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Set Point Viral Load/"/>
    </mc:Choice>
  </mc:AlternateContent>
  <xr:revisionPtr revIDLastSave="0" documentId="13_ncr:1_{9B44DA1A-28A0-4547-BA8C-4B2950B8C75A}" xr6:coauthVersionLast="47" xr6:coauthVersionMax="47" xr10:uidLastSave="{00000000-0000-0000-0000-000000000000}"/>
  <bookViews>
    <workbookView xWindow="8320" yWindow="3780" windowWidth="45660" windowHeight="23240" activeTab="7" xr2:uid="{6E5D1B1B-C16E-4E47-86F6-CBC3E0302637}"/>
  </bookViews>
  <sheets>
    <sheet name="Sheet6" sheetId="9" r:id="rId1"/>
    <sheet name="raw viral loads" sheetId="1" r:id="rId2"/>
    <sheet name="annotated viral loads" sheetId="2" r:id="rId3"/>
    <sheet name="annotated viral loads (2)" sheetId="10" r:id="rId4"/>
    <sheet name="transformed table" sheetId="5" r:id="rId5"/>
    <sheet name="filtered table" sheetId="7" r:id="rId6"/>
    <sheet name="Pivot" sheetId="8" r:id="rId7"/>
    <sheet name="Survival" sheetId="6" r:id="rId8"/>
  </sheets>
  <definedNames>
    <definedName name="_xlnm._FilterDatabase" localSheetId="5" hidden="1">'filtered table'!$A$1:$G$5000</definedName>
    <definedName name="ExternalData_2" localSheetId="3" hidden="1">'annotated viral loads (2)'!$A$1:$C$5000</definedName>
  </definedNames>
  <calcPr calcId="191029"/>
  <pivotCaches>
    <pivotCache cacheId="3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E5" i="8"/>
  <c r="E4" i="8"/>
  <c r="E66" i="8"/>
  <c r="E59" i="8"/>
  <c r="E60" i="8"/>
  <c r="E61" i="8"/>
  <c r="E62" i="8"/>
  <c r="E63" i="8"/>
  <c r="E64" i="8"/>
  <c r="E65" i="8"/>
  <c r="F2854" i="7"/>
  <c r="G2854" i="7" s="1"/>
  <c r="F2853" i="7"/>
  <c r="G2853" i="7" s="1"/>
  <c r="F2812" i="7"/>
  <c r="G2812" i="7" s="1"/>
  <c r="F2770" i="7"/>
  <c r="G2770" i="7" s="1"/>
  <c r="F2769" i="7"/>
  <c r="G2769" i="7" s="1"/>
  <c r="F2686" i="7"/>
  <c r="G2686" i="7" s="1"/>
  <c r="F2685" i="7"/>
  <c r="G2685" i="7" s="1"/>
  <c r="F2644" i="7"/>
  <c r="G2644" i="7" s="1"/>
  <c r="F2602" i="7"/>
  <c r="G2602" i="7" s="1"/>
  <c r="F2601" i="7"/>
  <c r="G2601" i="7" s="1"/>
  <c r="F2560" i="7"/>
  <c r="G2560" i="7" s="1"/>
  <c r="F2559" i="7"/>
  <c r="G2559" i="7" s="1"/>
  <c r="F2519" i="7"/>
  <c r="G2519" i="7" s="1"/>
  <c r="F2518" i="7"/>
  <c r="G2518" i="7" s="1"/>
  <c r="F3048" i="7"/>
  <c r="G3048" i="7" s="1"/>
  <c r="F3047" i="7"/>
  <c r="G3047" i="7" s="1"/>
  <c r="F3022" i="7"/>
  <c r="G3022" i="7" s="1"/>
  <c r="F3021" i="7"/>
  <c r="G3021" i="7" s="1"/>
  <c r="F2479" i="7"/>
  <c r="G2479" i="7" s="1"/>
  <c r="F2478" i="7"/>
  <c r="G2478" i="7" s="1"/>
  <c r="F3287" i="7"/>
  <c r="G3287" i="7" s="1"/>
  <c r="F3286" i="7"/>
  <c r="G3286" i="7" s="1"/>
  <c r="F3207" i="7"/>
  <c r="G3207" i="7" s="1"/>
  <c r="F3206" i="7"/>
  <c r="G3206" i="7" s="1"/>
  <c r="F3128" i="7"/>
  <c r="G3128" i="7" s="1"/>
  <c r="F3127" i="7"/>
  <c r="G3127" i="7" s="1"/>
  <c r="F3088" i="7"/>
  <c r="G3088" i="7" s="1"/>
  <c r="F3087" i="7"/>
  <c r="G3087" i="7" s="1"/>
  <c r="F2852" i="7"/>
  <c r="G2852" i="7" s="1"/>
  <c r="F2851" i="7"/>
  <c r="G2851" i="7" s="1"/>
  <c r="F2811" i="7"/>
  <c r="G2811" i="7" s="1"/>
  <c r="F2810" i="7"/>
  <c r="G2810" i="7" s="1"/>
  <c r="F2768" i="7"/>
  <c r="G2768" i="7" s="1"/>
  <c r="F2767" i="7"/>
  <c r="G2767" i="7" s="1"/>
  <c r="F2728" i="7"/>
  <c r="G2728" i="7" s="1"/>
  <c r="F2727" i="7"/>
  <c r="G2727" i="7" s="1"/>
  <c r="F2684" i="7"/>
  <c r="G2684" i="7" s="1"/>
  <c r="F2683" i="7"/>
  <c r="G2683" i="7" s="1"/>
  <c r="F2643" i="7"/>
  <c r="G2643" i="7" s="1"/>
  <c r="F2642" i="7"/>
  <c r="G2642" i="7" s="1"/>
  <c r="F2600" i="7"/>
  <c r="G2600" i="7" s="1"/>
  <c r="F2599" i="7"/>
  <c r="G2599" i="7" s="1"/>
  <c r="F2558" i="7"/>
  <c r="G2558" i="7" s="1"/>
  <c r="F2557" i="7"/>
  <c r="G2557" i="7" s="1"/>
  <c r="F2517" i="7"/>
  <c r="G2517" i="7" s="1"/>
  <c r="F2516" i="7"/>
  <c r="G2516" i="7" s="1"/>
  <c r="F3046" i="7"/>
  <c r="G3046" i="7" s="1"/>
  <c r="F3045" i="7"/>
  <c r="G3045" i="7" s="1"/>
  <c r="F3020" i="7"/>
  <c r="G3020" i="7" s="1"/>
  <c r="F3019" i="7"/>
  <c r="G3019" i="7" s="1"/>
  <c r="F2980" i="7"/>
  <c r="G2980" i="7" s="1"/>
  <c r="F2979" i="7"/>
  <c r="G2979" i="7" s="1"/>
  <c r="F2938" i="7"/>
  <c r="G2938" i="7" s="1"/>
  <c r="F2937" i="7"/>
  <c r="G2937" i="7" s="1"/>
  <c r="F2896" i="7"/>
  <c r="G2896" i="7" s="1"/>
  <c r="F2895" i="7"/>
  <c r="G2895" i="7" s="1"/>
  <c r="F2477" i="7"/>
  <c r="G2477" i="7" s="1"/>
  <c r="F2476" i="7"/>
  <c r="G2476" i="7" s="1"/>
  <c r="F3537" i="7"/>
  <c r="G3537" i="7" s="1"/>
  <c r="F3536" i="7"/>
  <c r="G3536" i="7" s="1"/>
  <c r="F3514" i="7"/>
  <c r="G3514" i="7" s="1"/>
  <c r="F3513" i="7"/>
  <c r="G3513" i="7" s="1"/>
  <c r="F3475" i="7"/>
  <c r="G3475" i="7" s="1"/>
  <c r="F3474" i="7"/>
  <c r="G3474" i="7" s="1"/>
  <c r="F3446" i="7"/>
  <c r="G3446" i="7" s="1"/>
  <c r="F3445" i="7"/>
  <c r="G3445" i="7" s="1"/>
  <c r="F3407" i="7"/>
  <c r="G3407" i="7" s="1"/>
  <c r="F3406" i="7"/>
  <c r="G3406" i="7" s="1"/>
  <c r="F3367" i="7"/>
  <c r="G3367" i="7" s="1"/>
  <c r="F3366" i="7"/>
  <c r="G3366" i="7" s="1"/>
  <c r="F3327" i="7"/>
  <c r="G3327" i="7" s="1"/>
  <c r="F3326" i="7"/>
  <c r="G3326" i="7" s="1"/>
  <c r="F3285" i="7"/>
  <c r="G3285" i="7" s="1"/>
  <c r="F3284" i="7"/>
  <c r="G3284" i="7" s="1"/>
  <c r="F3247" i="7"/>
  <c r="G3247" i="7" s="1"/>
  <c r="F3246" i="7"/>
  <c r="G3246" i="7" s="1"/>
  <c r="F3205" i="7"/>
  <c r="G3205" i="7" s="1"/>
  <c r="F3204" i="7"/>
  <c r="G3204" i="7" s="1"/>
  <c r="F3167" i="7"/>
  <c r="G3167" i="7" s="1"/>
  <c r="F3166" i="7"/>
  <c r="G3166" i="7" s="1"/>
  <c r="F3126" i="7"/>
  <c r="G3126" i="7" s="1"/>
  <c r="F3125" i="7"/>
  <c r="G3125" i="7" s="1"/>
  <c r="F3086" i="7"/>
  <c r="G3086" i="7" s="1"/>
  <c r="F3085" i="7"/>
  <c r="G3085" i="7" s="1"/>
  <c r="F2043" i="7"/>
  <c r="G2043" i="7" s="1"/>
  <c r="F2042" i="7"/>
  <c r="G2042" i="7" s="1"/>
  <c r="F2001" i="7"/>
  <c r="G2001" i="7" s="1"/>
  <c r="F2000" i="7"/>
  <c r="G2000" i="7" s="1"/>
  <c r="F1959" i="7"/>
  <c r="G1959" i="7" s="1"/>
  <c r="F1958" i="7"/>
  <c r="G1958" i="7" s="1"/>
  <c r="F1917" i="7"/>
  <c r="G1917" i="7" s="1"/>
  <c r="F1916" i="7"/>
  <c r="G1916" i="7" s="1"/>
  <c r="F1875" i="7"/>
  <c r="G1875" i="7" s="1"/>
  <c r="F1874" i="7"/>
  <c r="G1874" i="7" s="1"/>
  <c r="F1833" i="7"/>
  <c r="G1833" i="7" s="1"/>
  <c r="F1832" i="7"/>
  <c r="G1832" i="7" s="1"/>
  <c r="F1791" i="7"/>
  <c r="G1791" i="7" s="1"/>
  <c r="F1790" i="7"/>
  <c r="G1790" i="7" s="1"/>
  <c r="F2439" i="7"/>
  <c r="G2439" i="7" s="1"/>
  <c r="F2438" i="7"/>
  <c r="G2438" i="7" s="1"/>
  <c r="F2397" i="7"/>
  <c r="G2397" i="7" s="1"/>
  <c r="F2396" i="7"/>
  <c r="G2396" i="7" s="1"/>
  <c r="F2641" i="7"/>
  <c r="G2641" i="7" s="1"/>
  <c r="F3044" i="7"/>
  <c r="G3044" i="7" s="1"/>
  <c r="F2556" i="7"/>
  <c r="G2556" i="7" s="1"/>
  <c r="F2809" i="7"/>
  <c r="G2809" i="7" s="1"/>
  <c r="F2726" i="7"/>
  <c r="G2726" i="7" s="1"/>
  <c r="F2555" i="7"/>
  <c r="G2555" i="7" s="1"/>
  <c r="F1915" i="7"/>
  <c r="G1915" i="7" s="1"/>
  <c r="F2725" i="7"/>
  <c r="G2725" i="7" s="1"/>
  <c r="F2041" i="7"/>
  <c r="G2041" i="7" s="1"/>
  <c r="F3043" i="7"/>
  <c r="G3043" i="7" s="1"/>
  <c r="F3203" i="7"/>
  <c r="G3203" i="7" s="1"/>
  <c r="F1914" i="7"/>
  <c r="G1914" i="7" s="1"/>
  <c r="F3018" i="7"/>
  <c r="G3018" i="7" s="1"/>
  <c r="F3165" i="7"/>
  <c r="G3165" i="7" s="1"/>
  <c r="F3202" i="7"/>
  <c r="G3202" i="7" s="1"/>
  <c r="F2766" i="7"/>
  <c r="G2766" i="7" s="1"/>
  <c r="F1831" i="7"/>
  <c r="G1831" i="7" s="1"/>
  <c r="F3201" i="7"/>
  <c r="G3201" i="7" s="1"/>
  <c r="F1913" i="7"/>
  <c r="G1913" i="7" s="1"/>
  <c r="F3325" i="7"/>
  <c r="G3325" i="7" s="1"/>
  <c r="F1999" i="7"/>
  <c r="G1999" i="7" s="1"/>
  <c r="F2040" i="7"/>
  <c r="G2040" i="7" s="1"/>
  <c r="F3365" i="7"/>
  <c r="G3365" i="7" s="1"/>
  <c r="F3245" i="7"/>
  <c r="G3245" i="7" s="1"/>
  <c r="F2039" i="7"/>
  <c r="G2039" i="7" s="1"/>
  <c r="F1830" i="7"/>
  <c r="G1830" i="7" s="1"/>
  <c r="F3200" i="7"/>
  <c r="G3200" i="7" s="1"/>
  <c r="F3244" i="7"/>
  <c r="G3244" i="7" s="1"/>
  <c r="F3164" i="7"/>
  <c r="G3164" i="7" s="1"/>
  <c r="F1789" i="7"/>
  <c r="G1789" i="7" s="1"/>
  <c r="F3324" i="7"/>
  <c r="G3324" i="7" s="1"/>
  <c r="F3323" i="7"/>
  <c r="G3323" i="7" s="1"/>
  <c r="F2936" i="7"/>
  <c r="G2936" i="7" s="1"/>
  <c r="F3017" i="7"/>
  <c r="G3017" i="7" s="1"/>
  <c r="F3364" i="7"/>
  <c r="G3364" i="7" s="1"/>
  <c r="F2038" i="7"/>
  <c r="G2038" i="7" s="1"/>
  <c r="F3199" i="7"/>
  <c r="G3199" i="7" s="1"/>
  <c r="F1998" i="7"/>
  <c r="G1998" i="7" s="1"/>
  <c r="F3198" i="7"/>
  <c r="G3198" i="7" s="1"/>
  <c r="F2935" i="7"/>
  <c r="G2935" i="7" s="1"/>
  <c r="F1997" i="7"/>
  <c r="G1997" i="7" s="1"/>
  <c r="F2894" i="7"/>
  <c r="G2894" i="7" s="1"/>
  <c r="F3322" i="7"/>
  <c r="G3322" i="7" s="1"/>
  <c r="F3243" i="7"/>
  <c r="G3243" i="7" s="1"/>
  <c r="F3363" i="7"/>
  <c r="G3363" i="7" s="1"/>
  <c r="F3321" i="7"/>
  <c r="G3321" i="7" s="1"/>
  <c r="F2978" i="7"/>
  <c r="G2978" i="7" s="1"/>
  <c r="F3320" i="7"/>
  <c r="G3320" i="7" s="1"/>
  <c r="F3242" i="7"/>
  <c r="G3242" i="7" s="1"/>
  <c r="F2765" i="7"/>
  <c r="G2765" i="7" s="1"/>
  <c r="F2977" i="7"/>
  <c r="G2977" i="7" s="1"/>
  <c r="F1788" i="7"/>
  <c r="G1788" i="7" s="1"/>
  <c r="F3362" i="7"/>
  <c r="G3362" i="7" s="1"/>
  <c r="F1787" i="7"/>
  <c r="G1787" i="7" s="1"/>
  <c r="F3319" i="7"/>
  <c r="G3319" i="7" s="1"/>
  <c r="F3361" i="7"/>
  <c r="G3361" i="7" s="1"/>
  <c r="F3241" i="7"/>
  <c r="G3241" i="7" s="1"/>
  <c r="F3318" i="7"/>
  <c r="G3318" i="7" s="1"/>
  <c r="F3512" i="7"/>
  <c r="G3512" i="7" s="1"/>
  <c r="F3511" i="7"/>
  <c r="G3511" i="7" s="1"/>
  <c r="F3317" i="7"/>
  <c r="G3317" i="7" s="1"/>
  <c r="F1912" i="7"/>
  <c r="G1912" i="7" s="1"/>
  <c r="F2893" i="7"/>
  <c r="G2893" i="7" s="1"/>
  <c r="F3316" i="7"/>
  <c r="G3316" i="7" s="1"/>
  <c r="F1873" i="7"/>
  <c r="G1873" i="7" s="1"/>
  <c r="F3360" i="7"/>
  <c r="G3360" i="7" s="1"/>
  <c r="F2850" i="7"/>
  <c r="G2850" i="7" s="1"/>
  <c r="F3510" i="7"/>
  <c r="G3510" i="7" s="1"/>
  <c r="F1829" i="7"/>
  <c r="G1829" i="7" s="1"/>
  <c r="F3359" i="7"/>
  <c r="G3359" i="7" s="1"/>
  <c r="F3240" i="7"/>
  <c r="G3240" i="7" s="1"/>
  <c r="F3239" i="7"/>
  <c r="G3239" i="7" s="1"/>
  <c r="F3084" i="7"/>
  <c r="G3084" i="7" s="1"/>
  <c r="F2475" i="7"/>
  <c r="G2475" i="7" s="1"/>
  <c r="F1872" i="7"/>
  <c r="G1872" i="7" s="1"/>
  <c r="F2037" i="7"/>
  <c r="G2037" i="7" s="1"/>
  <c r="F3315" i="7"/>
  <c r="G3315" i="7" s="1"/>
  <c r="F2849" i="7"/>
  <c r="G2849" i="7" s="1"/>
  <c r="F3163" i="7"/>
  <c r="G3163" i="7" s="1"/>
  <c r="F3358" i="7"/>
  <c r="G3358" i="7" s="1"/>
  <c r="F1911" i="7"/>
  <c r="G1911" i="7" s="1"/>
  <c r="F2976" i="7"/>
  <c r="G2976" i="7" s="1"/>
  <c r="F3238" i="7"/>
  <c r="G3238" i="7" s="1"/>
  <c r="F1996" i="7"/>
  <c r="G1996" i="7" s="1"/>
  <c r="F3016" i="7"/>
  <c r="G3016" i="7" s="1"/>
  <c r="F2036" i="7"/>
  <c r="G2036" i="7" s="1"/>
  <c r="F3083" i="7"/>
  <c r="G3083" i="7" s="1"/>
  <c r="F1828" i="7"/>
  <c r="G1828" i="7" s="1"/>
  <c r="F2975" i="7"/>
  <c r="G2975" i="7" s="1"/>
  <c r="F3509" i="7"/>
  <c r="G3509" i="7" s="1"/>
  <c r="F3082" i="7"/>
  <c r="G3082" i="7" s="1"/>
  <c r="F2892" i="7"/>
  <c r="G2892" i="7" s="1"/>
  <c r="F2891" i="7"/>
  <c r="G2891" i="7" s="1"/>
  <c r="F1995" i="7"/>
  <c r="G1995" i="7" s="1"/>
  <c r="F3314" i="7"/>
  <c r="G3314" i="7" s="1"/>
  <c r="F3313" i="7"/>
  <c r="G3313" i="7" s="1"/>
  <c r="F2890" i="7"/>
  <c r="G2890" i="7" s="1"/>
  <c r="F3312" i="7"/>
  <c r="G3312" i="7" s="1"/>
  <c r="F3311" i="7"/>
  <c r="G3311" i="7" s="1"/>
  <c r="F3015" i="7"/>
  <c r="G3015" i="7" s="1"/>
  <c r="F3283" i="7"/>
  <c r="G3283" i="7" s="1"/>
  <c r="F1910" i="7"/>
  <c r="G1910" i="7" s="1"/>
  <c r="F2889" i="7"/>
  <c r="G2889" i="7" s="1"/>
  <c r="F1871" i="7"/>
  <c r="G1871" i="7" s="1"/>
  <c r="F2888" i="7"/>
  <c r="G2888" i="7" s="1"/>
  <c r="F2887" i="7"/>
  <c r="G2887" i="7" s="1"/>
  <c r="F3282" i="7"/>
  <c r="G3282" i="7" s="1"/>
  <c r="F3081" i="7"/>
  <c r="G3081" i="7" s="1"/>
  <c r="F3080" i="7"/>
  <c r="G3080" i="7" s="1"/>
  <c r="F3281" i="7"/>
  <c r="G3281" i="7" s="1"/>
  <c r="F2886" i="7"/>
  <c r="G2886" i="7" s="1"/>
  <c r="F3310" i="7"/>
  <c r="G3310" i="7" s="1"/>
  <c r="F2474" i="7"/>
  <c r="G2474" i="7" s="1"/>
  <c r="F3309" i="7"/>
  <c r="G3309" i="7" s="1"/>
  <c r="F1827" i="7"/>
  <c r="G1827" i="7" s="1"/>
  <c r="F3162" i="7"/>
  <c r="G3162" i="7" s="1"/>
  <c r="F3308" i="7"/>
  <c r="G3308" i="7" s="1"/>
  <c r="F3161" i="7"/>
  <c r="G3161" i="7" s="1"/>
  <c r="F2885" i="7"/>
  <c r="G2885" i="7" s="1"/>
  <c r="F2035" i="7"/>
  <c r="G2035" i="7" s="1"/>
  <c r="F2034" i="7"/>
  <c r="G2034" i="7" s="1"/>
  <c r="F2033" i="7"/>
  <c r="G2033" i="7" s="1"/>
  <c r="F2884" i="7"/>
  <c r="G2884" i="7" s="1"/>
  <c r="F1786" i="7"/>
  <c r="G1786" i="7" s="1"/>
  <c r="F3508" i="7"/>
  <c r="G3508" i="7" s="1"/>
  <c r="F3280" i="7"/>
  <c r="G3280" i="7" s="1"/>
  <c r="F3160" i="7"/>
  <c r="G3160" i="7" s="1"/>
  <c r="F3507" i="7"/>
  <c r="G3507" i="7" s="1"/>
  <c r="F2764" i="7"/>
  <c r="G2764" i="7" s="1"/>
  <c r="F2883" i="7"/>
  <c r="G2883" i="7" s="1"/>
  <c r="F3506" i="7"/>
  <c r="G3506" i="7" s="1"/>
  <c r="F3505" i="7"/>
  <c r="G3505" i="7" s="1"/>
  <c r="F1785" i="7"/>
  <c r="G1785" i="7" s="1"/>
  <c r="F1784" i="7"/>
  <c r="G1784" i="7" s="1"/>
  <c r="F1783" i="7"/>
  <c r="G1783" i="7" s="1"/>
  <c r="F3307" i="7"/>
  <c r="G3307" i="7" s="1"/>
  <c r="F2437" i="7"/>
  <c r="G2437" i="7" s="1"/>
  <c r="F3306" i="7"/>
  <c r="G3306" i="7" s="1"/>
  <c r="F2724" i="7"/>
  <c r="G2724" i="7" s="1"/>
  <c r="F2882" i="7"/>
  <c r="G2882" i="7" s="1"/>
  <c r="F1826" i="7"/>
  <c r="G1826" i="7" s="1"/>
  <c r="F3473" i="7"/>
  <c r="G3473" i="7" s="1"/>
  <c r="F1909" i="7"/>
  <c r="G1909" i="7" s="1"/>
  <c r="F3124" i="7"/>
  <c r="G3124" i="7" s="1"/>
  <c r="F3535" i="7"/>
  <c r="G3535" i="7" s="1"/>
  <c r="F2763" i="7"/>
  <c r="G2763" i="7" s="1"/>
  <c r="F3079" i="7"/>
  <c r="G3079" i="7" s="1"/>
  <c r="F2934" i="7"/>
  <c r="G2934" i="7" s="1"/>
  <c r="F3357" i="7"/>
  <c r="G3357" i="7" s="1"/>
  <c r="F1870" i="7"/>
  <c r="G1870" i="7" s="1"/>
  <c r="F3078" i="7"/>
  <c r="G3078" i="7" s="1"/>
  <c r="F1869" i="7"/>
  <c r="G1869" i="7" s="1"/>
  <c r="F3356" i="7"/>
  <c r="G3356" i="7" s="1"/>
  <c r="F2395" i="7"/>
  <c r="G2395" i="7" s="1"/>
  <c r="F1994" i="7"/>
  <c r="G1994" i="7" s="1"/>
  <c r="F2394" i="7"/>
  <c r="G2394" i="7" s="1"/>
  <c r="F1868" i="7"/>
  <c r="G1868" i="7" s="1"/>
  <c r="F2881" i="7"/>
  <c r="G2881" i="7" s="1"/>
  <c r="F3504" i="7"/>
  <c r="G3504" i="7" s="1"/>
  <c r="F3279" i="7"/>
  <c r="G3279" i="7" s="1"/>
  <c r="F3042" i="7"/>
  <c r="G3042" i="7" s="1"/>
  <c r="F3472" i="7"/>
  <c r="G3472" i="7" s="1"/>
  <c r="F3534" i="7"/>
  <c r="G3534" i="7" s="1"/>
  <c r="F2436" i="7"/>
  <c r="G2436" i="7" s="1"/>
  <c r="F3197" i="7"/>
  <c r="G3197" i="7" s="1"/>
  <c r="F1825" i="7"/>
  <c r="G1825" i="7" s="1"/>
  <c r="F3123" i="7"/>
  <c r="G3123" i="7" s="1"/>
  <c r="F2393" i="7"/>
  <c r="G2393" i="7" s="1"/>
  <c r="F2032" i="7"/>
  <c r="G2032" i="7" s="1"/>
  <c r="F2848" i="7"/>
  <c r="G2848" i="7" s="1"/>
  <c r="F2880" i="7"/>
  <c r="G2880" i="7" s="1"/>
  <c r="F3278" i="7"/>
  <c r="G3278" i="7" s="1"/>
  <c r="F2031" i="7"/>
  <c r="G2031" i="7" s="1"/>
  <c r="F1957" i="7"/>
  <c r="G1957" i="7" s="1"/>
  <c r="F3503" i="7"/>
  <c r="G3503" i="7" s="1"/>
  <c r="F3277" i="7"/>
  <c r="G3277" i="7" s="1"/>
  <c r="F3041" i="7"/>
  <c r="G3041" i="7" s="1"/>
  <c r="F3502" i="7"/>
  <c r="G3502" i="7" s="1"/>
  <c r="F2030" i="7"/>
  <c r="G2030" i="7" s="1"/>
  <c r="F2762" i="7"/>
  <c r="G2762" i="7" s="1"/>
  <c r="F2682" i="7"/>
  <c r="G2682" i="7" s="1"/>
  <c r="F2515" i="7"/>
  <c r="G2515" i="7" s="1"/>
  <c r="F1782" i="7"/>
  <c r="G1782" i="7" s="1"/>
  <c r="F3355" i="7"/>
  <c r="G3355" i="7" s="1"/>
  <c r="F3122" i="7"/>
  <c r="G3122" i="7" s="1"/>
  <c r="F2514" i="7"/>
  <c r="G2514" i="7" s="1"/>
  <c r="F3354" i="7"/>
  <c r="G3354" i="7" s="1"/>
  <c r="F2933" i="7"/>
  <c r="G2933" i="7" s="1"/>
  <c r="F3276" i="7"/>
  <c r="G3276" i="7" s="1"/>
  <c r="F2681" i="7"/>
  <c r="G2681" i="7" s="1"/>
  <c r="F1824" i="7"/>
  <c r="G1824" i="7" s="1"/>
  <c r="F1781" i="7"/>
  <c r="G1781" i="7" s="1"/>
  <c r="F2879" i="7"/>
  <c r="G2879" i="7" s="1"/>
  <c r="F2761" i="7"/>
  <c r="G2761" i="7" s="1"/>
  <c r="F3237" i="7"/>
  <c r="G3237" i="7" s="1"/>
  <c r="F2029" i="7"/>
  <c r="G2029" i="7" s="1"/>
  <c r="F3121" i="7"/>
  <c r="G3121" i="7" s="1"/>
  <c r="F3120" i="7"/>
  <c r="G3120" i="7" s="1"/>
  <c r="F3196" i="7"/>
  <c r="G3196" i="7" s="1"/>
  <c r="F2878" i="7"/>
  <c r="G2878" i="7" s="1"/>
  <c r="F3119" i="7"/>
  <c r="G3119" i="7" s="1"/>
  <c r="F2028" i="7"/>
  <c r="G2028" i="7" s="1"/>
  <c r="F2680" i="7"/>
  <c r="G2680" i="7" s="1"/>
  <c r="F2392" i="7"/>
  <c r="G2392" i="7" s="1"/>
  <c r="F3353" i="7"/>
  <c r="G3353" i="7" s="1"/>
  <c r="F1867" i="7"/>
  <c r="G1867" i="7" s="1"/>
  <c r="F3501" i="7"/>
  <c r="G3501" i="7" s="1"/>
  <c r="F1823" i="7"/>
  <c r="G1823" i="7" s="1"/>
  <c r="F3275" i="7"/>
  <c r="G3275" i="7" s="1"/>
  <c r="F3118" i="7"/>
  <c r="G3118" i="7" s="1"/>
  <c r="F3471" i="7"/>
  <c r="G3471" i="7" s="1"/>
  <c r="F2808" i="7"/>
  <c r="G2808" i="7" s="1"/>
  <c r="F2679" i="7"/>
  <c r="G2679" i="7" s="1"/>
  <c r="F1822" i="7"/>
  <c r="G1822" i="7" s="1"/>
  <c r="F1993" i="7"/>
  <c r="G1993" i="7" s="1"/>
  <c r="F1821" i="7"/>
  <c r="G1821" i="7" s="1"/>
  <c r="F1866" i="7"/>
  <c r="G1866" i="7" s="1"/>
  <c r="F3470" i="7"/>
  <c r="G3470" i="7" s="1"/>
  <c r="F2807" i="7"/>
  <c r="G2807" i="7" s="1"/>
  <c r="F1820" i="7"/>
  <c r="G1820" i="7" s="1"/>
  <c r="F1819" i="7"/>
  <c r="G1819" i="7" s="1"/>
  <c r="F3274" i="7"/>
  <c r="G3274" i="7" s="1"/>
  <c r="F3305" i="7"/>
  <c r="G3305" i="7" s="1"/>
  <c r="F1818" i="7"/>
  <c r="G1818" i="7" s="1"/>
  <c r="F1780" i="7"/>
  <c r="G1780" i="7" s="1"/>
  <c r="F2554" i="7"/>
  <c r="G2554" i="7" s="1"/>
  <c r="F2847" i="7"/>
  <c r="G2847" i="7" s="1"/>
  <c r="F2435" i="7"/>
  <c r="G2435" i="7" s="1"/>
  <c r="F3533" i="7"/>
  <c r="G3533" i="7" s="1"/>
  <c r="F3273" i="7"/>
  <c r="G3273" i="7" s="1"/>
  <c r="F2760" i="7"/>
  <c r="G2760" i="7" s="1"/>
  <c r="F3117" i="7"/>
  <c r="G3117" i="7" s="1"/>
  <c r="F3352" i="7"/>
  <c r="G3352" i="7" s="1"/>
  <c r="F2877" i="7"/>
  <c r="G2877" i="7" s="1"/>
  <c r="F3236" i="7"/>
  <c r="G3236" i="7" s="1"/>
  <c r="F1817" i="7"/>
  <c r="G1817" i="7" s="1"/>
  <c r="F2027" i="7"/>
  <c r="G2027" i="7" s="1"/>
  <c r="F2932" i="7"/>
  <c r="G2932" i="7" s="1"/>
  <c r="F2026" i="7"/>
  <c r="G2026" i="7" s="1"/>
  <c r="F1865" i="7"/>
  <c r="G1865" i="7" s="1"/>
  <c r="F2473" i="7"/>
  <c r="G2473" i="7" s="1"/>
  <c r="F3351" i="7"/>
  <c r="G3351" i="7" s="1"/>
  <c r="F2434" i="7"/>
  <c r="G2434" i="7" s="1"/>
  <c r="F3405" i="7"/>
  <c r="G3405" i="7" s="1"/>
  <c r="F2876" i="7"/>
  <c r="G2876" i="7" s="1"/>
  <c r="F2598" i="7"/>
  <c r="G2598" i="7" s="1"/>
  <c r="F3077" i="7"/>
  <c r="G3077" i="7" s="1"/>
  <c r="F3272" i="7"/>
  <c r="G3272" i="7" s="1"/>
  <c r="F2678" i="7"/>
  <c r="G2678" i="7" s="1"/>
  <c r="F2723" i="7"/>
  <c r="G2723" i="7" s="1"/>
  <c r="F3350" i="7"/>
  <c r="G3350" i="7" s="1"/>
  <c r="F3349" i="7"/>
  <c r="G3349" i="7" s="1"/>
  <c r="F2875" i="7"/>
  <c r="G2875" i="7" s="1"/>
  <c r="F2640" i="7"/>
  <c r="G2640" i="7" s="1"/>
  <c r="F2677" i="7"/>
  <c r="G2677" i="7" s="1"/>
  <c r="F2874" i="7"/>
  <c r="G2874" i="7" s="1"/>
  <c r="F3348" i="7"/>
  <c r="G3348" i="7" s="1"/>
  <c r="F1992" i="7"/>
  <c r="G1992" i="7" s="1"/>
  <c r="F3304" i="7"/>
  <c r="G3304" i="7" s="1"/>
  <c r="F3303" i="7"/>
  <c r="G3303" i="7" s="1"/>
  <c r="F2433" i="7"/>
  <c r="G2433" i="7" s="1"/>
  <c r="F3532" i="7"/>
  <c r="G3532" i="7" s="1"/>
  <c r="F1864" i="7"/>
  <c r="G1864" i="7" s="1"/>
  <c r="F2513" i="7"/>
  <c r="G2513" i="7" s="1"/>
  <c r="F3159" i="7"/>
  <c r="G3159" i="7" s="1"/>
  <c r="F2722" i="7"/>
  <c r="G2722" i="7" s="1"/>
  <c r="F2873" i="7"/>
  <c r="G2873" i="7" s="1"/>
  <c r="F2676" i="7"/>
  <c r="G2676" i="7" s="1"/>
  <c r="F3302" i="7"/>
  <c r="G3302" i="7" s="1"/>
  <c r="F2025" i="7"/>
  <c r="G2025" i="7" s="1"/>
  <c r="F3469" i="7"/>
  <c r="G3469" i="7" s="1"/>
  <c r="F3271" i="7"/>
  <c r="G3271" i="7" s="1"/>
  <c r="F2721" i="7"/>
  <c r="G2721" i="7" s="1"/>
  <c r="F3444" i="7"/>
  <c r="G3444" i="7" s="1"/>
  <c r="F1908" i="7"/>
  <c r="G1908" i="7" s="1"/>
  <c r="F3270" i="7"/>
  <c r="G3270" i="7" s="1"/>
  <c r="F3531" i="7"/>
  <c r="G3531" i="7" s="1"/>
  <c r="F2024" i="7"/>
  <c r="G2024" i="7" s="1"/>
  <c r="F2931" i="7"/>
  <c r="G2931" i="7" s="1"/>
  <c r="F2806" i="7"/>
  <c r="G2806" i="7" s="1"/>
  <c r="F2391" i="7"/>
  <c r="G2391" i="7" s="1"/>
  <c r="F2390" i="7"/>
  <c r="G2390" i="7" s="1"/>
  <c r="F2553" i="7"/>
  <c r="G2553" i="7" s="1"/>
  <c r="F3500" i="7"/>
  <c r="G3500" i="7" s="1"/>
  <c r="F3195" i="7"/>
  <c r="G3195" i="7" s="1"/>
  <c r="F2675" i="7"/>
  <c r="G2675" i="7" s="1"/>
  <c r="F3269" i="7"/>
  <c r="G3269" i="7" s="1"/>
  <c r="F3076" i="7"/>
  <c r="G3076" i="7" s="1"/>
  <c r="F2639" i="7"/>
  <c r="G2639" i="7" s="1"/>
  <c r="F3158" i="7"/>
  <c r="G3158" i="7" s="1"/>
  <c r="F2597" i="7"/>
  <c r="G2597" i="7" s="1"/>
  <c r="F1956" i="7"/>
  <c r="G1956" i="7" s="1"/>
  <c r="F3075" i="7"/>
  <c r="G3075" i="7" s="1"/>
  <c r="F2759" i="7"/>
  <c r="G2759" i="7" s="1"/>
  <c r="F2552" i="7"/>
  <c r="G2552" i="7" s="1"/>
  <c r="F3268" i="7"/>
  <c r="G3268" i="7" s="1"/>
  <c r="F2023" i="7"/>
  <c r="G2023" i="7" s="1"/>
  <c r="F2974" i="7"/>
  <c r="G2974" i="7" s="1"/>
  <c r="F1816" i="7"/>
  <c r="G1816" i="7" s="1"/>
  <c r="F3443" i="7"/>
  <c r="G3443" i="7" s="1"/>
  <c r="F2674" i="7"/>
  <c r="G2674" i="7" s="1"/>
  <c r="F2596" i="7"/>
  <c r="G2596" i="7" s="1"/>
  <c r="F1863" i="7"/>
  <c r="G1863" i="7" s="1"/>
  <c r="F2595" i="7"/>
  <c r="G2595" i="7" s="1"/>
  <c r="F3347" i="7"/>
  <c r="G3347" i="7" s="1"/>
  <c r="F2389" i="7"/>
  <c r="G2389" i="7" s="1"/>
  <c r="F1907" i="7"/>
  <c r="G1907" i="7" s="1"/>
  <c r="F3530" i="7"/>
  <c r="G3530" i="7" s="1"/>
  <c r="F2673" i="7"/>
  <c r="G2673" i="7" s="1"/>
  <c r="F2022" i="7"/>
  <c r="G2022" i="7" s="1"/>
  <c r="F3074" i="7"/>
  <c r="G3074" i="7" s="1"/>
  <c r="F2720" i="7"/>
  <c r="G2720" i="7" s="1"/>
  <c r="F2672" i="7"/>
  <c r="G2672" i="7" s="1"/>
  <c r="F1779" i="7"/>
  <c r="G1779" i="7" s="1"/>
  <c r="F2930" i="7"/>
  <c r="G2930" i="7" s="1"/>
  <c r="F2872" i="7"/>
  <c r="G2872" i="7" s="1"/>
  <c r="F3468" i="7"/>
  <c r="G3468" i="7" s="1"/>
  <c r="F3499" i="7"/>
  <c r="G3499" i="7" s="1"/>
  <c r="F1955" i="7"/>
  <c r="G1955" i="7" s="1"/>
  <c r="F1862" i="7"/>
  <c r="G1862" i="7" s="1"/>
  <c r="F1861" i="7"/>
  <c r="G1861" i="7" s="1"/>
  <c r="F2388" i="7"/>
  <c r="G2388" i="7" s="1"/>
  <c r="F3267" i="7"/>
  <c r="G3267" i="7" s="1"/>
  <c r="F1906" i="7"/>
  <c r="G1906" i="7" s="1"/>
  <c r="F1860" i="7"/>
  <c r="G1860" i="7" s="1"/>
  <c r="F2551" i="7"/>
  <c r="G2551" i="7" s="1"/>
  <c r="F1905" i="7"/>
  <c r="G1905" i="7" s="1"/>
  <c r="F3467" i="7"/>
  <c r="G3467" i="7" s="1"/>
  <c r="F3346" i="7"/>
  <c r="G3346" i="7" s="1"/>
  <c r="F3266" i="7"/>
  <c r="G3266" i="7" s="1"/>
  <c r="F3265" i="7"/>
  <c r="G3265" i="7" s="1"/>
  <c r="F3235" i="7"/>
  <c r="G3235" i="7" s="1"/>
  <c r="F2594" i="7"/>
  <c r="G2594" i="7" s="1"/>
  <c r="F3466" i="7"/>
  <c r="G3466" i="7" s="1"/>
  <c r="F1991" i="7"/>
  <c r="G1991" i="7" s="1"/>
  <c r="F3073" i="7"/>
  <c r="G3073" i="7" s="1"/>
  <c r="F2432" i="7"/>
  <c r="G2432" i="7" s="1"/>
  <c r="F3465" i="7"/>
  <c r="G3465" i="7" s="1"/>
  <c r="F1990" i="7"/>
  <c r="G1990" i="7" s="1"/>
  <c r="F2871" i="7"/>
  <c r="G2871" i="7" s="1"/>
  <c r="F1904" i="7"/>
  <c r="G1904" i="7" s="1"/>
  <c r="F2021" i="7"/>
  <c r="G2021" i="7" s="1"/>
  <c r="F3404" i="7"/>
  <c r="G3404" i="7" s="1"/>
  <c r="F1859" i="7"/>
  <c r="G1859" i="7" s="1"/>
  <c r="F2671" i="7"/>
  <c r="G2671" i="7" s="1"/>
  <c r="F3264" i="7"/>
  <c r="G3264" i="7" s="1"/>
  <c r="F3157" i="7"/>
  <c r="G3157" i="7" s="1"/>
  <c r="F3263" i="7"/>
  <c r="G3263" i="7" s="1"/>
  <c r="F3156" i="7"/>
  <c r="G3156" i="7" s="1"/>
  <c r="F1989" i="7"/>
  <c r="G1989" i="7" s="1"/>
  <c r="F3301" i="7"/>
  <c r="G3301" i="7" s="1"/>
  <c r="F1815" i="7"/>
  <c r="G1815" i="7" s="1"/>
  <c r="F2670" i="7"/>
  <c r="G2670" i="7" s="1"/>
  <c r="F3194" i="7"/>
  <c r="G3194" i="7" s="1"/>
  <c r="F1954" i="7"/>
  <c r="G1954" i="7" s="1"/>
  <c r="F2550" i="7"/>
  <c r="G2550" i="7" s="1"/>
  <c r="F1903" i="7"/>
  <c r="G1903" i="7" s="1"/>
  <c r="F3498" i="7"/>
  <c r="G3498" i="7" s="1"/>
  <c r="F1902" i="7"/>
  <c r="G1902" i="7" s="1"/>
  <c r="F1988" i="7"/>
  <c r="G1988" i="7" s="1"/>
  <c r="F1987" i="7"/>
  <c r="G1987" i="7" s="1"/>
  <c r="F2020" i="7"/>
  <c r="G2020" i="7" s="1"/>
  <c r="F1814" i="7"/>
  <c r="G1814" i="7" s="1"/>
  <c r="F2669" i="7"/>
  <c r="G2669" i="7" s="1"/>
  <c r="F2870" i="7"/>
  <c r="G2870" i="7" s="1"/>
  <c r="F2973" i="7"/>
  <c r="G2973" i="7" s="1"/>
  <c r="F2387" i="7"/>
  <c r="G2387" i="7" s="1"/>
  <c r="F3497" i="7"/>
  <c r="G3497" i="7" s="1"/>
  <c r="F2869" i="7"/>
  <c r="G2869" i="7" s="1"/>
  <c r="F2758" i="7"/>
  <c r="G2758" i="7" s="1"/>
  <c r="F2929" i="7"/>
  <c r="G2929" i="7" s="1"/>
  <c r="F3300" i="7"/>
  <c r="G3300" i="7" s="1"/>
  <c r="F1953" i="7"/>
  <c r="G1953" i="7" s="1"/>
  <c r="F2549" i="7"/>
  <c r="G2549" i="7" s="1"/>
  <c r="F3072" i="7"/>
  <c r="G3072" i="7" s="1"/>
  <c r="F1952" i="7"/>
  <c r="G1952" i="7" s="1"/>
  <c r="F3403" i="7"/>
  <c r="G3403" i="7" s="1"/>
  <c r="F2019" i="7"/>
  <c r="G2019" i="7" s="1"/>
  <c r="F2431" i="7"/>
  <c r="G2431" i="7" s="1"/>
  <c r="F2638" i="7"/>
  <c r="G2638" i="7" s="1"/>
  <c r="F2928" i="7"/>
  <c r="G2928" i="7" s="1"/>
  <c r="F3262" i="7"/>
  <c r="G3262" i="7" s="1"/>
  <c r="F3402" i="7"/>
  <c r="G3402" i="7" s="1"/>
  <c r="F2548" i="7"/>
  <c r="G2548" i="7" s="1"/>
  <c r="F3299" i="7"/>
  <c r="G3299" i="7" s="1"/>
  <c r="F2927" i="7"/>
  <c r="G2927" i="7" s="1"/>
  <c r="F2719" i="7"/>
  <c r="G2719" i="7" s="1"/>
  <c r="F3014" i="7"/>
  <c r="G3014" i="7" s="1"/>
  <c r="F3464" i="7"/>
  <c r="G3464" i="7" s="1"/>
  <c r="F2668" i="7"/>
  <c r="G2668" i="7" s="1"/>
  <c r="F3261" i="7"/>
  <c r="G3261" i="7" s="1"/>
  <c r="F2386" i="7"/>
  <c r="G2386" i="7" s="1"/>
  <c r="F3260" i="7"/>
  <c r="G3260" i="7" s="1"/>
  <c r="F3463" i="7"/>
  <c r="G3463" i="7" s="1"/>
  <c r="F2512" i="7"/>
  <c r="G2512" i="7" s="1"/>
  <c r="F2593" i="7"/>
  <c r="G2593" i="7" s="1"/>
  <c r="F1986" i="7"/>
  <c r="G1986" i="7" s="1"/>
  <c r="F1901" i="7"/>
  <c r="G1901" i="7" s="1"/>
  <c r="F2547" i="7"/>
  <c r="G2547" i="7" s="1"/>
  <c r="F3462" i="7"/>
  <c r="G3462" i="7" s="1"/>
  <c r="F3259" i="7"/>
  <c r="G3259" i="7" s="1"/>
  <c r="F1813" i="7"/>
  <c r="G1813" i="7" s="1"/>
  <c r="F2805" i="7"/>
  <c r="G2805" i="7" s="1"/>
  <c r="F3071" i="7"/>
  <c r="G3071" i="7" s="1"/>
  <c r="F2926" i="7"/>
  <c r="G2926" i="7" s="1"/>
  <c r="F3155" i="7"/>
  <c r="G3155" i="7" s="1"/>
  <c r="F2757" i="7"/>
  <c r="G2757" i="7" s="1"/>
  <c r="F1985" i="7"/>
  <c r="G1985" i="7" s="1"/>
  <c r="F3234" i="7"/>
  <c r="G3234" i="7" s="1"/>
  <c r="F2868" i="7"/>
  <c r="G2868" i="7" s="1"/>
  <c r="F1951" i="7"/>
  <c r="G1951" i="7" s="1"/>
  <c r="F1778" i="7"/>
  <c r="G1778" i="7" s="1"/>
  <c r="F1858" i="7"/>
  <c r="G1858" i="7" s="1"/>
  <c r="F3116" i="7"/>
  <c r="G3116" i="7" s="1"/>
  <c r="F2867" i="7"/>
  <c r="G2867" i="7" s="1"/>
  <c r="F1777" i="7"/>
  <c r="G1777" i="7" s="1"/>
  <c r="F2667" i="7"/>
  <c r="G2667" i="7" s="1"/>
  <c r="F2592" i="7"/>
  <c r="G2592" i="7" s="1"/>
  <c r="F1900" i="7"/>
  <c r="G1900" i="7" s="1"/>
  <c r="F1857" i="7"/>
  <c r="G1857" i="7" s="1"/>
  <c r="F2666" i="7"/>
  <c r="G2666" i="7" s="1"/>
  <c r="F2972" i="7"/>
  <c r="G2972" i="7" s="1"/>
  <c r="F3013" i="7"/>
  <c r="G3013" i="7" s="1"/>
  <c r="F3345" i="7"/>
  <c r="G3345" i="7" s="1"/>
  <c r="F1776" i="7"/>
  <c r="G1776" i="7" s="1"/>
  <c r="F1984" i="7"/>
  <c r="G1984" i="7" s="1"/>
  <c r="F1856" i="7"/>
  <c r="G1856" i="7" s="1"/>
  <c r="F2925" i="7"/>
  <c r="G2925" i="7" s="1"/>
  <c r="F2546" i="7"/>
  <c r="G2546" i="7" s="1"/>
  <c r="F3461" i="7"/>
  <c r="G3461" i="7" s="1"/>
  <c r="F3258" i="7"/>
  <c r="G3258" i="7" s="1"/>
  <c r="F2545" i="7"/>
  <c r="G2545" i="7" s="1"/>
  <c r="F2866" i="7"/>
  <c r="G2866" i="7" s="1"/>
  <c r="F2718" i="7"/>
  <c r="G2718" i="7" s="1"/>
  <c r="F1812" i="7"/>
  <c r="G1812" i="7" s="1"/>
  <c r="F2472" i="7"/>
  <c r="G2472" i="7" s="1"/>
  <c r="F2430" i="7"/>
  <c r="G2430" i="7" s="1"/>
  <c r="F1983" i="7"/>
  <c r="G1983" i="7" s="1"/>
  <c r="F1811" i="7"/>
  <c r="G1811" i="7" s="1"/>
  <c r="F1810" i="7"/>
  <c r="G1810" i="7" s="1"/>
  <c r="F3344" i="7"/>
  <c r="G3344" i="7" s="1"/>
  <c r="F2429" i="7"/>
  <c r="G2429" i="7" s="1"/>
  <c r="F3442" i="7"/>
  <c r="G3442" i="7" s="1"/>
  <c r="F2385" i="7"/>
  <c r="G2385" i="7" s="1"/>
  <c r="F1809" i="7"/>
  <c r="G1809" i="7" s="1"/>
  <c r="F3298" i="7"/>
  <c r="G3298" i="7" s="1"/>
  <c r="F1808" i="7"/>
  <c r="G1808" i="7" s="1"/>
  <c r="F2846" i="7"/>
  <c r="G2846" i="7" s="1"/>
  <c r="F2665" i="7"/>
  <c r="G2665" i="7" s="1"/>
  <c r="F3343" i="7"/>
  <c r="G3343" i="7" s="1"/>
  <c r="F1899" i="7"/>
  <c r="G1899" i="7" s="1"/>
  <c r="F2924" i="7"/>
  <c r="G2924" i="7" s="1"/>
  <c r="F3154" i="7"/>
  <c r="G3154" i="7" s="1"/>
  <c r="F2664" i="7"/>
  <c r="G2664" i="7" s="1"/>
  <c r="F3441" i="7"/>
  <c r="G3441" i="7" s="1"/>
  <c r="F3342" i="7"/>
  <c r="G3342" i="7" s="1"/>
  <c r="F2923" i="7"/>
  <c r="G2923" i="7" s="1"/>
  <c r="F3341" i="7"/>
  <c r="G3341" i="7" s="1"/>
  <c r="F1898" i="7"/>
  <c r="G1898" i="7" s="1"/>
  <c r="F3257" i="7"/>
  <c r="G3257" i="7" s="1"/>
  <c r="F1807" i="7"/>
  <c r="G1807" i="7" s="1"/>
  <c r="F2544" i="7"/>
  <c r="G2544" i="7" s="1"/>
  <c r="F1855" i="7"/>
  <c r="G1855" i="7" s="1"/>
  <c r="F3233" i="7"/>
  <c r="G3233" i="7" s="1"/>
  <c r="F2018" i="7"/>
  <c r="G2018" i="7" s="1"/>
  <c r="F2591" i="7"/>
  <c r="G2591" i="7" s="1"/>
  <c r="F2756" i="7"/>
  <c r="G2756" i="7" s="1"/>
  <c r="F3012" i="7"/>
  <c r="G3012" i="7" s="1"/>
  <c r="F3011" i="7"/>
  <c r="G3011" i="7" s="1"/>
  <c r="F3232" i="7"/>
  <c r="G3232" i="7" s="1"/>
  <c r="F2717" i="7"/>
  <c r="G2717" i="7" s="1"/>
  <c r="F3496" i="7"/>
  <c r="G3496" i="7" s="1"/>
  <c r="F3115" i="7"/>
  <c r="G3115" i="7" s="1"/>
  <c r="F3401" i="7"/>
  <c r="G3401" i="7" s="1"/>
  <c r="F2845" i="7"/>
  <c r="G2845" i="7" s="1"/>
  <c r="F3400" i="7"/>
  <c r="G3400" i="7" s="1"/>
  <c r="F2844" i="7"/>
  <c r="G2844" i="7" s="1"/>
  <c r="F3114" i="7"/>
  <c r="G3114" i="7" s="1"/>
  <c r="F2637" i="7"/>
  <c r="G2637" i="7" s="1"/>
  <c r="F2511" i="7"/>
  <c r="G2511" i="7" s="1"/>
  <c r="F1854" i="7"/>
  <c r="G1854" i="7" s="1"/>
  <c r="F2843" i="7"/>
  <c r="G2843" i="7" s="1"/>
  <c r="F2428" i="7"/>
  <c r="G2428" i="7" s="1"/>
  <c r="F3340" i="7"/>
  <c r="G3340" i="7" s="1"/>
  <c r="F2427" i="7"/>
  <c r="G2427" i="7" s="1"/>
  <c r="F1982" i="7"/>
  <c r="G1982" i="7" s="1"/>
  <c r="F2510" i="7"/>
  <c r="G2510" i="7" s="1"/>
  <c r="F2865" i="7"/>
  <c r="G2865" i="7" s="1"/>
  <c r="F2471" i="7"/>
  <c r="G2471" i="7" s="1"/>
  <c r="F1853" i="7"/>
  <c r="G1853" i="7" s="1"/>
  <c r="F3339" i="7"/>
  <c r="G3339" i="7" s="1"/>
  <c r="F3297" i="7"/>
  <c r="G3297" i="7" s="1"/>
  <c r="F3231" i="7"/>
  <c r="G3231" i="7" s="1"/>
  <c r="F3296" i="7"/>
  <c r="G3296" i="7" s="1"/>
  <c r="F3230" i="7"/>
  <c r="G3230" i="7" s="1"/>
  <c r="F2384" i="7"/>
  <c r="G2384" i="7" s="1"/>
  <c r="F2636" i="7"/>
  <c r="G2636" i="7" s="1"/>
  <c r="F1806" i="7"/>
  <c r="G1806" i="7" s="1"/>
  <c r="F1981" i="7"/>
  <c r="G1981" i="7" s="1"/>
  <c r="F3193" i="7"/>
  <c r="G3193" i="7" s="1"/>
  <c r="F2383" i="7"/>
  <c r="G2383" i="7" s="1"/>
  <c r="F3070" i="7"/>
  <c r="G3070" i="7" s="1"/>
  <c r="F3256" i="7"/>
  <c r="G3256" i="7" s="1"/>
  <c r="F2755" i="7"/>
  <c r="G2755" i="7" s="1"/>
  <c r="F2590" i="7"/>
  <c r="G2590" i="7" s="1"/>
  <c r="F3229" i="7"/>
  <c r="G3229" i="7" s="1"/>
  <c r="F1897" i="7"/>
  <c r="G1897" i="7" s="1"/>
  <c r="F2543" i="7"/>
  <c r="G2543" i="7" s="1"/>
  <c r="F2635" i="7"/>
  <c r="G2635" i="7" s="1"/>
  <c r="F2864" i="7"/>
  <c r="G2864" i="7" s="1"/>
  <c r="F3113" i="7"/>
  <c r="G3113" i="7" s="1"/>
  <c r="F3228" i="7"/>
  <c r="G3228" i="7" s="1"/>
  <c r="F1896" i="7"/>
  <c r="G1896" i="7" s="1"/>
  <c r="F2922" i="7"/>
  <c r="G2922" i="7" s="1"/>
  <c r="F2863" i="7"/>
  <c r="G2863" i="7" s="1"/>
  <c r="F1980" i="7"/>
  <c r="G1980" i="7" s="1"/>
  <c r="F1805" i="7"/>
  <c r="G1805" i="7" s="1"/>
  <c r="F1895" i="7"/>
  <c r="G1895" i="7" s="1"/>
  <c r="F3440" i="7"/>
  <c r="G3440" i="7" s="1"/>
  <c r="F3338" i="7"/>
  <c r="G3338" i="7" s="1"/>
  <c r="F3439" i="7"/>
  <c r="G3439" i="7" s="1"/>
  <c r="F2971" i="7"/>
  <c r="G2971" i="7" s="1"/>
  <c r="F2862" i="7"/>
  <c r="G2862" i="7" s="1"/>
  <c r="F2663" i="7"/>
  <c r="G2663" i="7" s="1"/>
  <c r="F3112" i="7"/>
  <c r="G3112" i="7" s="1"/>
  <c r="F2542" i="7"/>
  <c r="G2542" i="7" s="1"/>
  <c r="F1804" i="7"/>
  <c r="G1804" i="7" s="1"/>
  <c r="F2634" i="7"/>
  <c r="G2634" i="7" s="1"/>
  <c r="F1950" i="7"/>
  <c r="G1950" i="7" s="1"/>
  <c r="F3399" i="7"/>
  <c r="G3399" i="7" s="1"/>
  <c r="F3192" i="7"/>
  <c r="G3192" i="7" s="1"/>
  <c r="F2804" i="7"/>
  <c r="G2804" i="7" s="1"/>
  <c r="F3398" i="7"/>
  <c r="G3398" i="7" s="1"/>
  <c r="F2382" i="7"/>
  <c r="G2382" i="7" s="1"/>
  <c r="F1803" i="7"/>
  <c r="G1803" i="7" s="1"/>
  <c r="F1979" i="7"/>
  <c r="G1979" i="7" s="1"/>
  <c r="F3460" i="7"/>
  <c r="G3460" i="7" s="1"/>
  <c r="F1894" i="7"/>
  <c r="G1894" i="7" s="1"/>
  <c r="F2589" i="7"/>
  <c r="G2589" i="7" s="1"/>
  <c r="F2017" i="7"/>
  <c r="G2017" i="7" s="1"/>
  <c r="F3227" i="7"/>
  <c r="G3227" i="7" s="1"/>
  <c r="F2016" i="7"/>
  <c r="G2016" i="7" s="1"/>
  <c r="F3069" i="7"/>
  <c r="G3069" i="7" s="1"/>
  <c r="F2633" i="7"/>
  <c r="G2633" i="7" s="1"/>
  <c r="F1893" i="7"/>
  <c r="G1893" i="7" s="1"/>
  <c r="F3111" i="7"/>
  <c r="G3111" i="7" s="1"/>
  <c r="F2754" i="7"/>
  <c r="G2754" i="7" s="1"/>
  <c r="F1775" i="7"/>
  <c r="G1775" i="7" s="1"/>
  <c r="F1949" i="7"/>
  <c r="G1949" i="7" s="1"/>
  <c r="F2921" i="7"/>
  <c r="G2921" i="7" s="1"/>
  <c r="F2632" i="7"/>
  <c r="G2632" i="7" s="1"/>
  <c r="F3438" i="7"/>
  <c r="G3438" i="7" s="1"/>
  <c r="F2381" i="7"/>
  <c r="G2381" i="7" s="1"/>
  <c r="F2842" i="7"/>
  <c r="G2842" i="7" s="1"/>
  <c r="F2803" i="7"/>
  <c r="G2803" i="7" s="1"/>
  <c r="F1774" i="7"/>
  <c r="G1774" i="7" s="1"/>
  <c r="F2920" i="7"/>
  <c r="G2920" i="7" s="1"/>
  <c r="F2716" i="7"/>
  <c r="G2716" i="7" s="1"/>
  <c r="F3437" i="7"/>
  <c r="G3437" i="7" s="1"/>
  <c r="F1852" i="7"/>
  <c r="G1852" i="7" s="1"/>
  <c r="F2631" i="7"/>
  <c r="G2631" i="7" s="1"/>
  <c r="F3337" i="7"/>
  <c r="G3337" i="7" s="1"/>
  <c r="F2509" i="7"/>
  <c r="G2509" i="7" s="1"/>
  <c r="F2841" i="7"/>
  <c r="G2841" i="7" s="1"/>
  <c r="F1802" i="7"/>
  <c r="G1802" i="7" s="1"/>
  <c r="F3336" i="7"/>
  <c r="G3336" i="7" s="1"/>
  <c r="F2588" i="7"/>
  <c r="G2588" i="7" s="1"/>
  <c r="F1851" i="7"/>
  <c r="G1851" i="7" s="1"/>
  <c r="F3397" i="7"/>
  <c r="G3397" i="7" s="1"/>
  <c r="F2541" i="7"/>
  <c r="G2541" i="7" s="1"/>
  <c r="F2802" i="7"/>
  <c r="G2802" i="7" s="1"/>
  <c r="F3495" i="7"/>
  <c r="G3495" i="7" s="1"/>
  <c r="F3335" i="7"/>
  <c r="G3335" i="7" s="1"/>
  <c r="F1850" i="7"/>
  <c r="G1850" i="7" s="1"/>
  <c r="F3529" i="7"/>
  <c r="G3529" i="7" s="1"/>
  <c r="F3436" i="7"/>
  <c r="G3436" i="7" s="1"/>
  <c r="F2861" i="7"/>
  <c r="G2861" i="7" s="1"/>
  <c r="F3068" i="7"/>
  <c r="G3068" i="7" s="1"/>
  <c r="F2380" i="7"/>
  <c r="G2380" i="7" s="1"/>
  <c r="F2753" i="7"/>
  <c r="G2753" i="7" s="1"/>
  <c r="F2630" i="7"/>
  <c r="G2630" i="7" s="1"/>
  <c r="F2587" i="7"/>
  <c r="G2587" i="7" s="1"/>
  <c r="F2508" i="7"/>
  <c r="G2508" i="7" s="1"/>
  <c r="F3067" i="7"/>
  <c r="G3067" i="7" s="1"/>
  <c r="F3435" i="7"/>
  <c r="G3435" i="7" s="1"/>
  <c r="F3494" i="7"/>
  <c r="G3494" i="7" s="1"/>
  <c r="F2662" i="7"/>
  <c r="G2662" i="7" s="1"/>
  <c r="F3110" i="7"/>
  <c r="G3110" i="7" s="1"/>
  <c r="F2586" i="7"/>
  <c r="G2586" i="7" s="1"/>
  <c r="F3396" i="7"/>
  <c r="G3396" i="7" s="1"/>
  <c r="F1773" i="7"/>
  <c r="G1773" i="7" s="1"/>
  <c r="F2585" i="7"/>
  <c r="G2585" i="7" s="1"/>
  <c r="F3066" i="7"/>
  <c r="G3066" i="7" s="1"/>
  <c r="F2540" i="7"/>
  <c r="G2540" i="7" s="1"/>
  <c r="F1849" i="7"/>
  <c r="G1849" i="7" s="1"/>
  <c r="F2715" i="7"/>
  <c r="G2715" i="7" s="1"/>
  <c r="F2919" i="7"/>
  <c r="G2919" i="7" s="1"/>
  <c r="F3010" i="7"/>
  <c r="G3010" i="7" s="1"/>
  <c r="F2470" i="7"/>
  <c r="G2470" i="7" s="1"/>
  <c r="F2584" i="7"/>
  <c r="G2584" i="7" s="1"/>
  <c r="F2918" i="7"/>
  <c r="G2918" i="7" s="1"/>
  <c r="F2714" i="7"/>
  <c r="G2714" i="7" s="1"/>
  <c r="F2661" i="7"/>
  <c r="G2661" i="7" s="1"/>
  <c r="F3395" i="7"/>
  <c r="G3395" i="7" s="1"/>
  <c r="F1948" i="7"/>
  <c r="G1948" i="7" s="1"/>
  <c r="F2426" i="7"/>
  <c r="G2426" i="7" s="1"/>
  <c r="F2629" i="7"/>
  <c r="G2629" i="7" s="1"/>
  <c r="F2917" i="7"/>
  <c r="G2917" i="7" s="1"/>
  <c r="F2916" i="7"/>
  <c r="G2916" i="7" s="1"/>
  <c r="F2507" i="7"/>
  <c r="G2507" i="7" s="1"/>
  <c r="F3255" i="7"/>
  <c r="G3255" i="7" s="1"/>
  <c r="F2970" i="7"/>
  <c r="G2970" i="7" s="1"/>
  <c r="F2713" i="7"/>
  <c r="G2713" i="7" s="1"/>
  <c r="F3334" i="7"/>
  <c r="G3334" i="7" s="1"/>
  <c r="F3153" i="7"/>
  <c r="G3153" i="7" s="1"/>
  <c r="F2583" i="7"/>
  <c r="G2583" i="7" s="1"/>
  <c r="F2628" i="7"/>
  <c r="G2628" i="7" s="1"/>
  <c r="F2915" i="7"/>
  <c r="G2915" i="7" s="1"/>
  <c r="F3226" i="7"/>
  <c r="G3226" i="7" s="1"/>
  <c r="F2969" i="7"/>
  <c r="G2969" i="7" s="1"/>
  <c r="F2840" i="7"/>
  <c r="G2840" i="7" s="1"/>
  <c r="F2582" i="7"/>
  <c r="G2582" i="7" s="1"/>
  <c r="F3493" i="7"/>
  <c r="G3493" i="7" s="1"/>
  <c r="F1848" i="7"/>
  <c r="G1848" i="7" s="1"/>
  <c r="F1892" i="7"/>
  <c r="G1892" i="7" s="1"/>
  <c r="F1772" i="7"/>
  <c r="G1772" i="7" s="1"/>
  <c r="F3009" i="7"/>
  <c r="G3009" i="7" s="1"/>
  <c r="F2968" i="7"/>
  <c r="G2968" i="7" s="1"/>
  <c r="F2539" i="7"/>
  <c r="G2539" i="7" s="1"/>
  <c r="F2379" i="7"/>
  <c r="G2379" i="7" s="1"/>
  <c r="F2015" i="7"/>
  <c r="G2015" i="7" s="1"/>
  <c r="F3109" i="7"/>
  <c r="G3109" i="7" s="1"/>
  <c r="F1847" i="7"/>
  <c r="G1847" i="7" s="1"/>
  <c r="F2014" i="7"/>
  <c r="G2014" i="7" s="1"/>
  <c r="F2914" i="7"/>
  <c r="G2914" i="7" s="1"/>
  <c r="F3394" i="7"/>
  <c r="G3394" i="7" s="1"/>
  <c r="F2425" i="7"/>
  <c r="G2425" i="7" s="1"/>
  <c r="F1978" i="7"/>
  <c r="G1978" i="7" s="1"/>
  <c r="F3434" i="7"/>
  <c r="G3434" i="7" s="1"/>
  <c r="F2712" i="7"/>
  <c r="G2712" i="7" s="1"/>
  <c r="F1891" i="7"/>
  <c r="G1891" i="7" s="1"/>
  <c r="F1977" i="7"/>
  <c r="G1977" i="7" s="1"/>
  <c r="F2660" i="7"/>
  <c r="G2660" i="7" s="1"/>
  <c r="F2913" i="7"/>
  <c r="G2913" i="7" s="1"/>
  <c r="F3065" i="7"/>
  <c r="G3065" i="7" s="1"/>
  <c r="F2627" i="7"/>
  <c r="G2627" i="7" s="1"/>
  <c r="F2912" i="7"/>
  <c r="G2912" i="7" s="1"/>
  <c r="F2911" i="7"/>
  <c r="G2911" i="7" s="1"/>
  <c r="F3008" i="7"/>
  <c r="G3008" i="7" s="1"/>
  <c r="F3108" i="7"/>
  <c r="G3108" i="7" s="1"/>
  <c r="F3433" i="7"/>
  <c r="G3433" i="7" s="1"/>
  <c r="F3393" i="7"/>
  <c r="G3393" i="7" s="1"/>
  <c r="F2801" i="7"/>
  <c r="G2801" i="7" s="1"/>
  <c r="F1890" i="7"/>
  <c r="G1890" i="7" s="1"/>
  <c r="F3459" i="7"/>
  <c r="G3459" i="7" s="1"/>
  <c r="F3392" i="7"/>
  <c r="G3392" i="7" s="1"/>
  <c r="F1771" i="7"/>
  <c r="G1771" i="7" s="1"/>
  <c r="F2711" i="7"/>
  <c r="G2711" i="7" s="1"/>
  <c r="F2506" i="7"/>
  <c r="G2506" i="7" s="1"/>
  <c r="F2626" i="7"/>
  <c r="G2626" i="7" s="1"/>
  <c r="F3107" i="7"/>
  <c r="G3107" i="7" s="1"/>
  <c r="F2013" i="7"/>
  <c r="G2013" i="7" s="1"/>
  <c r="F2581" i="7"/>
  <c r="G2581" i="7" s="1"/>
  <c r="F3432" i="7"/>
  <c r="G3432" i="7" s="1"/>
  <c r="F3152" i="7"/>
  <c r="G3152" i="7" s="1"/>
  <c r="F2580" i="7"/>
  <c r="G2580" i="7" s="1"/>
  <c r="F3254" i="7"/>
  <c r="G3254" i="7" s="1"/>
  <c r="F2800" i="7"/>
  <c r="G2800" i="7" s="1"/>
  <c r="F2424" i="7"/>
  <c r="G2424" i="7" s="1"/>
  <c r="F3391" i="7"/>
  <c r="G3391" i="7" s="1"/>
  <c r="F2839" i="7"/>
  <c r="G2839" i="7" s="1"/>
  <c r="F3528" i="7"/>
  <c r="G3528" i="7" s="1"/>
  <c r="F2625" i="7"/>
  <c r="G2625" i="7" s="1"/>
  <c r="F1846" i="7"/>
  <c r="G1846" i="7" s="1"/>
  <c r="F3431" i="7"/>
  <c r="G3431" i="7" s="1"/>
  <c r="F2910" i="7"/>
  <c r="G2910" i="7" s="1"/>
  <c r="F3430" i="7"/>
  <c r="G3430" i="7" s="1"/>
  <c r="F3007" i="7"/>
  <c r="G3007" i="7" s="1"/>
  <c r="F1889" i="7"/>
  <c r="G1889" i="7" s="1"/>
  <c r="F2538" i="7"/>
  <c r="G2538" i="7" s="1"/>
  <c r="F2967" i="7"/>
  <c r="G2967" i="7" s="1"/>
  <c r="F2537" i="7"/>
  <c r="G2537" i="7" s="1"/>
  <c r="F1976" i="7"/>
  <c r="G1976" i="7" s="1"/>
  <c r="F2423" i="7"/>
  <c r="G2423" i="7" s="1"/>
  <c r="F2860" i="7"/>
  <c r="G2860" i="7" s="1"/>
  <c r="F3492" i="7"/>
  <c r="G3492" i="7" s="1"/>
  <c r="F2012" i="7"/>
  <c r="G2012" i="7" s="1"/>
  <c r="F1770" i="7"/>
  <c r="G1770" i="7" s="1"/>
  <c r="F2536" i="7"/>
  <c r="G2536" i="7" s="1"/>
  <c r="F2799" i="7"/>
  <c r="G2799" i="7" s="1"/>
  <c r="F2422" i="7"/>
  <c r="G2422" i="7" s="1"/>
  <c r="F2624" i="7"/>
  <c r="G2624" i="7" s="1"/>
  <c r="F1947" i="7"/>
  <c r="G1947" i="7" s="1"/>
  <c r="F3253" i="7"/>
  <c r="G3253" i="7" s="1"/>
  <c r="F2579" i="7"/>
  <c r="G2579" i="7" s="1"/>
  <c r="F2798" i="7"/>
  <c r="G2798" i="7" s="1"/>
  <c r="F3429" i="7"/>
  <c r="G3429" i="7" s="1"/>
  <c r="F2710" i="7"/>
  <c r="G2710" i="7" s="1"/>
  <c r="F1845" i="7"/>
  <c r="G1845" i="7" s="1"/>
  <c r="F2011" i="7"/>
  <c r="G2011" i="7" s="1"/>
  <c r="F1769" i="7"/>
  <c r="G1769" i="7" s="1"/>
  <c r="F2378" i="7"/>
  <c r="G2378" i="7" s="1"/>
  <c r="F3428" i="7"/>
  <c r="G3428" i="7" s="1"/>
  <c r="F3006" i="7"/>
  <c r="G3006" i="7" s="1"/>
  <c r="F2535" i="7"/>
  <c r="G2535" i="7" s="1"/>
  <c r="F3151" i="7"/>
  <c r="G3151" i="7" s="1"/>
  <c r="F1888" i="7"/>
  <c r="G1888" i="7" s="1"/>
  <c r="F1844" i="7"/>
  <c r="G1844" i="7" s="1"/>
  <c r="F2505" i="7"/>
  <c r="G2505" i="7" s="1"/>
  <c r="F1975" i="7"/>
  <c r="G1975" i="7" s="1"/>
  <c r="F1974" i="7"/>
  <c r="G1974" i="7" s="1"/>
  <c r="F2504" i="7"/>
  <c r="G2504" i="7" s="1"/>
  <c r="F2534" i="7"/>
  <c r="G2534" i="7" s="1"/>
  <c r="F2578" i="7"/>
  <c r="G2578" i="7" s="1"/>
  <c r="F2909" i="7"/>
  <c r="G2909" i="7" s="1"/>
  <c r="F1973" i="7"/>
  <c r="G1973" i="7" s="1"/>
  <c r="F2859" i="7"/>
  <c r="G2859" i="7" s="1"/>
  <c r="F1768" i="7"/>
  <c r="G1768" i="7" s="1"/>
  <c r="F2908" i="7"/>
  <c r="G2908" i="7" s="1"/>
  <c r="F3150" i="7"/>
  <c r="G3150" i="7" s="1"/>
  <c r="F2421" i="7"/>
  <c r="G2421" i="7" s="1"/>
  <c r="F1887" i="7"/>
  <c r="G1887" i="7" s="1"/>
  <c r="F2577" i="7"/>
  <c r="G2577" i="7" s="1"/>
  <c r="F3458" i="7"/>
  <c r="G3458" i="7" s="1"/>
  <c r="F2659" i="7"/>
  <c r="G2659" i="7" s="1"/>
  <c r="F3427" i="7"/>
  <c r="G3427" i="7" s="1"/>
  <c r="F2752" i="7"/>
  <c r="G2752" i="7" s="1"/>
  <c r="F2503" i="7"/>
  <c r="G2503" i="7" s="1"/>
  <c r="F2576" i="7"/>
  <c r="G2576" i="7" s="1"/>
  <c r="F2797" i="7"/>
  <c r="G2797" i="7" s="1"/>
  <c r="F2751" i="7"/>
  <c r="G2751" i="7" s="1"/>
  <c r="F3426" i="7"/>
  <c r="G3426" i="7" s="1"/>
  <c r="F1767" i="7"/>
  <c r="G1767" i="7" s="1"/>
  <c r="F2838" i="7"/>
  <c r="G2838" i="7" s="1"/>
  <c r="F2750" i="7"/>
  <c r="G2750" i="7" s="1"/>
  <c r="F1972" i="7"/>
  <c r="G1972" i="7" s="1"/>
  <c r="F2796" i="7"/>
  <c r="G2796" i="7" s="1"/>
  <c r="F2795" i="7"/>
  <c r="G2795" i="7" s="1"/>
  <c r="F2794" i="7"/>
  <c r="G2794" i="7" s="1"/>
  <c r="F3005" i="7"/>
  <c r="G3005" i="7" s="1"/>
  <c r="F2837" i="7"/>
  <c r="G2837" i="7" s="1"/>
  <c r="F2623" i="7"/>
  <c r="G2623" i="7" s="1"/>
  <c r="F3149" i="7"/>
  <c r="G3149" i="7" s="1"/>
  <c r="F3457" i="7"/>
  <c r="G3457" i="7" s="1"/>
  <c r="F3390" i="7"/>
  <c r="G3390" i="7" s="1"/>
  <c r="F3040" i="7"/>
  <c r="G3040" i="7" s="1"/>
  <c r="F3425" i="7"/>
  <c r="G3425" i="7" s="1"/>
  <c r="F1766" i="7"/>
  <c r="G1766" i="7" s="1"/>
  <c r="F3148" i="7"/>
  <c r="G3148" i="7" s="1"/>
  <c r="F2658" i="7"/>
  <c r="G2658" i="7" s="1"/>
  <c r="F3389" i="7"/>
  <c r="G3389" i="7" s="1"/>
  <c r="F3225" i="7"/>
  <c r="G3225" i="7" s="1"/>
  <c r="F2377" i="7"/>
  <c r="G2377" i="7" s="1"/>
  <c r="F3224" i="7"/>
  <c r="G3224" i="7" s="1"/>
  <c r="F2793" i="7"/>
  <c r="G2793" i="7" s="1"/>
  <c r="F3388" i="7"/>
  <c r="G3388" i="7" s="1"/>
  <c r="F2575" i="7"/>
  <c r="G2575" i="7" s="1"/>
  <c r="F3191" i="7"/>
  <c r="G3191" i="7" s="1"/>
  <c r="F1971" i="7"/>
  <c r="G1971" i="7" s="1"/>
  <c r="F2502" i="7"/>
  <c r="G2502" i="7" s="1"/>
  <c r="F3527" i="7"/>
  <c r="G3527" i="7" s="1"/>
  <c r="F2376" i="7"/>
  <c r="G2376" i="7" s="1"/>
  <c r="F2792" i="7"/>
  <c r="G2792" i="7" s="1"/>
  <c r="F2791" i="7"/>
  <c r="G2791" i="7" s="1"/>
  <c r="F3147" i="7"/>
  <c r="G3147" i="7" s="1"/>
  <c r="F2533" i="7"/>
  <c r="G2533" i="7" s="1"/>
  <c r="F3004" i="7"/>
  <c r="G3004" i="7" s="1"/>
  <c r="F2836" i="7"/>
  <c r="G2836" i="7" s="1"/>
  <c r="F2749" i="7"/>
  <c r="G2749" i="7" s="1"/>
  <c r="F2790" i="7"/>
  <c r="G2790" i="7" s="1"/>
  <c r="F3424" i="7"/>
  <c r="G3424" i="7" s="1"/>
  <c r="F2622" i="7"/>
  <c r="G2622" i="7" s="1"/>
  <c r="F2010" i="7"/>
  <c r="G2010" i="7" s="1"/>
  <c r="F2907" i="7"/>
  <c r="G2907" i="7" s="1"/>
  <c r="F3526" i="7"/>
  <c r="G3526" i="7" s="1"/>
  <c r="F3387" i="7"/>
  <c r="G3387" i="7" s="1"/>
  <c r="F3491" i="7"/>
  <c r="G3491" i="7" s="1"/>
  <c r="F2906" i="7"/>
  <c r="G2906" i="7" s="1"/>
  <c r="F2420" i="7"/>
  <c r="G2420" i="7" s="1"/>
  <c r="F3490" i="7"/>
  <c r="G3490" i="7" s="1"/>
  <c r="F2835" i="7"/>
  <c r="G2835" i="7" s="1"/>
  <c r="F3489" i="7"/>
  <c r="G3489" i="7" s="1"/>
  <c r="F3252" i="7"/>
  <c r="G3252" i="7" s="1"/>
  <c r="F3386" i="7"/>
  <c r="G3386" i="7" s="1"/>
  <c r="F3423" i="7"/>
  <c r="G3423" i="7" s="1"/>
  <c r="F3146" i="7"/>
  <c r="G3146" i="7" s="1"/>
  <c r="F3385" i="7"/>
  <c r="G3385" i="7" s="1"/>
  <c r="F3384" i="7"/>
  <c r="G3384" i="7" s="1"/>
  <c r="F2621" i="7"/>
  <c r="G2621" i="7" s="1"/>
  <c r="F3525" i="7"/>
  <c r="G3525" i="7" s="1"/>
  <c r="F3422" i="7"/>
  <c r="G3422" i="7" s="1"/>
  <c r="F3145" i="7"/>
  <c r="G3145" i="7" s="1"/>
  <c r="F2748" i="7"/>
  <c r="G2748" i="7" s="1"/>
  <c r="F2905" i="7"/>
  <c r="G2905" i="7" s="1"/>
  <c r="F3383" i="7"/>
  <c r="G3383" i="7" s="1"/>
  <c r="F3421" i="7"/>
  <c r="G3421" i="7" s="1"/>
  <c r="F3488" i="7"/>
  <c r="G3488" i="7" s="1"/>
  <c r="F3190" i="7"/>
  <c r="G3190" i="7" s="1"/>
  <c r="F2858" i="7"/>
  <c r="G2858" i="7" s="1"/>
  <c r="F2904" i="7"/>
  <c r="G2904" i="7" s="1"/>
  <c r="F2966" i="7"/>
  <c r="G2966" i="7" s="1"/>
  <c r="F2903" i="7"/>
  <c r="G2903" i="7" s="1"/>
  <c r="F2469" i="7"/>
  <c r="G2469" i="7" s="1"/>
  <c r="F2657" i="7"/>
  <c r="G2657" i="7" s="1"/>
  <c r="F2789" i="7"/>
  <c r="G2789" i="7" s="1"/>
  <c r="F2857" i="7"/>
  <c r="G2857" i="7" s="1"/>
  <c r="F2834" i="7"/>
  <c r="G2834" i="7" s="1"/>
  <c r="F3144" i="7"/>
  <c r="G3144" i="7" s="1"/>
  <c r="F2902" i="7"/>
  <c r="G2902" i="7" s="1"/>
  <c r="F3295" i="7"/>
  <c r="G3295" i="7" s="1"/>
  <c r="F1843" i="7"/>
  <c r="G1843" i="7" s="1"/>
  <c r="F3039" i="7"/>
  <c r="G3039" i="7" s="1"/>
  <c r="F2574" i="7"/>
  <c r="G2574" i="7" s="1"/>
  <c r="F2573" i="7"/>
  <c r="G2573" i="7" s="1"/>
  <c r="F2965" i="7"/>
  <c r="G2965" i="7" s="1"/>
  <c r="F1946" i="7"/>
  <c r="G1946" i="7" s="1"/>
  <c r="F2468" i="7"/>
  <c r="G2468" i="7" s="1"/>
  <c r="F1765" i="7"/>
  <c r="G1765" i="7" s="1"/>
  <c r="F3064" i="7"/>
  <c r="G3064" i="7" s="1"/>
  <c r="F2656" i="7"/>
  <c r="G2656" i="7" s="1"/>
  <c r="F2655" i="7"/>
  <c r="G2655" i="7" s="1"/>
  <c r="F2747" i="7"/>
  <c r="G2747" i="7" s="1"/>
  <c r="F2009" i="7"/>
  <c r="G2009" i="7" s="1"/>
  <c r="F3382" i="7"/>
  <c r="G3382" i="7" s="1"/>
  <c r="F1886" i="7"/>
  <c r="G1886" i="7" s="1"/>
  <c r="F2375" i="7"/>
  <c r="G2375" i="7" s="1"/>
  <c r="F3106" i="7"/>
  <c r="G3106" i="7" s="1"/>
  <c r="F3105" i="7"/>
  <c r="G3105" i="7" s="1"/>
  <c r="F3420" i="7"/>
  <c r="G3420" i="7" s="1"/>
  <c r="F3381" i="7"/>
  <c r="G3381" i="7" s="1"/>
  <c r="F3223" i="7"/>
  <c r="G3223" i="7" s="1"/>
  <c r="F1764" i="7"/>
  <c r="G1764" i="7" s="1"/>
  <c r="F2532" i="7"/>
  <c r="G2532" i="7" s="1"/>
  <c r="F3189" i="7"/>
  <c r="G3189" i="7" s="1"/>
  <c r="F3487" i="7"/>
  <c r="G3487" i="7" s="1"/>
  <c r="F2856" i="7"/>
  <c r="G2856" i="7" s="1"/>
  <c r="F1763" i="7"/>
  <c r="G1763" i="7" s="1"/>
  <c r="F2833" i="7"/>
  <c r="G2833" i="7" s="1"/>
  <c r="F2901" i="7"/>
  <c r="G2901" i="7" s="1"/>
  <c r="F3524" i="7"/>
  <c r="G3524" i="7" s="1"/>
  <c r="F2531" i="7"/>
  <c r="G2531" i="7" s="1"/>
  <c r="F2832" i="7"/>
  <c r="G2832" i="7" s="1"/>
  <c r="F3104" i="7"/>
  <c r="G3104" i="7" s="1"/>
  <c r="F2964" i="7"/>
  <c r="G2964" i="7" s="1"/>
  <c r="F2572" i="7"/>
  <c r="G2572" i="7" s="1"/>
  <c r="F3486" i="7"/>
  <c r="G3486" i="7" s="1"/>
  <c r="F2831" i="7"/>
  <c r="G2831" i="7" s="1"/>
  <c r="F1945" i="7"/>
  <c r="G1945" i="7" s="1"/>
  <c r="F3103" i="7"/>
  <c r="G3103" i="7" s="1"/>
  <c r="F3419" i="7"/>
  <c r="G3419" i="7" s="1"/>
  <c r="F1970" i="7"/>
  <c r="G1970" i="7" s="1"/>
  <c r="F1944" i="7"/>
  <c r="G1944" i="7" s="1"/>
  <c r="F1842" i="7"/>
  <c r="G1842" i="7" s="1"/>
  <c r="F1885" i="7"/>
  <c r="G1885" i="7" s="1"/>
  <c r="F2830" i="7"/>
  <c r="G2830" i="7" s="1"/>
  <c r="F3102" i="7"/>
  <c r="G3102" i="7" s="1"/>
  <c r="F3418" i="7"/>
  <c r="G3418" i="7" s="1"/>
  <c r="F3101" i="7"/>
  <c r="G3101" i="7" s="1"/>
  <c r="F3100" i="7"/>
  <c r="G3100" i="7" s="1"/>
  <c r="F2788" i="7"/>
  <c r="G2788" i="7" s="1"/>
  <c r="F2829" i="7"/>
  <c r="G2829" i="7" s="1"/>
  <c r="F3099" i="7"/>
  <c r="G3099" i="7" s="1"/>
  <c r="F2530" i="7"/>
  <c r="G2530" i="7" s="1"/>
  <c r="F1841" i="7"/>
  <c r="G1841" i="7" s="1"/>
  <c r="F3380" i="7"/>
  <c r="G3380" i="7" s="1"/>
  <c r="F1801" i="7"/>
  <c r="G1801" i="7" s="1"/>
  <c r="F2963" i="7"/>
  <c r="G2963" i="7" s="1"/>
  <c r="F3003" i="7"/>
  <c r="G3003" i="7" s="1"/>
  <c r="F3523" i="7"/>
  <c r="G3523" i="7" s="1"/>
  <c r="F1840" i="7"/>
  <c r="G1840" i="7" s="1"/>
  <c r="F2654" i="7"/>
  <c r="G2654" i="7" s="1"/>
  <c r="F2571" i="7"/>
  <c r="G2571" i="7" s="1"/>
  <c r="F3143" i="7"/>
  <c r="G3143" i="7" s="1"/>
  <c r="F2653" i="7"/>
  <c r="G2653" i="7" s="1"/>
  <c r="F1800" i="7"/>
  <c r="G1800" i="7" s="1"/>
  <c r="F2709" i="7"/>
  <c r="G2709" i="7" s="1"/>
  <c r="F2570" i="7"/>
  <c r="G2570" i="7" s="1"/>
  <c r="F2787" i="7"/>
  <c r="G2787" i="7" s="1"/>
  <c r="F3333" i="7"/>
  <c r="G3333" i="7" s="1"/>
  <c r="F2467" i="7"/>
  <c r="G2467" i="7" s="1"/>
  <c r="F1943" i="7"/>
  <c r="G1943" i="7" s="1"/>
  <c r="F1839" i="7"/>
  <c r="G1839" i="7" s="1"/>
  <c r="F2786" i="7"/>
  <c r="G2786" i="7" s="1"/>
  <c r="F1942" i="7"/>
  <c r="G1942" i="7" s="1"/>
  <c r="F3332" i="7"/>
  <c r="G3332" i="7" s="1"/>
  <c r="F3294" i="7"/>
  <c r="G3294" i="7" s="1"/>
  <c r="F2828" i="7"/>
  <c r="G2828" i="7" s="1"/>
  <c r="F1884" i="7"/>
  <c r="G1884" i="7" s="1"/>
  <c r="F1762" i="7"/>
  <c r="G1762" i="7" s="1"/>
  <c r="F2529" i="7"/>
  <c r="G2529" i="7" s="1"/>
  <c r="F2827" i="7"/>
  <c r="G2827" i="7" s="1"/>
  <c r="F3142" i="7"/>
  <c r="G3142" i="7" s="1"/>
  <c r="F3098" i="7"/>
  <c r="G3098" i="7" s="1"/>
  <c r="F2528" i="7"/>
  <c r="G2528" i="7" s="1"/>
  <c r="F3038" i="7"/>
  <c r="G3038" i="7" s="1"/>
  <c r="F2855" i="7"/>
  <c r="G2855" i="7" s="1"/>
  <c r="F2501" i="7"/>
  <c r="G2501" i="7" s="1"/>
  <c r="F2962" i="7"/>
  <c r="G2962" i="7" s="1"/>
  <c r="F2466" i="7"/>
  <c r="G2466" i="7" s="1"/>
  <c r="F2961" i="7"/>
  <c r="G2961" i="7" s="1"/>
  <c r="F3037" i="7"/>
  <c r="G3037" i="7" s="1"/>
  <c r="F1969" i="7"/>
  <c r="G1969" i="7" s="1"/>
  <c r="F2960" i="7"/>
  <c r="G2960" i="7" s="1"/>
  <c r="F3222" i="7"/>
  <c r="G3222" i="7" s="1"/>
  <c r="F1761" i="7"/>
  <c r="G1761" i="7" s="1"/>
  <c r="F2374" i="7"/>
  <c r="G2374" i="7" s="1"/>
  <c r="F2419" i="7"/>
  <c r="G2419" i="7" s="1"/>
  <c r="F2500" i="7"/>
  <c r="G2500" i="7" s="1"/>
  <c r="F3036" i="7"/>
  <c r="G3036" i="7" s="1"/>
  <c r="F2959" i="7"/>
  <c r="G2959" i="7" s="1"/>
  <c r="F2569" i="7"/>
  <c r="G2569" i="7" s="1"/>
  <c r="F3221" i="7"/>
  <c r="G3221" i="7" s="1"/>
  <c r="F2746" i="7"/>
  <c r="G2746" i="7" s="1"/>
  <c r="F2652" i="7"/>
  <c r="G2652" i="7" s="1"/>
  <c r="F2008" i="7"/>
  <c r="G2008" i="7" s="1"/>
  <c r="F3097" i="7"/>
  <c r="G3097" i="7" s="1"/>
  <c r="F2568" i="7"/>
  <c r="G2568" i="7" s="1"/>
  <c r="F2527" i="7"/>
  <c r="G2527" i="7" s="1"/>
  <c r="F3063" i="7"/>
  <c r="G3063" i="7" s="1"/>
  <c r="F1799" i="7"/>
  <c r="G1799" i="7" s="1"/>
  <c r="F3062" i="7"/>
  <c r="G3062" i="7" s="1"/>
  <c r="F2708" i="7"/>
  <c r="G2708" i="7" s="1"/>
  <c r="F2745" i="7"/>
  <c r="G2745" i="7" s="1"/>
  <c r="F2651" i="7"/>
  <c r="G2651" i="7" s="1"/>
  <c r="F1838" i="7"/>
  <c r="G1838" i="7" s="1"/>
  <c r="F2499" i="7"/>
  <c r="G2499" i="7" s="1"/>
  <c r="F3331" i="7"/>
  <c r="G3331" i="7" s="1"/>
  <c r="F2567" i="7"/>
  <c r="G2567" i="7" s="1"/>
  <c r="F3141" i="7"/>
  <c r="G3141" i="7" s="1"/>
  <c r="F2620" i="7"/>
  <c r="G2620" i="7" s="1"/>
  <c r="F3485" i="7"/>
  <c r="G3485" i="7" s="1"/>
  <c r="F3140" i="7"/>
  <c r="G3140" i="7" s="1"/>
  <c r="F3035" i="7"/>
  <c r="G3035" i="7" s="1"/>
  <c r="F2566" i="7"/>
  <c r="G2566" i="7" s="1"/>
  <c r="F1837" i="7"/>
  <c r="G1837" i="7" s="1"/>
  <c r="F2707" i="7"/>
  <c r="G2707" i="7" s="1"/>
  <c r="F2744" i="7"/>
  <c r="G2744" i="7" s="1"/>
  <c r="F1968" i="7"/>
  <c r="G1968" i="7" s="1"/>
  <c r="F2958" i="7"/>
  <c r="G2958" i="7" s="1"/>
  <c r="F2706" i="7"/>
  <c r="G2706" i="7" s="1"/>
  <c r="F2743" i="7"/>
  <c r="G2743" i="7" s="1"/>
  <c r="F2526" i="7"/>
  <c r="G2526" i="7" s="1"/>
  <c r="F2705" i="7"/>
  <c r="G2705" i="7" s="1"/>
  <c r="F3456" i="7"/>
  <c r="G3456" i="7" s="1"/>
  <c r="F3002" i="7"/>
  <c r="G3002" i="7" s="1"/>
  <c r="F2742" i="7"/>
  <c r="G2742" i="7" s="1"/>
  <c r="F2826" i="7"/>
  <c r="G2826" i="7" s="1"/>
  <c r="F3034" i="7"/>
  <c r="G3034" i="7" s="1"/>
  <c r="F2373" i="7"/>
  <c r="G2373" i="7" s="1"/>
  <c r="F3188" i="7"/>
  <c r="G3188" i="7" s="1"/>
  <c r="F1798" i="7"/>
  <c r="G1798" i="7" s="1"/>
  <c r="F3220" i="7"/>
  <c r="G3220" i="7" s="1"/>
  <c r="F3061" i="7"/>
  <c r="G3061" i="7" s="1"/>
  <c r="F3219" i="7"/>
  <c r="G3219" i="7" s="1"/>
  <c r="F2650" i="7"/>
  <c r="G2650" i="7" s="1"/>
  <c r="F2785" i="7"/>
  <c r="G2785" i="7" s="1"/>
  <c r="F2465" i="7"/>
  <c r="G2465" i="7" s="1"/>
  <c r="F2957" i="7"/>
  <c r="G2957" i="7" s="1"/>
  <c r="F3379" i="7"/>
  <c r="G3379" i="7" s="1"/>
  <c r="F2565" i="7"/>
  <c r="G2565" i="7" s="1"/>
  <c r="F2564" i="7"/>
  <c r="G2564" i="7" s="1"/>
  <c r="F3187" i="7"/>
  <c r="G3187" i="7" s="1"/>
  <c r="F2649" i="7"/>
  <c r="G2649" i="7" s="1"/>
  <c r="F1941" i="7"/>
  <c r="G1941" i="7" s="1"/>
  <c r="F3060" i="7"/>
  <c r="G3060" i="7" s="1"/>
  <c r="F2372" i="7"/>
  <c r="G2372" i="7" s="1"/>
  <c r="F2784" i="7"/>
  <c r="G2784" i="7" s="1"/>
  <c r="F2563" i="7"/>
  <c r="G2563" i="7" s="1"/>
  <c r="F3139" i="7"/>
  <c r="G3139" i="7" s="1"/>
  <c r="F3001" i="7"/>
  <c r="G3001" i="7" s="1"/>
  <c r="F3293" i="7"/>
  <c r="G3293" i="7" s="1"/>
  <c r="F2900" i="7"/>
  <c r="G2900" i="7" s="1"/>
  <c r="F1883" i="7"/>
  <c r="G1883" i="7" s="1"/>
  <c r="F2956" i="7"/>
  <c r="G2956" i="7" s="1"/>
  <c r="F2825" i="7"/>
  <c r="G2825" i="7" s="1"/>
  <c r="F3378" i="7"/>
  <c r="G3378" i="7" s="1"/>
  <c r="F1797" i="7"/>
  <c r="G1797" i="7" s="1"/>
  <c r="F2955" i="7"/>
  <c r="G2955" i="7" s="1"/>
  <c r="F3377" i="7"/>
  <c r="G3377" i="7" s="1"/>
  <c r="F2371" i="7"/>
  <c r="G2371" i="7" s="1"/>
  <c r="F3033" i="7"/>
  <c r="G3033" i="7" s="1"/>
  <c r="F3096" i="7"/>
  <c r="G3096" i="7" s="1"/>
  <c r="F3218" i="7"/>
  <c r="G3218" i="7" s="1"/>
  <c r="F3059" i="7"/>
  <c r="G3059" i="7" s="1"/>
  <c r="F1940" i="7"/>
  <c r="G1940" i="7" s="1"/>
  <c r="F3522" i="7"/>
  <c r="G3522" i="7" s="1"/>
  <c r="F2562" i="7"/>
  <c r="G2562" i="7" s="1"/>
  <c r="F2464" i="7"/>
  <c r="G2464" i="7" s="1"/>
  <c r="F2418" i="7"/>
  <c r="G2418" i="7" s="1"/>
  <c r="F2783" i="7"/>
  <c r="G2783" i="7" s="1"/>
  <c r="F3484" i="7"/>
  <c r="G3484" i="7" s="1"/>
  <c r="F3330" i="7"/>
  <c r="G3330" i="7" s="1"/>
  <c r="F1836" i="7"/>
  <c r="G1836" i="7" s="1"/>
  <c r="F2954" i="7"/>
  <c r="G2954" i="7" s="1"/>
  <c r="F3058" i="7"/>
  <c r="G3058" i="7" s="1"/>
  <c r="F2782" i="7"/>
  <c r="G2782" i="7" s="1"/>
  <c r="F3000" i="7"/>
  <c r="G3000" i="7" s="1"/>
  <c r="F1967" i="7"/>
  <c r="G1967" i="7" s="1"/>
  <c r="F3057" i="7"/>
  <c r="G3057" i="7" s="1"/>
  <c r="F1882" i="7"/>
  <c r="G1882" i="7" s="1"/>
  <c r="F3455" i="7"/>
  <c r="G3455" i="7" s="1"/>
  <c r="F2704" i="7"/>
  <c r="G2704" i="7" s="1"/>
  <c r="F2007" i="7"/>
  <c r="G2007" i="7" s="1"/>
  <c r="F2953" i="7"/>
  <c r="G2953" i="7" s="1"/>
  <c r="F1881" i="7"/>
  <c r="G1881" i="7" s="1"/>
  <c r="F3454" i="7"/>
  <c r="G3454" i="7" s="1"/>
  <c r="F2619" i="7"/>
  <c r="G2619" i="7" s="1"/>
  <c r="F2417" i="7"/>
  <c r="G2417" i="7" s="1"/>
  <c r="F3521" i="7"/>
  <c r="G3521" i="7" s="1"/>
  <c r="F1835" i="7"/>
  <c r="G1835" i="7" s="1"/>
  <c r="F2952" i="7"/>
  <c r="G2952" i="7" s="1"/>
  <c r="F2463" i="7"/>
  <c r="G2463" i="7" s="1"/>
  <c r="F3186" i="7"/>
  <c r="G3186" i="7" s="1"/>
  <c r="F3520" i="7"/>
  <c r="G3520" i="7" s="1"/>
  <c r="F2462" i="7"/>
  <c r="G2462" i="7" s="1"/>
  <c r="F3217" i="7"/>
  <c r="G3217" i="7" s="1"/>
  <c r="F2618" i="7"/>
  <c r="G2618" i="7" s="1"/>
  <c r="F3095" i="7"/>
  <c r="G3095" i="7" s="1"/>
  <c r="F3138" i="7"/>
  <c r="G3138" i="7" s="1"/>
  <c r="F2006" i="7"/>
  <c r="G2006" i="7" s="1"/>
  <c r="F1966" i="7"/>
  <c r="G1966" i="7" s="1"/>
  <c r="F2824" i="7"/>
  <c r="G2824" i="7" s="1"/>
  <c r="F3292" i="7"/>
  <c r="G3292" i="7" s="1"/>
  <c r="F2370" i="7"/>
  <c r="G2370" i="7" s="1"/>
  <c r="F2703" i="7"/>
  <c r="G2703" i="7" s="1"/>
  <c r="F3137" i="7"/>
  <c r="G3137" i="7" s="1"/>
  <c r="F2617" i="7"/>
  <c r="G2617" i="7" s="1"/>
  <c r="F2702" i="7"/>
  <c r="G2702" i="7" s="1"/>
  <c r="F2951" i="7"/>
  <c r="G2951" i="7" s="1"/>
  <c r="F3291" i="7"/>
  <c r="G3291" i="7" s="1"/>
  <c r="F3056" i="7"/>
  <c r="G3056" i="7" s="1"/>
  <c r="F3055" i="7"/>
  <c r="G3055" i="7" s="1"/>
  <c r="F2701" i="7"/>
  <c r="G2701" i="7" s="1"/>
  <c r="F3054" i="7"/>
  <c r="G3054" i="7" s="1"/>
  <c r="F2616" i="7"/>
  <c r="G2616" i="7" s="1"/>
  <c r="F2615" i="7"/>
  <c r="G2615" i="7" s="1"/>
  <c r="F2823" i="7"/>
  <c r="G2823" i="7" s="1"/>
  <c r="F1939" i="7"/>
  <c r="G1939" i="7" s="1"/>
  <c r="F1880" i="7"/>
  <c r="G1880" i="7" s="1"/>
  <c r="F2950" i="7"/>
  <c r="G2950" i="7" s="1"/>
  <c r="F2416" i="7"/>
  <c r="G2416" i="7" s="1"/>
  <c r="F2005" i="7"/>
  <c r="G2005" i="7" s="1"/>
  <c r="F3053" i="7"/>
  <c r="G3053" i="7" s="1"/>
  <c r="F3376" i="7"/>
  <c r="G3376" i="7" s="1"/>
  <c r="F2614" i="7"/>
  <c r="G2614" i="7" s="1"/>
  <c r="F1834" i="7"/>
  <c r="G1834" i="7" s="1"/>
  <c r="F3290" i="7"/>
  <c r="G3290" i="7" s="1"/>
  <c r="F2461" i="7"/>
  <c r="G2461" i="7" s="1"/>
  <c r="F2561" i="7"/>
  <c r="G2561" i="7" s="1"/>
  <c r="F3185" i="7"/>
  <c r="G3185" i="7" s="1"/>
  <c r="F2781" i="7"/>
  <c r="G2781" i="7" s="1"/>
  <c r="F2949" i="7"/>
  <c r="G2949" i="7" s="1"/>
  <c r="F3453" i="7"/>
  <c r="G3453" i="7" s="1"/>
  <c r="F1760" i="7"/>
  <c r="G1760" i="7" s="1"/>
  <c r="F3519" i="7"/>
  <c r="G3519" i="7" s="1"/>
  <c r="F3184" i="7"/>
  <c r="G3184" i="7" s="1"/>
  <c r="F3452" i="7"/>
  <c r="G3452" i="7" s="1"/>
  <c r="F2498" i="7"/>
  <c r="G2498" i="7" s="1"/>
  <c r="F2999" i="7"/>
  <c r="G2999" i="7" s="1"/>
  <c r="F3052" i="7"/>
  <c r="G3052" i="7" s="1"/>
  <c r="F2415" i="7"/>
  <c r="G2415" i="7" s="1"/>
  <c r="F1796" i="7"/>
  <c r="G1796" i="7" s="1"/>
  <c r="F2700" i="7"/>
  <c r="G2700" i="7" s="1"/>
  <c r="F2497" i="7"/>
  <c r="G2497" i="7" s="1"/>
  <c r="F2899" i="7"/>
  <c r="G2899" i="7" s="1"/>
  <c r="F3183" i="7"/>
  <c r="G3183" i="7" s="1"/>
  <c r="F1795" i="7"/>
  <c r="G1795" i="7" s="1"/>
  <c r="F3451" i="7"/>
  <c r="G3451" i="7" s="1"/>
  <c r="F2369" i="7"/>
  <c r="G2369" i="7" s="1"/>
  <c r="F1879" i="7"/>
  <c r="G1879" i="7" s="1"/>
  <c r="F3216" i="7"/>
  <c r="G3216" i="7" s="1"/>
  <c r="F2699" i="7"/>
  <c r="G2699" i="7" s="1"/>
  <c r="F2496" i="7"/>
  <c r="G2496" i="7" s="1"/>
  <c r="F2822" i="7"/>
  <c r="G2822" i="7" s="1"/>
  <c r="F2414" i="7"/>
  <c r="G2414" i="7" s="1"/>
  <c r="F2948" i="7"/>
  <c r="G2948" i="7" s="1"/>
  <c r="F3051" i="7"/>
  <c r="G3051" i="7" s="1"/>
  <c r="F1759" i="7"/>
  <c r="G1759" i="7" s="1"/>
  <c r="F1794" i="7"/>
  <c r="G1794" i="7" s="1"/>
  <c r="F2698" i="7"/>
  <c r="G2698" i="7" s="1"/>
  <c r="F3182" i="7"/>
  <c r="G3182" i="7" s="1"/>
  <c r="F2495" i="7"/>
  <c r="G2495" i="7" s="1"/>
  <c r="F2413" i="7"/>
  <c r="G2413" i="7" s="1"/>
  <c r="F3136" i="7"/>
  <c r="G3136" i="7" s="1"/>
  <c r="F3094" i="7"/>
  <c r="G3094" i="7" s="1"/>
  <c r="F2460" i="7"/>
  <c r="G2460" i="7" s="1"/>
  <c r="F2697" i="7"/>
  <c r="G2697" i="7" s="1"/>
  <c r="F3032" i="7"/>
  <c r="G3032" i="7" s="1"/>
  <c r="F3135" i="7"/>
  <c r="G3135" i="7" s="1"/>
  <c r="F2494" i="7"/>
  <c r="G2494" i="7" s="1"/>
  <c r="F2898" i="7"/>
  <c r="G2898" i="7" s="1"/>
  <c r="F2821" i="7"/>
  <c r="G2821" i="7" s="1"/>
  <c r="F2459" i="7"/>
  <c r="G2459" i="7" s="1"/>
  <c r="F2493" i="7"/>
  <c r="G2493" i="7" s="1"/>
  <c r="F2613" i="7"/>
  <c r="G2613" i="7" s="1"/>
  <c r="F3181" i="7"/>
  <c r="G3181" i="7" s="1"/>
  <c r="F2648" i="7"/>
  <c r="G2648" i="7" s="1"/>
  <c r="F2612" i="7"/>
  <c r="G2612" i="7" s="1"/>
  <c r="F2647" i="7"/>
  <c r="G2647" i="7" s="1"/>
  <c r="F2492" i="7"/>
  <c r="G2492" i="7" s="1"/>
  <c r="F2820" i="7"/>
  <c r="G2820" i="7" s="1"/>
  <c r="F3375" i="7"/>
  <c r="G3375" i="7" s="1"/>
  <c r="F2491" i="7"/>
  <c r="G2491" i="7" s="1"/>
  <c r="F2458" i="7"/>
  <c r="G2458" i="7" s="1"/>
  <c r="F2819" i="7"/>
  <c r="G2819" i="7" s="1"/>
  <c r="F2490" i="7"/>
  <c r="G2490" i="7" s="1"/>
  <c r="F1938" i="7"/>
  <c r="G1938" i="7" s="1"/>
  <c r="F2412" i="7"/>
  <c r="G2412" i="7" s="1"/>
  <c r="F2457" i="7"/>
  <c r="G2457" i="7" s="1"/>
  <c r="F2411" i="7"/>
  <c r="G2411" i="7" s="1"/>
  <c r="F2611" i="7"/>
  <c r="G2611" i="7" s="1"/>
  <c r="F2004" i="7"/>
  <c r="G2004" i="7" s="1"/>
  <c r="F3374" i="7"/>
  <c r="G3374" i="7" s="1"/>
  <c r="F3031" i="7"/>
  <c r="G3031" i="7" s="1"/>
  <c r="F3180" i="7"/>
  <c r="G3180" i="7" s="1"/>
  <c r="F2947" i="7"/>
  <c r="G2947" i="7" s="1"/>
  <c r="F3483" i="7"/>
  <c r="G3483" i="7" s="1"/>
  <c r="F3030" i="7"/>
  <c r="G3030" i="7" s="1"/>
  <c r="F2368" i="7"/>
  <c r="G2368" i="7" s="1"/>
  <c r="F3093" i="7"/>
  <c r="G3093" i="7" s="1"/>
  <c r="F2410" i="7"/>
  <c r="G2410" i="7" s="1"/>
  <c r="F2897" i="7"/>
  <c r="G2897" i="7" s="1"/>
  <c r="F1793" i="7"/>
  <c r="G1793" i="7" s="1"/>
  <c r="F2946" i="7"/>
  <c r="G2946" i="7" s="1"/>
  <c r="F2945" i="7"/>
  <c r="G2945" i="7" s="1"/>
  <c r="F3215" i="7"/>
  <c r="G3215" i="7" s="1"/>
  <c r="F3179" i="7"/>
  <c r="G3179" i="7" s="1"/>
  <c r="F2456" i="7"/>
  <c r="G2456" i="7" s="1"/>
  <c r="F3178" i="7"/>
  <c r="G3178" i="7" s="1"/>
  <c r="F2489" i="7"/>
  <c r="G2489" i="7" s="1"/>
  <c r="F2455" i="7"/>
  <c r="G2455" i="7" s="1"/>
  <c r="F2488" i="7"/>
  <c r="G2488" i="7" s="1"/>
  <c r="F2487" i="7"/>
  <c r="G2487" i="7" s="1"/>
  <c r="F3373" i="7"/>
  <c r="G3373" i="7" s="1"/>
  <c r="F2486" i="7"/>
  <c r="G2486" i="7" s="1"/>
  <c r="F2818" i="7"/>
  <c r="G2818" i="7" s="1"/>
  <c r="F2409" i="7"/>
  <c r="G2409" i="7" s="1"/>
  <c r="F3214" i="7"/>
  <c r="G3214" i="7" s="1"/>
  <c r="F2454" i="7"/>
  <c r="G2454" i="7" s="1"/>
  <c r="F3029" i="7"/>
  <c r="G3029" i="7" s="1"/>
  <c r="F3417" i="7"/>
  <c r="G3417" i="7" s="1"/>
  <c r="F2525" i="7"/>
  <c r="G2525" i="7" s="1"/>
  <c r="F2367" i="7"/>
  <c r="G2367" i="7" s="1"/>
  <c r="F3416" i="7"/>
  <c r="G3416" i="7" s="1"/>
  <c r="F1937" i="7"/>
  <c r="G1937" i="7" s="1"/>
  <c r="F2485" i="7"/>
  <c r="G2485" i="7" s="1"/>
  <c r="F2408" i="7"/>
  <c r="G2408" i="7" s="1"/>
  <c r="F3482" i="7"/>
  <c r="G3482" i="7" s="1"/>
  <c r="F2741" i="7"/>
  <c r="G2741" i="7" s="1"/>
  <c r="F2453" i="7"/>
  <c r="G2453" i="7" s="1"/>
  <c r="F2452" i="7"/>
  <c r="G2452" i="7" s="1"/>
  <c r="F1936" i="7"/>
  <c r="G1936" i="7" s="1"/>
  <c r="F3251" i="7"/>
  <c r="G3251" i="7" s="1"/>
  <c r="F2524" i="7"/>
  <c r="G2524" i="7" s="1"/>
  <c r="F2610" i="7"/>
  <c r="G2610" i="7" s="1"/>
  <c r="F2484" i="7"/>
  <c r="G2484" i="7" s="1"/>
  <c r="F3289" i="7"/>
  <c r="G3289" i="7" s="1"/>
  <c r="F1935" i="7"/>
  <c r="G1935" i="7" s="1"/>
  <c r="F1878" i="7"/>
  <c r="G1878" i="7" s="1"/>
  <c r="F3450" i="7"/>
  <c r="G3450" i="7" s="1"/>
  <c r="F1934" i="7"/>
  <c r="G1934" i="7" s="1"/>
  <c r="F3329" i="7"/>
  <c r="G3329" i="7" s="1"/>
  <c r="F3213" i="7"/>
  <c r="G3213" i="7" s="1"/>
  <c r="F2609" i="7"/>
  <c r="G2609" i="7" s="1"/>
  <c r="F3212" i="7"/>
  <c r="G3212" i="7" s="1"/>
  <c r="F3050" i="7"/>
  <c r="G3050" i="7" s="1"/>
  <c r="F2407" i="7"/>
  <c r="G2407" i="7" s="1"/>
  <c r="F3049" i="7"/>
  <c r="G3049" i="7" s="1"/>
  <c r="F2696" i="7"/>
  <c r="G2696" i="7" s="1"/>
  <c r="F2523" i="7"/>
  <c r="G2523" i="7" s="1"/>
  <c r="F3481" i="7"/>
  <c r="G3481" i="7" s="1"/>
  <c r="F1933" i="7"/>
  <c r="G1933" i="7" s="1"/>
  <c r="F2003" i="7"/>
  <c r="G2003" i="7" s="1"/>
  <c r="F2451" i="7"/>
  <c r="G2451" i="7" s="1"/>
  <c r="F2450" i="7"/>
  <c r="G2450" i="7" s="1"/>
  <c r="F3372" i="7"/>
  <c r="G3372" i="7" s="1"/>
  <c r="F2608" i="7"/>
  <c r="G2608" i="7" s="1"/>
  <c r="F2449" i="7"/>
  <c r="G2449" i="7" s="1"/>
  <c r="F3371" i="7"/>
  <c r="G3371" i="7" s="1"/>
  <c r="F2607" i="7"/>
  <c r="G2607" i="7" s="1"/>
  <c r="F2366" i="7"/>
  <c r="G2366" i="7" s="1"/>
  <c r="F3177" i="7"/>
  <c r="G3177" i="7" s="1"/>
  <c r="F2780" i="7"/>
  <c r="G2780" i="7" s="1"/>
  <c r="F1758" i="7"/>
  <c r="G1758" i="7" s="1"/>
  <c r="F3370" i="7"/>
  <c r="G3370" i="7" s="1"/>
  <c r="F2448" i="7"/>
  <c r="G2448" i="7" s="1"/>
  <c r="F3176" i="7"/>
  <c r="G3176" i="7" s="1"/>
  <c r="F2447" i="7"/>
  <c r="G2447" i="7" s="1"/>
  <c r="F3480" i="7"/>
  <c r="G3480" i="7" s="1"/>
  <c r="F3518" i="7"/>
  <c r="G3518" i="7" s="1"/>
  <c r="F2365" i="7"/>
  <c r="G2365" i="7" s="1"/>
  <c r="F2606" i="7"/>
  <c r="G2606" i="7" s="1"/>
  <c r="F2364" i="7"/>
  <c r="G2364" i="7" s="1"/>
  <c r="F2483" i="7"/>
  <c r="G2483" i="7" s="1"/>
  <c r="F2695" i="7"/>
  <c r="G2695" i="7" s="1"/>
  <c r="F2363" i="7"/>
  <c r="G2363" i="7" s="1"/>
  <c r="F2406" i="7"/>
  <c r="G2406" i="7" s="1"/>
  <c r="F2405" i="7"/>
  <c r="G2405" i="7" s="1"/>
  <c r="F2446" i="7"/>
  <c r="G2446" i="7" s="1"/>
  <c r="F2482" i="7"/>
  <c r="G2482" i="7" s="1"/>
  <c r="F3517" i="7"/>
  <c r="G3517" i="7" s="1"/>
  <c r="F2817" i="7"/>
  <c r="G2817" i="7" s="1"/>
  <c r="F1932" i="7"/>
  <c r="G1932" i="7" s="1"/>
  <c r="F1965" i="7"/>
  <c r="G1965" i="7" s="1"/>
  <c r="F3134" i="7"/>
  <c r="G3134" i="7" s="1"/>
  <c r="F2646" i="7"/>
  <c r="G2646" i="7" s="1"/>
  <c r="F2816" i="7"/>
  <c r="G2816" i="7" s="1"/>
  <c r="F2694" i="7"/>
  <c r="G2694" i="7" s="1"/>
  <c r="F3250" i="7"/>
  <c r="G3250" i="7" s="1"/>
  <c r="F3479" i="7"/>
  <c r="G3479" i="7" s="1"/>
  <c r="F2362" i="7"/>
  <c r="G2362" i="7" s="1"/>
  <c r="F2404" i="7"/>
  <c r="G2404" i="7" s="1"/>
  <c r="F2445" i="7"/>
  <c r="G2445" i="7" s="1"/>
  <c r="F1964" i="7"/>
  <c r="G1964" i="7" s="1"/>
  <c r="F2740" i="7"/>
  <c r="G2740" i="7" s="1"/>
  <c r="F2779" i="7"/>
  <c r="G2779" i="7" s="1"/>
  <c r="F2403" i="7"/>
  <c r="G2403" i="7" s="1"/>
  <c r="F3092" i="7"/>
  <c r="G3092" i="7" s="1"/>
  <c r="F2444" i="7"/>
  <c r="G2444" i="7" s="1"/>
  <c r="F2605" i="7"/>
  <c r="G2605" i="7" s="1"/>
  <c r="F2443" i="7"/>
  <c r="G2443" i="7" s="1"/>
  <c r="F2944" i="7"/>
  <c r="G2944" i="7" s="1"/>
  <c r="F2815" i="7"/>
  <c r="G2815" i="7" s="1"/>
  <c r="F2402" i="7"/>
  <c r="G2402" i="7" s="1"/>
  <c r="F2693" i="7"/>
  <c r="G2693" i="7" s="1"/>
  <c r="F3175" i="7"/>
  <c r="G3175" i="7" s="1"/>
  <c r="F2692" i="7"/>
  <c r="G2692" i="7" s="1"/>
  <c r="F3091" i="7"/>
  <c r="G3091" i="7" s="1"/>
  <c r="F1931" i="7"/>
  <c r="G1931" i="7" s="1"/>
  <c r="F2814" i="7"/>
  <c r="G2814" i="7" s="1"/>
  <c r="F3288" i="7"/>
  <c r="G3288" i="7" s="1"/>
  <c r="F2943" i="7"/>
  <c r="G2943" i="7" s="1"/>
  <c r="F2813" i="7"/>
  <c r="G2813" i="7" s="1"/>
  <c r="F2361" i="7"/>
  <c r="G2361" i="7" s="1"/>
  <c r="F3133" i="7"/>
  <c r="G3133" i="7" s="1"/>
  <c r="F2360" i="7"/>
  <c r="G2360" i="7" s="1"/>
  <c r="F1930" i="7"/>
  <c r="G1930" i="7" s="1"/>
  <c r="F2739" i="7"/>
  <c r="G2739" i="7" s="1"/>
  <c r="F3516" i="7"/>
  <c r="G3516" i="7" s="1"/>
  <c r="F2738" i="7"/>
  <c r="G2738" i="7" s="1"/>
  <c r="F2691" i="7"/>
  <c r="G2691" i="7" s="1"/>
  <c r="F3174" i="7"/>
  <c r="G3174" i="7" s="1"/>
  <c r="F2401" i="7"/>
  <c r="G2401" i="7" s="1"/>
  <c r="F2002" i="7"/>
  <c r="G2002" i="7" s="1"/>
  <c r="F2400" i="7"/>
  <c r="G2400" i="7" s="1"/>
  <c r="F3328" i="7"/>
  <c r="G3328" i="7" s="1"/>
  <c r="F3211" i="7"/>
  <c r="G3211" i="7" s="1"/>
  <c r="F2522" i="7"/>
  <c r="G2522" i="7" s="1"/>
  <c r="F3249" i="7"/>
  <c r="G3249" i="7" s="1"/>
  <c r="F1963" i="7"/>
  <c r="G1963" i="7" s="1"/>
  <c r="F2690" i="7"/>
  <c r="G2690" i="7" s="1"/>
  <c r="F3415" i="7"/>
  <c r="G3415" i="7" s="1"/>
  <c r="F2604" i="7"/>
  <c r="G2604" i="7" s="1"/>
  <c r="F3090" i="7"/>
  <c r="G3090" i="7" s="1"/>
  <c r="F1962" i="7"/>
  <c r="G1962" i="7" s="1"/>
  <c r="F3449" i="7"/>
  <c r="G3449" i="7" s="1"/>
  <c r="F1929" i="7"/>
  <c r="G1929" i="7" s="1"/>
  <c r="F3132" i="7"/>
  <c r="G3132" i="7" s="1"/>
  <c r="F3028" i="7"/>
  <c r="G3028" i="7" s="1"/>
  <c r="F2942" i="7"/>
  <c r="G2942" i="7" s="1"/>
  <c r="F1928" i="7"/>
  <c r="G1928" i="7" s="1"/>
  <c r="F2689" i="7"/>
  <c r="G2689" i="7" s="1"/>
  <c r="F1961" i="7"/>
  <c r="G1961" i="7" s="1"/>
  <c r="F3027" i="7"/>
  <c r="G3027" i="7" s="1"/>
  <c r="F3131" i="7"/>
  <c r="G3131" i="7" s="1"/>
  <c r="F2737" i="7"/>
  <c r="G2737" i="7" s="1"/>
  <c r="F1792" i="7"/>
  <c r="G1792" i="7" s="1"/>
  <c r="F3210" i="7"/>
  <c r="G3210" i="7" s="1"/>
  <c r="F1927" i="7"/>
  <c r="G1927" i="7" s="1"/>
  <c r="F3173" i="7"/>
  <c r="G3173" i="7" s="1"/>
  <c r="F1926" i="7"/>
  <c r="G1926" i="7" s="1"/>
  <c r="F2481" i="7"/>
  <c r="G2481" i="7" s="1"/>
  <c r="F2480" i="7"/>
  <c r="G2480" i="7" s="1"/>
  <c r="F1960" i="7"/>
  <c r="G1960" i="7" s="1"/>
  <c r="F3448" i="7"/>
  <c r="G3448" i="7" s="1"/>
  <c r="F1925" i="7"/>
  <c r="G1925" i="7" s="1"/>
  <c r="F3172" i="7"/>
  <c r="G3172" i="7" s="1"/>
  <c r="F3171" i="7"/>
  <c r="G3171" i="7" s="1"/>
  <c r="F1924" i="7"/>
  <c r="G1924" i="7" s="1"/>
  <c r="F2998" i="7"/>
  <c r="G2998" i="7" s="1"/>
  <c r="F2736" i="7"/>
  <c r="G2736" i="7" s="1"/>
  <c r="F2941" i="7"/>
  <c r="G2941" i="7" s="1"/>
  <c r="F3414" i="7"/>
  <c r="G3414" i="7" s="1"/>
  <c r="F3447" i="7"/>
  <c r="G3447" i="7" s="1"/>
  <c r="F1923" i="7"/>
  <c r="G1923" i="7" s="1"/>
  <c r="F2997" i="7"/>
  <c r="G2997" i="7" s="1"/>
  <c r="F2778" i="7"/>
  <c r="G2778" i="7" s="1"/>
  <c r="F2777" i="7"/>
  <c r="G2777" i="7" s="1"/>
  <c r="F3089" i="7"/>
  <c r="G3089" i="7" s="1"/>
  <c r="F2399" i="7"/>
  <c r="G2399" i="7" s="1"/>
  <c r="F3248" i="7"/>
  <c r="G3248" i="7" s="1"/>
  <c r="F3478" i="7"/>
  <c r="G3478" i="7" s="1"/>
  <c r="F3170" i="7"/>
  <c r="G3170" i="7" s="1"/>
  <c r="F2776" i="7"/>
  <c r="G2776" i="7" s="1"/>
  <c r="F3130" i="7"/>
  <c r="G3130" i="7" s="1"/>
  <c r="F1922" i="7"/>
  <c r="G1922" i="7" s="1"/>
  <c r="F1921" i="7"/>
  <c r="G1921" i="7" s="1"/>
  <c r="F2940" i="7"/>
  <c r="G2940" i="7" s="1"/>
  <c r="F2775" i="7"/>
  <c r="G2775" i="7" s="1"/>
  <c r="F2735" i="7"/>
  <c r="G2735" i="7" s="1"/>
  <c r="F2734" i="7"/>
  <c r="G2734" i="7" s="1"/>
  <c r="F2398" i="7"/>
  <c r="G2398" i="7" s="1"/>
  <c r="F2442" i="7"/>
  <c r="G2442" i="7" s="1"/>
  <c r="F3413" i="7"/>
  <c r="G3413" i="7" s="1"/>
  <c r="F2441" i="7"/>
  <c r="G2441" i="7" s="1"/>
  <c r="F1920" i="7"/>
  <c r="G1920" i="7" s="1"/>
  <c r="F2688" i="7"/>
  <c r="G2688" i="7" s="1"/>
  <c r="F2733" i="7"/>
  <c r="G2733" i="7" s="1"/>
  <c r="F2645" i="7"/>
  <c r="G2645" i="7" s="1"/>
  <c r="F1877" i="7"/>
  <c r="G1877" i="7" s="1"/>
  <c r="F3412" i="7"/>
  <c r="G3412" i="7" s="1"/>
  <c r="F1876" i="7"/>
  <c r="G1876" i="7" s="1"/>
  <c r="F3129" i="7"/>
  <c r="G3129" i="7" s="1"/>
  <c r="F1919" i="7"/>
  <c r="G1919" i="7" s="1"/>
  <c r="F2687" i="7"/>
  <c r="G2687" i="7" s="1"/>
  <c r="F2774" i="7"/>
  <c r="G2774" i="7" s="1"/>
  <c r="F2939" i="7"/>
  <c r="G2939" i="7" s="1"/>
  <c r="F2732" i="7"/>
  <c r="G2732" i="7" s="1"/>
  <c r="F1918" i="7"/>
  <c r="G1918" i="7" s="1"/>
  <c r="F3026" i="7"/>
  <c r="G3026" i="7" s="1"/>
  <c r="F3477" i="7"/>
  <c r="G3477" i="7" s="1"/>
  <c r="F2359" i="7"/>
  <c r="G2359" i="7" s="1"/>
  <c r="F2773" i="7"/>
  <c r="G2773" i="7" s="1"/>
  <c r="F2772" i="7"/>
  <c r="G2772" i="7" s="1"/>
  <c r="F3411" i="7"/>
  <c r="G3411" i="7" s="1"/>
  <c r="F2731" i="7"/>
  <c r="G2731" i="7" s="1"/>
  <c r="F3476" i="7"/>
  <c r="G3476" i="7" s="1"/>
  <c r="F2358" i="7"/>
  <c r="G2358" i="7" s="1"/>
  <c r="F3410" i="7"/>
  <c r="G3410" i="7" s="1"/>
  <c r="F3025" i="7"/>
  <c r="G3025" i="7" s="1"/>
  <c r="F3409" i="7"/>
  <c r="G3409" i="7" s="1"/>
  <c r="F3169" i="7"/>
  <c r="G3169" i="7" s="1"/>
  <c r="F2771" i="7"/>
  <c r="G2771" i="7" s="1"/>
  <c r="F2603" i="7"/>
  <c r="G2603" i="7" s="1"/>
  <c r="F1757" i="7"/>
  <c r="G1757" i="7" s="1"/>
  <c r="F3515" i="7"/>
  <c r="G3515" i="7" s="1"/>
  <c r="F1756" i="7"/>
  <c r="G1756" i="7" s="1"/>
  <c r="F3369" i="7"/>
  <c r="G3369" i="7" s="1"/>
  <c r="F3168" i="7"/>
  <c r="G3168" i="7" s="1"/>
  <c r="F3408" i="7"/>
  <c r="G3408" i="7" s="1"/>
  <c r="F2357" i="7"/>
  <c r="G2357" i="7" s="1"/>
  <c r="F2356" i="7"/>
  <c r="G2356" i="7" s="1"/>
  <c r="F1755" i="7"/>
  <c r="G1755" i="7" s="1"/>
  <c r="F3368" i="7"/>
  <c r="G3368" i="7" s="1"/>
  <c r="F1754" i="7"/>
  <c r="G1754" i="7" s="1"/>
  <c r="F2730" i="7"/>
  <c r="G2730" i="7" s="1"/>
  <c r="F2440" i="7"/>
  <c r="G2440" i="7" s="1"/>
  <c r="F2996" i="7"/>
  <c r="G2996" i="7" s="1"/>
  <c r="F2995" i="7"/>
  <c r="G2995" i="7" s="1"/>
  <c r="F2994" i="7"/>
  <c r="G2994" i="7" s="1"/>
  <c r="F3209" i="7"/>
  <c r="G3209" i="7" s="1"/>
  <c r="F2729" i="7"/>
  <c r="G2729" i="7" s="1"/>
  <c r="F3208" i="7"/>
  <c r="G3208" i="7" s="1"/>
  <c r="F2993" i="7"/>
  <c r="G2993" i="7" s="1"/>
  <c r="F3024" i="7"/>
  <c r="G3024" i="7" s="1"/>
  <c r="F2992" i="7"/>
  <c r="G2992" i="7" s="1"/>
  <c r="F3023" i="7"/>
  <c r="G3023" i="7" s="1"/>
  <c r="F2991" i="7"/>
  <c r="G2991" i="7" s="1"/>
  <c r="F2521" i="7"/>
  <c r="G2521" i="7" s="1"/>
  <c r="F2520" i="7"/>
  <c r="G2520" i="7" s="1"/>
  <c r="F2990" i="7"/>
  <c r="G2990" i="7" s="1"/>
  <c r="F2989" i="7"/>
  <c r="G2989" i="7" s="1"/>
  <c r="F2988" i="7"/>
  <c r="G2988" i="7" s="1"/>
  <c r="F2987" i="7"/>
  <c r="G2987" i="7" s="1"/>
  <c r="F2986" i="7"/>
  <c r="G2986" i="7" s="1"/>
  <c r="F2985" i="7"/>
  <c r="G2985" i="7" s="1"/>
  <c r="F2984" i="7"/>
  <c r="G2984" i="7" s="1"/>
  <c r="F2983" i="7"/>
  <c r="G2983" i="7" s="1"/>
  <c r="F2982" i="7"/>
  <c r="G2982" i="7" s="1"/>
  <c r="F2981" i="7"/>
  <c r="G2981" i="7" s="1"/>
  <c r="F1717" i="7"/>
  <c r="G1717" i="7" s="1"/>
  <c r="F1703" i="7"/>
  <c r="G1703" i="7" s="1"/>
  <c r="F1716" i="7"/>
  <c r="G1716" i="7" s="1"/>
  <c r="F4903" i="7"/>
  <c r="G4903" i="7" s="1"/>
  <c r="F4902" i="7"/>
  <c r="G4902" i="7" s="1"/>
  <c r="F1715" i="7"/>
  <c r="G1715" i="7" s="1"/>
  <c r="F4901" i="7"/>
  <c r="G4901" i="7" s="1"/>
  <c r="F1702" i="7"/>
  <c r="G1702" i="7" s="1"/>
  <c r="F1714" i="7"/>
  <c r="G1714" i="7" s="1"/>
  <c r="F1713" i="7"/>
  <c r="G1713" i="7" s="1"/>
  <c r="F4900" i="7"/>
  <c r="G4900" i="7" s="1"/>
  <c r="F4237" i="7"/>
  <c r="G4237" i="7" s="1"/>
  <c r="F4236" i="7"/>
  <c r="G4236" i="7" s="1"/>
  <c r="F4235" i="7"/>
  <c r="G4235" i="7" s="1"/>
  <c r="F4234" i="7"/>
  <c r="G4234" i="7" s="1"/>
  <c r="F4233" i="7"/>
  <c r="G4233" i="7" s="1"/>
  <c r="F4232" i="7"/>
  <c r="G4232" i="7" s="1"/>
  <c r="F1399" i="7"/>
  <c r="G1399" i="7" s="1"/>
  <c r="F1398" i="7"/>
  <c r="G1398" i="7" s="1"/>
  <c r="F1397" i="7"/>
  <c r="G1397" i="7" s="1"/>
  <c r="F1712" i="7"/>
  <c r="G1712" i="7" s="1"/>
  <c r="F4899" i="7"/>
  <c r="G4899" i="7" s="1"/>
  <c r="F1396" i="7"/>
  <c r="G1396" i="7" s="1"/>
  <c r="F1711" i="7"/>
  <c r="G1711" i="7" s="1"/>
  <c r="F325" i="7"/>
  <c r="G325" i="7" s="1"/>
  <c r="F1395" i="7"/>
  <c r="G1395" i="7" s="1"/>
  <c r="F1710" i="7"/>
  <c r="G1710" i="7" s="1"/>
  <c r="F4898" i="7"/>
  <c r="G4898" i="7" s="1"/>
  <c r="F4897" i="7"/>
  <c r="G4897" i="7" s="1"/>
  <c r="F4896" i="7"/>
  <c r="G4896" i="7" s="1"/>
  <c r="F4895" i="7"/>
  <c r="G4895" i="7" s="1"/>
  <c r="F4231" i="7"/>
  <c r="G4231" i="7" s="1"/>
  <c r="F4230" i="7"/>
  <c r="G4230" i="7" s="1"/>
  <c r="F4229" i="7"/>
  <c r="G4229" i="7" s="1"/>
  <c r="F1701" i="7"/>
  <c r="G1701" i="7" s="1"/>
  <c r="F1709" i="7"/>
  <c r="G1709" i="7" s="1"/>
  <c r="F4894" i="7"/>
  <c r="G4894" i="7" s="1"/>
  <c r="F4893" i="7"/>
  <c r="G4893" i="7" s="1"/>
  <c r="F4892" i="7"/>
  <c r="G4892" i="7" s="1"/>
  <c r="F1708" i="7"/>
  <c r="G1708" i="7" s="1"/>
  <c r="F324" i="7"/>
  <c r="G324" i="7" s="1"/>
  <c r="F4228" i="7"/>
  <c r="G4228" i="7" s="1"/>
  <c r="F323" i="7"/>
  <c r="G323" i="7" s="1"/>
  <c r="F322" i="7"/>
  <c r="G322" i="7" s="1"/>
  <c r="F1707" i="7"/>
  <c r="G1707" i="7" s="1"/>
  <c r="F1700" i="7"/>
  <c r="G1700" i="7" s="1"/>
  <c r="F4227" i="7"/>
  <c r="G4227" i="7" s="1"/>
  <c r="F321" i="7"/>
  <c r="G321" i="7" s="1"/>
  <c r="F320" i="7"/>
  <c r="G320" i="7" s="1"/>
  <c r="F319" i="7"/>
  <c r="G319" i="7" s="1"/>
  <c r="F318" i="7"/>
  <c r="G318" i="7" s="1"/>
  <c r="F4891" i="7"/>
  <c r="G4891" i="7" s="1"/>
  <c r="F317" i="7"/>
  <c r="G317" i="7" s="1"/>
  <c r="F1699" i="7"/>
  <c r="G1699" i="7" s="1"/>
  <c r="F1698" i="7"/>
  <c r="G1698" i="7" s="1"/>
  <c r="F1706" i="7"/>
  <c r="G1706" i="7" s="1"/>
  <c r="F316" i="7"/>
  <c r="G316" i="7" s="1"/>
  <c r="F1394" i="7"/>
  <c r="G1394" i="7" s="1"/>
  <c r="F1393" i="7"/>
  <c r="G1393" i="7" s="1"/>
  <c r="F1392" i="7"/>
  <c r="G1392" i="7" s="1"/>
  <c r="F1391" i="7"/>
  <c r="G1391" i="7" s="1"/>
  <c r="F1697" i="7"/>
  <c r="G1697" i="7" s="1"/>
  <c r="F1696" i="7"/>
  <c r="G1696" i="7" s="1"/>
  <c r="F4226" i="7"/>
  <c r="G4226" i="7" s="1"/>
  <c r="F4225" i="7"/>
  <c r="G4225" i="7" s="1"/>
  <c r="F4890" i="7"/>
  <c r="G4890" i="7" s="1"/>
  <c r="F1695" i="7"/>
  <c r="G1695" i="7" s="1"/>
  <c r="F1694" i="7"/>
  <c r="G1694" i="7" s="1"/>
  <c r="F315" i="7"/>
  <c r="G315" i="7" s="1"/>
  <c r="F1705" i="7"/>
  <c r="G1705" i="7" s="1"/>
  <c r="F1704" i="7"/>
  <c r="G1704" i="7" s="1"/>
  <c r="F1390" i="7"/>
  <c r="G1390" i="7" s="1"/>
  <c r="F314" i="7"/>
  <c r="G314" i="7" s="1"/>
  <c r="D717" i="7"/>
  <c r="D721" i="7"/>
  <c r="D654" i="7"/>
  <c r="D659" i="7"/>
  <c r="D247" i="7"/>
  <c r="D250" i="7"/>
  <c r="D201" i="7"/>
  <c r="D200" i="7"/>
  <c r="D65" i="7"/>
  <c r="D64" i="7"/>
  <c r="D378" i="7"/>
  <c r="D377" i="7"/>
  <c r="D4968" i="7"/>
  <c r="D4970" i="7"/>
  <c r="D4950" i="7"/>
  <c r="D4949" i="7"/>
  <c r="D4889" i="7"/>
  <c r="D4888" i="7"/>
  <c r="D4811" i="7"/>
  <c r="D4816" i="7"/>
  <c r="D4723" i="7"/>
  <c r="D4729" i="7"/>
  <c r="D4662" i="7"/>
  <c r="D4664" i="7"/>
  <c r="D4540" i="7"/>
  <c r="D4490" i="7"/>
  <c r="D4488" i="7"/>
  <c r="D789" i="7"/>
  <c r="D788" i="7"/>
  <c r="D722" i="7"/>
  <c r="D725" i="7"/>
  <c r="D649" i="7"/>
  <c r="D657" i="7"/>
  <c r="D298" i="7"/>
  <c r="D305" i="7"/>
  <c r="D245" i="7"/>
  <c r="D248" i="7"/>
  <c r="D188" i="7"/>
  <c r="D195" i="7"/>
  <c r="D101" i="7"/>
  <c r="D107" i="7"/>
  <c r="D376" i="7"/>
  <c r="D375" i="7"/>
  <c r="D4962" i="7"/>
  <c r="D4959" i="7"/>
  <c r="D4948" i="7"/>
  <c r="D4947" i="7"/>
  <c r="D4887" i="7"/>
  <c r="D4886" i="7"/>
  <c r="D4814" i="7"/>
  <c r="D4813" i="7"/>
  <c r="D4716" i="7"/>
  <c r="D4715" i="7"/>
  <c r="D4680" i="7"/>
  <c r="D4674" i="7"/>
  <c r="D4539" i="7"/>
  <c r="D4480" i="7"/>
  <c r="D4484" i="7"/>
  <c r="D751" i="7"/>
  <c r="D750" i="7"/>
  <c r="D737" i="7"/>
  <c r="D736" i="7"/>
  <c r="D656" i="7"/>
  <c r="D658" i="7"/>
  <c r="D296" i="7"/>
  <c r="D292" i="7"/>
  <c r="D244" i="7"/>
  <c r="D242" i="7"/>
  <c r="D199" i="7"/>
  <c r="D197" i="7"/>
  <c r="D92" i="7"/>
  <c r="D90" i="7"/>
  <c r="D4278" i="7"/>
  <c r="D4279" i="7"/>
  <c r="D4208" i="7"/>
  <c r="D4209" i="7"/>
  <c r="D4165" i="7"/>
  <c r="D4164" i="7"/>
  <c r="D4083" i="7"/>
  <c r="D4089" i="7"/>
  <c r="D2355" i="7"/>
  <c r="D2354" i="7"/>
  <c r="D435" i="7"/>
  <c r="D441" i="7"/>
  <c r="D374" i="7"/>
  <c r="D373" i="7"/>
  <c r="D4958" i="7"/>
  <c r="D4976" i="7"/>
  <c r="D4946" i="7"/>
  <c r="D4945" i="7"/>
  <c r="D4885" i="7"/>
  <c r="D4884" i="7"/>
  <c r="D4835" i="7"/>
  <c r="D4836" i="7"/>
  <c r="D4727" i="7"/>
  <c r="D4725" i="7"/>
  <c r="D4666" i="7"/>
  <c r="D4656" i="7"/>
  <c r="D4538" i="7"/>
  <c r="D4478" i="7"/>
  <c r="D4477" i="7"/>
  <c r="D4401" i="7"/>
  <c r="D4400" i="7"/>
  <c r="D4318" i="7"/>
  <c r="D4317" i="7"/>
  <c r="D777" i="7"/>
  <c r="D778" i="7"/>
  <c r="D727" i="7"/>
  <c r="D723" i="7"/>
  <c r="D650" i="7"/>
  <c r="D653" i="7"/>
  <c r="D288" i="7"/>
  <c r="D287" i="7"/>
  <c r="D230" i="7"/>
  <c r="D226" i="7"/>
  <c r="D176" i="7"/>
  <c r="D175" i="7"/>
  <c r="D89" i="7"/>
  <c r="D87" i="7"/>
  <c r="D4276" i="7"/>
  <c r="D4277" i="7"/>
  <c r="D4202" i="7"/>
  <c r="D4203" i="7"/>
  <c r="D4158" i="7"/>
  <c r="D4161" i="7"/>
  <c r="D4081" i="7"/>
  <c r="D4085" i="7"/>
  <c r="D2353" i="7"/>
  <c r="D2352" i="7"/>
  <c r="D434" i="7"/>
  <c r="D436" i="7"/>
  <c r="D372" i="7"/>
  <c r="D371" i="7"/>
  <c r="D4972" i="7"/>
  <c r="D4964" i="7"/>
  <c r="D4944" i="7"/>
  <c r="D4943" i="7"/>
  <c r="D4883" i="7"/>
  <c r="D4882" i="7"/>
  <c r="D4838" i="7"/>
  <c r="D4837" i="7"/>
  <c r="D4732" i="7"/>
  <c r="D4733" i="7"/>
  <c r="D4673" i="7"/>
  <c r="D4670" i="7"/>
  <c r="D4537" i="7"/>
  <c r="D4473" i="7"/>
  <c r="D4476" i="7"/>
  <c r="D4399" i="7"/>
  <c r="D4398" i="7"/>
  <c r="D4326" i="7"/>
  <c r="D4319" i="7"/>
  <c r="D791" i="7"/>
  <c r="D790" i="7"/>
  <c r="D724" i="7"/>
  <c r="D729" i="7"/>
  <c r="D651" i="7"/>
  <c r="D647" i="7"/>
  <c r="D299" i="7"/>
  <c r="D301" i="7"/>
  <c r="D240" i="7"/>
  <c r="D243" i="7"/>
  <c r="D183" i="7"/>
  <c r="D186" i="7"/>
  <c r="D108" i="7"/>
  <c r="D106" i="7"/>
  <c r="D3819" i="7"/>
  <c r="D3823" i="7"/>
  <c r="D3732" i="7"/>
  <c r="D3731" i="7"/>
  <c r="D3638" i="7"/>
  <c r="D3639" i="7"/>
  <c r="D3605" i="7"/>
  <c r="D3606" i="7"/>
  <c r="D3556" i="7"/>
  <c r="D3555" i="7"/>
  <c r="D4281" i="7"/>
  <c r="D4280" i="7"/>
  <c r="D4205" i="7"/>
  <c r="D4206" i="7"/>
  <c r="D4154" i="7"/>
  <c r="D4156" i="7"/>
  <c r="D4098" i="7"/>
  <c r="D4096" i="7"/>
  <c r="D4028" i="7"/>
  <c r="D4029" i="7"/>
  <c r="D2351" i="7"/>
  <c r="D2350" i="7"/>
  <c r="D2218" i="7"/>
  <c r="D2219" i="7"/>
  <c r="D2073" i="7"/>
  <c r="D2062" i="7"/>
  <c r="D423" i="7"/>
  <c r="D429" i="7"/>
  <c r="D370" i="7"/>
  <c r="D369" i="7"/>
  <c r="D4967" i="7"/>
  <c r="D4971" i="7"/>
  <c r="D4942" i="7"/>
  <c r="D4881" i="7"/>
  <c r="D4822" i="7"/>
  <c r="D4824" i="7"/>
  <c r="D4719" i="7"/>
  <c r="D4721" i="7"/>
  <c r="D4665" i="7"/>
  <c r="D4659" i="7"/>
  <c r="D4578" i="7"/>
  <c r="D4579" i="7"/>
  <c r="D4536" i="7"/>
  <c r="D4464" i="7"/>
  <c r="D4465" i="7"/>
  <c r="D4397" i="7"/>
  <c r="D4396" i="7"/>
  <c r="D4321" i="7"/>
  <c r="D4324" i="7"/>
  <c r="D786" i="7"/>
  <c r="D785" i="7"/>
  <c r="D731" i="7"/>
  <c r="D732" i="7"/>
  <c r="D623" i="7"/>
  <c r="D626" i="7"/>
  <c r="D286" i="7"/>
  <c r="D291" i="7"/>
  <c r="D221" i="7"/>
  <c r="D223" i="7"/>
  <c r="D198" i="7"/>
  <c r="D202" i="7"/>
  <c r="D97" i="7"/>
  <c r="D99" i="7"/>
  <c r="D3814" i="7"/>
  <c r="D3818" i="7"/>
  <c r="D3734" i="7"/>
  <c r="D3733" i="7"/>
  <c r="D3636" i="7"/>
  <c r="D3637" i="7"/>
  <c r="D3594" i="7"/>
  <c r="D3592" i="7"/>
  <c r="D3577" i="7"/>
  <c r="D3574" i="7"/>
  <c r="D4284" i="7"/>
  <c r="D4282" i="7"/>
  <c r="D4207" i="7"/>
  <c r="D4204" i="7"/>
  <c r="D4134" i="7"/>
  <c r="D4132" i="7"/>
  <c r="D4101" i="7"/>
  <c r="D4100" i="7"/>
  <c r="D4037" i="7"/>
  <c r="D4036" i="7"/>
  <c r="D2349" i="7"/>
  <c r="D2348" i="7"/>
  <c r="D2237" i="7"/>
  <c r="D2231" i="7"/>
  <c r="D2074" i="7"/>
  <c r="D2075" i="7"/>
  <c r="D432" i="7"/>
  <c r="D427" i="7"/>
  <c r="D368" i="7"/>
  <c r="D342" i="7"/>
  <c r="D63" i="7"/>
  <c r="D62" i="7"/>
  <c r="D556" i="7"/>
  <c r="D557" i="7"/>
  <c r="D486" i="7"/>
  <c r="D485" i="7"/>
  <c r="D4960" i="7"/>
  <c r="D4965" i="7"/>
  <c r="D4941" i="7"/>
  <c r="D4940" i="7"/>
  <c r="D4880" i="7"/>
  <c r="D4879" i="7"/>
  <c r="D4818" i="7"/>
  <c r="D4830" i="7"/>
  <c r="D4730" i="7"/>
  <c r="D4731" i="7"/>
  <c r="D4675" i="7"/>
  <c r="D4676" i="7"/>
  <c r="D4582" i="7"/>
  <c r="D4583" i="7"/>
  <c r="D4535" i="7"/>
  <c r="D4514" i="7"/>
  <c r="D4456" i="7"/>
  <c r="D4460" i="7"/>
  <c r="D4395" i="7"/>
  <c r="D4323" i="7"/>
  <c r="D4322" i="7"/>
  <c r="D2843" i="7"/>
  <c r="D2846" i="7"/>
  <c r="D2774" i="7"/>
  <c r="D2772" i="7"/>
  <c r="D2736" i="7"/>
  <c r="D2733" i="7"/>
  <c r="D2712" i="7"/>
  <c r="D2711" i="7"/>
  <c r="D2676" i="7"/>
  <c r="D2677" i="7"/>
  <c r="D2639" i="7"/>
  <c r="D2640" i="7"/>
  <c r="D2579" i="7"/>
  <c r="D2581" i="7"/>
  <c r="D2549" i="7"/>
  <c r="D2546" i="7"/>
  <c r="D2508" i="7"/>
  <c r="D2507" i="7"/>
  <c r="D2995" i="7"/>
  <c r="D2993" i="7"/>
  <c r="D2942" i="7"/>
  <c r="D2941" i="7"/>
  <c r="D2932" i="7"/>
  <c r="D2934" i="7"/>
  <c r="D2888" i="7"/>
  <c r="D2886" i="7"/>
  <c r="D2465" i="7"/>
  <c r="D2464" i="7"/>
  <c r="D2021" i="7"/>
  <c r="D2020" i="7"/>
  <c r="D1988" i="7"/>
  <c r="D1979" i="7"/>
  <c r="D1931" i="7"/>
  <c r="D1932" i="7"/>
  <c r="D1876" i="7"/>
  <c r="D1877" i="7"/>
  <c r="D1856" i="7"/>
  <c r="D1855" i="7"/>
  <c r="D1825" i="7"/>
  <c r="D1818" i="7"/>
  <c r="D2402" i="7"/>
  <c r="D2403" i="7"/>
  <c r="D2375" i="7"/>
  <c r="D2367" i="7"/>
  <c r="D782" i="7"/>
  <c r="D784" i="7"/>
  <c r="D716" i="7"/>
  <c r="D718" i="7"/>
  <c r="D648" i="7"/>
  <c r="D655" i="7"/>
  <c r="D285" i="7"/>
  <c r="D289" i="7"/>
  <c r="D233" i="7"/>
  <c r="D237" i="7"/>
  <c r="D171" i="7"/>
  <c r="D170" i="7"/>
  <c r="D104" i="7"/>
  <c r="D105" i="7"/>
  <c r="D3820" i="7"/>
  <c r="D3813" i="7"/>
  <c r="D3744" i="7"/>
  <c r="D3742" i="7"/>
  <c r="D3677" i="7"/>
  <c r="D3676" i="7"/>
  <c r="D3632" i="7"/>
  <c r="D3633" i="7"/>
  <c r="D3587" i="7"/>
  <c r="D3586" i="7"/>
  <c r="D3547" i="7"/>
  <c r="D3549" i="7"/>
  <c r="D1546" i="7"/>
  <c r="D1549" i="7"/>
  <c r="D1507" i="7"/>
  <c r="D1508" i="7"/>
  <c r="D1006" i="7"/>
  <c r="D1007" i="7"/>
  <c r="D946" i="7"/>
  <c r="D947" i="7"/>
  <c r="D904" i="7"/>
  <c r="D905" i="7"/>
  <c r="D4298" i="7"/>
  <c r="D4296" i="7"/>
  <c r="D4200" i="7"/>
  <c r="D4201" i="7"/>
  <c r="D4141" i="7"/>
  <c r="D4143" i="7"/>
  <c r="D4104" i="7"/>
  <c r="D4105" i="7"/>
  <c r="D4034" i="7"/>
  <c r="D4035" i="7"/>
  <c r="D3972" i="7"/>
  <c r="D3975" i="7"/>
  <c r="D2347" i="7"/>
  <c r="D2346" i="7"/>
  <c r="D2220" i="7"/>
  <c r="D2217" i="7"/>
  <c r="D2079" i="7"/>
  <c r="D2078" i="7"/>
  <c r="D1291" i="7"/>
  <c r="D1295" i="7"/>
  <c r="D428" i="7"/>
  <c r="D433" i="7"/>
  <c r="D393" i="7"/>
  <c r="D391" i="7"/>
  <c r="D341" i="7"/>
  <c r="D340" i="7"/>
  <c r="D36" i="7"/>
  <c r="D28" i="7"/>
  <c r="D562" i="7"/>
  <c r="D591" i="7"/>
  <c r="D514" i="7"/>
  <c r="D513" i="7"/>
  <c r="D4978" i="7"/>
  <c r="D4981" i="7"/>
  <c r="D4939" i="7"/>
  <c r="D4878" i="7"/>
  <c r="D4877" i="7"/>
  <c r="D4817" i="7"/>
  <c r="D4823" i="7"/>
  <c r="D4726" i="7"/>
  <c r="D4724" i="7"/>
  <c r="D4671" i="7"/>
  <c r="D4678" i="7"/>
  <c r="D4580" i="7"/>
  <c r="D4577" i="7"/>
  <c r="D4534" i="7"/>
  <c r="D4533" i="7"/>
  <c r="D4451" i="7"/>
  <c r="D4453" i="7"/>
  <c r="D4394" i="7"/>
  <c r="D4393" i="7"/>
  <c r="D4337" i="7"/>
  <c r="D4336" i="7"/>
  <c r="D2842" i="7"/>
  <c r="D2841" i="7"/>
  <c r="D2771" i="7"/>
  <c r="D2773" i="7"/>
  <c r="D2735" i="7"/>
  <c r="D2734" i="7"/>
  <c r="D2715" i="7"/>
  <c r="D2716" i="7"/>
  <c r="D2663" i="7"/>
  <c r="D2661" i="7"/>
  <c r="D2636" i="7"/>
  <c r="D2633" i="7"/>
  <c r="D2588" i="7"/>
  <c r="D2587" i="7"/>
  <c r="D2540" i="7"/>
  <c r="D2541" i="7"/>
  <c r="D2506" i="7"/>
  <c r="D2509" i="7"/>
  <c r="D2991" i="7"/>
  <c r="D2992" i="7"/>
  <c r="D2940" i="7"/>
  <c r="D2939" i="7"/>
  <c r="D2906" i="7"/>
  <c r="D2905" i="7"/>
  <c r="D2875" i="7"/>
  <c r="D2879" i="7"/>
  <c r="D2448" i="7"/>
  <c r="D2454" i="7"/>
  <c r="D3498" i="7"/>
  <c r="D3497" i="7"/>
  <c r="D3431" i="7"/>
  <c r="D3428" i="7"/>
  <c r="D3382" i="7"/>
  <c r="D3380" i="7"/>
  <c r="D3360" i="7"/>
  <c r="D3362" i="7"/>
  <c r="D3318" i="7"/>
  <c r="D3316" i="7"/>
  <c r="D3276" i="7"/>
  <c r="D3278" i="7"/>
  <c r="D3239" i="7"/>
  <c r="D3243" i="7"/>
  <c r="D3177" i="7"/>
  <c r="D3180" i="7"/>
  <c r="D3145" i="7"/>
  <c r="D3142" i="7"/>
  <c r="D3124" i="7"/>
  <c r="D3122" i="7"/>
  <c r="D3083" i="7"/>
  <c r="D3080" i="7"/>
  <c r="D2041" i="7"/>
  <c r="D2017" i="7"/>
  <c r="D1980" i="7"/>
  <c r="D1975" i="7"/>
  <c r="D1933" i="7"/>
  <c r="D1929" i="7"/>
  <c r="D1910" i="7"/>
  <c r="D1911" i="7"/>
  <c r="D1863" i="7"/>
  <c r="D1867" i="7"/>
  <c r="D1829" i="7"/>
  <c r="D1828" i="7"/>
  <c r="D2410" i="7"/>
  <c r="D2400" i="7"/>
  <c r="D2368" i="7"/>
  <c r="D2365" i="7"/>
  <c r="D780" i="7"/>
  <c r="D783" i="7"/>
  <c r="D735" i="7"/>
  <c r="D745" i="7"/>
  <c r="D665" i="7"/>
  <c r="D661" i="7"/>
  <c r="D304" i="7"/>
  <c r="D302" i="7"/>
  <c r="D229" i="7"/>
  <c r="D228" i="7"/>
  <c r="D196" i="7"/>
  <c r="D191" i="7"/>
  <c r="D111" i="7"/>
  <c r="D114" i="7"/>
  <c r="D3926" i="7"/>
  <c r="D3927" i="7"/>
  <c r="D3891" i="7"/>
  <c r="D3890" i="7"/>
  <c r="D3815" i="7"/>
  <c r="D3816" i="7"/>
  <c r="D3722" i="7"/>
  <c r="D3720" i="7"/>
  <c r="D3680" i="7"/>
  <c r="D3681" i="7"/>
  <c r="D3640" i="7"/>
  <c r="D3642" i="7"/>
  <c r="D3593" i="7"/>
  <c r="D3591" i="7"/>
  <c r="D3554" i="7"/>
  <c r="D3553" i="7"/>
  <c r="D1615" i="7"/>
  <c r="D1614" i="7"/>
  <c r="D1550" i="7"/>
  <c r="D1551" i="7"/>
  <c r="D1505" i="7"/>
  <c r="D1504" i="7"/>
  <c r="D1155" i="7"/>
  <c r="D1153" i="7"/>
  <c r="D1103" i="7"/>
  <c r="D1102" i="7"/>
  <c r="D1048" i="7"/>
  <c r="D1049" i="7"/>
  <c r="D1013" i="7"/>
  <c r="D1016" i="7"/>
  <c r="D944" i="7"/>
  <c r="D945" i="7"/>
  <c r="D902" i="7"/>
  <c r="D901" i="7"/>
  <c r="D803" i="7"/>
  <c r="D805" i="7"/>
  <c r="D4287" i="7"/>
  <c r="D4290" i="7"/>
  <c r="D4195" i="7"/>
  <c r="D4196" i="7"/>
  <c r="D4130" i="7"/>
  <c r="D4131" i="7"/>
  <c r="D4090" i="7"/>
  <c r="D4092" i="7"/>
  <c r="D4031" i="7"/>
  <c r="D4030" i="7"/>
  <c r="D3978" i="7"/>
  <c r="D3982" i="7"/>
  <c r="D2345" i="7"/>
  <c r="D2320" i="7"/>
  <c r="D2228" i="7"/>
  <c r="D2229" i="7"/>
  <c r="D2071" i="7"/>
  <c r="D2066" i="7"/>
  <c r="D1692" i="7"/>
  <c r="D1693" i="7"/>
  <c r="D1342" i="7"/>
  <c r="D1343" i="7"/>
  <c r="D1293" i="7"/>
  <c r="D1292" i="7"/>
  <c r="D1248" i="7"/>
  <c r="D1249" i="7"/>
  <c r="D447" i="7"/>
  <c r="D448" i="7"/>
  <c r="D420" i="7"/>
  <c r="D419" i="7"/>
  <c r="D367" i="7"/>
  <c r="D366" i="7"/>
  <c r="D61" i="7"/>
  <c r="D60" i="7"/>
  <c r="D590" i="7"/>
  <c r="D589" i="7"/>
  <c r="D512" i="7"/>
  <c r="D511" i="7"/>
  <c r="D4957" i="7"/>
  <c r="D4961" i="7"/>
  <c r="D4938" i="7"/>
  <c r="D4937" i="7"/>
  <c r="D4876" i="7"/>
  <c r="D4875" i="7"/>
  <c r="D4819" i="7"/>
  <c r="D4821" i="7"/>
  <c r="D4711" i="7"/>
  <c r="D4714" i="7"/>
  <c r="D4663" i="7"/>
  <c r="D4669" i="7"/>
  <c r="D4646" i="7"/>
  <c r="D4645" i="7"/>
  <c r="D4592" i="7"/>
  <c r="D4593" i="7"/>
  <c r="D4532" i="7"/>
  <c r="D4531" i="7"/>
  <c r="D4486" i="7"/>
  <c r="D4482" i="7"/>
  <c r="D4392" i="7"/>
  <c r="D4391" i="7"/>
  <c r="D4320" i="7"/>
  <c r="D4316" i="7"/>
  <c r="D2837" i="7"/>
  <c r="D2838" i="7"/>
  <c r="D2778" i="7"/>
  <c r="D2775" i="7"/>
  <c r="D2731" i="7"/>
  <c r="D2732" i="7"/>
  <c r="D2695" i="7"/>
  <c r="D2696" i="7"/>
  <c r="D2666" i="7"/>
  <c r="D2664" i="7"/>
  <c r="D2635" i="7"/>
  <c r="D2638" i="7"/>
  <c r="D2570" i="7"/>
  <c r="D2567" i="7"/>
  <c r="D2538" i="7"/>
  <c r="D2537" i="7"/>
  <c r="D2491" i="7"/>
  <c r="D2496" i="7"/>
  <c r="D2984" i="7"/>
  <c r="D2983" i="7"/>
  <c r="D2947" i="7"/>
  <c r="D2948" i="7"/>
  <c r="D2928" i="7"/>
  <c r="D2927" i="7"/>
  <c r="D2873" i="7"/>
  <c r="D2877" i="7"/>
  <c r="D2458" i="7"/>
  <c r="D2459" i="7"/>
  <c r="D3509" i="7"/>
  <c r="D3510" i="7"/>
  <c r="D3418" i="7"/>
  <c r="D3420" i="7"/>
  <c r="D3397" i="7"/>
  <c r="D3398" i="7"/>
  <c r="D3361" i="7"/>
  <c r="D3364" i="7"/>
  <c r="D3321" i="7"/>
  <c r="D3322" i="7"/>
  <c r="D3281" i="7"/>
  <c r="D3280" i="7"/>
  <c r="D3241" i="7"/>
  <c r="D3242" i="7"/>
  <c r="D3185" i="7"/>
  <c r="D3182" i="7"/>
  <c r="D3155" i="7"/>
  <c r="D3154" i="7"/>
  <c r="D3123" i="7"/>
  <c r="D3118" i="7"/>
  <c r="D3082" i="7"/>
  <c r="D3081" i="7"/>
  <c r="D2012" i="7"/>
  <c r="D2013" i="7"/>
  <c r="D1987" i="7"/>
  <c r="D1986" i="7"/>
  <c r="D1942" i="7"/>
  <c r="D1940" i="7"/>
  <c r="D1912" i="7"/>
  <c r="D1913" i="7"/>
  <c r="D1871" i="7"/>
  <c r="D1852" i="7"/>
  <c r="D1817" i="7"/>
  <c r="D1822" i="7"/>
  <c r="D1773" i="7"/>
  <c r="D1770" i="7"/>
  <c r="D2437" i="7"/>
  <c r="D2436" i="7"/>
  <c r="D2380" i="7"/>
  <c r="D2374" i="7"/>
  <c r="D794" i="7"/>
  <c r="D798" i="7"/>
  <c r="D739" i="7"/>
  <c r="D744" i="7"/>
  <c r="D652" i="7"/>
  <c r="D644" i="7"/>
  <c r="D311" i="7"/>
  <c r="D306" i="7"/>
  <c r="D224" i="7"/>
  <c r="D225" i="7"/>
  <c r="D190" i="7"/>
  <c r="D181" i="7"/>
  <c r="D112" i="7"/>
  <c r="D110" i="7"/>
  <c r="D3932" i="7"/>
  <c r="D3933" i="7"/>
  <c r="D3893" i="7"/>
  <c r="D3892" i="7"/>
  <c r="D3848" i="7"/>
  <c r="D3849" i="7"/>
  <c r="D3831" i="7"/>
  <c r="D3829" i="7"/>
  <c r="D3767" i="7"/>
  <c r="D3766" i="7"/>
  <c r="D3737" i="7"/>
  <c r="D3738" i="7"/>
  <c r="D3686" i="7"/>
  <c r="D3687" i="7"/>
  <c r="D3645" i="7"/>
  <c r="D3644" i="7"/>
  <c r="D3600" i="7"/>
  <c r="D3598" i="7"/>
  <c r="D3564" i="7"/>
  <c r="D3560" i="7"/>
  <c r="D1621" i="7"/>
  <c r="D1620" i="7"/>
  <c r="D1548" i="7"/>
  <c r="D1547" i="7"/>
  <c r="D1511" i="7"/>
  <c r="D1513" i="7"/>
  <c r="D1156" i="7"/>
  <c r="D1157" i="7"/>
  <c r="D1092" i="7"/>
  <c r="D1095" i="7"/>
  <c r="D1053" i="7"/>
  <c r="D1052" i="7"/>
  <c r="D1037" i="7"/>
  <c r="D1028" i="7"/>
  <c r="D952" i="7"/>
  <c r="D951" i="7"/>
  <c r="D899" i="7"/>
  <c r="D898" i="7"/>
  <c r="D814" i="7"/>
  <c r="D815" i="7"/>
  <c r="D4289" i="7"/>
  <c r="D4291" i="7"/>
  <c r="D4193" i="7"/>
  <c r="D4191" i="7"/>
  <c r="D4126" i="7"/>
  <c r="D4127" i="7"/>
  <c r="D4099" i="7"/>
  <c r="D4097" i="7"/>
  <c r="D4033" i="7"/>
  <c r="D4032" i="7"/>
  <c r="D3979" i="7"/>
  <c r="D3983" i="7"/>
  <c r="D2309" i="7"/>
  <c r="D2311" i="7"/>
  <c r="D2234" i="7"/>
  <c r="D2233" i="7"/>
  <c r="D2077" i="7"/>
  <c r="D2076" i="7"/>
  <c r="D1691" i="7"/>
  <c r="D1690" i="7"/>
  <c r="D1347" i="7"/>
  <c r="D1349" i="7"/>
  <c r="D1298" i="7"/>
  <c r="D1302" i="7"/>
  <c r="D1264" i="7"/>
  <c r="D1263" i="7"/>
  <c r="D439" i="7"/>
  <c r="D444" i="7"/>
  <c r="D418" i="7"/>
  <c r="D417" i="7"/>
  <c r="D365" i="7"/>
  <c r="D364" i="7"/>
  <c r="D59" i="7"/>
  <c r="D58" i="7"/>
  <c r="D588" i="7"/>
  <c r="D587" i="7"/>
  <c r="D510" i="7"/>
  <c r="D509" i="7"/>
  <c r="D4953" i="7"/>
  <c r="D4954" i="7"/>
  <c r="D4936" i="7"/>
  <c r="D4935" i="7"/>
  <c r="D4874" i="7"/>
  <c r="D4873" i="7"/>
  <c r="D4826" i="7"/>
  <c r="D4834" i="7"/>
  <c r="D4758" i="7"/>
  <c r="D4762" i="7"/>
  <c r="D4713" i="7"/>
  <c r="D4728" i="7"/>
  <c r="D4667" i="7"/>
  <c r="D4668" i="7"/>
  <c r="D4644" i="7"/>
  <c r="D4589" i="7"/>
  <c r="D4590" i="7"/>
  <c r="D4572" i="7"/>
  <c r="D4571" i="7"/>
  <c r="D4530" i="7"/>
  <c r="D4529" i="7"/>
  <c r="D4472" i="7"/>
  <c r="D4483" i="7"/>
  <c r="D4373" i="7"/>
  <c r="D4380" i="7"/>
  <c r="D4325" i="7"/>
  <c r="D4327" i="7"/>
  <c r="D2825" i="7"/>
  <c r="D2827" i="7"/>
  <c r="D2777" i="7"/>
  <c r="D2776" i="7"/>
  <c r="D2730" i="7"/>
  <c r="D2729" i="7"/>
  <c r="D2690" i="7"/>
  <c r="D2689" i="7"/>
  <c r="D2667" i="7"/>
  <c r="D2668" i="7"/>
  <c r="D2631" i="7"/>
  <c r="D2632" i="7"/>
  <c r="D2596" i="7"/>
  <c r="D2594" i="7"/>
  <c r="D2545" i="7"/>
  <c r="D2542" i="7"/>
  <c r="D2497" i="7"/>
  <c r="D2500" i="7"/>
  <c r="D2985" i="7"/>
  <c r="D2986" i="7"/>
  <c r="D2944" i="7"/>
  <c r="D2943" i="7"/>
  <c r="D2930" i="7"/>
  <c r="D2931" i="7"/>
  <c r="D2889" i="7"/>
  <c r="D2890" i="7"/>
  <c r="D2466" i="7"/>
  <c r="D2468" i="7"/>
  <c r="D3511" i="7"/>
  <c r="D3512" i="7"/>
  <c r="D3444" i="7"/>
  <c r="D3443" i="7"/>
  <c r="D3400" i="7"/>
  <c r="D3403" i="7"/>
  <c r="D3363" i="7"/>
  <c r="D3365" i="7"/>
  <c r="D3324" i="7"/>
  <c r="D3320" i="7"/>
  <c r="D3283" i="7"/>
  <c r="D3282" i="7"/>
  <c r="D3240" i="7"/>
  <c r="D3238" i="7"/>
  <c r="D3187" i="7"/>
  <c r="D3186" i="7"/>
  <c r="D3158" i="7"/>
  <c r="D3156" i="7"/>
  <c r="D3121" i="7"/>
  <c r="D3120" i="7"/>
  <c r="D3079" i="7"/>
  <c r="D3076" i="7"/>
  <c r="D2003" i="7"/>
  <c r="D2002" i="7"/>
  <c r="D1966" i="7"/>
  <c r="D1967" i="7"/>
  <c r="D1922" i="7"/>
  <c r="D1926" i="7"/>
  <c r="D1899" i="7"/>
  <c r="D1893" i="7"/>
  <c r="D1850" i="7"/>
  <c r="D1842" i="7"/>
  <c r="D1810" i="7"/>
  <c r="D1808" i="7"/>
  <c r="D1765" i="7"/>
  <c r="D1760" i="7"/>
  <c r="D2424" i="7"/>
  <c r="D2418" i="7"/>
  <c r="D2369" i="7"/>
  <c r="D2363" i="7"/>
  <c r="D776" i="7"/>
  <c r="D793" i="7"/>
  <c r="D728" i="7"/>
  <c r="D742" i="7"/>
  <c r="D646" i="7"/>
  <c r="D642" i="7"/>
  <c r="D308" i="7"/>
  <c r="D310" i="7"/>
  <c r="D257" i="7"/>
  <c r="D256" i="7"/>
  <c r="D192" i="7"/>
  <c r="D189" i="7"/>
  <c r="D144" i="7"/>
  <c r="D142" i="7"/>
  <c r="D113" i="7"/>
  <c r="D115" i="7"/>
  <c r="D3936" i="7"/>
  <c r="D3937" i="7"/>
  <c r="D3896" i="7"/>
  <c r="D3894" i="7"/>
  <c r="D3854" i="7"/>
  <c r="D3855" i="7"/>
  <c r="D3817" i="7"/>
  <c r="D3812" i="7"/>
  <c r="D3773" i="7"/>
  <c r="D3772" i="7"/>
  <c r="D3721" i="7"/>
  <c r="D3745" i="7"/>
  <c r="D3691" i="7"/>
  <c r="D3688" i="7"/>
  <c r="D3653" i="7"/>
  <c r="D3651" i="7"/>
  <c r="D3595" i="7"/>
  <c r="D3590" i="7"/>
  <c r="D3565" i="7"/>
  <c r="D3566" i="7"/>
  <c r="D1628" i="7"/>
  <c r="D1623" i="7"/>
  <c r="D1553" i="7"/>
  <c r="D1552" i="7"/>
  <c r="D1529" i="7"/>
  <c r="D1528" i="7"/>
  <c r="D1160" i="7"/>
  <c r="D1158" i="7"/>
  <c r="D1093" i="7"/>
  <c r="D1094" i="7"/>
  <c r="D1060" i="7"/>
  <c r="D1058" i="7"/>
  <c r="D1040" i="7"/>
  <c r="D1032" i="7"/>
  <c r="D954" i="7"/>
  <c r="D956" i="7"/>
  <c r="D908" i="7"/>
  <c r="D907" i="7"/>
  <c r="D840" i="7"/>
  <c r="D841" i="7"/>
  <c r="D4292" i="7"/>
  <c r="D4299" i="7"/>
  <c r="D4214" i="7"/>
  <c r="D4213" i="7"/>
  <c r="D4136" i="7"/>
  <c r="D4138" i="7"/>
  <c r="D4111" i="7"/>
  <c r="D4110" i="7"/>
  <c r="D4073" i="7"/>
  <c r="D4072" i="7"/>
  <c r="D3995" i="7"/>
  <c r="D3993" i="7"/>
  <c r="D2324" i="7"/>
  <c r="D2323" i="7"/>
  <c r="D2222" i="7"/>
  <c r="D2224" i="7"/>
  <c r="D2059" i="7"/>
  <c r="D2058" i="7"/>
  <c r="D1722" i="7"/>
  <c r="D1726" i="7"/>
  <c r="D1688" i="7"/>
  <c r="D1689" i="7"/>
  <c r="D1408" i="7"/>
  <c r="D1407" i="7"/>
  <c r="D1348" i="7"/>
  <c r="D1344" i="7"/>
  <c r="D1321" i="7"/>
  <c r="D1311" i="7"/>
  <c r="D1270" i="7"/>
  <c r="D1269" i="7"/>
  <c r="D422" i="7"/>
  <c r="D421" i="7"/>
  <c r="D416" i="7"/>
  <c r="D415" i="7"/>
  <c r="D363" i="7"/>
  <c r="D362" i="7"/>
  <c r="D57" i="7"/>
  <c r="D56" i="7"/>
  <c r="D586" i="7"/>
  <c r="D585" i="7"/>
  <c r="D508" i="7"/>
  <c r="D507" i="7"/>
  <c r="D4983" i="7"/>
  <c r="D4996" i="7"/>
  <c r="D4934" i="7"/>
  <c r="D4872" i="7"/>
  <c r="D4871" i="7"/>
  <c r="D4801" i="7"/>
  <c r="D4806" i="7"/>
  <c r="D4753" i="7"/>
  <c r="D4756" i="7"/>
  <c r="D4718" i="7"/>
  <c r="D4720" i="7"/>
  <c r="D4657" i="7"/>
  <c r="D4661" i="7"/>
  <c r="D4633" i="7"/>
  <c r="D4643" i="7"/>
  <c r="D4613" i="7"/>
  <c r="D4612" i="7"/>
  <c r="D4570" i="7"/>
  <c r="D4569" i="7"/>
  <c r="D4528" i="7"/>
  <c r="D4527" i="7"/>
  <c r="D4459" i="7"/>
  <c r="D4467" i="7"/>
  <c r="D4390" i="7"/>
  <c r="D4329" i="7"/>
  <c r="D4328" i="7"/>
  <c r="D2816" i="7"/>
  <c r="D2813" i="7"/>
  <c r="D2785" i="7"/>
  <c r="D2784" i="7"/>
  <c r="D2740" i="7"/>
  <c r="D2738" i="7"/>
  <c r="D2694" i="7"/>
  <c r="D2691" i="7"/>
  <c r="D2671" i="7"/>
  <c r="D2672" i="7"/>
  <c r="D2609" i="7"/>
  <c r="D2606" i="7"/>
  <c r="D2577" i="7"/>
  <c r="D2582" i="7"/>
  <c r="D2554" i="7"/>
  <c r="D2552" i="7"/>
  <c r="D2490" i="7"/>
  <c r="D2486" i="7"/>
  <c r="D2989" i="7"/>
  <c r="D2990" i="7"/>
  <c r="D2954" i="7"/>
  <c r="D2961" i="7"/>
  <c r="D2924" i="7"/>
  <c r="D2922" i="7"/>
  <c r="D2891" i="7"/>
  <c r="D2883" i="7"/>
  <c r="D2449" i="7"/>
  <c r="D2452" i="7"/>
  <c r="D3501" i="7"/>
  <c r="D3506" i="7"/>
  <c r="D3425" i="7"/>
  <c r="D3426" i="7"/>
  <c r="D3377" i="7"/>
  <c r="D3376" i="7"/>
  <c r="D3348" i="7"/>
  <c r="D3346" i="7"/>
  <c r="D3310" i="7"/>
  <c r="D3308" i="7"/>
  <c r="D3272" i="7"/>
  <c r="D3277" i="7"/>
  <c r="D3230" i="7"/>
  <c r="D3233" i="7"/>
  <c r="D3168" i="7"/>
  <c r="D3169" i="7"/>
  <c r="D3152" i="7"/>
  <c r="D3148" i="7"/>
  <c r="D3104" i="7"/>
  <c r="D3098" i="7"/>
  <c r="D3062" i="7"/>
  <c r="D3063" i="7"/>
  <c r="D2008" i="7"/>
  <c r="D2019" i="7"/>
  <c r="D1982" i="7"/>
  <c r="D1976" i="7"/>
  <c r="D1927" i="7"/>
  <c r="D1924" i="7"/>
  <c r="D1896" i="7"/>
  <c r="D1909" i="7"/>
  <c r="D1848" i="7"/>
  <c r="D1849" i="7"/>
  <c r="D1809" i="7"/>
  <c r="D1802" i="7"/>
  <c r="D1769" i="7"/>
  <c r="D1777" i="7"/>
  <c r="D2408" i="7"/>
  <c r="D2399" i="7"/>
  <c r="D2356" i="7"/>
  <c r="D2357" i="7"/>
  <c r="D796" i="7"/>
  <c r="D795" i="7"/>
  <c r="D733" i="7"/>
  <c r="D726" i="7"/>
  <c r="D640" i="7"/>
  <c r="D645" i="7"/>
  <c r="D290" i="7"/>
  <c r="D293" i="7"/>
  <c r="D232" i="7"/>
  <c r="D234" i="7"/>
  <c r="D182" i="7"/>
  <c r="D178" i="7"/>
  <c r="D145" i="7"/>
  <c r="D147" i="7"/>
  <c r="D103" i="7"/>
  <c r="D102" i="7"/>
  <c r="D3938" i="7"/>
  <c r="D3939" i="7"/>
  <c r="D3899" i="7"/>
  <c r="D3898" i="7"/>
  <c r="D3859" i="7"/>
  <c r="D3858" i="7"/>
  <c r="D3824" i="7"/>
  <c r="D3827" i="7"/>
  <c r="D3781" i="7"/>
  <c r="D3780" i="7"/>
  <c r="D3740" i="7"/>
  <c r="D3739" i="7"/>
  <c r="D3698" i="7"/>
  <c r="D3699" i="7"/>
  <c r="D3655" i="7"/>
  <c r="D3657" i="7"/>
  <c r="D3614" i="7"/>
  <c r="D3609" i="7"/>
  <c r="D3557" i="7"/>
  <c r="D3552" i="7"/>
  <c r="D1619" i="7"/>
  <c r="D1618" i="7"/>
  <c r="D1555" i="7"/>
  <c r="D1554" i="7"/>
  <c r="D1509" i="7"/>
  <c r="D1506" i="7"/>
  <c r="D1138" i="7"/>
  <c r="D1139" i="7"/>
  <c r="D1088" i="7"/>
  <c r="D1089" i="7"/>
  <c r="D1051" i="7"/>
  <c r="D1050" i="7"/>
  <c r="D1008" i="7"/>
  <c r="D1009" i="7"/>
  <c r="D941" i="7"/>
  <c r="D940" i="7"/>
  <c r="D885" i="7"/>
  <c r="D879" i="7"/>
  <c r="D843" i="7"/>
  <c r="D842" i="7"/>
  <c r="D804" i="7"/>
  <c r="D802" i="7"/>
  <c r="D4295" i="7"/>
  <c r="D4297" i="7"/>
  <c r="D4186" i="7"/>
  <c r="D4185" i="7"/>
  <c r="D4139" i="7"/>
  <c r="D4137" i="7"/>
  <c r="D4095" i="7"/>
  <c r="D4094" i="7"/>
  <c r="D4071" i="7"/>
  <c r="D4070" i="7"/>
  <c r="D3990" i="7"/>
  <c r="D3991" i="7"/>
  <c r="D2344" i="7"/>
  <c r="D2343" i="7"/>
  <c r="D2226" i="7"/>
  <c r="D2225" i="7"/>
  <c r="D2123" i="7"/>
  <c r="D2122" i="7"/>
  <c r="D2054" i="7"/>
  <c r="D2055" i="7"/>
  <c r="D1731" i="7"/>
  <c r="D1728" i="7"/>
  <c r="D1687" i="7"/>
  <c r="D1686" i="7"/>
  <c r="D1405" i="7"/>
  <c r="D1403" i="7"/>
  <c r="D1340" i="7"/>
  <c r="D1339" i="7"/>
  <c r="D1286" i="7"/>
  <c r="D1283" i="7"/>
  <c r="D1252" i="7"/>
  <c r="D1255" i="7"/>
  <c r="D425" i="7"/>
  <c r="D430" i="7"/>
  <c r="D414" i="7"/>
  <c r="D413" i="7"/>
  <c r="D361" i="7"/>
  <c r="D360" i="7"/>
  <c r="D37" i="7"/>
  <c r="D55" i="7"/>
  <c r="D584" i="7"/>
  <c r="D583" i="7"/>
  <c r="D548" i="7"/>
  <c r="D547" i="7"/>
  <c r="D487" i="7"/>
  <c r="D506" i="7"/>
  <c r="D4966" i="7"/>
  <c r="D4969" i="7"/>
  <c r="D4933" i="7"/>
  <c r="D4932" i="7"/>
  <c r="D4856" i="7"/>
  <c r="D4854" i="7"/>
  <c r="D4828" i="7"/>
  <c r="D4812" i="7"/>
  <c r="D4763" i="7"/>
  <c r="D4767" i="7"/>
  <c r="D4710" i="7"/>
  <c r="D4702" i="7"/>
  <c r="D4685" i="7"/>
  <c r="D4682" i="7"/>
  <c r="D4642" i="7"/>
  <c r="D4641" i="7"/>
  <c r="D4611" i="7"/>
  <c r="D4568" i="7"/>
  <c r="D4567" i="7"/>
  <c r="D4526" i="7"/>
  <c r="D4525" i="7"/>
  <c r="D4466" i="7"/>
  <c r="D4471" i="7"/>
  <c r="D4389" i="7"/>
  <c r="D4388" i="7"/>
  <c r="D4331" i="7"/>
  <c r="D4330" i="7"/>
  <c r="D2826" i="7"/>
  <c r="D2828" i="7"/>
  <c r="D2794" i="7"/>
  <c r="D2790" i="7"/>
  <c r="D2737" i="7"/>
  <c r="D2739" i="7"/>
  <c r="D2703" i="7"/>
  <c r="D2702" i="7"/>
  <c r="D2679" i="7"/>
  <c r="D2674" i="7"/>
  <c r="D2608" i="7"/>
  <c r="D2610" i="7"/>
  <c r="D2585" i="7"/>
  <c r="D2580" i="7"/>
  <c r="D2553" i="7"/>
  <c r="D2551" i="7"/>
  <c r="D2495" i="7"/>
  <c r="D2494" i="7"/>
  <c r="D2988" i="7"/>
  <c r="D2987" i="7"/>
  <c r="D2959" i="7"/>
  <c r="D2951" i="7"/>
  <c r="D2916" i="7"/>
  <c r="D2917" i="7"/>
  <c r="D2885" i="7"/>
  <c r="D2881" i="7"/>
  <c r="D2451" i="7"/>
  <c r="D2461" i="7"/>
  <c r="D3507" i="7"/>
  <c r="D3504" i="7"/>
  <c r="D3473" i="7"/>
  <c r="D3472" i="7"/>
  <c r="D3440" i="7"/>
  <c r="D3439" i="7"/>
  <c r="D3393" i="7"/>
  <c r="D3391" i="7"/>
  <c r="D3353" i="7"/>
  <c r="D3352" i="7"/>
  <c r="D3309" i="7"/>
  <c r="D3307" i="7"/>
  <c r="D3275" i="7"/>
  <c r="D3270" i="7"/>
  <c r="D3220" i="7"/>
  <c r="D3217" i="7"/>
  <c r="D3173" i="7"/>
  <c r="D3172" i="7"/>
  <c r="D3144" i="7"/>
  <c r="D3146" i="7"/>
  <c r="D3107" i="7"/>
  <c r="D3108" i="7"/>
  <c r="D3068" i="7"/>
  <c r="D3069" i="7"/>
  <c r="D2006" i="7"/>
  <c r="D2004" i="7"/>
  <c r="D1962" i="7"/>
  <c r="D1960" i="7"/>
  <c r="D1930" i="7"/>
  <c r="D1919" i="7"/>
  <c r="D1889" i="7"/>
  <c r="D1887" i="7"/>
  <c r="D1860" i="7"/>
  <c r="D1853" i="7"/>
  <c r="D1798" i="7"/>
  <c r="D1800" i="7"/>
  <c r="D1755" i="7"/>
  <c r="D1757" i="7"/>
  <c r="D2401" i="7"/>
  <c r="D2406" i="7"/>
  <c r="D2361" i="7"/>
  <c r="D2362" i="7"/>
  <c r="D779" i="7"/>
  <c r="D772" i="7"/>
  <c r="D743" i="7"/>
  <c r="D747" i="7"/>
  <c r="D638" i="7"/>
  <c r="D639" i="7"/>
  <c r="D281" i="7"/>
  <c r="D284" i="7"/>
  <c r="D238" i="7"/>
  <c r="D239" i="7"/>
  <c r="D185" i="7"/>
  <c r="D169" i="7"/>
  <c r="D141" i="7"/>
  <c r="D134" i="7"/>
  <c r="D94" i="7"/>
  <c r="D98" i="7"/>
  <c r="D3952" i="7"/>
  <c r="D3951" i="7"/>
  <c r="D3915" i="7"/>
  <c r="D3914" i="7"/>
  <c r="D3868" i="7"/>
  <c r="D3870" i="7"/>
  <c r="D3826" i="7"/>
  <c r="D3825" i="7"/>
  <c r="D3790" i="7"/>
  <c r="D3791" i="7"/>
  <c r="D3755" i="7"/>
  <c r="D3753" i="7"/>
  <c r="D3710" i="7"/>
  <c r="D3711" i="7"/>
  <c r="D3662" i="7"/>
  <c r="D3663" i="7"/>
  <c r="D3616" i="7"/>
  <c r="D3619" i="7"/>
  <c r="D3579" i="7"/>
  <c r="D3578" i="7"/>
  <c r="D1636" i="7"/>
  <c r="D1633" i="7"/>
  <c r="D1567" i="7"/>
  <c r="D1568" i="7"/>
  <c r="D1527" i="7"/>
  <c r="D1532" i="7"/>
  <c r="D1143" i="7"/>
  <c r="D1145" i="7"/>
  <c r="D1091" i="7"/>
  <c r="D1090" i="7"/>
  <c r="D1085" i="7"/>
  <c r="D1084" i="7"/>
  <c r="D1017" i="7"/>
  <c r="D1020" i="7"/>
  <c r="D962" i="7"/>
  <c r="D959" i="7"/>
  <c r="D893" i="7"/>
  <c r="D895" i="7"/>
  <c r="D846" i="7"/>
  <c r="D848" i="7"/>
  <c r="D823" i="7"/>
  <c r="D822" i="7"/>
  <c r="D4303" i="7"/>
  <c r="D4305" i="7"/>
  <c r="D4197" i="7"/>
  <c r="D4194" i="7"/>
  <c r="D4148" i="7"/>
  <c r="D4150" i="7"/>
  <c r="D4107" i="7"/>
  <c r="D4106" i="7"/>
  <c r="D4069" i="7"/>
  <c r="D4068" i="7"/>
  <c r="D3988" i="7"/>
  <c r="D3984" i="7"/>
  <c r="D2342" i="7"/>
  <c r="D2341" i="7"/>
  <c r="D2281" i="7"/>
  <c r="D2280" i="7"/>
  <c r="D2212" i="7"/>
  <c r="D2213" i="7"/>
  <c r="D2155" i="7"/>
  <c r="D2154" i="7"/>
  <c r="D2121" i="7"/>
  <c r="D2120" i="7"/>
  <c r="D2056" i="7"/>
  <c r="D2057" i="7"/>
  <c r="D1735" i="7"/>
  <c r="D1734" i="7"/>
  <c r="D1684" i="7"/>
  <c r="D1685" i="7"/>
  <c r="D1412" i="7"/>
  <c r="D1414" i="7"/>
  <c r="D1338" i="7"/>
  <c r="D1337" i="7"/>
  <c r="D1309" i="7"/>
  <c r="D1304" i="7"/>
  <c r="D1251" i="7"/>
  <c r="D1250" i="7"/>
  <c r="D431" i="7"/>
  <c r="D426" i="7"/>
  <c r="D412" i="7"/>
  <c r="D411" i="7"/>
  <c r="D359" i="7"/>
  <c r="D358" i="7"/>
  <c r="D54" i="7"/>
  <c r="D53" i="7"/>
  <c r="D582" i="7"/>
  <c r="D581" i="7"/>
  <c r="D546" i="7"/>
  <c r="D545" i="7"/>
  <c r="D505" i="7"/>
  <c r="D504" i="7"/>
  <c r="D4980" i="7"/>
  <c r="D4977" i="7"/>
  <c r="D4931" i="7"/>
  <c r="D4870" i="7"/>
  <c r="D4807" i="7"/>
  <c r="D4831" i="7"/>
  <c r="D4759" i="7"/>
  <c r="D4760" i="7"/>
  <c r="D4712" i="7"/>
  <c r="D4717" i="7"/>
  <c r="D4649" i="7"/>
  <c r="D4654" i="7"/>
  <c r="D4634" i="7"/>
  <c r="D4610" i="7"/>
  <c r="D4566" i="7"/>
  <c r="D4524" i="7"/>
  <c r="D4468" i="7"/>
  <c r="D4455" i="7"/>
  <c r="D4417" i="7"/>
  <c r="D4420" i="7"/>
  <c r="D4387" i="7"/>
  <c r="D4343" i="7"/>
  <c r="D4345" i="7"/>
  <c r="D2819" i="7"/>
  <c r="D2818" i="7"/>
  <c r="D2787" i="7"/>
  <c r="D2786" i="7"/>
  <c r="D2744" i="7"/>
  <c r="D2742" i="7"/>
  <c r="D2700" i="7"/>
  <c r="D2698" i="7"/>
  <c r="D2673" i="7"/>
  <c r="D2675" i="7"/>
  <c r="D2604" i="7"/>
  <c r="D2605" i="7"/>
  <c r="D2564" i="7"/>
  <c r="D2561" i="7"/>
  <c r="D2535" i="7"/>
  <c r="D2539" i="7"/>
  <c r="D2493" i="7"/>
  <c r="D2498" i="7"/>
  <c r="D2981" i="7"/>
  <c r="D2982" i="7"/>
  <c r="D2966" i="7"/>
  <c r="D2964" i="7"/>
  <c r="D2902" i="7"/>
  <c r="D2904" i="7"/>
  <c r="D2882" i="7"/>
  <c r="D2878" i="7"/>
  <c r="D2441" i="7"/>
  <c r="D2442" i="7"/>
  <c r="D3503" i="7"/>
  <c r="D3502" i="7"/>
  <c r="D3468" i="7"/>
  <c r="D3462" i="7"/>
  <c r="D3438" i="7"/>
  <c r="D3430" i="7"/>
  <c r="D3375" i="7"/>
  <c r="D3373" i="7"/>
  <c r="D3341" i="7"/>
  <c r="D3343" i="7"/>
  <c r="D3300" i="7"/>
  <c r="D3299" i="7"/>
  <c r="D3263" i="7"/>
  <c r="D3267" i="7"/>
  <c r="D3208" i="7"/>
  <c r="D3209" i="7"/>
  <c r="D3170" i="7"/>
  <c r="D3171" i="7"/>
  <c r="D3133" i="7"/>
  <c r="D3131" i="7"/>
  <c r="D3090" i="7"/>
  <c r="D3089" i="7"/>
  <c r="D3061" i="7"/>
  <c r="D3058" i="7"/>
  <c r="D2005" i="7"/>
  <c r="D2007" i="7"/>
  <c r="D1963" i="7"/>
  <c r="D1964" i="7"/>
  <c r="D1923" i="7"/>
  <c r="D1920" i="7"/>
  <c r="D1879" i="7"/>
  <c r="D1878" i="7"/>
  <c r="D1845" i="7"/>
  <c r="D1846" i="7"/>
  <c r="D1796" i="7"/>
  <c r="D1797" i="7"/>
  <c r="D1764" i="7"/>
  <c r="D1758" i="7"/>
  <c r="D2414" i="7"/>
  <c r="D2412" i="7"/>
  <c r="D2359" i="7"/>
  <c r="D2358" i="7"/>
  <c r="D769" i="7"/>
  <c r="D773" i="7"/>
  <c r="D715" i="7"/>
  <c r="D714" i="7"/>
  <c r="D667" i="7"/>
  <c r="D669" i="7"/>
  <c r="D300" i="7"/>
  <c r="D307" i="7"/>
  <c r="D254" i="7"/>
  <c r="D253" i="7"/>
  <c r="D168" i="7"/>
  <c r="D194" i="7"/>
  <c r="D137" i="7"/>
  <c r="D143" i="7"/>
  <c r="D96" i="7"/>
  <c r="D93" i="7"/>
  <c r="D3948" i="7"/>
  <c r="D3949" i="7"/>
  <c r="D3906" i="7"/>
  <c r="D3912" i="7"/>
  <c r="D3864" i="7"/>
  <c r="D3866" i="7"/>
  <c r="D3821" i="7"/>
  <c r="D3822" i="7"/>
  <c r="D3786" i="7"/>
  <c r="D3784" i="7"/>
  <c r="D3743" i="7"/>
  <c r="D3741" i="7"/>
  <c r="D3704" i="7"/>
  <c r="D3705" i="7"/>
  <c r="D3654" i="7"/>
  <c r="D3656" i="7"/>
  <c r="D3608" i="7"/>
  <c r="D3612" i="7"/>
  <c r="D3563" i="7"/>
  <c r="D3569" i="7"/>
  <c r="D1651" i="7"/>
  <c r="D1637" i="7"/>
  <c r="D1581" i="7"/>
  <c r="D1579" i="7"/>
  <c r="D1537" i="7"/>
  <c r="D1534" i="7"/>
  <c r="D1141" i="7"/>
  <c r="D1144" i="7"/>
  <c r="D1097" i="7"/>
  <c r="D1096" i="7"/>
  <c r="D1067" i="7"/>
  <c r="D1068" i="7"/>
  <c r="D1023" i="7"/>
  <c r="D1026" i="7"/>
  <c r="D958" i="7"/>
  <c r="D960" i="7"/>
  <c r="D915" i="7"/>
  <c r="D910" i="7"/>
  <c r="D863" i="7"/>
  <c r="D854" i="7"/>
  <c r="D820" i="7"/>
  <c r="D819" i="7"/>
  <c r="D4294" i="7"/>
  <c r="D4293" i="7"/>
  <c r="D4198" i="7"/>
  <c r="D4199" i="7"/>
  <c r="D4155" i="7"/>
  <c r="D4157" i="7"/>
  <c r="D4091" i="7"/>
  <c r="D4093" i="7"/>
  <c r="D4067" i="7"/>
  <c r="D4066" i="7"/>
  <c r="D3985" i="7"/>
  <c r="D3989" i="7"/>
  <c r="D2340" i="7"/>
  <c r="D2339" i="7"/>
  <c r="D2279" i="7"/>
  <c r="D2278" i="7"/>
  <c r="D2211" i="7"/>
  <c r="D2210" i="7"/>
  <c r="D2153" i="7"/>
  <c r="D2152" i="7"/>
  <c r="D2119" i="7"/>
  <c r="D2118" i="7"/>
  <c r="D2050" i="7"/>
  <c r="D2048" i="7"/>
  <c r="D1727" i="7"/>
  <c r="D1729" i="7"/>
  <c r="D1682" i="7"/>
  <c r="D1683" i="7"/>
  <c r="D1459" i="7"/>
  <c r="D1458" i="7"/>
  <c r="D1404" i="7"/>
  <c r="D1402" i="7"/>
  <c r="D1355" i="7"/>
  <c r="D1354" i="7"/>
  <c r="D1307" i="7"/>
  <c r="D1310" i="7"/>
  <c r="D1256" i="7"/>
  <c r="D1260" i="7"/>
  <c r="D443" i="7"/>
  <c r="D442" i="7"/>
  <c r="D410" i="7"/>
  <c r="D409" i="7"/>
  <c r="D357" i="7"/>
  <c r="D356" i="7"/>
  <c r="D52" i="7"/>
  <c r="D51" i="7"/>
  <c r="D580" i="7"/>
  <c r="D579" i="7"/>
  <c r="D524" i="7"/>
  <c r="D529" i="7"/>
  <c r="D503" i="7"/>
  <c r="D502" i="7"/>
  <c r="D4973" i="7"/>
  <c r="D4982" i="7"/>
  <c r="D4930" i="7"/>
  <c r="D4929" i="7"/>
  <c r="D4858" i="7"/>
  <c r="D4861" i="7"/>
  <c r="D4829" i="7"/>
  <c r="D4815" i="7"/>
  <c r="D4773" i="7"/>
  <c r="D4771" i="7"/>
  <c r="D4701" i="7"/>
  <c r="D4700" i="7"/>
  <c r="D4647" i="7"/>
  <c r="D4648" i="7"/>
  <c r="D4637" i="7"/>
  <c r="D4599" i="7"/>
  <c r="D4600" i="7"/>
  <c r="D4565" i="7"/>
  <c r="D4509" i="7"/>
  <c r="D4511" i="7"/>
  <c r="D4475" i="7"/>
  <c r="D4474" i="7"/>
  <c r="D4407" i="7"/>
  <c r="D4405" i="7"/>
  <c r="D4374" i="7"/>
  <c r="D4358" i="7"/>
  <c r="D2831" i="7"/>
  <c r="D2836" i="7"/>
  <c r="D2803" i="7"/>
  <c r="D2804" i="7"/>
  <c r="D2745" i="7"/>
  <c r="D2749" i="7"/>
  <c r="D2705" i="7"/>
  <c r="D2709" i="7"/>
  <c r="D2681" i="7"/>
  <c r="D2680" i="7"/>
  <c r="D2621" i="7"/>
  <c r="D2622" i="7"/>
  <c r="D2566" i="7"/>
  <c r="D2572" i="7"/>
  <c r="D2550" i="7"/>
  <c r="D2548" i="7"/>
  <c r="D2512" i="7"/>
  <c r="D2513" i="7"/>
  <c r="D2997" i="7"/>
  <c r="D2998" i="7"/>
  <c r="D2963" i="7"/>
  <c r="D2965" i="7"/>
  <c r="D2912" i="7"/>
  <c r="D2915" i="7"/>
  <c r="D2887" i="7"/>
  <c r="D2893" i="7"/>
  <c r="D2467" i="7"/>
  <c r="D2469" i="7"/>
  <c r="D3495" i="7"/>
  <c r="D3494" i="7"/>
  <c r="D3469" i="7"/>
  <c r="D3467" i="7"/>
  <c r="D3433" i="7"/>
  <c r="D3437" i="7"/>
  <c r="D3368" i="7"/>
  <c r="D3369" i="7"/>
  <c r="D3354" i="7"/>
  <c r="D3355" i="7"/>
  <c r="D3302" i="7"/>
  <c r="D3305" i="7"/>
  <c r="D3259" i="7"/>
  <c r="D3260" i="7"/>
  <c r="D3213" i="7"/>
  <c r="D3212" i="7"/>
  <c r="D3178" i="7"/>
  <c r="D3179" i="7"/>
  <c r="D3130" i="7"/>
  <c r="D3129" i="7"/>
  <c r="D3091" i="7"/>
  <c r="D3092" i="7"/>
  <c r="D3054" i="7"/>
  <c r="D3053" i="7"/>
  <c r="D2010" i="7"/>
  <c r="D2009" i="7"/>
  <c r="D1977" i="7"/>
  <c r="D1974" i="7"/>
  <c r="D1939" i="7"/>
  <c r="D1935" i="7"/>
  <c r="D1880" i="7"/>
  <c r="D1895" i="7"/>
  <c r="D1834" i="7"/>
  <c r="D1835" i="7"/>
  <c r="D1799" i="7"/>
  <c r="D1801" i="7"/>
  <c r="D1756" i="7"/>
  <c r="D1754" i="7"/>
  <c r="D2405" i="7"/>
  <c r="D2398" i="7"/>
  <c r="D2364" i="7"/>
  <c r="D2379" i="7"/>
  <c r="D774" i="7"/>
  <c r="D768" i="7"/>
  <c r="D740" i="7"/>
  <c r="D746" i="7"/>
  <c r="D663" i="7"/>
  <c r="D666" i="7"/>
  <c r="D278" i="7"/>
  <c r="D271" i="7"/>
  <c r="D213" i="7"/>
  <c r="D214" i="7"/>
  <c r="D156" i="7"/>
  <c r="D158" i="7"/>
  <c r="D149" i="7"/>
  <c r="D146" i="7"/>
  <c r="D84" i="7"/>
  <c r="D85" i="7"/>
  <c r="D3941" i="7"/>
  <c r="D3940" i="7"/>
  <c r="D3910" i="7"/>
  <c r="D3908" i="7"/>
  <c r="D3871" i="7"/>
  <c r="D3867" i="7"/>
  <c r="D3842" i="7"/>
  <c r="D3845" i="7"/>
  <c r="D3774" i="7"/>
  <c r="D3775" i="7"/>
  <c r="D3724" i="7"/>
  <c r="D3728" i="7"/>
  <c r="D3693" i="7"/>
  <c r="D3692" i="7"/>
  <c r="D3652" i="7"/>
  <c r="D3650" i="7"/>
  <c r="D3603" i="7"/>
  <c r="D3596" i="7"/>
  <c r="D3571" i="7"/>
  <c r="D3573" i="7"/>
  <c r="D1624" i="7"/>
  <c r="D1625" i="7"/>
  <c r="D1558" i="7"/>
  <c r="D1556" i="7"/>
  <c r="D1514" i="7"/>
  <c r="D1512" i="7"/>
  <c r="D1128" i="7"/>
  <c r="D1129" i="7"/>
  <c r="D1099" i="7"/>
  <c r="D1101" i="7"/>
  <c r="D1064" i="7"/>
  <c r="D1063" i="7"/>
  <c r="D1014" i="7"/>
  <c r="D1015" i="7"/>
  <c r="D943" i="7"/>
  <c r="D942" i="7"/>
  <c r="D883" i="7"/>
  <c r="D884" i="7"/>
  <c r="D845" i="7"/>
  <c r="D849" i="7"/>
  <c r="D807" i="7"/>
  <c r="D806" i="7"/>
  <c r="D4301" i="7"/>
  <c r="D4300" i="7"/>
  <c r="D4243" i="7"/>
  <c r="D4241" i="7"/>
  <c r="D4189" i="7"/>
  <c r="D4188" i="7"/>
  <c r="D4152" i="7"/>
  <c r="D4151" i="7"/>
  <c r="D4088" i="7"/>
  <c r="D4087" i="7"/>
  <c r="D4065" i="7"/>
  <c r="D4064" i="7"/>
  <c r="D3973" i="7"/>
  <c r="D3974" i="7"/>
  <c r="D2338" i="7"/>
  <c r="D2337" i="7"/>
  <c r="D2277" i="7"/>
  <c r="D2276" i="7"/>
  <c r="D2209" i="7"/>
  <c r="D2208" i="7"/>
  <c r="D2134" i="7"/>
  <c r="D2133" i="7"/>
  <c r="D2106" i="7"/>
  <c r="D2117" i="7"/>
  <c r="D2046" i="7"/>
  <c r="D2049" i="7"/>
  <c r="D1724" i="7"/>
  <c r="D1725" i="7"/>
  <c r="D1681" i="7"/>
  <c r="D1680" i="7"/>
  <c r="D1462" i="7"/>
  <c r="D1463" i="7"/>
  <c r="D1411" i="7"/>
  <c r="D1410" i="7"/>
  <c r="D1367" i="7"/>
  <c r="D1368" i="7"/>
  <c r="D1332" i="7"/>
  <c r="D1331" i="7"/>
  <c r="D1290" i="7"/>
  <c r="D1294" i="7"/>
  <c r="D1240" i="7"/>
  <c r="D1241" i="7"/>
  <c r="D456" i="7"/>
  <c r="D459" i="7"/>
  <c r="D408" i="7"/>
  <c r="D407" i="7"/>
  <c r="D355" i="7"/>
  <c r="D50" i="7"/>
  <c r="D49" i="7"/>
  <c r="D619" i="7"/>
  <c r="D618" i="7"/>
  <c r="D578" i="7"/>
  <c r="D577" i="7"/>
  <c r="D544" i="7"/>
  <c r="D543" i="7"/>
  <c r="D501" i="7"/>
  <c r="D500" i="7"/>
  <c r="D4955" i="7"/>
  <c r="D4956" i="7"/>
  <c r="D4916" i="7"/>
  <c r="D4919" i="7"/>
  <c r="D4862" i="7"/>
  <c r="D4865" i="7"/>
  <c r="D4810" i="7"/>
  <c r="D4809" i="7"/>
  <c r="D4765" i="7"/>
  <c r="D4772" i="7"/>
  <c r="D4707" i="7"/>
  <c r="D4708" i="7"/>
  <c r="D4651" i="7"/>
  <c r="D4655" i="7"/>
  <c r="D4636" i="7"/>
  <c r="D4596" i="7"/>
  <c r="D4602" i="7"/>
  <c r="D4564" i="7"/>
  <c r="D4523" i="7"/>
  <c r="D4522" i="7"/>
  <c r="D4470" i="7"/>
  <c r="D4469" i="7"/>
  <c r="D4411" i="7"/>
  <c r="D4412" i="7"/>
  <c r="D4371" i="7"/>
  <c r="D4377" i="7"/>
  <c r="D4357" i="7"/>
  <c r="D4356" i="7"/>
  <c r="D2815" i="7"/>
  <c r="D2814" i="7"/>
  <c r="D2792" i="7"/>
  <c r="D2797" i="7"/>
  <c r="D2743" i="7"/>
  <c r="D2746" i="7"/>
  <c r="D2693" i="7"/>
  <c r="D2692" i="7"/>
  <c r="D2669" i="7"/>
  <c r="D2670" i="7"/>
  <c r="D2615" i="7"/>
  <c r="D2616" i="7"/>
  <c r="D2562" i="7"/>
  <c r="D2568" i="7"/>
  <c r="D2529" i="7"/>
  <c r="D2528" i="7"/>
  <c r="D2499" i="7"/>
  <c r="D2501" i="7"/>
  <c r="D3024" i="7"/>
  <c r="D3023" i="7"/>
  <c r="D2996" i="7"/>
  <c r="D2994" i="7"/>
  <c r="D2945" i="7"/>
  <c r="D2946" i="7"/>
  <c r="D2897" i="7"/>
  <c r="D2898" i="7"/>
  <c r="D2864" i="7"/>
  <c r="D2870" i="7"/>
  <c r="D2456" i="7"/>
  <c r="D2455" i="7"/>
  <c r="D3500" i="7"/>
  <c r="D3499" i="7"/>
  <c r="D3461" i="7"/>
  <c r="D3464" i="7"/>
  <c r="D3435" i="7"/>
  <c r="D3436" i="7"/>
  <c r="D3381" i="7"/>
  <c r="D3385" i="7"/>
  <c r="D3357" i="7"/>
  <c r="D3356" i="7"/>
  <c r="D3319" i="7"/>
  <c r="D3317" i="7"/>
  <c r="D3262" i="7"/>
  <c r="D3265" i="7"/>
  <c r="D3223" i="7"/>
  <c r="D3222" i="7"/>
  <c r="D3192" i="7"/>
  <c r="D3193" i="7"/>
  <c r="D3136" i="7"/>
  <c r="D3135" i="7"/>
  <c r="D3115" i="7"/>
  <c r="D3116" i="7"/>
  <c r="D3066" i="7"/>
  <c r="D3065" i="7"/>
  <c r="D2027" i="7"/>
  <c r="D2014" i="7"/>
  <c r="D1978" i="7"/>
  <c r="D1972" i="7"/>
  <c r="D1952" i="7"/>
  <c r="D1957" i="7"/>
  <c r="D1907" i="7"/>
  <c r="D1894" i="7"/>
  <c r="D1841" i="7"/>
  <c r="D1838" i="7"/>
  <c r="D1806" i="7"/>
  <c r="D1807" i="7"/>
  <c r="D1783" i="7"/>
  <c r="D1781" i="7"/>
  <c r="D2420" i="7"/>
  <c r="D2425" i="7"/>
  <c r="D2395" i="7"/>
  <c r="D2385" i="7"/>
  <c r="D764" i="7"/>
  <c r="D761" i="7"/>
  <c r="D738" i="7"/>
  <c r="D719" i="7"/>
  <c r="D634" i="7"/>
  <c r="D633" i="7"/>
  <c r="D295" i="7"/>
  <c r="D297" i="7"/>
  <c r="D246" i="7"/>
  <c r="D236" i="7"/>
  <c r="D159" i="7"/>
  <c r="D157" i="7"/>
  <c r="D133" i="7"/>
  <c r="D129" i="7"/>
  <c r="D80" i="7"/>
  <c r="D81" i="7"/>
  <c r="D3943" i="7"/>
  <c r="D3942" i="7"/>
  <c r="D3900" i="7"/>
  <c r="D3901" i="7"/>
  <c r="D3857" i="7"/>
  <c r="D3856" i="7"/>
  <c r="D3811" i="7"/>
  <c r="D3810" i="7"/>
  <c r="D3777" i="7"/>
  <c r="D3776" i="7"/>
  <c r="D3736" i="7"/>
  <c r="D3735" i="7"/>
  <c r="D3700" i="7"/>
  <c r="D3703" i="7"/>
  <c r="D3648" i="7"/>
  <c r="D3649" i="7"/>
  <c r="D3613" i="7"/>
  <c r="D3610" i="7"/>
  <c r="D3562" i="7"/>
  <c r="D3559" i="7"/>
  <c r="D1632" i="7"/>
  <c r="D1629" i="7"/>
  <c r="D1590" i="7"/>
  <c r="D1588" i="7"/>
  <c r="D1562" i="7"/>
  <c r="D1557" i="7"/>
  <c r="D1517" i="7"/>
  <c r="D1516" i="7"/>
  <c r="D1150" i="7"/>
  <c r="D1147" i="7"/>
  <c r="D1107" i="7"/>
  <c r="D1104" i="7"/>
  <c r="D1062" i="7"/>
  <c r="D1061" i="7"/>
  <c r="D1031" i="7"/>
  <c r="D1030" i="7"/>
  <c r="D953" i="7"/>
  <c r="D950" i="7"/>
  <c r="D886" i="7"/>
  <c r="D891" i="7"/>
  <c r="D855" i="7"/>
  <c r="D852" i="7"/>
  <c r="D810" i="7"/>
  <c r="D811" i="7"/>
  <c r="D4286" i="7"/>
  <c r="D4288" i="7"/>
  <c r="D4246" i="7"/>
  <c r="D4248" i="7"/>
  <c r="D4181" i="7"/>
  <c r="D4180" i="7"/>
  <c r="D4153" i="7"/>
  <c r="D4149" i="7"/>
  <c r="D4077" i="7"/>
  <c r="D4080" i="7"/>
  <c r="D4063" i="7"/>
  <c r="D4062" i="7"/>
  <c r="D3981" i="7"/>
  <c r="D3977" i="7"/>
  <c r="D2336" i="7"/>
  <c r="D2335" i="7"/>
  <c r="D2275" i="7"/>
  <c r="D2274" i="7"/>
  <c r="D2207" i="7"/>
  <c r="D2206" i="7"/>
  <c r="D2181" i="7"/>
  <c r="D2180" i="7"/>
  <c r="D2151" i="7"/>
  <c r="D2150" i="7"/>
  <c r="D2116" i="7"/>
  <c r="D2115" i="7"/>
  <c r="D2067" i="7"/>
  <c r="D2069" i="7"/>
  <c r="D1720" i="7"/>
  <c r="D1719" i="7"/>
  <c r="D1678" i="7"/>
  <c r="D1679" i="7"/>
  <c r="D1460" i="7"/>
  <c r="D1464" i="7"/>
  <c r="D1420" i="7"/>
  <c r="D1415" i="7"/>
  <c r="D1378" i="7"/>
  <c r="D1375" i="7"/>
  <c r="D1333" i="7"/>
  <c r="D1334" i="7"/>
  <c r="D1300" i="7"/>
  <c r="D1299" i="7"/>
  <c r="D1245" i="7"/>
  <c r="D1243" i="7"/>
  <c r="D458" i="7"/>
  <c r="D455" i="7"/>
  <c r="D406" i="7"/>
  <c r="D405" i="7"/>
  <c r="D354" i="7"/>
  <c r="D353" i="7"/>
  <c r="D48" i="7"/>
  <c r="D47" i="7"/>
  <c r="D617" i="7"/>
  <c r="D616" i="7"/>
  <c r="D576" i="7"/>
  <c r="D542" i="7"/>
  <c r="D541" i="7"/>
  <c r="D499" i="7"/>
  <c r="D498" i="7"/>
  <c r="D4952" i="7"/>
  <c r="D4951" i="7"/>
  <c r="D4928" i="7"/>
  <c r="D4927" i="7"/>
  <c r="D4853" i="7"/>
  <c r="D4859" i="7"/>
  <c r="D4808" i="7"/>
  <c r="D4820" i="7"/>
  <c r="D4757" i="7"/>
  <c r="D4764" i="7"/>
  <c r="D4703" i="7"/>
  <c r="D4705" i="7"/>
  <c r="D4658" i="7"/>
  <c r="D4652" i="7"/>
  <c r="D4640" i="7"/>
  <c r="D4632" i="7"/>
  <c r="D4609" i="7"/>
  <c r="D4563" i="7"/>
  <c r="D4521" i="7"/>
  <c r="D4520" i="7"/>
  <c r="D4454" i="7"/>
  <c r="D4457" i="7"/>
  <c r="D4413" i="7"/>
  <c r="D4410" i="7"/>
  <c r="D4386" i="7"/>
  <c r="D4375" i="7"/>
  <c r="D4355" i="7"/>
  <c r="D4354" i="7"/>
  <c r="D2824" i="7"/>
  <c r="D2821" i="7"/>
  <c r="D2789" i="7"/>
  <c r="D2798" i="7"/>
  <c r="D2750" i="7"/>
  <c r="D2751" i="7"/>
  <c r="D2699" i="7"/>
  <c r="D2697" i="7"/>
  <c r="D2660" i="7"/>
  <c r="D2662" i="7"/>
  <c r="D2620" i="7"/>
  <c r="D2619" i="7"/>
  <c r="D2573" i="7"/>
  <c r="D2574" i="7"/>
  <c r="D2530" i="7"/>
  <c r="D2527" i="7"/>
  <c r="D2504" i="7"/>
  <c r="D2505" i="7"/>
  <c r="D3025" i="7"/>
  <c r="D3026" i="7"/>
  <c r="D3001" i="7"/>
  <c r="D2999" i="7"/>
  <c r="D2957" i="7"/>
  <c r="D2956" i="7"/>
  <c r="D2903" i="7"/>
  <c r="D2901" i="7"/>
  <c r="D2872" i="7"/>
  <c r="D2871" i="7"/>
  <c r="D2446" i="7"/>
  <c r="D2443" i="7"/>
  <c r="D3531" i="7"/>
  <c r="D3530" i="7"/>
  <c r="D3477" i="7"/>
  <c r="D3476" i="7"/>
  <c r="D3471" i="7"/>
  <c r="D3470" i="7"/>
  <c r="D3432" i="7"/>
  <c r="D3434" i="7"/>
  <c r="D3390" i="7"/>
  <c r="D3392" i="7"/>
  <c r="D3349" i="7"/>
  <c r="D3347" i="7"/>
  <c r="D3325" i="7"/>
  <c r="D3323" i="7"/>
  <c r="D3258" i="7"/>
  <c r="D3264" i="7"/>
  <c r="D3234" i="7"/>
  <c r="D3235" i="7"/>
  <c r="D3189" i="7"/>
  <c r="D3188" i="7"/>
  <c r="D3165" i="7"/>
  <c r="D3164" i="7"/>
  <c r="D3112" i="7"/>
  <c r="D3111" i="7"/>
  <c r="D3075" i="7"/>
  <c r="D3074" i="7"/>
  <c r="D2016" i="7"/>
  <c r="D2015" i="7"/>
  <c r="D1969" i="7"/>
  <c r="D1968" i="7"/>
  <c r="D1948" i="7"/>
  <c r="D1944" i="7"/>
  <c r="D1884" i="7"/>
  <c r="D1886" i="7"/>
  <c r="D1858" i="7"/>
  <c r="D1854" i="7"/>
  <c r="D1803" i="7"/>
  <c r="D1805" i="7"/>
  <c r="D1786" i="7"/>
  <c r="D1782" i="7"/>
  <c r="D2416" i="7"/>
  <c r="D2421" i="7"/>
  <c r="D2390" i="7"/>
  <c r="D2382" i="7"/>
  <c r="D765" i="7"/>
  <c r="D767" i="7"/>
  <c r="D707" i="7"/>
  <c r="D708" i="7"/>
  <c r="D637" i="7"/>
  <c r="D631" i="7"/>
  <c r="D267" i="7"/>
  <c r="D268" i="7"/>
  <c r="D211" i="7"/>
  <c r="D219" i="7"/>
  <c r="D166" i="7"/>
  <c r="D163" i="7"/>
  <c r="D139" i="7"/>
  <c r="D128" i="7"/>
  <c r="D79" i="7"/>
  <c r="D82" i="7"/>
  <c r="D3947" i="7"/>
  <c r="D3946" i="7"/>
  <c r="D3902" i="7"/>
  <c r="D3903" i="7"/>
  <c r="D3862" i="7"/>
  <c r="D3863" i="7"/>
  <c r="D3807" i="7"/>
  <c r="D3809" i="7"/>
  <c r="D3779" i="7"/>
  <c r="D3778" i="7"/>
  <c r="D3729" i="7"/>
  <c r="D3730" i="7"/>
  <c r="D3696" i="7"/>
  <c r="D3694" i="7"/>
  <c r="D3646" i="7"/>
  <c r="D3647" i="7"/>
  <c r="D3604" i="7"/>
  <c r="D3607" i="7"/>
  <c r="D3548" i="7"/>
  <c r="D3546" i="7"/>
  <c r="D1649" i="7"/>
  <c r="D1647" i="7"/>
  <c r="D1594" i="7"/>
  <c r="D1595" i="7"/>
  <c r="D1580" i="7"/>
  <c r="D1578" i="7"/>
  <c r="D1518" i="7"/>
  <c r="D1519" i="7"/>
  <c r="D1146" i="7"/>
  <c r="D1148" i="7"/>
  <c r="D1112" i="7"/>
  <c r="D1108" i="7"/>
  <c r="D1075" i="7"/>
  <c r="D1077" i="7"/>
  <c r="D1041" i="7"/>
  <c r="D1033" i="7"/>
  <c r="D992" i="7"/>
  <c r="D990" i="7"/>
  <c r="D949" i="7"/>
  <c r="D948" i="7"/>
  <c r="D888" i="7"/>
  <c r="D887" i="7"/>
  <c r="D867" i="7"/>
  <c r="D865" i="7"/>
  <c r="D833" i="7"/>
  <c r="D832" i="7"/>
  <c r="D4274" i="7"/>
  <c r="D4275" i="7"/>
  <c r="D4247" i="7"/>
  <c r="D4250" i="7"/>
  <c r="D4182" i="7"/>
  <c r="D4184" i="7"/>
  <c r="D4145" i="7"/>
  <c r="D4146" i="7"/>
  <c r="D4078" i="7"/>
  <c r="D4082" i="7"/>
  <c r="D4061" i="7"/>
  <c r="D4060" i="7"/>
  <c r="D3969" i="7"/>
  <c r="D3966" i="7"/>
  <c r="D2334" i="7"/>
  <c r="D2333" i="7"/>
  <c r="D2296" i="7"/>
  <c r="D2289" i="7"/>
  <c r="D2266" i="7"/>
  <c r="D2265" i="7"/>
  <c r="D2205" i="7"/>
  <c r="D2204" i="7"/>
  <c r="D2179" i="7"/>
  <c r="D2178" i="7"/>
  <c r="D2149" i="7"/>
  <c r="D2138" i="7"/>
  <c r="D2104" i="7"/>
  <c r="D2105" i="7"/>
  <c r="D2053" i="7"/>
  <c r="D2052" i="7"/>
  <c r="D1753" i="7"/>
  <c r="D1752" i="7"/>
  <c r="D1677" i="7"/>
  <c r="D1676" i="7"/>
  <c r="D1472" i="7"/>
  <c r="D1471" i="7"/>
  <c r="D1432" i="7"/>
  <c r="D1430" i="7"/>
  <c r="D1373" i="7"/>
  <c r="D1371" i="7"/>
  <c r="D1335" i="7"/>
  <c r="D1330" i="7"/>
  <c r="D1313" i="7"/>
  <c r="D1308" i="7"/>
  <c r="D1254" i="7"/>
  <c r="D1253" i="7"/>
  <c r="D1239" i="7"/>
  <c r="D1224" i="7"/>
  <c r="D1215" i="7"/>
  <c r="D1214" i="7"/>
  <c r="D1191" i="7"/>
  <c r="D1190" i="7"/>
  <c r="D470" i="7"/>
  <c r="D469" i="7"/>
  <c r="D404" i="7"/>
  <c r="D403" i="7"/>
  <c r="D352" i="7"/>
  <c r="D351" i="7"/>
  <c r="D46" i="7"/>
  <c r="D38" i="7"/>
  <c r="D604" i="7"/>
  <c r="D608" i="7"/>
  <c r="D575" i="7"/>
  <c r="D574" i="7"/>
  <c r="D528" i="7"/>
  <c r="D527" i="7"/>
  <c r="D497" i="7"/>
  <c r="D496" i="7"/>
  <c r="D4992" i="7"/>
  <c r="D4990" i="7"/>
  <c r="D4918" i="7"/>
  <c r="D4917" i="7"/>
  <c r="D4863" i="7"/>
  <c r="D4864" i="7"/>
  <c r="D4796" i="7"/>
  <c r="D4799" i="7"/>
  <c r="D4789" i="7"/>
  <c r="D4788" i="7"/>
  <c r="D4706" i="7"/>
  <c r="D4704" i="7"/>
  <c r="D4650" i="7"/>
  <c r="D4653" i="7"/>
  <c r="D4624" i="7"/>
  <c r="D4629" i="7"/>
  <c r="D4601" i="7"/>
  <c r="D4549" i="7"/>
  <c r="D4550" i="7"/>
  <c r="D4512" i="7"/>
  <c r="D4515" i="7"/>
  <c r="D4448" i="7"/>
  <c r="D4449" i="7"/>
  <c r="D4414" i="7"/>
  <c r="D4416" i="7"/>
  <c r="D4385" i="7"/>
  <c r="D4370" i="7"/>
  <c r="D4353" i="7"/>
  <c r="D4352" i="7"/>
  <c r="D2829" i="7"/>
  <c r="D2834" i="7"/>
  <c r="D2779" i="7"/>
  <c r="D2780" i="7"/>
  <c r="D2747" i="7"/>
  <c r="D2748" i="7"/>
  <c r="D2687" i="7"/>
  <c r="D2688" i="7"/>
  <c r="D2651" i="7"/>
  <c r="D2653" i="7"/>
  <c r="D2612" i="7"/>
  <c r="D2614" i="7"/>
  <c r="D2565" i="7"/>
  <c r="D2569" i="7"/>
  <c r="D2543" i="7"/>
  <c r="D2544" i="7"/>
  <c r="D2510" i="7"/>
  <c r="D2511" i="7"/>
  <c r="D3027" i="7"/>
  <c r="D3028" i="7"/>
  <c r="D3003" i="7"/>
  <c r="D3002" i="7"/>
  <c r="D2958" i="7"/>
  <c r="D2960" i="7"/>
  <c r="D2908" i="7"/>
  <c r="D2913" i="7"/>
  <c r="D2874" i="7"/>
  <c r="D2876" i="7"/>
  <c r="D2444" i="7"/>
  <c r="D2450" i="7"/>
  <c r="D3526" i="7"/>
  <c r="D3496" i="7"/>
  <c r="D3465" i="7"/>
  <c r="D3421" i="7"/>
  <c r="D3401" i="7"/>
  <c r="D3402" i="7"/>
  <c r="D3335" i="7"/>
  <c r="D3336" i="7"/>
  <c r="D3306" i="7"/>
  <c r="D3311" i="7"/>
  <c r="D3255" i="7"/>
  <c r="D3256" i="7"/>
  <c r="D3232" i="7"/>
  <c r="D3231" i="7"/>
  <c r="D3191" i="7"/>
  <c r="D3190" i="7"/>
  <c r="D3150" i="7"/>
  <c r="D3153" i="7"/>
  <c r="D3105" i="7"/>
  <c r="D3101" i="7"/>
  <c r="D3051" i="7"/>
  <c r="D3055" i="7"/>
  <c r="D2032" i="7"/>
  <c r="D2011" i="7"/>
  <c r="D1965" i="7"/>
  <c r="D1961" i="7"/>
  <c r="D1937" i="7"/>
  <c r="D1936" i="7"/>
  <c r="D1891" i="7"/>
  <c r="D1885" i="7"/>
  <c r="D1844" i="7"/>
  <c r="D1843" i="7"/>
  <c r="D1811" i="7"/>
  <c r="D1815" i="7"/>
  <c r="D1775" i="7"/>
  <c r="D1778" i="7"/>
  <c r="D2413" i="7"/>
  <c r="D2411" i="7"/>
  <c r="D2373" i="7"/>
  <c r="D2371" i="7"/>
  <c r="D762" i="7"/>
  <c r="D760" i="7"/>
  <c r="D710" i="7"/>
  <c r="D702" i="7"/>
  <c r="D685" i="7"/>
  <c r="D674" i="7"/>
  <c r="D622" i="7"/>
  <c r="D629" i="7"/>
  <c r="D275" i="7"/>
  <c r="D270" i="7"/>
  <c r="D227" i="7"/>
  <c r="D222" i="7"/>
  <c r="D162" i="7"/>
  <c r="D160" i="7"/>
  <c r="D125" i="7"/>
  <c r="D124" i="7"/>
  <c r="D78" i="7"/>
  <c r="D83" i="7"/>
  <c r="D3935" i="7"/>
  <c r="D3934" i="7"/>
  <c r="D3897" i="7"/>
  <c r="D3895" i="7"/>
  <c r="D3860" i="7"/>
  <c r="D3861" i="7"/>
  <c r="D3808" i="7"/>
  <c r="D3806" i="7"/>
  <c r="D3770" i="7"/>
  <c r="D3771" i="7"/>
  <c r="D3725" i="7"/>
  <c r="D3727" i="7"/>
  <c r="D3689" i="7"/>
  <c r="D3690" i="7"/>
  <c r="D3641" i="7"/>
  <c r="D3643" i="7"/>
  <c r="D3597" i="7"/>
  <c r="D3599" i="7"/>
  <c r="D3542" i="7"/>
  <c r="D3543" i="7"/>
  <c r="D1635" i="7"/>
  <c r="D1627" i="7"/>
  <c r="D1592" i="7"/>
  <c r="D1591" i="7"/>
  <c r="D1573" i="7"/>
  <c r="D1571" i="7"/>
  <c r="D1523" i="7"/>
  <c r="D1521" i="7"/>
  <c r="D1135" i="7"/>
  <c r="D1136" i="7"/>
  <c r="D1110" i="7"/>
  <c r="D1119" i="7"/>
  <c r="D1076" i="7"/>
  <c r="D1081" i="7"/>
  <c r="D1039" i="7"/>
  <c r="D1038" i="7"/>
  <c r="D985" i="7"/>
  <c r="D984" i="7"/>
  <c r="D955" i="7"/>
  <c r="D957" i="7"/>
  <c r="D925" i="7"/>
  <c r="D924" i="7"/>
  <c r="D877" i="7"/>
  <c r="D882" i="7"/>
  <c r="D871" i="7"/>
  <c r="D868" i="7"/>
  <c r="D813" i="7"/>
  <c r="D808" i="7"/>
  <c r="D4272" i="7"/>
  <c r="D4273" i="7"/>
  <c r="D4258" i="7"/>
  <c r="D4257" i="7"/>
  <c r="D4179" i="7"/>
  <c r="D4178" i="7"/>
  <c r="D4133" i="7"/>
  <c r="D4135" i="7"/>
  <c r="D4103" i="7"/>
  <c r="D4102" i="7"/>
  <c r="D4059" i="7"/>
  <c r="D4058" i="7"/>
  <c r="D3976" i="7"/>
  <c r="D3980" i="7"/>
  <c r="D2332" i="7"/>
  <c r="D2322" i="7"/>
  <c r="D2305" i="7"/>
  <c r="D2294" i="7"/>
  <c r="D2273" i="7"/>
  <c r="D2267" i="7"/>
  <c r="D2214" i="7"/>
  <c r="D2215" i="7"/>
  <c r="D2198" i="7"/>
  <c r="D2203" i="7"/>
  <c r="D2177" i="7"/>
  <c r="D2176" i="7"/>
  <c r="D2148" i="7"/>
  <c r="D2147" i="7"/>
  <c r="D2107" i="7"/>
  <c r="D2114" i="7"/>
  <c r="D2051" i="7"/>
  <c r="D2047" i="7"/>
  <c r="D1736" i="7"/>
  <c r="D1737" i="7"/>
  <c r="D1675" i="7"/>
  <c r="D1674" i="7"/>
  <c r="D1467" i="7"/>
  <c r="D1469" i="7"/>
  <c r="D1448" i="7"/>
  <c r="D1443" i="7"/>
  <c r="D1427" i="7"/>
  <c r="D1426" i="7"/>
  <c r="D1365" i="7"/>
  <c r="D1366" i="7"/>
  <c r="D1329" i="7"/>
  <c r="D1328" i="7"/>
  <c r="D1281" i="7"/>
  <c r="D1282" i="7"/>
  <c r="D1261" i="7"/>
  <c r="D1265" i="7"/>
  <c r="D1227" i="7"/>
  <c r="D1238" i="7"/>
  <c r="D1213" i="7"/>
  <c r="D1212" i="7"/>
  <c r="D1189" i="7"/>
  <c r="D1188" i="7"/>
  <c r="D468" i="7"/>
  <c r="D467" i="7"/>
  <c r="D402" i="7"/>
  <c r="D401" i="7"/>
  <c r="D343" i="7"/>
  <c r="D350" i="7"/>
  <c r="D45" i="7"/>
  <c r="D44" i="7"/>
  <c r="D615" i="7"/>
  <c r="D614" i="7"/>
  <c r="D573" i="7"/>
  <c r="D572" i="7"/>
  <c r="D540" i="7"/>
  <c r="D539" i="7"/>
  <c r="D495" i="7"/>
  <c r="D494" i="7"/>
  <c r="D4798" i="7"/>
  <c r="D4775" i="7"/>
  <c r="D4774" i="7"/>
  <c r="D4737" i="7"/>
  <c r="D4736" i="7"/>
  <c r="D4688" i="7"/>
  <c r="D4690" i="7"/>
  <c r="D4597" i="7"/>
  <c r="D4608" i="7"/>
  <c r="D4419" i="7"/>
  <c r="D4381" i="7"/>
  <c r="D2835" i="7"/>
  <c r="D2832" i="7"/>
  <c r="D2795" i="7"/>
  <c r="D2796" i="7"/>
  <c r="D2754" i="7"/>
  <c r="D2753" i="7"/>
  <c r="D2704" i="7"/>
  <c r="D2707" i="7"/>
  <c r="D2657" i="7"/>
  <c r="D2656" i="7"/>
  <c r="D2613" i="7"/>
  <c r="D2618" i="7"/>
  <c r="D2583" i="7"/>
  <c r="D2576" i="7"/>
  <c r="D2547" i="7"/>
  <c r="D2502" i="7"/>
  <c r="D2503" i="7"/>
  <c r="D3039" i="7"/>
  <c r="D3040" i="7"/>
  <c r="D3000" i="7"/>
  <c r="D3008" i="7"/>
  <c r="D2952" i="7"/>
  <c r="D2949" i="7"/>
  <c r="D2911" i="7"/>
  <c r="D2918" i="7"/>
  <c r="D2884" i="7"/>
  <c r="D2880" i="7"/>
  <c r="D2462" i="7"/>
  <c r="D2463" i="7"/>
  <c r="D3527" i="7"/>
  <c r="D3525" i="7"/>
  <c r="D3485" i="7"/>
  <c r="D3484" i="7"/>
  <c r="D3466" i="7"/>
  <c r="D3463" i="7"/>
  <c r="D3429" i="7"/>
  <c r="D3427" i="7"/>
  <c r="D3384" i="7"/>
  <c r="D3388" i="7"/>
  <c r="D3342" i="7"/>
  <c r="D3339" i="7"/>
  <c r="D3303" i="7"/>
  <c r="D3304" i="7"/>
  <c r="D3257" i="7"/>
  <c r="D3254" i="7"/>
  <c r="D3221" i="7"/>
  <c r="D3216" i="7"/>
  <c r="D3183" i="7"/>
  <c r="D3176" i="7"/>
  <c r="D3141" i="7"/>
  <c r="D3138" i="7"/>
  <c r="D3096" i="7"/>
  <c r="D3095" i="7"/>
  <c r="D3067" i="7"/>
  <c r="D3070" i="7"/>
  <c r="D2037" i="7"/>
  <c r="D2030" i="7"/>
  <c r="D1971" i="7"/>
  <c r="D1973" i="7"/>
  <c r="D1947" i="7"/>
  <c r="D1949" i="7"/>
  <c r="D1888" i="7"/>
  <c r="D1890" i="7"/>
  <c r="D1857" i="7"/>
  <c r="D1861" i="7"/>
  <c r="D1823" i="7"/>
  <c r="D1827" i="7"/>
  <c r="D1787" i="7"/>
  <c r="D1774" i="7"/>
  <c r="D2432" i="7"/>
  <c r="D2427" i="7"/>
  <c r="D2389" i="7"/>
  <c r="D2392" i="7"/>
  <c r="D755" i="7"/>
  <c r="D758" i="7"/>
  <c r="D712" i="7"/>
  <c r="D709" i="7"/>
  <c r="D675" i="7"/>
  <c r="D678" i="7"/>
  <c r="D630" i="7"/>
  <c r="D636" i="7"/>
  <c r="D265" i="7"/>
  <c r="D269" i="7"/>
  <c r="D252" i="7"/>
  <c r="D255" i="7"/>
  <c r="D174" i="7"/>
  <c r="D177" i="7"/>
  <c r="D140" i="7"/>
  <c r="D126" i="7"/>
  <c r="D109" i="7"/>
  <c r="D100" i="7"/>
  <c r="D3931" i="7"/>
  <c r="D3930" i="7"/>
  <c r="D3889" i="7"/>
  <c r="D3887" i="7"/>
  <c r="D3853" i="7"/>
  <c r="D3852" i="7"/>
  <c r="D3805" i="7"/>
  <c r="D3804" i="7"/>
  <c r="D3769" i="7"/>
  <c r="D3768" i="7"/>
  <c r="D3718" i="7"/>
  <c r="D3719" i="7"/>
  <c r="D3683" i="7"/>
  <c r="D3682" i="7"/>
  <c r="D3635" i="7"/>
  <c r="D3634" i="7"/>
  <c r="D3588" i="7"/>
  <c r="D3589" i="7"/>
  <c r="D3540" i="7"/>
  <c r="D3541" i="7"/>
  <c r="D1631" i="7"/>
  <c r="D1646" i="7"/>
  <c r="D1599" i="7"/>
  <c r="D1609" i="7"/>
  <c r="D1569" i="7"/>
  <c r="D1572" i="7"/>
  <c r="D1515" i="7"/>
  <c r="D1520" i="7"/>
  <c r="D1142" i="7"/>
  <c r="D1134" i="7"/>
  <c r="D1106" i="7"/>
  <c r="D1105" i="7"/>
  <c r="D1073" i="7"/>
  <c r="D1072" i="7"/>
  <c r="D1035" i="7"/>
  <c r="D1036" i="7"/>
  <c r="D993" i="7"/>
  <c r="D991" i="7"/>
  <c r="D973" i="7"/>
  <c r="D977" i="7"/>
  <c r="D922" i="7"/>
  <c r="D923" i="7"/>
  <c r="D881" i="7"/>
  <c r="D880" i="7"/>
  <c r="D860" i="7"/>
  <c r="D859" i="7"/>
  <c r="D817" i="7"/>
  <c r="D818" i="7"/>
  <c r="D4271" i="7"/>
  <c r="D4270" i="7"/>
  <c r="D4259" i="7"/>
  <c r="D4256" i="7"/>
  <c r="D4187" i="7"/>
  <c r="D4183" i="7"/>
  <c r="D4124" i="7"/>
  <c r="D4125" i="7"/>
  <c r="D4113" i="7"/>
  <c r="D4112" i="7"/>
  <c r="D4057" i="7"/>
  <c r="D4056" i="7"/>
  <c r="D4009" i="7"/>
  <c r="D4008" i="7"/>
  <c r="D3996" i="7"/>
  <c r="D3997" i="7"/>
  <c r="D2331" i="7"/>
  <c r="D2321" i="7"/>
  <c r="D2304" i="7"/>
  <c r="D2303" i="7"/>
  <c r="D2262" i="7"/>
  <c r="D2264" i="7"/>
  <c r="D2242" i="7"/>
  <c r="D2239" i="7"/>
  <c r="D2194" i="7"/>
  <c r="D2196" i="7"/>
  <c r="D2171" i="7"/>
  <c r="D2170" i="7"/>
  <c r="D2136" i="7"/>
  <c r="D2146" i="7"/>
  <c r="D2109" i="7"/>
  <c r="D2108" i="7"/>
  <c r="D2045" i="7"/>
  <c r="D2044" i="7"/>
  <c r="D1751" i="7"/>
  <c r="D1750" i="7"/>
  <c r="D1673" i="7"/>
  <c r="D1672" i="7"/>
  <c r="D1480" i="7"/>
  <c r="D1487" i="7"/>
  <c r="D1438" i="7"/>
  <c r="D1437" i="7"/>
  <c r="D1418" i="7"/>
  <c r="D1409" i="7"/>
  <c r="D1370" i="7"/>
  <c r="D1372" i="7"/>
  <c r="D1323" i="7"/>
  <c r="D1324" i="7"/>
  <c r="D1285" i="7"/>
  <c r="D1289" i="7"/>
  <c r="D1259" i="7"/>
  <c r="D1258" i="7"/>
  <c r="D1237" i="7"/>
  <c r="D1236" i="7"/>
  <c r="D1211" i="7"/>
  <c r="D1210" i="7"/>
  <c r="D1187" i="7"/>
  <c r="D1186" i="7"/>
  <c r="D466" i="7"/>
  <c r="D465" i="7"/>
  <c r="D400" i="7"/>
  <c r="D399" i="7"/>
  <c r="D349" i="7"/>
  <c r="D344" i="7"/>
  <c r="D43" i="7"/>
  <c r="D42" i="7"/>
  <c r="D613" i="7"/>
  <c r="D603" i="7"/>
  <c r="D571" i="7"/>
  <c r="D570" i="7"/>
  <c r="D534" i="7"/>
  <c r="D538" i="7"/>
  <c r="D493" i="7"/>
  <c r="D484" i="7"/>
  <c r="D4997" i="7"/>
  <c r="D4998" i="7"/>
  <c r="D4926" i="7"/>
  <c r="D4925" i="7"/>
  <c r="D4869" i="7"/>
  <c r="D4827" i="7"/>
  <c r="D4833" i="7"/>
  <c r="D4787" i="7"/>
  <c r="D4786" i="7"/>
  <c r="D4745" i="7"/>
  <c r="D4744" i="7"/>
  <c r="D4695" i="7"/>
  <c r="D4697" i="7"/>
  <c r="D4628" i="7"/>
  <c r="D4631" i="7"/>
  <c r="D4595" i="7"/>
  <c r="D4591" i="7"/>
  <c r="D4562" i="7"/>
  <c r="D4561" i="7"/>
  <c r="D4517" i="7"/>
  <c r="D4485" i="7"/>
  <c r="D4487" i="7"/>
  <c r="D4430" i="7"/>
  <c r="D4431" i="7"/>
  <c r="D4428" i="7"/>
  <c r="D4379" i="7"/>
  <c r="D4372" i="7"/>
  <c r="D4344" i="7"/>
  <c r="D2840" i="7"/>
  <c r="D2830" i="7"/>
  <c r="D2793" i="7"/>
  <c r="D2783" i="7"/>
  <c r="D2755" i="7"/>
  <c r="D2752" i="7"/>
  <c r="D2706" i="7"/>
  <c r="D2701" i="7"/>
  <c r="D2647" i="7"/>
  <c r="D2646" i="7"/>
  <c r="D2628" i="7"/>
  <c r="D2629" i="7"/>
  <c r="D2597" i="7"/>
  <c r="D2595" i="7"/>
  <c r="D2536" i="7"/>
  <c r="D2531" i="7"/>
  <c r="D3033" i="7"/>
  <c r="D3029" i="7"/>
  <c r="D3007" i="7"/>
  <c r="D3006" i="7"/>
  <c r="D2970" i="7"/>
  <c r="D2969" i="7"/>
  <c r="D2920" i="7"/>
  <c r="D2919" i="7"/>
  <c r="D2869" i="7"/>
  <c r="D2867" i="7"/>
  <c r="D2457" i="7"/>
  <c r="D2460" i="7"/>
  <c r="D3521" i="7"/>
  <c r="D3522" i="7"/>
  <c r="D3490" i="7"/>
  <c r="D3489" i="7"/>
  <c r="D3457" i="7"/>
  <c r="D3458" i="7"/>
  <c r="D3419" i="7"/>
  <c r="D3424" i="7"/>
  <c r="D3386" i="7"/>
  <c r="D3387" i="7"/>
  <c r="D3330" i="7"/>
  <c r="D3333" i="7"/>
  <c r="D3313" i="7"/>
  <c r="D3312" i="7"/>
  <c r="D3273" i="7"/>
  <c r="D3271" i="7"/>
  <c r="D3214" i="7"/>
  <c r="D3215" i="7"/>
  <c r="D3184" i="7"/>
  <c r="D3181" i="7"/>
  <c r="D3143" i="7"/>
  <c r="D3147" i="7"/>
  <c r="D3113" i="7"/>
  <c r="D3110" i="7"/>
  <c r="D3072" i="7"/>
  <c r="D3071" i="7"/>
  <c r="D2022" i="7"/>
  <c r="D2031" i="7"/>
  <c r="D1989" i="7"/>
  <c r="D1970" i="7"/>
  <c r="D1925" i="7"/>
  <c r="D1928" i="7"/>
  <c r="D1906" i="7"/>
  <c r="D1908" i="7"/>
  <c r="D1865" i="7"/>
  <c r="D1872" i="7"/>
  <c r="D1812" i="7"/>
  <c r="D1804" i="7"/>
  <c r="D1767" i="7"/>
  <c r="D1766" i="7"/>
  <c r="D2434" i="7"/>
  <c r="D2431" i="7"/>
  <c r="D2381" i="7"/>
  <c r="D2376" i="7"/>
  <c r="D799" i="7"/>
  <c r="D797" i="7"/>
  <c r="D705" i="7"/>
  <c r="D706" i="7"/>
  <c r="D681" i="7"/>
  <c r="D680" i="7"/>
  <c r="D641" i="7"/>
  <c r="D643" i="7"/>
  <c r="D273" i="7"/>
  <c r="D279" i="7"/>
  <c r="D231" i="7"/>
  <c r="D241" i="7"/>
  <c r="D164" i="7"/>
  <c r="D165" i="7"/>
  <c r="D118" i="7"/>
  <c r="D121" i="7"/>
  <c r="D86" i="7"/>
  <c r="D88" i="7"/>
  <c r="D3929" i="7"/>
  <c r="D3928" i="7"/>
  <c r="D3886" i="7"/>
  <c r="D3888" i="7"/>
  <c r="D3850" i="7"/>
  <c r="D3851" i="7"/>
  <c r="D3802" i="7"/>
  <c r="D3803" i="7"/>
  <c r="D3764" i="7"/>
  <c r="D3765" i="7"/>
  <c r="D3723" i="7"/>
  <c r="D3726" i="7"/>
  <c r="D3679" i="7"/>
  <c r="D3678" i="7"/>
  <c r="D3631" i="7"/>
  <c r="D3630" i="7"/>
  <c r="D3585" i="7"/>
  <c r="D3584" i="7"/>
  <c r="D3550" i="7"/>
  <c r="D3551" i="7"/>
  <c r="D1634" i="7"/>
  <c r="D1630" i="7"/>
  <c r="D1607" i="7"/>
  <c r="D1603" i="7"/>
  <c r="D1564" i="7"/>
  <c r="D1565" i="7"/>
  <c r="D1545" i="7"/>
  <c r="D1539" i="7"/>
  <c r="D1152" i="7"/>
  <c r="D1151" i="7"/>
  <c r="D1111" i="7"/>
  <c r="D1109" i="7"/>
  <c r="D1078" i="7"/>
  <c r="D1079" i="7"/>
  <c r="D1025" i="7"/>
  <c r="D1022" i="7"/>
  <c r="D995" i="7"/>
  <c r="D994" i="7"/>
  <c r="D974" i="7"/>
  <c r="D971" i="7"/>
  <c r="D929" i="7"/>
  <c r="D928" i="7"/>
  <c r="D903" i="7"/>
  <c r="D906" i="7"/>
  <c r="D866" i="7"/>
  <c r="D861" i="7"/>
  <c r="D824" i="7"/>
  <c r="D825" i="7"/>
  <c r="D4306" i="7"/>
  <c r="D4307" i="7"/>
  <c r="D4249" i="7"/>
  <c r="D4253" i="7"/>
  <c r="D4212" i="7"/>
  <c r="D4215" i="7"/>
  <c r="D4160" i="7"/>
  <c r="D4159" i="7"/>
  <c r="D4123" i="7"/>
  <c r="D4122" i="7"/>
  <c r="D4055" i="7"/>
  <c r="D4054" i="7"/>
  <c r="D4012" i="7"/>
  <c r="D4010" i="7"/>
  <c r="D4002" i="7"/>
  <c r="D4005" i="7"/>
  <c r="D2330" i="7"/>
  <c r="D2329" i="7"/>
  <c r="D2302" i="7"/>
  <c r="D2301" i="7"/>
  <c r="D2263" i="7"/>
  <c r="D2268" i="7"/>
  <c r="D2249" i="7"/>
  <c r="D2248" i="7"/>
  <c r="D2199" i="7"/>
  <c r="D2202" i="7"/>
  <c r="D2175" i="7"/>
  <c r="D2174" i="7"/>
  <c r="D2145" i="7"/>
  <c r="D2144" i="7"/>
  <c r="D2113" i="7"/>
  <c r="D2112" i="7"/>
  <c r="D2089" i="7"/>
  <c r="D2088" i="7"/>
  <c r="D1739" i="7"/>
  <c r="D1740" i="7"/>
  <c r="D1671" i="7"/>
  <c r="D1670" i="7"/>
  <c r="D1478" i="7"/>
  <c r="D1479" i="7"/>
  <c r="D1446" i="7"/>
  <c r="D1445" i="7"/>
  <c r="D1425" i="7"/>
  <c r="D1424" i="7"/>
  <c r="D1383" i="7"/>
  <c r="D1382" i="7"/>
  <c r="D1350" i="7"/>
  <c r="D1346" i="7"/>
  <c r="D1303" i="7"/>
  <c r="D1301" i="7"/>
  <c r="D1272" i="7"/>
  <c r="D1274" i="7"/>
  <c r="D1235" i="7"/>
  <c r="D1234" i="7"/>
  <c r="D1209" i="7"/>
  <c r="D1208" i="7"/>
  <c r="D1185" i="7"/>
  <c r="D1184" i="7"/>
  <c r="D462" i="7"/>
  <c r="D461" i="7"/>
  <c r="D398" i="7"/>
  <c r="D397" i="7"/>
  <c r="D12" i="7"/>
  <c r="D11" i="7"/>
  <c r="D348" i="7"/>
  <c r="D347" i="7"/>
  <c r="D32" i="7"/>
  <c r="D31" i="7"/>
  <c r="D612" i="7"/>
  <c r="D611" i="7"/>
  <c r="D569" i="7"/>
  <c r="D568" i="7"/>
  <c r="D533" i="7"/>
  <c r="D535" i="7"/>
  <c r="D492" i="7"/>
  <c r="D491" i="7"/>
  <c r="D4985" i="7"/>
  <c r="D4994" i="7"/>
  <c r="D4914" i="7"/>
  <c r="D4915" i="7"/>
  <c r="D4860" i="7"/>
  <c r="D4866" i="7"/>
  <c r="D4803" i="7"/>
  <c r="D4800" i="7"/>
  <c r="D4782" i="7"/>
  <c r="D4778" i="7"/>
  <c r="D4750" i="7"/>
  <c r="D4749" i="7"/>
  <c r="D4696" i="7"/>
  <c r="D4694" i="7"/>
  <c r="D4630" i="7"/>
  <c r="D4635" i="7"/>
  <c r="D4607" i="7"/>
  <c r="D4560" i="7"/>
  <c r="D4559" i="7"/>
  <c r="D4513" i="7"/>
  <c r="D4516" i="7"/>
  <c r="D4495" i="7"/>
  <c r="D4493" i="7"/>
  <c r="D4438" i="7"/>
  <c r="D4440" i="7"/>
  <c r="D4421" i="7"/>
  <c r="D4376" i="7"/>
  <c r="D4378" i="7"/>
  <c r="D4351" i="7"/>
  <c r="D2839" i="7"/>
  <c r="D2833" i="7"/>
  <c r="D2782" i="7"/>
  <c r="D2781" i="7"/>
  <c r="D2761" i="7"/>
  <c r="D2762" i="7"/>
  <c r="D2718" i="7"/>
  <c r="D2719" i="7"/>
  <c r="D2682" i="7"/>
  <c r="D2658" i="7"/>
  <c r="D2630" i="7"/>
  <c r="D2626" i="7"/>
  <c r="D2593" i="7"/>
  <c r="D2591" i="7"/>
  <c r="D2534" i="7"/>
  <c r="D2533" i="7"/>
  <c r="D2484" i="7"/>
  <c r="D2483" i="7"/>
  <c r="D3038" i="7"/>
  <c r="D3037" i="7"/>
  <c r="D3014" i="7"/>
  <c r="D3010" i="7"/>
  <c r="D2971" i="7"/>
  <c r="D2972" i="7"/>
  <c r="D2900" i="7"/>
  <c r="D2899" i="7"/>
  <c r="D2862" i="7"/>
  <c r="D2865" i="7"/>
  <c r="D2470" i="7"/>
  <c r="D2471" i="7"/>
  <c r="D3518" i="7"/>
  <c r="D3517" i="7"/>
  <c r="D3483" i="7"/>
  <c r="D3482" i="7"/>
  <c r="D3453" i="7"/>
  <c r="D3455" i="7"/>
  <c r="D3410" i="7"/>
  <c r="D3413" i="7"/>
  <c r="D3370" i="7"/>
  <c r="D3371" i="7"/>
  <c r="D3359" i="7"/>
  <c r="D3358" i="7"/>
  <c r="D3314" i="7"/>
  <c r="D3315" i="7"/>
  <c r="D3269" i="7"/>
  <c r="D3274" i="7"/>
  <c r="D3244" i="7"/>
  <c r="D3245" i="7"/>
  <c r="D3174" i="7"/>
  <c r="D3175" i="7"/>
  <c r="D3160" i="7"/>
  <c r="D3162" i="7"/>
  <c r="D3103" i="7"/>
  <c r="D3099" i="7"/>
  <c r="D3060" i="7"/>
  <c r="D3064" i="7"/>
  <c r="D2035" i="7"/>
  <c r="D2034" i="7"/>
  <c r="D1990" i="7"/>
  <c r="D1991" i="7"/>
  <c r="D1943" i="7"/>
  <c r="D1941" i="7"/>
  <c r="D1905" i="7"/>
  <c r="D1903" i="7"/>
  <c r="D1862" i="7"/>
  <c r="D1859" i="7"/>
  <c r="D1795" i="7"/>
  <c r="D1794" i="7"/>
  <c r="D1763" i="7"/>
  <c r="D1762" i="7"/>
  <c r="D2422" i="7"/>
  <c r="D2426" i="7"/>
  <c r="D2391" i="7"/>
  <c r="D2387" i="7"/>
  <c r="D787" i="7"/>
  <c r="D792" i="7"/>
  <c r="D730" i="7"/>
  <c r="D711" i="7"/>
  <c r="D686" i="7"/>
  <c r="D687" i="7"/>
  <c r="D627" i="7"/>
  <c r="D625" i="7"/>
  <c r="D262" i="7"/>
  <c r="D263" i="7"/>
  <c r="D215" i="7"/>
  <c r="D212" i="7"/>
  <c r="D161" i="7"/>
  <c r="D167" i="7"/>
  <c r="D148" i="7"/>
  <c r="D127" i="7"/>
  <c r="D76" i="7"/>
  <c r="D77" i="7"/>
  <c r="D3961" i="7"/>
  <c r="D3959" i="7"/>
  <c r="D3921" i="7"/>
  <c r="D3918" i="7"/>
  <c r="D3872" i="7"/>
  <c r="D3874" i="7"/>
  <c r="D3838" i="7"/>
  <c r="D3839" i="7"/>
  <c r="D3794" i="7"/>
  <c r="D3795" i="7"/>
  <c r="D3756" i="7"/>
  <c r="D3758" i="7"/>
  <c r="D3712" i="7"/>
  <c r="D3713" i="7"/>
  <c r="D3670" i="7"/>
  <c r="D3672" i="7"/>
  <c r="D3625" i="7"/>
  <c r="D3624" i="7"/>
  <c r="D3570" i="7"/>
  <c r="D3572" i="7"/>
  <c r="D1643" i="7"/>
  <c r="D1638" i="7"/>
  <c r="D1606" i="7"/>
  <c r="D1605" i="7"/>
  <c r="D1561" i="7"/>
  <c r="D1563" i="7"/>
  <c r="D1538" i="7"/>
  <c r="D1540" i="7"/>
  <c r="D1491" i="7"/>
  <c r="D1492" i="7"/>
  <c r="D1167" i="7"/>
  <c r="D1164" i="7"/>
  <c r="D1121" i="7"/>
  <c r="D1120" i="7"/>
  <c r="D1080" i="7"/>
  <c r="D1069" i="7"/>
  <c r="D1019" i="7"/>
  <c r="D1021" i="7"/>
  <c r="D999" i="7"/>
  <c r="D998" i="7"/>
  <c r="D970" i="7"/>
  <c r="D969" i="7"/>
  <c r="D930" i="7"/>
  <c r="D931" i="7"/>
  <c r="D890" i="7"/>
  <c r="D889" i="7"/>
  <c r="D857" i="7"/>
  <c r="D858" i="7"/>
  <c r="D829" i="7"/>
  <c r="D828" i="7"/>
  <c r="D4311" i="7"/>
  <c r="D4312" i="7"/>
  <c r="D4254" i="7"/>
  <c r="D4251" i="7"/>
  <c r="D4219" i="7"/>
  <c r="D4218" i="7"/>
  <c r="D4167" i="7"/>
  <c r="D4166" i="7"/>
  <c r="D4118" i="7"/>
  <c r="D4116" i="7"/>
  <c r="D4050" i="7"/>
  <c r="D4051" i="7"/>
  <c r="D4020" i="7"/>
  <c r="D4021" i="7"/>
  <c r="D4004" i="7"/>
  <c r="D4000" i="7"/>
  <c r="D2328" i="7"/>
  <c r="D2327" i="7"/>
  <c r="D2292" i="7"/>
  <c r="D2295" i="7"/>
  <c r="D2258" i="7"/>
  <c r="D2259" i="7"/>
  <c r="D2247" i="7"/>
  <c r="D2246" i="7"/>
  <c r="D2197" i="7"/>
  <c r="D2192" i="7"/>
  <c r="D2165" i="7"/>
  <c r="D2169" i="7"/>
  <c r="D2143" i="7"/>
  <c r="D2142" i="7"/>
  <c r="D2100" i="7"/>
  <c r="D2103" i="7"/>
  <c r="D2085" i="7"/>
  <c r="D2084" i="7"/>
  <c r="D1749" i="7"/>
  <c r="D1738" i="7"/>
  <c r="D1669" i="7"/>
  <c r="D1668" i="7"/>
  <c r="D1486" i="7"/>
  <c r="D1485" i="7"/>
  <c r="D1454" i="7"/>
  <c r="D1457" i="7"/>
  <c r="D1431" i="7"/>
  <c r="D1428" i="7"/>
  <c r="D1387" i="7"/>
  <c r="D1386" i="7"/>
  <c r="D1357" i="7"/>
  <c r="D1356" i="7"/>
  <c r="D1320" i="7"/>
  <c r="D1319" i="7"/>
  <c r="D1275" i="7"/>
  <c r="D1273" i="7"/>
  <c r="D1233" i="7"/>
  <c r="D1232" i="7"/>
  <c r="D1207" i="7"/>
  <c r="D1206" i="7"/>
  <c r="D1183" i="7"/>
  <c r="D1182" i="7"/>
  <c r="D460" i="7"/>
  <c r="D457" i="7"/>
  <c r="D396" i="7"/>
  <c r="D392" i="7"/>
  <c r="D19" i="7"/>
  <c r="D14" i="7"/>
  <c r="D334" i="7"/>
  <c r="D336" i="7"/>
  <c r="D41" i="7"/>
  <c r="D35" i="7"/>
  <c r="D605" i="7"/>
  <c r="D606" i="7"/>
  <c r="D558" i="7"/>
  <c r="D561" i="7"/>
  <c r="D526" i="7"/>
  <c r="D532" i="7"/>
  <c r="D479" i="7"/>
  <c r="D482" i="7"/>
  <c r="D4993" i="7"/>
  <c r="D4988" i="7"/>
  <c r="D4924" i="7"/>
  <c r="D4923" i="7"/>
  <c r="D4851" i="7"/>
  <c r="D4852" i="7"/>
  <c r="D4825" i="7"/>
  <c r="D4805" i="7"/>
  <c r="D4785" i="7"/>
  <c r="D4779" i="7"/>
  <c r="D4748" i="7"/>
  <c r="D4691" i="7"/>
  <c r="D4626" i="7"/>
  <c r="D4627" i="7"/>
  <c r="D4603" i="7"/>
  <c r="D4604" i="7"/>
  <c r="D4558" i="7"/>
  <c r="D4557" i="7"/>
  <c r="D4510" i="7"/>
  <c r="D4506" i="7"/>
  <c r="D4492" i="7"/>
  <c r="D4489" i="7"/>
  <c r="D4447" i="7"/>
  <c r="D4446" i="7"/>
  <c r="D4427" i="7"/>
  <c r="D4426" i="7"/>
  <c r="D4384" i="7"/>
  <c r="D4350" i="7"/>
  <c r="D2847" i="7"/>
  <c r="D2849" i="7"/>
  <c r="D2807" i="7"/>
  <c r="D2808" i="7"/>
  <c r="D2764" i="7"/>
  <c r="D2763" i="7"/>
  <c r="D2721" i="7"/>
  <c r="D2723" i="7"/>
  <c r="D2659" i="7"/>
  <c r="D2655" i="7"/>
  <c r="D2623" i="7"/>
  <c r="D2625" i="7"/>
  <c r="D2589" i="7"/>
  <c r="D2590" i="7"/>
  <c r="D2526" i="7"/>
  <c r="D2532" i="7"/>
  <c r="D2481" i="7"/>
  <c r="D2480" i="7"/>
  <c r="D3031" i="7"/>
  <c r="D3030" i="7"/>
  <c r="D3012" i="7"/>
  <c r="D3009" i="7"/>
  <c r="D2968" i="7"/>
  <c r="D2967" i="7"/>
  <c r="D2910" i="7"/>
  <c r="D2914" i="7"/>
  <c r="D2859" i="7"/>
  <c r="D2868" i="7"/>
  <c r="D2475" i="7"/>
  <c r="D2474" i="7"/>
  <c r="D3532" i="7"/>
  <c r="D3533" i="7"/>
  <c r="D3505" i="7"/>
  <c r="D3508" i="7"/>
  <c r="D3460" i="7"/>
  <c r="D3459" i="7"/>
  <c r="D3442" i="7"/>
  <c r="D3441" i="7"/>
  <c r="D3404" i="7"/>
  <c r="D3405" i="7"/>
  <c r="D3350" i="7"/>
  <c r="D3351" i="7"/>
  <c r="D3298" i="7"/>
  <c r="D3301" i="7"/>
  <c r="D3268" i="7"/>
  <c r="D3266" i="7"/>
  <c r="D3236" i="7"/>
  <c r="D3237" i="7"/>
  <c r="D3200" i="7"/>
  <c r="D3198" i="7"/>
  <c r="D3163" i="7"/>
  <c r="D3161" i="7"/>
  <c r="D3114" i="7"/>
  <c r="D3109" i="7"/>
  <c r="D3077" i="7"/>
  <c r="D3073" i="7"/>
  <c r="D2038" i="7"/>
  <c r="D2040" i="7"/>
  <c r="D1996" i="7"/>
  <c r="D1995" i="7"/>
  <c r="D1953" i="7"/>
  <c r="D1951" i="7"/>
  <c r="D1902" i="7"/>
  <c r="D1904" i="7"/>
  <c r="D1870" i="7"/>
  <c r="D1868" i="7"/>
  <c r="D1819" i="7"/>
  <c r="D1816" i="7"/>
  <c r="D1771" i="7"/>
  <c r="D1776" i="7"/>
  <c r="D2423" i="7"/>
  <c r="D2433" i="7"/>
  <c r="D2393" i="7"/>
  <c r="D2394" i="7"/>
  <c r="D766" i="7"/>
  <c r="D763" i="7"/>
  <c r="D696" i="7"/>
  <c r="D697" i="7"/>
  <c r="D676" i="7"/>
  <c r="D677" i="7"/>
  <c r="D621" i="7"/>
  <c r="D620" i="7"/>
  <c r="D264" i="7"/>
  <c r="D266" i="7"/>
  <c r="D208" i="7"/>
  <c r="D209" i="7"/>
  <c r="D154" i="7"/>
  <c r="D155" i="7"/>
  <c r="D119" i="7"/>
  <c r="D120" i="7"/>
  <c r="D67" i="7"/>
  <c r="D66" i="7"/>
  <c r="D3953" i="7"/>
  <c r="D3950" i="7"/>
  <c r="D3905" i="7"/>
  <c r="D3916" i="7"/>
  <c r="D3869" i="7"/>
  <c r="D3865" i="7"/>
  <c r="D3835" i="7"/>
  <c r="D3832" i="7"/>
  <c r="D3783" i="7"/>
  <c r="D3782" i="7"/>
  <c r="D3749" i="7"/>
  <c r="D3748" i="7"/>
  <c r="D3697" i="7"/>
  <c r="D3695" i="7"/>
  <c r="D3666" i="7"/>
  <c r="D3665" i="7"/>
  <c r="D3618" i="7"/>
  <c r="D3623" i="7"/>
  <c r="D3568" i="7"/>
  <c r="D3567" i="7"/>
  <c r="D1645" i="7"/>
  <c r="D1648" i="7"/>
  <c r="D1601" i="7"/>
  <c r="D1604" i="7"/>
  <c r="D1560" i="7"/>
  <c r="D1559" i="7"/>
  <c r="D1533" i="7"/>
  <c r="D1530" i="7"/>
  <c r="D1497" i="7"/>
  <c r="D1498" i="7"/>
  <c r="D1159" i="7"/>
  <c r="D1161" i="7"/>
  <c r="D1123" i="7"/>
  <c r="D1122" i="7"/>
  <c r="D1083" i="7"/>
  <c r="D1082" i="7"/>
  <c r="D1042" i="7"/>
  <c r="D1043" i="7"/>
  <c r="D1000" i="7"/>
  <c r="D1001" i="7"/>
  <c r="D978" i="7"/>
  <c r="D979" i="7"/>
  <c r="D937" i="7"/>
  <c r="D936" i="7"/>
  <c r="D914" i="7"/>
  <c r="D913" i="7"/>
  <c r="D869" i="7"/>
  <c r="D870" i="7"/>
  <c r="D834" i="7"/>
  <c r="D839" i="7"/>
  <c r="D4313" i="7"/>
  <c r="D4310" i="7"/>
  <c r="D4261" i="7"/>
  <c r="D4260" i="7"/>
  <c r="D4237" i="7"/>
  <c r="D4224" i="7"/>
  <c r="D4217" i="7"/>
  <c r="D4216" i="7"/>
  <c r="D4169" i="7"/>
  <c r="D4168" i="7"/>
  <c r="D4115" i="7"/>
  <c r="D4114" i="7"/>
  <c r="D4049" i="7"/>
  <c r="D4048" i="7"/>
  <c r="D4025" i="7"/>
  <c r="D4024" i="7"/>
  <c r="D3998" i="7"/>
  <c r="D3999" i="7"/>
  <c r="D2318" i="7"/>
  <c r="D2319" i="7"/>
  <c r="D2291" i="7"/>
  <c r="D2288" i="7"/>
  <c r="D2272" i="7"/>
  <c r="D2271" i="7"/>
  <c r="D2241" i="7"/>
  <c r="D2238" i="7"/>
  <c r="D2193" i="7"/>
  <c r="D2195" i="7"/>
  <c r="D2164" i="7"/>
  <c r="D2167" i="7"/>
  <c r="D2135" i="7"/>
  <c r="D2139" i="7"/>
  <c r="D2101" i="7"/>
  <c r="D2102" i="7"/>
  <c r="D2082" i="7"/>
  <c r="D2083" i="7"/>
  <c r="D1748" i="7"/>
  <c r="D1747" i="7"/>
  <c r="D1709" i="7"/>
  <c r="D1708" i="7"/>
  <c r="D1667" i="7"/>
  <c r="D1666" i="7"/>
  <c r="D1482" i="7"/>
  <c r="D1481" i="7"/>
  <c r="D1452" i="7"/>
  <c r="D1450" i="7"/>
  <c r="D1435" i="7"/>
  <c r="D1429" i="7"/>
  <c r="D1384" i="7"/>
  <c r="D1385" i="7"/>
  <c r="D1353" i="7"/>
  <c r="D1352" i="7"/>
  <c r="D1314" i="7"/>
  <c r="D1315" i="7"/>
  <c r="D1277" i="7"/>
  <c r="D1276" i="7"/>
  <c r="D1231" i="7"/>
  <c r="D1226" i="7"/>
  <c r="D1205" i="7"/>
  <c r="D1204" i="7"/>
  <c r="D1173" i="7"/>
  <c r="D1177" i="7"/>
  <c r="D454" i="7"/>
  <c r="D453" i="7"/>
  <c r="D390" i="7"/>
  <c r="D389" i="7"/>
  <c r="D18" i="7"/>
  <c r="D17" i="7"/>
  <c r="D338" i="7"/>
  <c r="D339" i="7"/>
  <c r="D33" i="7"/>
  <c r="D29" i="7"/>
  <c r="D607" i="7"/>
  <c r="D602" i="7"/>
  <c r="D564" i="7"/>
  <c r="D567" i="7"/>
  <c r="D531" i="7"/>
  <c r="D530" i="7"/>
  <c r="D490" i="7"/>
  <c r="D483" i="7"/>
  <c r="D4986" i="7"/>
  <c r="D4995" i="7"/>
  <c r="D4920" i="7"/>
  <c r="D4898" i="7"/>
  <c r="D4899" i="7"/>
  <c r="D4857" i="7"/>
  <c r="D4855" i="7"/>
  <c r="D4804" i="7"/>
  <c r="D4802" i="7"/>
  <c r="D4781" i="7"/>
  <c r="D4780" i="7"/>
  <c r="D4747" i="7"/>
  <c r="D4746" i="7"/>
  <c r="D4692" i="7"/>
  <c r="D4693" i="7"/>
  <c r="D4625" i="7"/>
  <c r="D4598" i="7"/>
  <c r="D4594" i="7"/>
  <c r="D4551" i="7"/>
  <c r="D4554" i="7"/>
  <c r="D4507" i="7"/>
  <c r="D4494" i="7"/>
  <c r="D4491" i="7"/>
  <c r="D4443" i="7"/>
  <c r="D4442" i="7"/>
  <c r="D4422" i="7"/>
  <c r="D4425" i="7"/>
  <c r="D4369" i="7"/>
  <c r="D4368" i="7"/>
  <c r="D4349" i="7"/>
  <c r="D4348" i="7"/>
  <c r="D2822" i="7"/>
  <c r="D2823" i="7"/>
  <c r="D2800" i="7"/>
  <c r="D2801" i="7"/>
  <c r="D2757" i="7"/>
  <c r="D2758" i="7"/>
  <c r="D2710" i="7"/>
  <c r="D2713" i="7"/>
  <c r="D2652" i="7"/>
  <c r="D2649" i="7"/>
  <c r="D2624" i="7"/>
  <c r="D2627" i="7"/>
  <c r="D2563" i="7"/>
  <c r="D2571" i="7"/>
  <c r="D2523" i="7"/>
  <c r="D2522" i="7"/>
  <c r="D2487" i="7"/>
  <c r="D2485" i="7"/>
  <c r="D3034" i="7"/>
  <c r="D3036" i="7"/>
  <c r="D3005" i="7"/>
  <c r="D3004" i="7"/>
  <c r="D2950" i="7"/>
  <c r="D2955" i="7"/>
  <c r="D2909" i="7"/>
  <c r="D2923" i="7"/>
  <c r="D2856" i="7"/>
  <c r="D2855" i="7"/>
  <c r="D2447" i="7"/>
  <c r="D2445" i="7"/>
  <c r="D3523" i="7"/>
  <c r="D3524" i="7"/>
  <c r="D3487" i="7"/>
  <c r="D3486" i="7"/>
  <c r="D3411" i="7"/>
  <c r="D3412" i="7"/>
  <c r="D3372" i="7"/>
  <c r="D3374" i="7"/>
  <c r="D3331" i="7"/>
  <c r="D3332" i="7"/>
  <c r="D3288" i="7"/>
  <c r="D3289" i="7"/>
  <c r="D3261" i="7"/>
  <c r="D3279" i="7"/>
  <c r="D3219" i="7"/>
  <c r="D3218" i="7"/>
  <c r="D3194" i="7"/>
  <c r="D3195" i="7"/>
  <c r="D3137" i="7"/>
  <c r="D3093" i="7"/>
  <c r="D3094" i="7"/>
  <c r="D3052" i="7"/>
  <c r="D3057" i="7"/>
  <c r="D2039" i="7"/>
  <c r="D2036" i="7"/>
  <c r="D1992" i="7"/>
  <c r="D1984" i="7"/>
  <c r="D1946" i="7"/>
  <c r="D1945" i="7"/>
  <c r="D1882" i="7"/>
  <c r="D1881" i="7"/>
  <c r="D1851" i="7"/>
  <c r="D1847" i="7"/>
  <c r="D1820" i="7"/>
  <c r="D1813" i="7"/>
  <c r="D1772" i="7"/>
  <c r="D1768" i="7"/>
  <c r="D2435" i="7"/>
  <c r="D2429" i="7"/>
  <c r="D2384" i="7"/>
  <c r="D2383" i="7"/>
  <c r="D771" i="7"/>
  <c r="D770" i="7"/>
  <c r="D720" i="7"/>
  <c r="D713" i="7"/>
  <c r="D684" i="7"/>
  <c r="D683" i="7"/>
  <c r="D662" i="7"/>
  <c r="D660" i="7"/>
  <c r="D280" i="7"/>
  <c r="D294" i="7"/>
  <c r="D251" i="7"/>
  <c r="D235" i="7"/>
  <c r="D187" i="7"/>
  <c r="D193" i="7"/>
  <c r="D138" i="7"/>
  <c r="D135" i="7"/>
  <c r="D73" i="7"/>
  <c r="D75" i="7"/>
  <c r="D3954" i="7"/>
  <c r="D3955" i="7"/>
  <c r="D3911" i="7"/>
  <c r="D3917" i="7"/>
  <c r="D3876" i="7"/>
  <c r="D3877" i="7"/>
  <c r="D3836" i="7"/>
  <c r="D3837" i="7"/>
  <c r="D3792" i="7"/>
  <c r="D3793" i="7"/>
  <c r="D3752" i="7"/>
  <c r="D3754" i="7"/>
  <c r="D3707" i="7"/>
  <c r="D3706" i="7"/>
  <c r="D3667" i="7"/>
  <c r="D3664" i="7"/>
  <c r="D3617" i="7"/>
  <c r="D3620" i="7"/>
  <c r="D3561" i="7"/>
  <c r="D3558" i="7"/>
  <c r="D1639" i="7"/>
  <c r="D1644" i="7"/>
  <c r="D1596" i="7"/>
  <c r="D1597" i="7"/>
  <c r="D1575" i="7"/>
  <c r="D1570" i="7"/>
  <c r="D1526" i="7"/>
  <c r="D1525" i="7"/>
  <c r="D1496" i="7"/>
  <c r="D1495" i="7"/>
  <c r="D1137" i="7"/>
  <c r="D1140" i="7"/>
  <c r="D1118" i="7"/>
  <c r="D1116" i="7"/>
  <c r="D1070" i="7"/>
  <c r="D1065" i="7"/>
  <c r="D1027" i="7"/>
  <c r="D1029" i="7"/>
  <c r="D996" i="7"/>
  <c r="D997" i="7"/>
  <c r="D976" i="7"/>
  <c r="D975" i="7"/>
  <c r="D932" i="7"/>
  <c r="D933" i="7"/>
  <c r="D909" i="7"/>
  <c r="D900" i="7"/>
  <c r="D853" i="7"/>
  <c r="D856" i="7"/>
  <c r="D830" i="7"/>
  <c r="D831" i="7"/>
  <c r="D4302" i="7"/>
  <c r="D4304" i="7"/>
  <c r="D4255" i="7"/>
  <c r="D4252" i="7"/>
  <c r="D4234" i="7"/>
  <c r="D4233" i="7"/>
  <c r="D4211" i="7"/>
  <c r="D4210" i="7"/>
  <c r="D4162" i="7"/>
  <c r="D4163" i="7"/>
  <c r="D4108" i="7"/>
  <c r="D4109" i="7"/>
  <c r="D4044" i="7"/>
  <c r="D4045" i="7"/>
  <c r="D4019" i="7"/>
  <c r="D4018" i="7"/>
  <c r="D3992" i="7"/>
  <c r="D3994" i="7"/>
  <c r="D2316" i="7"/>
  <c r="D2317" i="7"/>
  <c r="D2300" i="7"/>
  <c r="D2299" i="7"/>
  <c r="D2257" i="7"/>
  <c r="D2256" i="7"/>
  <c r="D2232" i="7"/>
  <c r="D2230" i="7"/>
  <c r="D2186" i="7"/>
  <c r="D2187" i="7"/>
  <c r="D2168" i="7"/>
  <c r="D2166" i="7"/>
  <c r="D2130" i="7"/>
  <c r="D2131" i="7"/>
  <c r="D2094" i="7"/>
  <c r="D2093" i="7"/>
  <c r="D2061" i="7"/>
  <c r="D2065" i="7"/>
  <c r="D1730" i="7"/>
  <c r="D1733" i="7"/>
  <c r="D1707" i="7"/>
  <c r="D1715" i="7"/>
  <c r="D1665" i="7"/>
  <c r="D1664" i="7"/>
  <c r="D1473" i="7"/>
  <c r="D1470" i="7"/>
  <c r="D1447" i="7"/>
  <c r="D1444" i="7"/>
  <c r="D1419" i="7"/>
  <c r="D1423" i="7"/>
  <c r="D1379" i="7"/>
  <c r="D1377" i="7"/>
  <c r="D1327" i="7"/>
  <c r="D1325" i="7"/>
  <c r="D1305" i="7"/>
  <c r="D1306" i="7"/>
  <c r="D1262" i="7"/>
  <c r="D1257" i="7"/>
  <c r="D1220" i="7"/>
  <c r="D1221" i="7"/>
  <c r="D1199" i="7"/>
  <c r="D1198" i="7"/>
  <c r="D1176" i="7"/>
  <c r="D1174" i="7"/>
  <c r="D438" i="7"/>
  <c r="D440" i="7"/>
  <c r="D387" i="7"/>
  <c r="D388" i="7"/>
  <c r="D13" i="7"/>
  <c r="D10" i="7"/>
  <c r="D329" i="7"/>
  <c r="D331" i="7"/>
  <c r="D322" i="7"/>
  <c r="D323" i="7"/>
  <c r="D25" i="7"/>
  <c r="D24" i="7"/>
  <c r="D600" i="7"/>
  <c r="D601" i="7"/>
  <c r="D559" i="7"/>
  <c r="D555" i="7"/>
  <c r="D519" i="7"/>
  <c r="D520" i="7"/>
  <c r="D480" i="7"/>
  <c r="D481" i="7"/>
  <c r="D4989" i="7"/>
  <c r="D4991" i="7"/>
  <c r="D4913" i="7"/>
  <c r="D4910" i="7"/>
  <c r="D4902" i="7"/>
  <c r="D4891" i="7"/>
  <c r="D4846" i="7"/>
  <c r="D4845" i="7"/>
  <c r="D4832" i="7"/>
  <c r="D4839" i="7"/>
  <c r="D4777" i="7"/>
  <c r="D4776" i="7"/>
  <c r="D4734" i="7"/>
  <c r="D4735" i="7"/>
  <c r="D4684" i="7"/>
  <c r="D4683" i="7"/>
  <c r="D4618" i="7"/>
  <c r="D4619" i="7"/>
  <c r="D4584" i="7"/>
  <c r="D4585" i="7"/>
  <c r="D4546" i="7"/>
  <c r="D4542" i="7"/>
  <c r="D4505" i="7"/>
  <c r="D4504" i="7"/>
  <c r="D4481" i="7"/>
  <c r="D4439" i="7"/>
  <c r="D4441" i="7"/>
  <c r="D4415" i="7"/>
  <c r="D4418" i="7"/>
  <c r="D4367" i="7"/>
  <c r="D4366" i="7"/>
  <c r="D4340" i="7"/>
  <c r="D4341" i="7"/>
  <c r="D2820" i="7"/>
  <c r="D2817" i="7"/>
  <c r="D2799" i="7"/>
  <c r="D2802" i="7"/>
  <c r="D2756" i="7"/>
  <c r="D2741" i="7"/>
  <c r="D2720" i="7"/>
  <c r="D2708" i="7"/>
  <c r="D2650" i="7"/>
  <c r="D2645" i="7"/>
  <c r="D2617" i="7"/>
  <c r="D2603" i="7"/>
  <c r="D2578" i="7"/>
  <c r="D2575" i="7"/>
  <c r="D2521" i="7"/>
  <c r="D2520" i="7"/>
  <c r="D2489" i="7"/>
  <c r="D2492" i="7"/>
  <c r="D3035" i="7"/>
  <c r="D3032" i="7"/>
  <c r="D3013" i="7"/>
  <c r="D3011" i="7"/>
  <c r="D2962" i="7"/>
  <c r="D2953" i="7"/>
  <c r="D2933" i="7"/>
  <c r="D2921" i="7"/>
  <c r="D2861" i="7"/>
  <c r="D2860" i="7"/>
  <c r="D2453" i="7"/>
  <c r="D2440" i="7"/>
  <c r="D3528" i="7"/>
  <c r="D3529" i="7"/>
  <c r="D3493" i="7"/>
  <c r="D3492" i="7"/>
  <c r="D3448" i="7"/>
  <c r="D3449" i="7"/>
  <c r="D3417" i="7"/>
  <c r="D3416" i="7"/>
  <c r="D3378" i="7"/>
  <c r="D3379" i="7"/>
  <c r="D3345" i="7"/>
  <c r="D3340" i="7"/>
  <c r="D3294" i="7"/>
  <c r="D3293" i="7"/>
  <c r="D3250" i="7"/>
  <c r="D3248" i="7"/>
  <c r="D3226" i="7"/>
  <c r="D3228" i="7"/>
  <c r="D3196" i="7"/>
  <c r="D3197" i="7"/>
  <c r="D3140" i="7"/>
  <c r="D3139" i="7"/>
  <c r="D3097" i="7"/>
  <c r="D3102" i="7"/>
  <c r="D3056" i="7"/>
  <c r="D3059" i="7"/>
  <c r="D2029" i="7"/>
  <c r="D2023" i="7"/>
  <c r="D1994" i="7"/>
  <c r="D1993" i="7"/>
  <c r="D1956" i="7"/>
  <c r="D1955" i="7"/>
  <c r="D1900" i="7"/>
  <c r="D1901" i="7"/>
  <c r="D1864" i="7"/>
  <c r="D1866" i="7"/>
  <c r="D1821" i="7"/>
  <c r="D1824" i="7"/>
  <c r="D1784" i="7"/>
  <c r="D1785" i="7"/>
  <c r="D2430" i="7"/>
  <c r="D2428" i="7"/>
  <c r="D2388" i="7"/>
  <c r="D2386" i="7"/>
  <c r="D757" i="7"/>
  <c r="D759" i="7"/>
  <c r="D701" i="7"/>
  <c r="D700" i="7"/>
  <c r="D688" i="7"/>
  <c r="D689" i="7"/>
  <c r="D624" i="7"/>
  <c r="D628" i="7"/>
  <c r="D274" i="7"/>
  <c r="D277" i="7"/>
  <c r="D210" i="7"/>
  <c r="D218" i="7"/>
  <c r="D203" i="7"/>
  <c r="D179" i="7"/>
  <c r="D131" i="7"/>
  <c r="D130" i="7"/>
  <c r="D68" i="7"/>
  <c r="D69" i="7"/>
  <c r="D3960" i="7"/>
  <c r="D3958" i="7"/>
  <c r="D3919" i="7"/>
  <c r="D3920" i="7"/>
  <c r="D3881" i="7"/>
  <c r="D3880" i="7"/>
  <c r="D3840" i="7"/>
  <c r="D3843" i="7"/>
  <c r="D3796" i="7"/>
  <c r="D3797" i="7"/>
  <c r="D3750" i="7"/>
  <c r="D3751" i="7"/>
  <c r="D3708" i="7"/>
  <c r="D3709" i="7"/>
  <c r="D3669" i="7"/>
  <c r="D3668" i="7"/>
  <c r="D3621" i="7"/>
  <c r="D3622" i="7"/>
  <c r="D3576" i="7"/>
  <c r="D3575" i="7"/>
  <c r="D1650" i="7"/>
  <c r="D1641" i="7"/>
  <c r="D1608" i="7"/>
  <c r="D1602" i="7"/>
  <c r="D1577" i="7"/>
  <c r="D1576" i="7"/>
  <c r="D1536" i="7"/>
  <c r="D1535" i="7"/>
  <c r="D1494" i="7"/>
  <c r="D1493" i="7"/>
  <c r="D1133" i="7"/>
  <c r="D1132" i="7"/>
  <c r="D1114" i="7"/>
  <c r="D1113" i="7"/>
  <c r="D1059" i="7"/>
  <c r="D1057" i="7"/>
  <c r="D1024" i="7"/>
  <c r="D1018" i="7"/>
  <c r="D988" i="7"/>
  <c r="D987" i="7"/>
  <c r="D966" i="7"/>
  <c r="D968" i="7"/>
  <c r="D927" i="7"/>
  <c r="D926" i="7"/>
  <c r="D896" i="7"/>
  <c r="D897" i="7"/>
  <c r="D847" i="7"/>
  <c r="D844" i="7"/>
  <c r="D826" i="7"/>
  <c r="D827" i="7"/>
  <c r="D4285" i="7"/>
  <c r="D4283" i="7"/>
  <c r="D4244" i="7"/>
  <c r="D4245" i="7"/>
  <c r="D4228" i="7"/>
  <c r="D4227" i="7"/>
  <c r="D4190" i="7"/>
  <c r="D4192" i="7"/>
  <c r="D4142" i="7"/>
  <c r="D4140" i="7"/>
  <c r="D4076" i="7"/>
  <c r="D4079" i="7"/>
  <c r="D4042" i="7"/>
  <c r="D4043" i="7"/>
  <c r="D4017" i="7"/>
  <c r="D4016" i="7"/>
  <c r="D3986" i="7"/>
  <c r="D3987" i="7"/>
  <c r="D2315" i="7"/>
  <c r="D2314" i="7"/>
  <c r="D2286" i="7"/>
  <c r="D2287" i="7"/>
  <c r="D2254" i="7"/>
  <c r="D2255" i="7"/>
  <c r="D2223" i="7"/>
  <c r="D2221" i="7"/>
  <c r="D2190" i="7"/>
  <c r="D2188" i="7"/>
  <c r="D2159" i="7"/>
  <c r="D2156" i="7"/>
  <c r="D2128" i="7"/>
  <c r="D2129" i="7"/>
  <c r="D2096" i="7"/>
  <c r="D2097" i="7"/>
  <c r="D2063" i="7"/>
  <c r="D2060" i="7"/>
  <c r="D1718" i="7"/>
  <c r="D1721" i="7"/>
  <c r="D1712" i="7"/>
  <c r="D1713" i="7"/>
  <c r="D1702" i="7"/>
  <c r="D1701" i="7"/>
  <c r="D1663" i="7"/>
  <c r="D1662" i="7"/>
  <c r="D1474" i="7"/>
  <c r="D1477" i="7"/>
  <c r="D1439" i="7"/>
  <c r="D1440" i="7"/>
  <c r="D1417" i="7"/>
  <c r="D1416" i="7"/>
  <c r="D1398" i="7"/>
  <c r="D1396" i="7"/>
  <c r="D1376" i="7"/>
  <c r="D1374" i="7"/>
  <c r="D1341" i="7"/>
  <c r="D1336" i="7"/>
  <c r="D1288" i="7"/>
  <c r="D1297" i="7"/>
  <c r="D1267" i="7"/>
  <c r="D1268" i="7"/>
  <c r="D1223" i="7"/>
  <c r="D1222" i="7"/>
  <c r="D1197" i="7"/>
  <c r="D1196" i="7"/>
  <c r="D1175" i="7"/>
  <c r="D1172" i="7"/>
  <c r="D445" i="7"/>
  <c r="D446" i="7"/>
  <c r="D385" i="7"/>
  <c r="D386" i="7"/>
  <c r="D9" i="7"/>
  <c r="D8" i="7"/>
  <c r="D333" i="7"/>
  <c r="D332" i="7"/>
  <c r="D324" i="7"/>
  <c r="D321" i="7"/>
  <c r="D26" i="7"/>
  <c r="D27" i="7"/>
  <c r="D599" i="7"/>
  <c r="D598" i="7"/>
  <c r="D554" i="7"/>
  <c r="D553" i="7"/>
  <c r="D522" i="7"/>
  <c r="D523" i="7"/>
  <c r="D477" i="7"/>
  <c r="D478" i="7"/>
  <c r="D4979" i="7"/>
  <c r="D4911" i="7"/>
  <c r="D4912" i="7"/>
  <c r="D4897" i="7"/>
  <c r="D4895" i="7"/>
  <c r="D4848" i="7"/>
  <c r="D4849" i="7"/>
  <c r="D4793" i="7"/>
  <c r="D4792" i="7"/>
  <c r="D4769" i="7"/>
  <c r="D4768" i="7"/>
  <c r="D4742" i="7"/>
  <c r="D4738" i="7"/>
  <c r="D4672" i="7"/>
  <c r="D4681" i="7"/>
  <c r="D4621" i="7"/>
  <c r="D4620" i="7"/>
  <c r="D4587" i="7"/>
  <c r="D4586" i="7"/>
  <c r="D4548" i="7"/>
  <c r="D4547" i="7"/>
  <c r="D4500" i="7"/>
  <c r="D4501" i="7"/>
  <c r="D4458" i="7"/>
  <c r="D4461" i="7"/>
  <c r="D4429" i="7"/>
  <c r="D4433" i="7"/>
  <c r="D4409" i="7"/>
  <c r="D4363" i="7"/>
  <c r="D4364" i="7"/>
  <c r="D4339" i="7"/>
  <c r="D4338" i="7"/>
  <c r="D2845" i="7"/>
  <c r="D2844" i="7"/>
  <c r="D2788" i="7"/>
  <c r="D2791" i="7"/>
  <c r="D2759" i="7"/>
  <c r="D2760" i="7"/>
  <c r="D2714" i="7"/>
  <c r="D2717" i="7"/>
  <c r="D2648" i="7"/>
  <c r="D2654" i="7"/>
  <c r="D2607" i="7"/>
  <c r="D2611" i="7"/>
  <c r="D2586" i="7"/>
  <c r="D2584" i="7"/>
  <c r="D2524" i="7"/>
  <c r="D2525" i="7"/>
  <c r="D2488" i="7"/>
  <c r="D2482" i="7"/>
  <c r="D3041" i="7"/>
  <c r="D3042" i="7"/>
  <c r="D3015" i="7"/>
  <c r="D3016" i="7"/>
  <c r="D2974" i="7"/>
  <c r="D2973" i="7"/>
  <c r="D2929" i="7"/>
  <c r="D2907" i="7"/>
  <c r="D2858" i="7"/>
  <c r="D2857" i="7"/>
  <c r="D2473" i="7"/>
  <c r="D2472" i="7"/>
  <c r="D3534" i="7"/>
  <c r="D3535" i="7"/>
  <c r="D3488" i="7"/>
  <c r="D3491" i="7"/>
  <c r="D3454" i="7"/>
  <c r="D3452" i="7"/>
  <c r="D3422" i="7"/>
  <c r="D3423" i="7"/>
  <c r="D3394" i="7"/>
  <c r="D3395" i="7"/>
  <c r="D3334" i="7"/>
  <c r="D3338" i="7"/>
  <c r="D3296" i="7"/>
  <c r="D3297" i="7"/>
  <c r="D3252" i="7"/>
  <c r="D3253" i="7"/>
  <c r="D3227" i="7"/>
  <c r="D3229" i="7"/>
  <c r="D3199" i="7"/>
  <c r="D3201" i="7"/>
  <c r="D3149" i="7"/>
  <c r="D3151" i="7"/>
  <c r="D3106" i="7"/>
  <c r="D3100" i="7"/>
  <c r="D3050" i="7"/>
  <c r="D3049" i="7"/>
  <c r="D2025" i="7"/>
  <c r="D2026" i="7"/>
  <c r="D1983" i="7"/>
  <c r="D1985" i="7"/>
  <c r="D1921" i="7"/>
  <c r="D1918" i="7"/>
  <c r="D1892" i="7"/>
  <c r="D1883" i="7"/>
  <c r="D1873" i="7"/>
  <c r="D1869" i="7"/>
  <c r="D1826" i="7"/>
  <c r="D1814" i="7"/>
  <c r="D1788" i="7"/>
  <c r="D1789" i="7"/>
  <c r="D2415" i="7"/>
  <c r="D2407" i="7"/>
  <c r="D2377" i="7"/>
  <c r="D2378" i="7"/>
  <c r="D756" i="7"/>
  <c r="D754" i="7"/>
  <c r="D703" i="7"/>
  <c r="D704" i="7"/>
  <c r="D679" i="7"/>
  <c r="D682" i="7"/>
  <c r="D635" i="7"/>
  <c r="D632" i="7"/>
  <c r="D283" i="7"/>
  <c r="D282" i="7"/>
  <c r="D220" i="7"/>
  <c r="D249" i="7"/>
  <c r="D184" i="7"/>
  <c r="D173" i="7"/>
  <c r="D151" i="7"/>
  <c r="D150" i="7"/>
  <c r="D70" i="7"/>
  <c r="D72" i="7"/>
  <c r="D3957" i="7"/>
  <c r="D3956" i="7"/>
  <c r="D3907" i="7"/>
  <c r="D3904" i="7"/>
  <c r="D3873" i="7"/>
  <c r="D3875" i="7"/>
  <c r="D3830" i="7"/>
  <c r="D3828" i="7"/>
  <c r="D3788" i="7"/>
  <c r="D3785" i="7"/>
  <c r="D3746" i="7"/>
  <c r="D3747" i="7"/>
  <c r="D3701" i="7"/>
  <c r="D3702" i="7"/>
  <c r="D3660" i="7"/>
  <c r="D3661" i="7"/>
  <c r="D3601" i="7"/>
  <c r="D3602" i="7"/>
  <c r="D3544" i="7"/>
  <c r="D3545" i="7"/>
  <c r="D1626" i="7"/>
  <c r="D1617" i="7"/>
  <c r="D1593" i="7"/>
  <c r="D1589" i="7"/>
  <c r="D1566" i="7"/>
  <c r="D1574" i="7"/>
  <c r="D1524" i="7"/>
  <c r="D1510" i="7"/>
  <c r="D1489" i="7"/>
  <c r="D1488" i="7"/>
  <c r="D1131" i="7"/>
  <c r="D1130" i="7"/>
  <c r="D1100" i="7"/>
  <c r="D1098" i="7"/>
  <c r="D1066" i="7"/>
  <c r="D1055" i="7"/>
  <c r="D1010" i="7"/>
  <c r="D1011" i="7"/>
  <c r="D983" i="7"/>
  <c r="D982" i="7"/>
  <c r="D965" i="7"/>
  <c r="D961" i="7"/>
  <c r="D918" i="7"/>
  <c r="D919" i="7"/>
  <c r="D878" i="7"/>
  <c r="D876" i="7"/>
  <c r="D864" i="7"/>
  <c r="D851" i="7"/>
  <c r="D812" i="7"/>
  <c r="D821" i="7"/>
  <c r="D4269" i="7"/>
  <c r="D4268" i="7"/>
  <c r="D4239" i="7"/>
  <c r="D4238" i="7"/>
  <c r="D4229" i="7"/>
  <c r="D4231" i="7"/>
  <c r="D4177" i="7"/>
  <c r="D4176" i="7"/>
  <c r="D4128" i="7"/>
  <c r="D4129" i="7"/>
  <c r="D4074" i="7"/>
  <c r="D4075" i="7"/>
  <c r="D4041" i="7"/>
  <c r="D4040" i="7"/>
  <c r="D4014" i="7"/>
  <c r="D4011" i="7"/>
  <c r="D3968" i="7"/>
  <c r="D3967" i="7"/>
  <c r="D2310" i="7"/>
  <c r="D2307" i="7"/>
  <c r="D2284" i="7"/>
  <c r="D2285" i="7"/>
  <c r="D2251" i="7"/>
  <c r="D2250" i="7"/>
  <c r="D2236" i="7"/>
  <c r="D2235" i="7"/>
  <c r="D2183" i="7"/>
  <c r="D2182" i="7"/>
  <c r="D2158" i="7"/>
  <c r="D2157" i="7"/>
  <c r="D2125" i="7"/>
  <c r="D2124" i="7"/>
  <c r="D2098" i="7"/>
  <c r="D2099" i="7"/>
  <c r="D2070" i="7"/>
  <c r="D2064" i="7"/>
  <c r="D1723" i="7"/>
  <c r="D1732" i="7"/>
  <c r="D1714" i="7"/>
  <c r="D1710" i="7"/>
  <c r="D1699" i="7"/>
  <c r="D1696" i="7"/>
  <c r="D1660" i="7"/>
  <c r="D1661" i="7"/>
  <c r="D1465" i="7"/>
  <c r="D1466" i="7"/>
  <c r="D1441" i="7"/>
  <c r="D1442" i="7"/>
  <c r="D1400" i="7"/>
  <c r="D1401" i="7"/>
  <c r="D1395" i="7"/>
  <c r="D1390" i="7"/>
  <c r="D1363" i="7"/>
  <c r="D1362" i="7"/>
  <c r="D1351" i="7"/>
  <c r="D1345" i="7"/>
  <c r="D1287" i="7"/>
  <c r="D1296" i="7"/>
  <c r="D1246" i="7"/>
  <c r="D1242" i="7"/>
  <c r="D1218" i="7"/>
  <c r="D1219" i="7"/>
  <c r="D1195" i="7"/>
  <c r="D1192" i="7"/>
  <c r="D1169" i="7"/>
  <c r="D1168" i="7"/>
  <c r="D450" i="7"/>
  <c r="D449" i="7"/>
  <c r="D383" i="7"/>
  <c r="D384" i="7"/>
  <c r="D6" i="7"/>
  <c r="D5" i="7"/>
  <c r="D328" i="7"/>
  <c r="D330" i="7"/>
  <c r="D314" i="7"/>
  <c r="D315" i="7"/>
  <c r="D23" i="7"/>
  <c r="D22" i="7"/>
  <c r="D597" i="7"/>
  <c r="D596" i="7"/>
  <c r="D551" i="7"/>
  <c r="D552" i="7"/>
  <c r="D517" i="7"/>
  <c r="D518" i="7"/>
  <c r="D476" i="7"/>
  <c r="D475" i="7"/>
  <c r="D4963" i="7"/>
  <c r="D4904" i="7"/>
  <c r="D4905" i="7"/>
  <c r="D4890" i="7"/>
  <c r="D4901" i="7"/>
  <c r="D4843" i="7"/>
  <c r="D4842" i="7"/>
  <c r="D4791" i="7"/>
  <c r="D4790" i="7"/>
  <c r="D4770" i="7"/>
  <c r="D4766" i="7"/>
  <c r="D4743" i="7"/>
  <c r="D4740" i="7"/>
  <c r="D4689" i="7"/>
  <c r="D4677" i="7"/>
  <c r="D4614" i="7"/>
  <c r="D4617" i="7"/>
  <c r="D4575" i="7"/>
  <c r="D4573" i="7"/>
  <c r="D4541" i="7"/>
  <c r="D4545" i="7"/>
  <c r="D4498" i="7"/>
  <c r="D4499" i="7"/>
  <c r="D4452" i="7"/>
  <c r="D4450" i="7"/>
  <c r="D4434" i="7"/>
  <c r="D4432" i="7"/>
  <c r="D4403" i="7"/>
  <c r="D4402" i="7"/>
  <c r="D4360" i="7"/>
  <c r="D4359" i="7"/>
  <c r="D4335" i="7"/>
  <c r="D4334" i="7"/>
  <c r="D2850" i="7"/>
  <c r="D2848" i="7"/>
  <c r="D2806" i="7"/>
  <c r="D2805" i="7"/>
  <c r="D2765" i="7"/>
  <c r="D2766" i="7"/>
  <c r="D2722" i="7"/>
  <c r="D2724" i="7"/>
  <c r="D2678" i="7"/>
  <c r="D2665" i="7"/>
  <c r="D2634" i="7"/>
  <c r="D2637" i="7"/>
  <c r="D2598" i="7"/>
  <c r="D2592" i="7"/>
  <c r="D2556" i="7"/>
  <c r="D2555" i="7"/>
  <c r="D2515" i="7"/>
  <c r="D2514" i="7"/>
  <c r="D3044" i="7"/>
  <c r="D3043" i="7"/>
  <c r="D3018" i="7"/>
  <c r="D3017" i="7"/>
  <c r="D2977" i="7"/>
  <c r="D2976" i="7"/>
  <c r="D2925" i="7"/>
  <c r="D2926" i="7"/>
  <c r="D2863" i="7"/>
  <c r="D2866" i="7"/>
  <c r="D3516" i="7"/>
  <c r="D3515" i="7"/>
  <c r="D3478" i="7"/>
  <c r="D3479" i="7"/>
  <c r="D3447" i="7"/>
  <c r="D3450" i="7"/>
  <c r="D3409" i="7"/>
  <c r="D3408" i="7"/>
  <c r="D3396" i="7"/>
  <c r="D3399" i="7"/>
  <c r="D3329" i="7"/>
  <c r="D3328" i="7"/>
  <c r="D3295" i="7"/>
  <c r="D3290" i="7"/>
  <c r="D3251" i="7"/>
  <c r="D3249" i="7"/>
  <c r="D3211" i="7"/>
  <c r="D3210" i="7"/>
  <c r="D3202" i="7"/>
  <c r="D3203" i="7"/>
  <c r="D3134" i="7"/>
  <c r="D3132" i="7"/>
  <c r="D3117" i="7"/>
  <c r="D3119" i="7"/>
  <c r="D3084" i="7"/>
  <c r="D3078" i="7"/>
  <c r="D2033" i="7"/>
  <c r="D2028" i="7"/>
  <c r="D1998" i="7"/>
  <c r="D1981" i="7"/>
  <c r="D1938" i="7"/>
  <c r="D1934" i="7"/>
  <c r="D1897" i="7"/>
  <c r="D1898" i="7"/>
  <c r="D1839" i="7"/>
  <c r="D1836" i="7"/>
  <c r="D1793" i="7"/>
  <c r="D1792" i="7"/>
  <c r="D1780" i="7"/>
  <c r="D1779" i="7"/>
  <c r="D2417" i="7"/>
  <c r="D2404" i="7"/>
  <c r="D2366" i="7"/>
  <c r="D2360" i="7"/>
  <c r="D752" i="7"/>
  <c r="D753" i="7"/>
  <c r="D698" i="7"/>
  <c r="D699" i="7"/>
  <c r="D690" i="7"/>
  <c r="D691" i="7"/>
  <c r="D673" i="7"/>
  <c r="D670" i="7"/>
  <c r="D276" i="7"/>
  <c r="D272" i="7"/>
  <c r="D217" i="7"/>
  <c r="D216" i="7"/>
  <c r="D180" i="7"/>
  <c r="D172" i="7"/>
  <c r="D122" i="7"/>
  <c r="D123" i="7"/>
  <c r="D74" i="7"/>
  <c r="D71" i="7"/>
  <c r="D3944" i="7"/>
  <c r="D3945" i="7"/>
  <c r="D3909" i="7"/>
  <c r="D3913" i="7"/>
  <c r="D3879" i="7"/>
  <c r="D3878" i="7"/>
  <c r="D3833" i="7"/>
  <c r="D3834" i="7"/>
  <c r="D3787" i="7"/>
  <c r="D3789" i="7"/>
  <c r="D3759" i="7"/>
  <c r="D3757" i="7"/>
  <c r="D3684" i="7"/>
  <c r="D3685" i="7"/>
  <c r="D3659" i="7"/>
  <c r="D3658" i="7"/>
  <c r="D3611" i="7"/>
  <c r="D3615" i="7"/>
  <c r="D3539" i="7"/>
  <c r="D3538" i="7"/>
  <c r="D1622" i="7"/>
  <c r="D1616" i="7"/>
  <c r="D1598" i="7"/>
  <c r="D1600" i="7"/>
  <c r="D1582" i="7"/>
  <c r="D1583" i="7"/>
  <c r="D1522" i="7"/>
  <c r="D1531" i="7"/>
  <c r="D1490" i="7"/>
  <c r="D1499" i="7"/>
  <c r="D1154" i="7"/>
  <c r="D1149" i="7"/>
  <c r="D1117" i="7"/>
  <c r="D1115" i="7"/>
  <c r="D1054" i="7"/>
  <c r="D1056" i="7"/>
  <c r="D1012" i="7"/>
  <c r="D1034" i="7"/>
  <c r="D989" i="7"/>
  <c r="D986" i="7"/>
  <c r="D964" i="7"/>
  <c r="D963" i="7"/>
  <c r="D920" i="7"/>
  <c r="D921" i="7"/>
  <c r="D894" i="7"/>
  <c r="D892" i="7"/>
  <c r="D850" i="7"/>
  <c r="D862" i="7"/>
  <c r="D816" i="7"/>
  <c r="D809" i="7"/>
  <c r="D4267" i="7"/>
  <c r="D4266" i="7"/>
  <c r="D4242" i="7"/>
  <c r="D4240" i="7"/>
  <c r="D4236" i="7"/>
  <c r="D4235" i="7"/>
  <c r="D4175" i="7"/>
  <c r="D4174" i="7"/>
  <c r="D4147" i="7"/>
  <c r="D4144" i="7"/>
  <c r="D4086" i="7"/>
  <c r="D4084" i="7"/>
  <c r="D4039" i="7"/>
  <c r="D4038" i="7"/>
  <c r="D4015" i="7"/>
  <c r="D4013" i="7"/>
  <c r="D3971" i="7"/>
  <c r="D3970" i="7"/>
  <c r="D2308" i="7"/>
  <c r="D2306" i="7"/>
  <c r="D2283" i="7"/>
  <c r="D2282" i="7"/>
  <c r="D2261" i="7"/>
  <c r="D2260" i="7"/>
  <c r="D2243" i="7"/>
  <c r="D2240" i="7"/>
  <c r="D2191" i="7"/>
  <c r="D2184" i="7"/>
  <c r="D2163" i="7"/>
  <c r="D2162" i="7"/>
  <c r="D2127" i="7"/>
  <c r="D2126" i="7"/>
  <c r="D2095" i="7"/>
  <c r="D2092" i="7"/>
  <c r="D2081" i="7"/>
  <c r="D2080" i="7"/>
  <c r="D1746" i="7"/>
  <c r="D1745" i="7"/>
  <c r="D1706" i="7"/>
  <c r="D1717" i="7"/>
  <c r="D1698" i="7"/>
  <c r="D1697" i="7"/>
  <c r="D1658" i="7"/>
  <c r="D1659" i="7"/>
  <c r="D1461" i="7"/>
  <c r="D1468" i="7"/>
  <c r="D1436" i="7"/>
  <c r="D1449" i="7"/>
  <c r="D1406" i="7"/>
  <c r="D1421" i="7"/>
  <c r="D1397" i="7"/>
  <c r="D1399" i="7"/>
  <c r="D1369" i="7"/>
  <c r="D1364" i="7"/>
  <c r="D1326" i="7"/>
  <c r="D1322" i="7"/>
  <c r="D1284" i="7"/>
  <c r="D1280" i="7"/>
  <c r="D1244" i="7"/>
  <c r="D1247" i="7"/>
  <c r="D1217" i="7"/>
  <c r="D1216" i="7"/>
  <c r="D1194" i="7"/>
  <c r="D1193" i="7"/>
  <c r="D1171" i="7"/>
  <c r="D1170" i="7"/>
  <c r="D437" i="7"/>
  <c r="D424" i="7"/>
  <c r="D381" i="7"/>
  <c r="D380" i="7"/>
  <c r="D3" i="7"/>
  <c r="D2" i="7"/>
  <c r="D326" i="7"/>
  <c r="D327" i="7"/>
  <c r="D317" i="7"/>
  <c r="D316" i="7"/>
  <c r="D20" i="7"/>
  <c r="D21" i="7"/>
  <c r="D595" i="7"/>
  <c r="D594" i="7"/>
  <c r="D549" i="7"/>
  <c r="D550" i="7"/>
  <c r="D516" i="7"/>
  <c r="D515" i="7"/>
  <c r="D472" i="7"/>
  <c r="D471" i="7"/>
  <c r="D4975" i="7"/>
  <c r="D4974" i="7"/>
  <c r="D4909" i="7"/>
  <c r="D4908" i="7"/>
  <c r="D4900" i="7"/>
  <c r="D4903" i="7"/>
  <c r="D4847" i="7"/>
  <c r="D4844" i="7"/>
  <c r="D4794" i="7"/>
  <c r="D4795" i="7"/>
  <c r="D4754" i="7"/>
  <c r="D4755" i="7"/>
  <c r="D4709" i="7"/>
  <c r="D4722" i="7"/>
  <c r="D4660" i="7"/>
  <c r="D4679" i="7"/>
  <c r="D4615" i="7"/>
  <c r="D4616" i="7"/>
  <c r="D4574" i="7"/>
  <c r="D4576" i="7"/>
  <c r="D4543" i="7"/>
  <c r="D4544" i="7"/>
  <c r="D4502" i="7"/>
  <c r="D4503" i="7"/>
  <c r="D4462" i="7"/>
  <c r="D4463" i="7"/>
  <c r="D4435" i="7"/>
  <c r="D4436" i="7"/>
  <c r="D4406" i="7"/>
  <c r="D4408" i="7"/>
  <c r="D4361" i="7"/>
  <c r="D4362" i="7"/>
  <c r="D4332" i="7"/>
  <c r="D4333" i="7"/>
  <c r="D2854" i="7"/>
  <c r="D2853" i="7"/>
  <c r="D2809" i="7"/>
  <c r="D2812" i="7"/>
  <c r="D2770" i="7"/>
  <c r="D2769" i="7"/>
  <c r="D2726" i="7"/>
  <c r="D2725" i="7"/>
  <c r="D2686" i="7"/>
  <c r="D2685" i="7"/>
  <c r="D2644" i="7"/>
  <c r="D2641" i="7"/>
  <c r="D2602" i="7"/>
  <c r="D2601" i="7"/>
  <c r="D2560" i="7"/>
  <c r="D2559" i="7"/>
  <c r="D2519" i="7"/>
  <c r="D2518" i="7"/>
  <c r="D3048" i="7"/>
  <c r="D3047" i="7"/>
  <c r="D3022" i="7"/>
  <c r="D3021" i="7"/>
  <c r="D2975" i="7"/>
  <c r="D2978" i="7"/>
  <c r="D2936" i="7"/>
  <c r="D2935" i="7"/>
  <c r="D2892" i="7"/>
  <c r="D2894" i="7"/>
  <c r="D2479" i="7"/>
  <c r="D2478" i="7"/>
  <c r="D3519" i="7"/>
  <c r="D3520" i="7"/>
  <c r="D3480" i="7"/>
  <c r="D3481" i="7"/>
  <c r="D3456" i="7"/>
  <c r="D3451" i="7"/>
  <c r="D3414" i="7"/>
  <c r="D3415" i="7"/>
  <c r="D3389" i="7"/>
  <c r="D3383" i="7"/>
  <c r="D3337" i="7"/>
  <c r="D3344" i="7"/>
  <c r="D3292" i="7"/>
  <c r="D3291" i="7"/>
  <c r="D3287" i="7"/>
  <c r="D3286" i="7"/>
  <c r="D3224" i="7"/>
  <c r="D3225" i="7"/>
  <c r="D3207" i="7"/>
  <c r="D3206" i="7"/>
  <c r="D3157" i="7"/>
  <c r="D3159" i="7"/>
  <c r="D3128" i="7"/>
  <c r="D3127" i="7"/>
  <c r="D3088" i="7"/>
  <c r="D3087" i="7"/>
  <c r="D2024" i="7"/>
  <c r="D2018" i="7"/>
  <c r="D1999" i="7"/>
  <c r="D1997" i="7"/>
  <c r="D1954" i="7"/>
  <c r="D1950" i="7"/>
  <c r="D1914" i="7"/>
  <c r="D1915" i="7"/>
  <c r="D1840" i="7"/>
  <c r="D1837" i="7"/>
  <c r="D1830" i="7"/>
  <c r="D1831" i="7"/>
  <c r="D1759" i="7"/>
  <c r="D1761" i="7"/>
  <c r="D2419" i="7"/>
  <c r="D2409" i="7"/>
  <c r="D2372" i="7"/>
  <c r="D2370" i="7"/>
  <c r="D775" i="7"/>
  <c r="D781" i="7"/>
  <c r="D741" i="7"/>
  <c r="D734" i="7"/>
  <c r="D695" i="7"/>
  <c r="D692" i="7"/>
  <c r="D668" i="7"/>
  <c r="D664" i="7"/>
  <c r="D309" i="7"/>
  <c r="D303" i="7"/>
  <c r="D261" i="7"/>
  <c r="D258" i="7"/>
  <c r="D204" i="7"/>
  <c r="D207" i="7"/>
  <c r="D136" i="7"/>
  <c r="D132" i="7"/>
  <c r="D95" i="7"/>
  <c r="D91" i="7"/>
  <c r="D3965" i="7"/>
  <c r="D3964" i="7"/>
  <c r="D3922" i="7"/>
  <c r="D3923" i="7"/>
  <c r="D3885" i="7"/>
  <c r="D3884" i="7"/>
  <c r="D3844" i="7"/>
  <c r="D3841" i="7"/>
  <c r="D3798" i="7"/>
  <c r="D3799" i="7"/>
  <c r="D3761" i="7"/>
  <c r="D3760" i="7"/>
  <c r="D3715" i="7"/>
  <c r="D3714" i="7"/>
  <c r="D3673" i="7"/>
  <c r="D3671" i="7"/>
  <c r="D3629" i="7"/>
  <c r="D3628" i="7"/>
  <c r="D3581" i="7"/>
  <c r="D3580" i="7"/>
  <c r="D1642" i="7"/>
  <c r="D1640" i="7"/>
  <c r="D1610" i="7"/>
  <c r="D1611" i="7"/>
  <c r="D1587" i="7"/>
  <c r="D1584" i="7"/>
  <c r="D1544" i="7"/>
  <c r="D1543" i="7"/>
  <c r="D1503" i="7"/>
  <c r="D1500" i="7"/>
  <c r="D1163" i="7"/>
  <c r="D1162" i="7"/>
  <c r="D1124" i="7"/>
  <c r="D1125" i="7"/>
  <c r="D1071" i="7"/>
  <c r="D1074" i="7"/>
  <c r="D1044" i="7"/>
  <c r="D1045" i="7"/>
  <c r="D1005" i="7"/>
  <c r="D1004" i="7"/>
  <c r="D972" i="7"/>
  <c r="D967" i="7"/>
  <c r="D935" i="7"/>
  <c r="D934" i="7"/>
  <c r="D911" i="7"/>
  <c r="D912" i="7"/>
  <c r="D875" i="7"/>
  <c r="D872" i="7"/>
  <c r="D835" i="7"/>
  <c r="D838" i="7"/>
  <c r="D4308" i="7"/>
  <c r="D4309" i="7"/>
  <c r="D4263" i="7"/>
  <c r="D4262" i="7"/>
  <c r="D4230" i="7"/>
  <c r="D4232" i="7"/>
  <c r="D4221" i="7"/>
  <c r="D4220" i="7"/>
  <c r="D4173" i="7"/>
  <c r="D4170" i="7"/>
  <c r="D4117" i="7"/>
  <c r="D4119" i="7"/>
  <c r="D4047" i="7"/>
  <c r="D4046" i="7"/>
  <c r="D4023" i="7"/>
  <c r="D4022" i="7"/>
  <c r="D4001" i="7"/>
  <c r="D4003" i="7"/>
  <c r="D2313" i="7"/>
  <c r="D2312" i="7"/>
  <c r="D2293" i="7"/>
  <c r="D2290" i="7"/>
  <c r="D2252" i="7"/>
  <c r="D2253" i="7"/>
  <c r="D2227" i="7"/>
  <c r="D2216" i="7"/>
  <c r="D2189" i="7"/>
  <c r="D2185" i="7"/>
  <c r="D2160" i="7"/>
  <c r="D2161" i="7"/>
  <c r="D2137" i="7"/>
  <c r="D2132" i="7"/>
  <c r="D2091" i="7"/>
  <c r="D2090" i="7"/>
  <c r="D2072" i="7"/>
  <c r="D2068" i="7"/>
  <c r="D1744" i="7"/>
  <c r="D1743" i="7"/>
  <c r="D1716" i="7"/>
  <c r="D1711" i="7"/>
  <c r="D1700" i="7"/>
  <c r="D1703" i="7"/>
  <c r="D1656" i="7"/>
  <c r="D1657" i="7"/>
  <c r="D1475" i="7"/>
  <c r="D1476" i="7"/>
  <c r="D1453" i="7"/>
  <c r="D1451" i="7"/>
  <c r="D1422" i="7"/>
  <c r="D1413" i="7"/>
  <c r="D1394" i="7"/>
  <c r="D1393" i="7"/>
  <c r="D1381" i="7"/>
  <c r="D1380" i="7"/>
  <c r="D1358" i="7"/>
  <c r="D1359" i="7"/>
  <c r="D1312" i="7"/>
  <c r="D1316" i="7"/>
  <c r="D1271" i="7"/>
  <c r="D1266" i="7"/>
  <c r="D1225" i="7"/>
  <c r="D1228" i="7"/>
  <c r="D1200" i="7"/>
  <c r="D1201" i="7"/>
  <c r="D1179" i="7"/>
  <c r="D1178" i="7"/>
  <c r="D451" i="7"/>
  <c r="D452" i="7"/>
  <c r="D379" i="7"/>
  <c r="D382" i="7"/>
  <c r="D4" i="7"/>
  <c r="D7" i="7"/>
  <c r="D335" i="7"/>
  <c r="D337" i="7"/>
  <c r="D318" i="7"/>
  <c r="D325" i="7"/>
  <c r="D34" i="7"/>
  <c r="D30" i="7"/>
  <c r="D592" i="7"/>
  <c r="D593" i="7"/>
  <c r="D560" i="7"/>
  <c r="D563" i="7"/>
  <c r="D525" i="7"/>
  <c r="D521" i="7"/>
  <c r="D474" i="7"/>
  <c r="D473" i="7"/>
  <c r="D4987" i="7"/>
  <c r="D4984" i="7"/>
  <c r="D4906" i="7"/>
  <c r="D4907" i="7"/>
  <c r="D4894" i="7"/>
  <c r="D4896" i="7"/>
  <c r="D4850" i="7"/>
  <c r="D4797" i="7"/>
  <c r="D4761" i="7"/>
  <c r="D4741" i="7"/>
  <c r="D4739" i="7"/>
  <c r="D4687" i="7"/>
  <c r="D4686" i="7"/>
  <c r="D4622" i="7"/>
  <c r="D4623" i="7"/>
  <c r="D4588" i="7"/>
  <c r="D4581" i="7"/>
  <c r="D4553" i="7"/>
  <c r="D4552" i="7"/>
  <c r="D4508" i="7"/>
  <c r="D4479" i="7"/>
  <c r="D4437" i="7"/>
  <c r="D4404" i="7"/>
  <c r="D4365" i="7"/>
  <c r="D4342" i="7"/>
  <c r="D2852" i="7"/>
  <c r="D2851" i="7"/>
  <c r="D2811" i="7"/>
  <c r="D2810" i="7"/>
  <c r="D2768" i="7"/>
  <c r="D2767" i="7"/>
  <c r="D2728" i="7"/>
  <c r="D2727" i="7"/>
  <c r="D2684" i="7"/>
  <c r="D2683" i="7"/>
  <c r="D2643" i="7"/>
  <c r="D2642" i="7"/>
  <c r="D2600" i="7"/>
  <c r="D2599" i="7"/>
  <c r="D2558" i="7"/>
  <c r="D2557" i="7"/>
  <c r="D2517" i="7"/>
  <c r="D2516" i="7"/>
  <c r="D3046" i="7"/>
  <c r="D3045" i="7"/>
  <c r="D3020" i="7"/>
  <c r="D3019" i="7"/>
  <c r="D2980" i="7"/>
  <c r="D2979" i="7"/>
  <c r="D2938" i="7"/>
  <c r="D2937" i="7"/>
  <c r="D2896" i="7"/>
  <c r="D2895" i="7"/>
  <c r="D2477" i="7"/>
  <c r="D2476" i="7"/>
  <c r="D3537" i="7"/>
  <c r="D3536" i="7"/>
  <c r="D3514" i="7"/>
  <c r="D3513" i="7"/>
  <c r="D3475" i="7"/>
  <c r="D3474" i="7"/>
  <c r="D3446" i="7"/>
  <c r="D3445" i="7"/>
  <c r="D3407" i="7"/>
  <c r="D3406" i="7"/>
  <c r="D3367" i="7"/>
  <c r="D3366" i="7"/>
  <c r="D3327" i="7"/>
  <c r="D3326" i="7"/>
  <c r="D3285" i="7"/>
  <c r="D3284" i="7"/>
  <c r="D3247" i="7"/>
  <c r="D3246" i="7"/>
  <c r="D3205" i="7"/>
  <c r="D3204" i="7"/>
  <c r="D3167" i="7"/>
  <c r="D3166" i="7"/>
  <c r="D3126" i="7"/>
  <c r="D3125" i="7"/>
  <c r="D3086" i="7"/>
  <c r="D3085" i="7"/>
  <c r="D2043" i="7"/>
  <c r="D2042" i="7"/>
  <c r="D2001" i="7"/>
  <c r="D2000" i="7"/>
  <c r="D1959" i="7"/>
  <c r="D1958" i="7"/>
  <c r="D1917" i="7"/>
  <c r="D1916" i="7"/>
  <c r="D1875" i="7"/>
  <c r="D1874" i="7"/>
  <c r="D1833" i="7"/>
  <c r="D1832" i="7"/>
  <c r="D1791" i="7"/>
  <c r="D1790" i="7"/>
  <c r="D2439" i="7"/>
  <c r="D2438" i="7"/>
  <c r="D2397" i="7"/>
  <c r="D2396" i="7"/>
  <c r="D801" i="7"/>
  <c r="D800" i="7"/>
  <c r="D749" i="7"/>
  <c r="D748" i="7"/>
  <c r="D694" i="7"/>
  <c r="D693" i="7"/>
  <c r="D672" i="7"/>
  <c r="D671" i="7"/>
  <c r="D313" i="7"/>
  <c r="D312" i="7"/>
  <c r="D260" i="7"/>
  <c r="D259" i="7"/>
  <c r="D206" i="7"/>
  <c r="D205" i="7"/>
  <c r="D153" i="7"/>
  <c r="D152" i="7"/>
  <c r="D117" i="7"/>
  <c r="D116" i="7"/>
  <c r="D3963" i="7"/>
  <c r="D3962" i="7"/>
  <c r="D3925" i="7"/>
  <c r="D3924" i="7"/>
  <c r="D3883" i="7"/>
  <c r="D3882" i="7"/>
  <c r="D3847" i="7"/>
  <c r="D3846" i="7"/>
  <c r="D3801" i="7"/>
  <c r="D3800" i="7"/>
  <c r="D3763" i="7"/>
  <c r="D3762" i="7"/>
  <c r="D3717" i="7"/>
  <c r="D3716" i="7"/>
  <c r="D3675" i="7"/>
  <c r="D3674" i="7"/>
  <c r="D3627" i="7"/>
  <c r="D3626" i="7"/>
  <c r="D3583" i="7"/>
  <c r="D3582" i="7"/>
  <c r="D1653" i="7"/>
  <c r="D1652" i="7"/>
  <c r="D1613" i="7"/>
  <c r="D1612" i="7"/>
  <c r="D1586" i="7"/>
  <c r="D1585" i="7"/>
  <c r="D1542" i="7"/>
  <c r="D1541" i="7"/>
  <c r="D1502" i="7"/>
  <c r="D1501" i="7"/>
  <c r="D1166" i="7"/>
  <c r="D1165" i="7"/>
  <c r="D1127" i="7"/>
  <c r="D1126" i="7"/>
  <c r="D1087" i="7"/>
  <c r="D1086" i="7"/>
  <c r="D1047" i="7"/>
  <c r="D1046" i="7"/>
  <c r="D1003" i="7"/>
  <c r="D1002" i="7"/>
  <c r="D981" i="7"/>
  <c r="D980" i="7"/>
  <c r="D939" i="7"/>
  <c r="D938" i="7"/>
  <c r="D917" i="7"/>
  <c r="D916" i="7"/>
  <c r="D874" i="7"/>
  <c r="D873" i="7"/>
  <c r="D837" i="7"/>
  <c r="D836" i="7"/>
  <c r="D4315" i="7"/>
  <c r="D4314" i="7"/>
  <c r="D4265" i="7"/>
  <c r="D4264" i="7"/>
  <c r="D4226" i="7"/>
  <c r="D4225" i="7"/>
  <c r="D4223" i="7"/>
  <c r="D4222" i="7"/>
  <c r="D4172" i="7"/>
  <c r="D4171" i="7"/>
  <c r="D4121" i="7"/>
  <c r="D4120" i="7"/>
  <c r="D4053" i="7"/>
  <c r="D4052" i="7"/>
  <c r="D4027" i="7"/>
  <c r="D4026" i="7"/>
  <c r="D4007" i="7"/>
  <c r="D4006" i="7"/>
  <c r="D2326" i="7"/>
  <c r="D2325" i="7"/>
  <c r="D2298" i="7"/>
  <c r="D2297" i="7"/>
  <c r="D2270" i="7"/>
  <c r="D2269" i="7"/>
  <c r="D2245" i="7"/>
  <c r="D2244" i="7"/>
  <c r="D2201" i="7"/>
  <c r="D2200" i="7"/>
  <c r="D2173" i="7"/>
  <c r="D2172" i="7"/>
  <c r="D2141" i="7"/>
  <c r="D2140" i="7"/>
  <c r="D2111" i="7"/>
  <c r="D2110" i="7"/>
  <c r="D2087" i="7"/>
  <c r="D2086" i="7"/>
  <c r="D1742" i="7"/>
  <c r="D1741" i="7"/>
  <c r="D1705" i="7"/>
  <c r="D1704" i="7"/>
  <c r="D1695" i="7"/>
  <c r="D1694" i="7"/>
  <c r="D1655" i="7"/>
  <c r="D1654" i="7"/>
  <c r="D1484" i="7"/>
  <c r="D1483" i="7"/>
  <c r="D1456" i="7"/>
  <c r="D1455" i="7"/>
  <c r="D1434" i="7"/>
  <c r="D1433" i="7"/>
  <c r="D1392" i="7"/>
  <c r="D1391" i="7"/>
  <c r="D1389" i="7"/>
  <c r="D1388" i="7"/>
  <c r="D1361" i="7"/>
  <c r="D1360" i="7"/>
  <c r="D1318" i="7"/>
  <c r="D1317" i="7"/>
  <c r="D1279" i="7"/>
  <c r="D1278" i="7"/>
  <c r="D1230" i="7"/>
  <c r="D1229" i="7"/>
  <c r="D1203" i="7"/>
  <c r="D1202" i="7"/>
  <c r="D1181" i="7"/>
  <c r="D1180" i="7"/>
  <c r="D464" i="7"/>
  <c r="D463" i="7"/>
  <c r="D395" i="7"/>
  <c r="D394" i="7"/>
  <c r="D16" i="7"/>
  <c r="D15" i="7"/>
  <c r="D346" i="7"/>
  <c r="D345" i="7"/>
  <c r="D320" i="7"/>
  <c r="D319" i="7"/>
  <c r="D40" i="7"/>
  <c r="D39" i="7"/>
  <c r="D610" i="7"/>
  <c r="D609" i="7"/>
  <c r="D566" i="7"/>
  <c r="D565" i="7"/>
  <c r="D537" i="7"/>
  <c r="D536" i="7"/>
  <c r="D489" i="7"/>
  <c r="D488" i="7"/>
  <c r="D5000" i="7"/>
  <c r="D4999" i="7"/>
  <c r="D4922" i="7"/>
  <c r="D4921" i="7"/>
  <c r="D4893" i="7"/>
  <c r="D4892" i="7"/>
  <c r="D4868" i="7"/>
  <c r="D4867" i="7"/>
  <c r="D4841" i="7"/>
  <c r="D4840" i="7"/>
  <c r="D4784" i="7"/>
  <c r="D4783" i="7"/>
  <c r="D4752" i="7"/>
  <c r="D4751" i="7"/>
  <c r="D4699" i="7"/>
  <c r="D4698" i="7"/>
  <c r="D4639" i="7"/>
  <c r="D4638" i="7"/>
  <c r="D4606" i="7"/>
  <c r="D4605" i="7"/>
  <c r="D4556" i="7"/>
  <c r="D4555" i="7"/>
  <c r="D4519" i="7"/>
  <c r="D4518" i="7"/>
  <c r="D4497" i="7"/>
  <c r="D4496" i="7"/>
  <c r="D4445" i="7"/>
  <c r="D4444" i="7"/>
  <c r="D4424" i="7"/>
  <c r="D4423" i="7"/>
  <c r="D4383" i="7"/>
  <c r="D4382" i="7"/>
  <c r="D4347" i="7"/>
  <c r="D4346" i="7"/>
  <c r="F4224" i="7"/>
  <c r="G4224" i="7" s="1"/>
  <c r="E36" i="8" l="1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436" i="5"/>
  <c r="D4435" i="5"/>
  <c r="D4434" i="5"/>
  <c r="D4433" i="5"/>
  <c r="D4432" i="5"/>
  <c r="D4431" i="5"/>
  <c r="D4430" i="5"/>
  <c r="D4429" i="5"/>
  <c r="D4428" i="5"/>
  <c r="D4427" i="5"/>
  <c r="D4426" i="5"/>
  <c r="D4425" i="5"/>
  <c r="D4424" i="5"/>
  <c r="D4423" i="5"/>
  <c r="D4422" i="5"/>
  <c r="D4421" i="5"/>
  <c r="D4420" i="5"/>
  <c r="D4419" i="5"/>
  <c r="D4418" i="5"/>
  <c r="D4417" i="5"/>
  <c r="D4416" i="5"/>
  <c r="D4415" i="5"/>
  <c r="D4414" i="5"/>
  <c r="D4413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2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F3717" i="7" l="1"/>
  <c r="G3717" i="7" s="1"/>
  <c r="F3716" i="7"/>
  <c r="G3716" i="7" s="1"/>
  <c r="F3713" i="7"/>
  <c r="G3713" i="7" s="1"/>
  <c r="F3712" i="7"/>
  <c r="G3712" i="7" s="1"/>
  <c r="F3711" i="7"/>
  <c r="G3711" i="7" s="1"/>
  <c r="F3714" i="7"/>
  <c r="G3714" i="7" s="1"/>
  <c r="F3709" i="7"/>
  <c r="G3709" i="7" s="1"/>
  <c r="F3715" i="7"/>
  <c r="G3715" i="7" s="1"/>
  <c r="F3707" i="7"/>
  <c r="G3707" i="7" s="1"/>
  <c r="F3708" i="7"/>
  <c r="G3708" i="7" s="1"/>
  <c r="F3706" i="7"/>
  <c r="G3706" i="7" s="1"/>
  <c r="F3697" i="7"/>
  <c r="G3697" i="7" s="1"/>
  <c r="F3692" i="7"/>
  <c r="G3692" i="7" s="1"/>
  <c r="F3703" i="7"/>
  <c r="G3703" i="7" s="1"/>
  <c r="F3699" i="7"/>
  <c r="G3699" i="7" s="1"/>
  <c r="F3693" i="7"/>
  <c r="G3693" i="7" s="1"/>
  <c r="F3704" i="7"/>
  <c r="G3704" i="7" s="1"/>
  <c r="F3700" i="7"/>
  <c r="G3700" i="7" s="1"/>
  <c r="F3696" i="7"/>
  <c r="G3696" i="7" s="1"/>
  <c r="F3705" i="7"/>
  <c r="G3705" i="7" s="1"/>
  <c r="F3701" i="7"/>
  <c r="G3701" i="7" s="1"/>
  <c r="F3698" i="7"/>
  <c r="G3698" i="7" s="1"/>
  <c r="F3695" i="7"/>
  <c r="G3695" i="7" s="1"/>
  <c r="F3710" i="7"/>
  <c r="G3710" i="7" s="1"/>
  <c r="F3680" i="7"/>
  <c r="G3680" i="7" s="1"/>
  <c r="F3694" i="7"/>
  <c r="G3694" i="7" s="1"/>
  <c r="F3686" i="7"/>
  <c r="G3686" i="7" s="1"/>
  <c r="F3688" i="7"/>
  <c r="G3688" i="7" s="1"/>
  <c r="F3691" i="7"/>
  <c r="G3691" i="7" s="1"/>
  <c r="F3685" i="7"/>
  <c r="G3685" i="7" s="1"/>
  <c r="F3690" i="7"/>
  <c r="G3690" i="7" s="1"/>
  <c r="F3689" i="7"/>
  <c r="G3689" i="7" s="1"/>
  <c r="F3682" i="7"/>
  <c r="G3682" i="7" s="1"/>
  <c r="F3681" i="7"/>
  <c r="G3681" i="7" s="1"/>
  <c r="F3679" i="7"/>
  <c r="G3679" i="7" s="1"/>
  <c r="F3678" i="7"/>
  <c r="G3678" i="7" s="1"/>
  <c r="F3702" i="7"/>
  <c r="G3702" i="7" s="1"/>
  <c r="F3677" i="7"/>
  <c r="G3677" i="7" s="1"/>
  <c r="F3687" i="7"/>
  <c r="G3687" i="7" s="1"/>
  <c r="F3684" i="7"/>
  <c r="G3684" i="7" s="1"/>
  <c r="F3683" i="7"/>
  <c r="G3683" i="7" s="1"/>
  <c r="F3676" i="7"/>
  <c r="G3676" i="7" s="1"/>
  <c r="F1127" i="7"/>
  <c r="G1127" i="7" s="1"/>
  <c r="F1126" i="7"/>
  <c r="G1126" i="7" s="1"/>
  <c r="F1125" i="7"/>
  <c r="G1125" i="7" s="1"/>
  <c r="F1121" i="7"/>
  <c r="G1121" i="7" s="1"/>
  <c r="F1123" i="7"/>
  <c r="G1123" i="7" s="1"/>
  <c r="F1124" i="7"/>
  <c r="G1124" i="7" s="1"/>
  <c r="F1122" i="7"/>
  <c r="G1122" i="7" s="1"/>
  <c r="F1107" i="7"/>
  <c r="G1107" i="7" s="1"/>
  <c r="F1114" i="7"/>
  <c r="G1114" i="7" s="1"/>
  <c r="F1109" i="7"/>
  <c r="G1109" i="7" s="1"/>
  <c r="F1119" i="7"/>
  <c r="G1119" i="7" s="1"/>
  <c r="F1117" i="7"/>
  <c r="G1117" i="7" s="1"/>
  <c r="F1113" i="7"/>
  <c r="G1113" i="7" s="1"/>
  <c r="F1112" i="7"/>
  <c r="G1112" i="7" s="1"/>
  <c r="F1120" i="7"/>
  <c r="G1120" i="7" s="1"/>
  <c r="F1115" i="7"/>
  <c r="G1115" i="7" s="1"/>
  <c r="F1110" i="7"/>
  <c r="G1110" i="7" s="1"/>
  <c r="F1108" i="7"/>
  <c r="G1108" i="7" s="1"/>
  <c r="F1096" i="7"/>
  <c r="G1096" i="7" s="1"/>
  <c r="F1097" i="7"/>
  <c r="G1097" i="7" s="1"/>
  <c r="F1116" i="7"/>
  <c r="G1116" i="7" s="1"/>
  <c r="F1103" i="7"/>
  <c r="G1103" i="7" s="1"/>
  <c r="F1111" i="7"/>
  <c r="G1111" i="7" s="1"/>
  <c r="F1106" i="7"/>
  <c r="G1106" i="7" s="1"/>
  <c r="F1100" i="7"/>
  <c r="G1100" i="7" s="1"/>
  <c r="F1105" i="7"/>
  <c r="G1105" i="7" s="1"/>
  <c r="F1104" i="7"/>
  <c r="G1104" i="7" s="1"/>
  <c r="F1118" i="7"/>
  <c r="G1118" i="7" s="1"/>
  <c r="F1090" i="7"/>
  <c r="G1090" i="7" s="1"/>
  <c r="F1088" i="7"/>
  <c r="G1088" i="7" s="1"/>
  <c r="F1098" i="7"/>
  <c r="G1098" i="7" s="1"/>
  <c r="F1099" i="7"/>
  <c r="G1099" i="7" s="1"/>
  <c r="F1093" i="7"/>
  <c r="G1093" i="7" s="1"/>
  <c r="F1101" i="7"/>
  <c r="G1101" i="7" s="1"/>
  <c r="F1095" i="7"/>
  <c r="G1095" i="7" s="1"/>
  <c r="F1092" i="7"/>
  <c r="G1092" i="7" s="1"/>
  <c r="F1091" i="7"/>
  <c r="G1091" i="7" s="1"/>
  <c r="F1094" i="7"/>
  <c r="G1094" i="7" s="1"/>
  <c r="F1102" i="7"/>
  <c r="G1102" i="7" s="1"/>
  <c r="F1089" i="7"/>
  <c r="G1089" i="7" s="1"/>
  <c r="F738" i="7"/>
  <c r="G738" i="7" s="1"/>
  <c r="F724" i="7"/>
  <c r="G724" i="7" s="1"/>
  <c r="F743" i="7"/>
  <c r="G743" i="7" s="1"/>
  <c r="F742" i="7"/>
  <c r="G742" i="7" s="1"/>
  <c r="F749" i="7"/>
  <c r="G749" i="7" s="1"/>
  <c r="F746" i="7"/>
  <c r="G746" i="7" s="1"/>
  <c r="F744" i="7"/>
  <c r="G744" i="7" s="1"/>
  <c r="F741" i="7"/>
  <c r="G741" i="7" s="1"/>
  <c r="F740" i="7"/>
  <c r="G740" i="7" s="1"/>
  <c r="F748" i="7"/>
  <c r="G748" i="7" s="1"/>
  <c r="F745" i="7"/>
  <c r="G745" i="7" s="1"/>
  <c r="F737" i="7"/>
  <c r="G737" i="7" s="1"/>
  <c r="F732" i="7"/>
  <c r="G732" i="7" s="1"/>
  <c r="F736" i="7"/>
  <c r="G736" i="7" s="1"/>
  <c r="F734" i="7"/>
  <c r="G734" i="7" s="1"/>
  <c r="F715" i="7"/>
  <c r="G715" i="7" s="1"/>
  <c r="F731" i="7"/>
  <c r="G731" i="7" s="1"/>
  <c r="F735" i="7"/>
  <c r="G735" i="7" s="1"/>
  <c r="F730" i="7"/>
  <c r="G730" i="7" s="1"/>
  <c r="F722" i="7"/>
  <c r="G722" i="7" s="1"/>
  <c r="F716" i="7"/>
  <c r="G716" i="7" s="1"/>
  <c r="F747" i="7"/>
  <c r="G747" i="7" s="1"/>
  <c r="F733" i="7"/>
  <c r="G733" i="7" s="1"/>
  <c r="F727" i="7"/>
  <c r="G727" i="7" s="1"/>
  <c r="F719" i="7"/>
  <c r="G719" i="7" s="1"/>
  <c r="F717" i="7"/>
  <c r="G717" i="7" s="1"/>
  <c r="F729" i="7"/>
  <c r="G729" i="7" s="1"/>
  <c r="F739" i="7"/>
  <c r="G739" i="7" s="1"/>
  <c r="F720" i="7"/>
  <c r="G720" i="7" s="1"/>
  <c r="F721" i="7"/>
  <c r="G721" i="7" s="1"/>
  <c r="F725" i="7"/>
  <c r="G725" i="7" s="1"/>
  <c r="F723" i="7"/>
  <c r="G723" i="7" s="1"/>
  <c r="F728" i="7"/>
  <c r="G728" i="7" s="1"/>
  <c r="F726" i="7"/>
  <c r="G726" i="7" s="1"/>
  <c r="F714" i="7"/>
  <c r="G714" i="7" s="1"/>
  <c r="F712" i="7"/>
  <c r="G712" i="7" s="1"/>
  <c r="F711" i="7"/>
  <c r="G711" i="7" s="1"/>
  <c r="F710" i="7"/>
  <c r="G710" i="7" s="1"/>
  <c r="F707" i="7"/>
  <c r="G707" i="7" s="1"/>
  <c r="F705" i="7"/>
  <c r="G705" i="7" s="1"/>
  <c r="F713" i="7"/>
  <c r="G713" i="7" s="1"/>
  <c r="F718" i="7"/>
  <c r="G718" i="7" s="1"/>
  <c r="F709" i="7"/>
  <c r="G709" i="7" s="1"/>
  <c r="F708" i="7"/>
  <c r="G708" i="7" s="1"/>
  <c r="F706" i="7"/>
  <c r="G706" i="7" s="1"/>
  <c r="F704" i="7"/>
  <c r="G704" i="7" s="1"/>
  <c r="F699" i="7"/>
  <c r="G699" i="7" s="1"/>
  <c r="F698" i="7"/>
  <c r="G698" i="7" s="1"/>
  <c r="F701" i="7"/>
  <c r="G701" i="7" s="1"/>
  <c r="F703" i="7"/>
  <c r="G703" i="7" s="1"/>
  <c r="F696" i="7"/>
  <c r="G696" i="7" s="1"/>
  <c r="F700" i="7"/>
  <c r="G700" i="7" s="1"/>
  <c r="F697" i="7"/>
  <c r="G697" i="7" s="1"/>
  <c r="F702" i="7"/>
  <c r="G702" i="7" s="1"/>
  <c r="F3879" i="7"/>
  <c r="G3879" i="7" s="1"/>
  <c r="F3868" i="7"/>
  <c r="G3868" i="7" s="1"/>
  <c r="F3873" i="7"/>
  <c r="G3873" i="7" s="1"/>
  <c r="F3870" i="7"/>
  <c r="G3870" i="7" s="1"/>
  <c r="F3880" i="7"/>
  <c r="G3880" i="7" s="1"/>
  <c r="F3871" i="7"/>
  <c r="G3871" i="7" s="1"/>
  <c r="F3885" i="7"/>
  <c r="G3885" i="7" s="1"/>
  <c r="F3883" i="7"/>
  <c r="G3883" i="7" s="1"/>
  <c r="F3874" i="7"/>
  <c r="G3874" i="7" s="1"/>
  <c r="F3865" i="7"/>
  <c r="G3865" i="7" s="1"/>
  <c r="F3884" i="7"/>
  <c r="G3884" i="7" s="1"/>
  <c r="F3882" i="7"/>
  <c r="G3882" i="7" s="1"/>
  <c r="F3872" i="7"/>
  <c r="G3872" i="7" s="1"/>
  <c r="F3869" i="7"/>
  <c r="G3869" i="7" s="1"/>
  <c r="F3866" i="7"/>
  <c r="G3866" i="7" s="1"/>
  <c r="F3881" i="7"/>
  <c r="G3881" i="7" s="1"/>
  <c r="F3876" i="7"/>
  <c r="G3876" i="7" s="1"/>
  <c r="F3860" i="7"/>
  <c r="G3860" i="7" s="1"/>
  <c r="F3864" i="7"/>
  <c r="G3864" i="7" s="1"/>
  <c r="F3863" i="7"/>
  <c r="G3863" i="7" s="1"/>
  <c r="F3858" i="7"/>
  <c r="G3858" i="7" s="1"/>
  <c r="F3856" i="7"/>
  <c r="G3856" i="7" s="1"/>
  <c r="F3867" i="7"/>
  <c r="G3867" i="7" s="1"/>
  <c r="F3862" i="7"/>
  <c r="G3862" i="7" s="1"/>
  <c r="F3859" i="7"/>
  <c r="G3859" i="7" s="1"/>
  <c r="F3875" i="7"/>
  <c r="G3875" i="7" s="1"/>
  <c r="F3878" i="7"/>
  <c r="G3878" i="7" s="1"/>
  <c r="F3877" i="7"/>
  <c r="G3877" i="7" s="1"/>
  <c r="F3855" i="7"/>
  <c r="G3855" i="7" s="1"/>
  <c r="F3854" i="7"/>
  <c r="G3854" i="7" s="1"/>
  <c r="F3853" i="7"/>
  <c r="G3853" i="7" s="1"/>
  <c r="F3857" i="7"/>
  <c r="G3857" i="7" s="1"/>
  <c r="F3852" i="7"/>
  <c r="G3852" i="7" s="1"/>
  <c r="F3848" i="7"/>
  <c r="G3848" i="7" s="1"/>
  <c r="F3861" i="7"/>
  <c r="G3861" i="7" s="1"/>
  <c r="F3851" i="7"/>
  <c r="G3851" i="7" s="1"/>
  <c r="F3850" i="7"/>
  <c r="G3850" i="7" s="1"/>
  <c r="F3849" i="7"/>
  <c r="G3849" i="7" s="1"/>
  <c r="F1584" i="7"/>
  <c r="G1584" i="7" s="1"/>
  <c r="F1583" i="7"/>
  <c r="G1583" i="7" s="1"/>
  <c r="F1587" i="7"/>
  <c r="G1587" i="7" s="1"/>
  <c r="F1586" i="7"/>
  <c r="G1586" i="7" s="1"/>
  <c r="F1585" i="7"/>
  <c r="G1585" i="7" s="1"/>
  <c r="F1582" i="7"/>
  <c r="G1582" i="7" s="1"/>
  <c r="F1580" i="7"/>
  <c r="G1580" i="7" s="1"/>
  <c r="F1574" i="7"/>
  <c r="G1574" i="7" s="1"/>
  <c r="F1564" i="7"/>
  <c r="G1564" i="7" s="1"/>
  <c r="F1579" i="7"/>
  <c r="G1579" i="7" s="1"/>
  <c r="F1573" i="7"/>
  <c r="G1573" i="7" s="1"/>
  <c r="F1572" i="7"/>
  <c r="G1572" i="7" s="1"/>
  <c r="F1567" i="7"/>
  <c r="G1567" i="7" s="1"/>
  <c r="F1565" i="7"/>
  <c r="G1565" i="7" s="1"/>
  <c r="F1575" i="7"/>
  <c r="G1575" i="7" s="1"/>
  <c r="F1578" i="7"/>
  <c r="G1578" i="7" s="1"/>
  <c r="F1576" i="7"/>
  <c r="G1576" i="7" s="1"/>
  <c r="F1570" i="7"/>
  <c r="G1570" i="7" s="1"/>
  <c r="F1581" i="7"/>
  <c r="G1581" i="7" s="1"/>
  <c r="F1571" i="7"/>
  <c r="G1571" i="7" s="1"/>
  <c r="F1577" i="7"/>
  <c r="G1577" i="7" s="1"/>
  <c r="F1563" i="7"/>
  <c r="G1563" i="7" s="1"/>
  <c r="F1560" i="7"/>
  <c r="G1560" i="7" s="1"/>
  <c r="F1557" i="7"/>
  <c r="G1557" i="7" s="1"/>
  <c r="F1559" i="7"/>
  <c r="G1559" i="7" s="1"/>
  <c r="F1558" i="7"/>
  <c r="G1558" i="7" s="1"/>
  <c r="F1569" i="7"/>
  <c r="G1569" i="7" s="1"/>
  <c r="F1556" i="7"/>
  <c r="G1556" i="7" s="1"/>
  <c r="F1568" i="7"/>
  <c r="G1568" i="7" s="1"/>
  <c r="F1555" i="7"/>
  <c r="G1555" i="7" s="1"/>
  <c r="F1551" i="7"/>
  <c r="G1551" i="7" s="1"/>
  <c r="F1561" i="7"/>
  <c r="G1561" i="7" s="1"/>
  <c r="F1554" i="7"/>
  <c r="G1554" i="7" s="1"/>
  <c r="F1553" i="7"/>
  <c r="G1553" i="7" s="1"/>
  <c r="F1550" i="7"/>
  <c r="G1550" i="7" s="1"/>
  <c r="F1549" i="7"/>
  <c r="G1549" i="7" s="1"/>
  <c r="F1548" i="7"/>
  <c r="G1548" i="7" s="1"/>
  <c r="F1547" i="7"/>
  <c r="G1547" i="7" s="1"/>
  <c r="F1562" i="7"/>
  <c r="G1562" i="7" s="1"/>
  <c r="F1546" i="7"/>
  <c r="G1546" i="7" s="1"/>
  <c r="F1566" i="7"/>
  <c r="G1566" i="7" s="1"/>
  <c r="F1552" i="7"/>
  <c r="G1552" i="7" s="1"/>
  <c r="F917" i="7"/>
  <c r="G917" i="7" s="1"/>
  <c r="F916" i="7"/>
  <c r="G916" i="7" s="1"/>
  <c r="F914" i="7"/>
  <c r="G914" i="7" s="1"/>
  <c r="F913" i="7"/>
  <c r="G913" i="7" s="1"/>
  <c r="F915" i="7"/>
  <c r="G915" i="7" s="1"/>
  <c r="F909" i="7"/>
  <c r="G909" i="7" s="1"/>
  <c r="F903" i="7"/>
  <c r="G903" i="7" s="1"/>
  <c r="F904" i="7"/>
  <c r="G904" i="7" s="1"/>
  <c r="F911" i="7"/>
  <c r="G911" i="7" s="1"/>
  <c r="F910" i="7"/>
  <c r="G910" i="7" s="1"/>
  <c r="F907" i="7"/>
  <c r="G907" i="7" s="1"/>
  <c r="F902" i="7"/>
  <c r="G902" i="7" s="1"/>
  <c r="F897" i="7"/>
  <c r="G897" i="7" s="1"/>
  <c r="F908" i="7"/>
  <c r="G908" i="7" s="1"/>
  <c r="F900" i="7"/>
  <c r="G900" i="7" s="1"/>
  <c r="F896" i="7"/>
  <c r="G896" i="7" s="1"/>
  <c r="F906" i="7"/>
  <c r="G906" i="7" s="1"/>
  <c r="F901" i="7"/>
  <c r="G901" i="7" s="1"/>
  <c r="F898" i="7"/>
  <c r="G898" i="7" s="1"/>
  <c r="F912" i="7"/>
  <c r="G912" i="7" s="1"/>
  <c r="F899" i="7"/>
  <c r="G899" i="7" s="1"/>
  <c r="F895" i="7"/>
  <c r="G895" i="7" s="1"/>
  <c r="F886" i="7"/>
  <c r="G886" i="7" s="1"/>
  <c r="F878" i="7"/>
  <c r="G878" i="7" s="1"/>
  <c r="F877" i="7"/>
  <c r="G877" i="7" s="1"/>
  <c r="F884" i="7"/>
  <c r="G884" i="7" s="1"/>
  <c r="F890" i="7"/>
  <c r="G890" i="7" s="1"/>
  <c r="F888" i="7"/>
  <c r="G888" i="7" s="1"/>
  <c r="F883" i="7"/>
  <c r="G883" i="7" s="1"/>
  <c r="F892" i="7"/>
  <c r="G892" i="7" s="1"/>
  <c r="F893" i="7"/>
  <c r="G893" i="7" s="1"/>
  <c r="F891" i="7"/>
  <c r="G891" i="7" s="1"/>
  <c r="F887" i="7"/>
  <c r="G887" i="7" s="1"/>
  <c r="F905" i="7"/>
  <c r="G905" i="7" s="1"/>
  <c r="F885" i="7"/>
  <c r="G885" i="7" s="1"/>
  <c r="F894" i="7"/>
  <c r="G894" i="7" s="1"/>
  <c r="F882" i="7"/>
  <c r="G882" i="7" s="1"/>
  <c r="F876" i="7"/>
  <c r="G876" i="7" s="1"/>
  <c r="F881" i="7"/>
  <c r="G881" i="7" s="1"/>
  <c r="F879" i="7"/>
  <c r="G879" i="7" s="1"/>
  <c r="F889" i="7"/>
  <c r="G889" i="7" s="1"/>
  <c r="F880" i="7"/>
  <c r="G880" i="7" s="1"/>
  <c r="F153" i="7"/>
  <c r="G153" i="7" s="1"/>
  <c r="F152" i="7"/>
  <c r="G152" i="7" s="1"/>
  <c r="F151" i="7"/>
  <c r="G151" i="7" s="1"/>
  <c r="F150" i="7"/>
  <c r="G150" i="7" s="1"/>
  <c r="F149" i="7"/>
  <c r="G149" i="7" s="1"/>
  <c r="F144" i="7"/>
  <c r="G144" i="7" s="1"/>
  <c r="F137" i="7"/>
  <c r="G137" i="7" s="1"/>
  <c r="F145" i="7"/>
  <c r="G145" i="7" s="1"/>
  <c r="F143" i="7"/>
  <c r="G143" i="7" s="1"/>
  <c r="F135" i="7"/>
  <c r="G135" i="7" s="1"/>
  <c r="F134" i="7"/>
  <c r="G134" i="7" s="1"/>
  <c r="F148" i="7"/>
  <c r="G148" i="7" s="1"/>
  <c r="F146" i="7"/>
  <c r="G146" i="7" s="1"/>
  <c r="F142" i="7"/>
  <c r="G142" i="7" s="1"/>
  <c r="F140" i="7"/>
  <c r="G140" i="7" s="1"/>
  <c r="F147" i="7"/>
  <c r="G147" i="7" s="1"/>
  <c r="F141" i="7"/>
  <c r="G141" i="7" s="1"/>
  <c r="F132" i="7"/>
  <c r="G132" i="7" s="1"/>
  <c r="F126" i="7"/>
  <c r="G126" i="7" s="1"/>
  <c r="F125" i="7"/>
  <c r="G125" i="7" s="1"/>
  <c r="F128" i="7"/>
  <c r="G128" i="7" s="1"/>
  <c r="F121" i="7"/>
  <c r="G121" i="7" s="1"/>
  <c r="F139" i="7"/>
  <c r="G139" i="7" s="1"/>
  <c r="F138" i="7"/>
  <c r="G138" i="7" s="1"/>
  <c r="F136" i="7"/>
  <c r="G136" i="7" s="1"/>
  <c r="F130" i="7"/>
  <c r="G130" i="7" s="1"/>
  <c r="F131" i="7"/>
  <c r="G131" i="7" s="1"/>
  <c r="F127" i="7"/>
  <c r="G127" i="7" s="1"/>
  <c r="F133" i="7"/>
  <c r="G133" i="7" s="1"/>
  <c r="F129" i="7"/>
  <c r="G129" i="7" s="1"/>
  <c r="F123" i="7"/>
  <c r="G123" i="7" s="1"/>
  <c r="F122" i="7"/>
  <c r="G122" i="7" s="1"/>
  <c r="F124" i="7"/>
  <c r="G124" i="7" s="1"/>
  <c r="F119" i="7"/>
  <c r="G119" i="7" s="1"/>
  <c r="F118" i="7"/>
  <c r="G118" i="7" s="1"/>
  <c r="F120" i="7"/>
  <c r="G120" i="7" s="1"/>
  <c r="F3832" i="7"/>
  <c r="G3832" i="7" s="1"/>
  <c r="F3827" i="7"/>
  <c r="G3827" i="7" s="1"/>
  <c r="F3835" i="7"/>
  <c r="G3835" i="7" s="1"/>
  <c r="F3845" i="7"/>
  <c r="G3845" i="7" s="1"/>
  <c r="F3841" i="7"/>
  <c r="G3841" i="7" s="1"/>
  <c r="F3836" i="7"/>
  <c r="G3836" i="7" s="1"/>
  <c r="F3844" i="7"/>
  <c r="G3844" i="7" s="1"/>
  <c r="F3842" i="7"/>
  <c r="G3842" i="7" s="1"/>
  <c r="F3840" i="7"/>
  <c r="G3840" i="7" s="1"/>
  <c r="F3834" i="7"/>
  <c r="G3834" i="7" s="1"/>
  <c r="F3828" i="7"/>
  <c r="G3828" i="7" s="1"/>
  <c r="F3838" i="7"/>
  <c r="G3838" i="7" s="1"/>
  <c r="F3847" i="7"/>
  <c r="G3847" i="7" s="1"/>
  <c r="F3843" i="7"/>
  <c r="G3843" i="7" s="1"/>
  <c r="F3839" i="7"/>
  <c r="G3839" i="7" s="1"/>
  <c r="F3833" i="7"/>
  <c r="G3833" i="7" s="1"/>
  <c r="F3846" i="7"/>
  <c r="G3846" i="7" s="1"/>
  <c r="F3837" i="7"/>
  <c r="G3837" i="7" s="1"/>
  <c r="F3806" i="7"/>
  <c r="G3806" i="7" s="1"/>
  <c r="F3829" i="7"/>
  <c r="G3829" i="7" s="1"/>
  <c r="F3825" i="7"/>
  <c r="G3825" i="7" s="1"/>
  <c r="F3818" i="7"/>
  <c r="G3818" i="7" s="1"/>
  <c r="F3812" i="7"/>
  <c r="G3812" i="7" s="1"/>
  <c r="F3823" i="7"/>
  <c r="G3823" i="7" s="1"/>
  <c r="F3815" i="7"/>
  <c r="G3815" i="7" s="1"/>
  <c r="F3831" i="7"/>
  <c r="G3831" i="7" s="1"/>
  <c r="F3826" i="7"/>
  <c r="G3826" i="7" s="1"/>
  <c r="F3814" i="7"/>
  <c r="G3814" i="7" s="1"/>
  <c r="F3811" i="7"/>
  <c r="G3811" i="7" s="1"/>
  <c r="F3822" i="7"/>
  <c r="G3822" i="7" s="1"/>
  <c r="F3808" i="7"/>
  <c r="G3808" i="7" s="1"/>
  <c r="F3824" i="7"/>
  <c r="G3824" i="7" s="1"/>
  <c r="F3817" i="7"/>
  <c r="G3817" i="7" s="1"/>
  <c r="F3821" i="7"/>
  <c r="G3821" i="7" s="1"/>
  <c r="F3807" i="7"/>
  <c r="G3807" i="7" s="1"/>
  <c r="F3820" i="7"/>
  <c r="G3820" i="7" s="1"/>
  <c r="F3816" i="7"/>
  <c r="G3816" i="7" s="1"/>
  <c r="F3830" i="7"/>
  <c r="G3830" i="7" s="1"/>
  <c r="F3819" i="7"/>
  <c r="G3819" i="7" s="1"/>
  <c r="F3813" i="7"/>
  <c r="G3813" i="7" s="1"/>
  <c r="F3809" i="7"/>
  <c r="G3809" i="7" s="1"/>
  <c r="F3810" i="7"/>
  <c r="G3810" i="7" s="1"/>
  <c r="F3805" i="7"/>
  <c r="G3805" i="7" s="1"/>
  <c r="F3802" i="7"/>
  <c r="G3802" i="7" s="1"/>
  <c r="F3804" i="7"/>
  <c r="G3804" i="7" s="1"/>
  <c r="F3803" i="7"/>
  <c r="G3803" i="7" s="1"/>
  <c r="F1544" i="7"/>
  <c r="G1544" i="7" s="1"/>
  <c r="F1542" i="7"/>
  <c r="G1542" i="7" s="1"/>
  <c r="F1541" i="7"/>
  <c r="G1541" i="7" s="1"/>
  <c r="F1545" i="7"/>
  <c r="G1545" i="7" s="1"/>
  <c r="F1540" i="7"/>
  <c r="G1540" i="7" s="1"/>
  <c r="F1538" i="7"/>
  <c r="G1538" i="7" s="1"/>
  <c r="F1543" i="7"/>
  <c r="G1543" i="7" s="1"/>
  <c r="F1537" i="7"/>
  <c r="G1537" i="7" s="1"/>
  <c r="F1539" i="7"/>
  <c r="G1539" i="7" s="1"/>
  <c r="F1536" i="7"/>
  <c r="G1536" i="7" s="1"/>
  <c r="F1530" i="7"/>
  <c r="G1530" i="7" s="1"/>
  <c r="F1535" i="7"/>
  <c r="G1535" i="7" s="1"/>
  <c r="F1529" i="7"/>
  <c r="G1529" i="7" s="1"/>
  <c r="F1534" i="7"/>
  <c r="G1534" i="7" s="1"/>
  <c r="F1532" i="7"/>
  <c r="G1532" i="7" s="1"/>
  <c r="F1533" i="7"/>
  <c r="G1533" i="7" s="1"/>
  <c r="F1531" i="7"/>
  <c r="G1531" i="7" s="1"/>
  <c r="F1528" i="7"/>
  <c r="G1528" i="7" s="1"/>
  <c r="F1524" i="7"/>
  <c r="G1524" i="7" s="1"/>
  <c r="F1523" i="7"/>
  <c r="G1523" i="7" s="1"/>
  <c r="F1527" i="7"/>
  <c r="G1527" i="7" s="1"/>
  <c r="F1526" i="7"/>
  <c r="G1526" i="7" s="1"/>
  <c r="F1522" i="7"/>
  <c r="G1522" i="7" s="1"/>
  <c r="F1525" i="7"/>
  <c r="G1525" i="7" s="1"/>
  <c r="F1510" i="7"/>
  <c r="G1510" i="7" s="1"/>
  <c r="F1512" i="7"/>
  <c r="G1512" i="7" s="1"/>
  <c r="F1521" i="7"/>
  <c r="G1521" i="7" s="1"/>
  <c r="F1519" i="7"/>
  <c r="G1519" i="7" s="1"/>
  <c r="F1518" i="7"/>
  <c r="G1518" i="7" s="1"/>
  <c r="F1517" i="7"/>
  <c r="G1517" i="7" s="1"/>
  <c r="F1506" i="7"/>
  <c r="G1506" i="7" s="1"/>
  <c r="F1516" i="7"/>
  <c r="G1516" i="7" s="1"/>
  <c r="F1514" i="7"/>
  <c r="G1514" i="7" s="1"/>
  <c r="F1520" i="7"/>
  <c r="G1520" i="7" s="1"/>
  <c r="F1513" i="7"/>
  <c r="G1513" i="7" s="1"/>
  <c r="F1508" i="7"/>
  <c r="G1508" i="7" s="1"/>
  <c r="F1507" i="7"/>
  <c r="G1507" i="7" s="1"/>
  <c r="F1511" i="7"/>
  <c r="G1511" i="7" s="1"/>
  <c r="F1509" i="7"/>
  <c r="G1509" i="7" s="1"/>
  <c r="F1515" i="7"/>
  <c r="G1515" i="7" s="1"/>
  <c r="F1505" i="7"/>
  <c r="G1505" i="7" s="1"/>
  <c r="F1504" i="7"/>
  <c r="G1504" i="7" s="1"/>
  <c r="F875" i="7"/>
  <c r="G875" i="7" s="1"/>
  <c r="F874" i="7"/>
  <c r="G874" i="7" s="1"/>
  <c r="F871" i="7"/>
  <c r="G871" i="7" s="1"/>
  <c r="F873" i="7"/>
  <c r="G873" i="7" s="1"/>
  <c r="F872" i="7"/>
  <c r="G872" i="7" s="1"/>
  <c r="F870" i="7"/>
  <c r="G870" i="7" s="1"/>
  <c r="F869" i="7"/>
  <c r="G869" i="7" s="1"/>
  <c r="F867" i="7"/>
  <c r="G867" i="7" s="1"/>
  <c r="F866" i="7"/>
  <c r="G866" i="7" s="1"/>
  <c r="F865" i="7"/>
  <c r="G865" i="7" s="1"/>
  <c r="F868" i="7"/>
  <c r="G868" i="7" s="1"/>
  <c r="F861" i="7"/>
  <c r="G861" i="7" s="1"/>
  <c r="F859" i="7"/>
  <c r="G859" i="7" s="1"/>
  <c r="F863" i="7"/>
  <c r="G863" i="7" s="1"/>
  <c r="F855" i="7"/>
  <c r="G855" i="7" s="1"/>
  <c r="F849" i="7"/>
  <c r="G849" i="7" s="1"/>
  <c r="F852" i="7"/>
  <c r="G852" i="7" s="1"/>
  <c r="F851" i="7"/>
  <c r="G851" i="7" s="1"/>
  <c r="F864" i="7"/>
  <c r="G864" i="7" s="1"/>
  <c r="F862" i="7"/>
  <c r="G862" i="7" s="1"/>
  <c r="F857" i="7"/>
  <c r="G857" i="7" s="1"/>
  <c r="F854" i="7"/>
  <c r="G854" i="7" s="1"/>
  <c r="F847" i="7"/>
  <c r="G847" i="7" s="1"/>
  <c r="F860" i="7"/>
  <c r="G860" i="7" s="1"/>
  <c r="F850" i="7"/>
  <c r="G850" i="7" s="1"/>
  <c r="F853" i="7"/>
  <c r="G853" i="7" s="1"/>
  <c r="F848" i="7"/>
  <c r="G848" i="7" s="1"/>
  <c r="F846" i="7"/>
  <c r="G846" i="7" s="1"/>
  <c r="F858" i="7"/>
  <c r="G858" i="7" s="1"/>
  <c r="F845" i="7"/>
  <c r="G845" i="7" s="1"/>
  <c r="F841" i="7"/>
  <c r="G841" i="7" s="1"/>
  <c r="F844" i="7"/>
  <c r="G844" i="7" s="1"/>
  <c r="F843" i="7"/>
  <c r="G843" i="7" s="1"/>
  <c r="F840" i="7"/>
  <c r="G840" i="7" s="1"/>
  <c r="F842" i="7"/>
  <c r="G842" i="7" s="1"/>
  <c r="F856" i="7"/>
  <c r="G856" i="7" s="1"/>
  <c r="F117" i="7"/>
  <c r="G117" i="7" s="1"/>
  <c r="F103" i="7"/>
  <c r="G103" i="7" s="1"/>
  <c r="F113" i="7"/>
  <c r="G113" i="7" s="1"/>
  <c r="F111" i="7"/>
  <c r="G111" i="7" s="1"/>
  <c r="F109" i="7"/>
  <c r="G109" i="7" s="1"/>
  <c r="F116" i="7"/>
  <c r="G116" i="7" s="1"/>
  <c r="F110" i="7"/>
  <c r="G110" i="7" s="1"/>
  <c r="F105" i="7"/>
  <c r="G105" i="7" s="1"/>
  <c r="F115" i="7"/>
  <c r="G115" i="7" s="1"/>
  <c r="F108" i="7"/>
  <c r="G108" i="7" s="1"/>
  <c r="F106" i="7"/>
  <c r="G106" i="7" s="1"/>
  <c r="F112" i="7"/>
  <c r="G112" i="7" s="1"/>
  <c r="F107" i="7"/>
  <c r="G107" i="7" s="1"/>
  <c r="F89" i="7"/>
  <c r="G89" i="7" s="1"/>
  <c r="F102" i="7"/>
  <c r="G102" i="7" s="1"/>
  <c r="F98" i="7"/>
  <c r="G98" i="7" s="1"/>
  <c r="F97" i="7"/>
  <c r="G97" i="7" s="1"/>
  <c r="F94" i="7"/>
  <c r="G94" i="7" s="1"/>
  <c r="F92" i="7"/>
  <c r="G92" i="7" s="1"/>
  <c r="F100" i="7"/>
  <c r="G100" i="7" s="1"/>
  <c r="F93" i="7"/>
  <c r="G93" i="7" s="1"/>
  <c r="F91" i="7"/>
  <c r="G91" i="7" s="1"/>
  <c r="F104" i="7"/>
  <c r="G104" i="7" s="1"/>
  <c r="F99" i="7"/>
  <c r="G99" i="7" s="1"/>
  <c r="F114" i="7"/>
  <c r="G114" i="7" s="1"/>
  <c r="F101" i="7"/>
  <c r="G101" i="7" s="1"/>
  <c r="F90" i="7"/>
  <c r="G90" i="7" s="1"/>
  <c r="F88" i="7"/>
  <c r="G88" i="7" s="1"/>
  <c r="F87" i="7"/>
  <c r="G87" i="7" s="1"/>
  <c r="F85" i="7"/>
  <c r="G85" i="7" s="1"/>
  <c r="F84" i="7"/>
  <c r="G84" i="7" s="1"/>
  <c r="F82" i="7"/>
  <c r="G82" i="7" s="1"/>
  <c r="F79" i="7"/>
  <c r="G79" i="7" s="1"/>
  <c r="F80" i="7"/>
  <c r="G80" i="7" s="1"/>
  <c r="F96" i="7"/>
  <c r="G96" i="7" s="1"/>
  <c r="F95" i="7"/>
  <c r="G95" i="7" s="1"/>
  <c r="F86" i="7"/>
  <c r="G86" i="7" s="1"/>
  <c r="F83" i="7"/>
  <c r="G83" i="7" s="1"/>
  <c r="F81" i="7"/>
  <c r="G81" i="7" s="1"/>
  <c r="F77" i="7"/>
  <c r="G77" i="7" s="1"/>
  <c r="F74" i="7"/>
  <c r="G74" i="7" s="1"/>
  <c r="F72" i="7"/>
  <c r="G72" i="7" s="1"/>
  <c r="F75" i="7"/>
  <c r="G75" i="7" s="1"/>
  <c r="F73" i="7"/>
  <c r="G73" i="7" s="1"/>
  <c r="F71" i="7"/>
  <c r="G71" i="7" s="1"/>
  <c r="F70" i="7"/>
  <c r="G70" i="7" s="1"/>
  <c r="F78" i="7"/>
  <c r="G78" i="7" s="1"/>
  <c r="F76" i="7"/>
  <c r="G76" i="7" s="1"/>
  <c r="F69" i="7"/>
  <c r="G69" i="7" s="1"/>
  <c r="F67" i="7"/>
  <c r="G67" i="7" s="1"/>
  <c r="F66" i="7"/>
  <c r="G66" i="7" s="1"/>
  <c r="F65" i="7"/>
  <c r="G65" i="7" s="1"/>
  <c r="F64" i="7"/>
  <c r="G64" i="7" s="1"/>
  <c r="F68" i="7"/>
  <c r="G68" i="7" s="1"/>
  <c r="F3799" i="7"/>
  <c r="G3799" i="7" s="1"/>
  <c r="F3798" i="7"/>
  <c r="G3798" i="7" s="1"/>
  <c r="F3801" i="7"/>
  <c r="G3801" i="7" s="1"/>
  <c r="F3800" i="7"/>
  <c r="G3800" i="7" s="1"/>
  <c r="F3796" i="7"/>
  <c r="G3796" i="7" s="1"/>
  <c r="F3793" i="7"/>
  <c r="G3793" i="7" s="1"/>
  <c r="F3790" i="7"/>
  <c r="G3790" i="7" s="1"/>
  <c r="F3795" i="7"/>
  <c r="G3795" i="7" s="1"/>
  <c r="F3792" i="7"/>
  <c r="G3792" i="7" s="1"/>
  <c r="F3797" i="7"/>
  <c r="G3797" i="7" s="1"/>
  <c r="F3780" i="7"/>
  <c r="G3780" i="7" s="1"/>
  <c r="F3775" i="7"/>
  <c r="G3775" i="7" s="1"/>
  <c r="F3789" i="7"/>
  <c r="G3789" i="7" s="1"/>
  <c r="F3788" i="7"/>
  <c r="G3788" i="7" s="1"/>
  <c r="F3787" i="7"/>
  <c r="G3787" i="7" s="1"/>
  <c r="F3785" i="7"/>
  <c r="G3785" i="7" s="1"/>
  <c r="F3774" i="7"/>
  <c r="G3774" i="7" s="1"/>
  <c r="F3784" i="7"/>
  <c r="G3784" i="7" s="1"/>
  <c r="F3783" i="7"/>
  <c r="G3783" i="7" s="1"/>
  <c r="F3782" i="7"/>
  <c r="G3782" i="7" s="1"/>
  <c r="F3781" i="7"/>
  <c r="G3781" i="7" s="1"/>
  <c r="F3794" i="7"/>
  <c r="G3794" i="7" s="1"/>
  <c r="F3777" i="7"/>
  <c r="G3777" i="7" s="1"/>
  <c r="F3773" i="7"/>
  <c r="G3773" i="7" s="1"/>
  <c r="F3786" i="7"/>
  <c r="G3786" i="7" s="1"/>
  <c r="F3791" i="7"/>
  <c r="G3791" i="7" s="1"/>
  <c r="F3778" i="7"/>
  <c r="G3778" i="7" s="1"/>
  <c r="F3776" i="7"/>
  <c r="G3776" i="7" s="1"/>
  <c r="F3767" i="7"/>
  <c r="G3767" i="7" s="1"/>
  <c r="F3770" i="7"/>
  <c r="G3770" i="7" s="1"/>
  <c r="F3769" i="7"/>
  <c r="G3769" i="7" s="1"/>
  <c r="F3764" i="7"/>
  <c r="G3764" i="7" s="1"/>
  <c r="F3772" i="7"/>
  <c r="G3772" i="7" s="1"/>
  <c r="F3779" i="7"/>
  <c r="G3779" i="7" s="1"/>
  <c r="F3771" i="7"/>
  <c r="G3771" i="7" s="1"/>
  <c r="F3768" i="7"/>
  <c r="G3768" i="7" s="1"/>
  <c r="F3765" i="7"/>
  <c r="G3765" i="7" s="1"/>
  <c r="F3766" i="7"/>
  <c r="G3766" i="7" s="1"/>
  <c r="F1503" i="7"/>
  <c r="G1503" i="7" s="1"/>
  <c r="F1502" i="7"/>
  <c r="G1502" i="7" s="1"/>
  <c r="F1501" i="7"/>
  <c r="G1501" i="7" s="1"/>
  <c r="F1500" i="7"/>
  <c r="G1500" i="7" s="1"/>
  <c r="F1499" i="7"/>
  <c r="G1499" i="7" s="1"/>
  <c r="F1498" i="7"/>
  <c r="G1498" i="7" s="1"/>
  <c r="F1497" i="7"/>
  <c r="G1497" i="7" s="1"/>
  <c r="F1495" i="7"/>
  <c r="G1495" i="7" s="1"/>
  <c r="F1496" i="7"/>
  <c r="G1496" i="7" s="1"/>
  <c r="F1494" i="7"/>
  <c r="G1494" i="7" s="1"/>
  <c r="F1493" i="7"/>
  <c r="G1493" i="7" s="1"/>
  <c r="F1491" i="7"/>
  <c r="G1491" i="7" s="1"/>
  <c r="F1492" i="7"/>
  <c r="G1492" i="7" s="1"/>
  <c r="F1489" i="7"/>
  <c r="G1489" i="7" s="1"/>
  <c r="F1490" i="7"/>
  <c r="G1490" i="7" s="1"/>
  <c r="F1488" i="7"/>
  <c r="G1488" i="7" s="1"/>
  <c r="F839" i="7"/>
  <c r="G839" i="7" s="1"/>
  <c r="F838" i="7"/>
  <c r="G838" i="7" s="1"/>
  <c r="F834" i="7"/>
  <c r="G834" i="7" s="1"/>
  <c r="F837" i="7"/>
  <c r="G837" i="7" s="1"/>
  <c r="F833" i="7"/>
  <c r="G833" i="7" s="1"/>
  <c r="F832" i="7"/>
  <c r="G832" i="7" s="1"/>
  <c r="F831" i="7"/>
  <c r="G831" i="7" s="1"/>
  <c r="F829" i="7"/>
  <c r="G829" i="7" s="1"/>
  <c r="F827" i="7"/>
  <c r="G827" i="7" s="1"/>
  <c r="F836" i="7"/>
  <c r="G836" i="7" s="1"/>
  <c r="F826" i="7"/>
  <c r="G826" i="7" s="1"/>
  <c r="F828" i="7"/>
  <c r="G828" i="7" s="1"/>
  <c r="F835" i="7"/>
  <c r="G835" i="7" s="1"/>
  <c r="F820" i="7"/>
  <c r="G820" i="7" s="1"/>
  <c r="F819" i="7"/>
  <c r="G819" i="7" s="1"/>
  <c r="F830" i="7"/>
  <c r="G830" i="7" s="1"/>
  <c r="F823" i="7"/>
  <c r="G823" i="7" s="1"/>
  <c r="F825" i="7"/>
  <c r="G825" i="7" s="1"/>
  <c r="F824" i="7"/>
  <c r="G824" i="7" s="1"/>
  <c r="F815" i="7"/>
  <c r="G815" i="7" s="1"/>
  <c r="F810" i="7"/>
  <c r="G810" i="7" s="1"/>
  <c r="F808" i="7"/>
  <c r="G808" i="7" s="1"/>
  <c r="F806" i="7"/>
  <c r="G806" i="7" s="1"/>
  <c r="F802" i="7"/>
  <c r="G802" i="7" s="1"/>
  <c r="F822" i="7"/>
  <c r="G822" i="7" s="1"/>
  <c r="F821" i="7"/>
  <c r="G821" i="7" s="1"/>
  <c r="F805" i="7"/>
  <c r="G805" i="7" s="1"/>
  <c r="F816" i="7"/>
  <c r="G816" i="7" s="1"/>
  <c r="F811" i="7"/>
  <c r="G811" i="7" s="1"/>
  <c r="F813" i="7"/>
  <c r="G813" i="7" s="1"/>
  <c r="F817" i="7"/>
  <c r="G817" i="7" s="1"/>
  <c r="F803" i="7"/>
  <c r="G803" i="7" s="1"/>
  <c r="F812" i="7"/>
  <c r="G812" i="7" s="1"/>
  <c r="F818" i="7"/>
  <c r="G818" i="7" s="1"/>
  <c r="F814" i="7"/>
  <c r="G814" i="7" s="1"/>
  <c r="F809" i="7"/>
  <c r="G809" i="7" s="1"/>
  <c r="F807" i="7"/>
  <c r="G807" i="7" s="1"/>
  <c r="F804" i="7"/>
  <c r="G804" i="7" s="1"/>
  <c r="F3617" i="7"/>
  <c r="G3617" i="7" s="1"/>
  <c r="F3613" i="7"/>
  <c r="G3613" i="7" s="1"/>
  <c r="F3625" i="7"/>
  <c r="G3625" i="7" s="1"/>
  <c r="F3621" i="7"/>
  <c r="G3621" i="7" s="1"/>
  <c r="F3619" i="7"/>
  <c r="G3619" i="7" s="1"/>
  <c r="F3627" i="7"/>
  <c r="G3627" i="7" s="1"/>
  <c r="F3626" i="7"/>
  <c r="G3626" i="7" s="1"/>
  <c r="F3618" i="7"/>
  <c r="G3618" i="7" s="1"/>
  <c r="F3629" i="7"/>
  <c r="G3629" i="7" s="1"/>
  <c r="F3628" i="7"/>
  <c r="G3628" i="7" s="1"/>
  <c r="F3624" i="7"/>
  <c r="G3624" i="7" s="1"/>
  <c r="F3623" i="7"/>
  <c r="G3623" i="7" s="1"/>
  <c r="F3615" i="7"/>
  <c r="G3615" i="7" s="1"/>
  <c r="F3598" i="7"/>
  <c r="G3598" i="7" s="1"/>
  <c r="F3597" i="7"/>
  <c r="G3597" i="7" s="1"/>
  <c r="F3593" i="7"/>
  <c r="G3593" i="7" s="1"/>
  <c r="F3592" i="7"/>
  <c r="G3592" i="7" s="1"/>
  <c r="F3622" i="7"/>
  <c r="G3622" i="7" s="1"/>
  <c r="F3590" i="7"/>
  <c r="G3590" i="7" s="1"/>
  <c r="F3620" i="7"/>
  <c r="G3620" i="7" s="1"/>
  <c r="F3614" i="7"/>
  <c r="G3614" i="7" s="1"/>
  <c r="F3608" i="7"/>
  <c r="G3608" i="7" s="1"/>
  <c r="F3605" i="7"/>
  <c r="G3605" i="7" s="1"/>
  <c r="F3604" i="7"/>
  <c r="G3604" i="7" s="1"/>
  <c r="F3603" i="7"/>
  <c r="G3603" i="7" s="1"/>
  <c r="F3602" i="7"/>
  <c r="G3602" i="7" s="1"/>
  <c r="F3591" i="7"/>
  <c r="G3591" i="7" s="1"/>
  <c r="F3612" i="7"/>
  <c r="G3612" i="7" s="1"/>
  <c r="F3601" i="7"/>
  <c r="G3601" i="7" s="1"/>
  <c r="F3594" i="7"/>
  <c r="G3594" i="7" s="1"/>
  <c r="F3600" i="7"/>
  <c r="G3600" i="7" s="1"/>
  <c r="F3595" i="7"/>
  <c r="G3595" i="7" s="1"/>
  <c r="F3616" i="7"/>
  <c r="G3616" i="7" s="1"/>
  <c r="F3611" i="7"/>
  <c r="G3611" i="7" s="1"/>
  <c r="F3609" i="7"/>
  <c r="G3609" i="7" s="1"/>
  <c r="F3610" i="7"/>
  <c r="G3610" i="7" s="1"/>
  <c r="F3607" i="7"/>
  <c r="G3607" i="7" s="1"/>
  <c r="F3606" i="7"/>
  <c r="G3606" i="7" s="1"/>
  <c r="F3596" i="7"/>
  <c r="G3596" i="7" s="1"/>
  <c r="F3588" i="7"/>
  <c r="G3588" i="7" s="1"/>
  <c r="F3587" i="7"/>
  <c r="G3587" i="7" s="1"/>
  <c r="F3599" i="7"/>
  <c r="G3599" i="7" s="1"/>
  <c r="F3585" i="7"/>
  <c r="G3585" i="7" s="1"/>
  <c r="F3584" i="7"/>
  <c r="G3584" i="7" s="1"/>
  <c r="F3589" i="7"/>
  <c r="G3589" i="7" s="1"/>
  <c r="F3586" i="7"/>
  <c r="G3586" i="7" s="1"/>
  <c r="F1045" i="7"/>
  <c r="G1045" i="7" s="1"/>
  <c r="F1041" i="7"/>
  <c r="G1041" i="7" s="1"/>
  <c r="F1044" i="7"/>
  <c r="G1044" i="7" s="1"/>
  <c r="F1043" i="7"/>
  <c r="G1043" i="7" s="1"/>
  <c r="F1046" i="7"/>
  <c r="G1046" i="7" s="1"/>
  <c r="F1031" i="7"/>
  <c r="G1031" i="7" s="1"/>
  <c r="F1047" i="7"/>
  <c r="G1047" i="7" s="1"/>
  <c r="F1034" i="7"/>
  <c r="G1034" i="7" s="1"/>
  <c r="F1040" i="7"/>
  <c r="G1040" i="7" s="1"/>
  <c r="F1037" i="7"/>
  <c r="G1037" i="7" s="1"/>
  <c r="F1039" i="7"/>
  <c r="G1039" i="7" s="1"/>
  <c r="F1038" i="7"/>
  <c r="G1038" i="7" s="1"/>
  <c r="F1033" i="7"/>
  <c r="G1033" i="7" s="1"/>
  <c r="F1042" i="7"/>
  <c r="G1042" i="7" s="1"/>
  <c r="F1036" i="7"/>
  <c r="G1036" i="7" s="1"/>
  <c r="F1035" i="7"/>
  <c r="G1035" i="7" s="1"/>
  <c r="F1032" i="7"/>
  <c r="G1032" i="7" s="1"/>
  <c r="F1025" i="7"/>
  <c r="G1025" i="7" s="1"/>
  <c r="F1023" i="7"/>
  <c r="G1023" i="7" s="1"/>
  <c r="F1018" i="7"/>
  <c r="G1018" i="7" s="1"/>
  <c r="F1017" i="7"/>
  <c r="G1017" i="7" s="1"/>
  <c r="F1016" i="7"/>
  <c r="G1016" i="7" s="1"/>
  <c r="F1027" i="7"/>
  <c r="G1027" i="7" s="1"/>
  <c r="F1026" i="7"/>
  <c r="G1026" i="7" s="1"/>
  <c r="F1020" i="7"/>
  <c r="G1020" i="7" s="1"/>
  <c r="F1024" i="7"/>
  <c r="G1024" i="7" s="1"/>
  <c r="F1029" i="7"/>
  <c r="G1029" i="7" s="1"/>
  <c r="F1022" i="7"/>
  <c r="G1022" i="7" s="1"/>
  <c r="F1021" i="7"/>
  <c r="G1021" i="7" s="1"/>
  <c r="F1028" i="7"/>
  <c r="G1028" i="7" s="1"/>
  <c r="F1030" i="7"/>
  <c r="G1030" i="7" s="1"/>
  <c r="F1019" i="7"/>
  <c r="G1019" i="7" s="1"/>
  <c r="F1014" i="7"/>
  <c r="G1014" i="7" s="1"/>
  <c r="F1008" i="7"/>
  <c r="G1008" i="7" s="1"/>
  <c r="F1012" i="7"/>
  <c r="G1012" i="7" s="1"/>
  <c r="F1015" i="7"/>
  <c r="G1015" i="7" s="1"/>
  <c r="F1011" i="7"/>
  <c r="G1011" i="7" s="1"/>
  <c r="F1013" i="7"/>
  <c r="G1013" i="7" s="1"/>
  <c r="F1006" i="7"/>
  <c r="G1006" i="7" s="1"/>
  <c r="F1009" i="7"/>
  <c r="G1009" i="7" s="1"/>
  <c r="F1007" i="7"/>
  <c r="G1007" i="7" s="1"/>
  <c r="F1010" i="7"/>
  <c r="G1010" i="7" s="1"/>
  <c r="F669" i="7"/>
  <c r="G669" i="7" s="1"/>
  <c r="F672" i="7"/>
  <c r="G672" i="7" s="1"/>
  <c r="F661" i="7"/>
  <c r="G661" i="7" s="1"/>
  <c r="F660" i="7"/>
  <c r="G660" i="7" s="1"/>
  <c r="F663" i="7"/>
  <c r="G663" i="7" s="1"/>
  <c r="F673" i="7"/>
  <c r="G673" i="7" s="1"/>
  <c r="F670" i="7"/>
  <c r="G670" i="7" s="1"/>
  <c r="F667" i="7"/>
  <c r="G667" i="7" s="1"/>
  <c r="F671" i="7"/>
  <c r="G671" i="7" s="1"/>
  <c r="F654" i="7"/>
  <c r="G654" i="7" s="1"/>
  <c r="F647" i="7"/>
  <c r="G647" i="7" s="1"/>
  <c r="F662" i="7"/>
  <c r="G662" i="7" s="1"/>
  <c r="F653" i="7"/>
  <c r="G653" i="7" s="1"/>
  <c r="F646" i="7"/>
  <c r="G646" i="7" s="1"/>
  <c r="F668" i="7"/>
  <c r="G668" i="7" s="1"/>
  <c r="F656" i="7"/>
  <c r="G656" i="7" s="1"/>
  <c r="F651" i="7"/>
  <c r="G651" i="7" s="1"/>
  <c r="F643" i="7"/>
  <c r="G643" i="7" s="1"/>
  <c r="F666" i="7"/>
  <c r="G666" i="7" s="1"/>
  <c r="F665" i="7"/>
  <c r="G665" i="7" s="1"/>
  <c r="F655" i="7"/>
  <c r="G655" i="7" s="1"/>
  <c r="F650" i="7"/>
  <c r="G650" i="7" s="1"/>
  <c r="F642" i="7"/>
  <c r="G642" i="7" s="1"/>
  <c r="F658" i="7"/>
  <c r="G658" i="7" s="1"/>
  <c r="F657" i="7"/>
  <c r="G657" i="7" s="1"/>
  <c r="F649" i="7"/>
  <c r="G649" i="7" s="1"/>
  <c r="F659" i="7"/>
  <c r="G659" i="7" s="1"/>
  <c r="F664" i="7"/>
  <c r="G664" i="7" s="1"/>
  <c r="F641" i="7"/>
  <c r="G641" i="7" s="1"/>
  <c r="F648" i="7"/>
  <c r="G648" i="7" s="1"/>
  <c r="F638" i="7"/>
  <c r="G638" i="7" s="1"/>
  <c r="F652" i="7"/>
  <c r="G652" i="7" s="1"/>
  <c r="F644" i="7"/>
  <c r="G644" i="7" s="1"/>
  <c r="F629" i="7"/>
  <c r="G629" i="7" s="1"/>
  <c r="F628" i="7"/>
  <c r="G628" i="7" s="1"/>
  <c r="F635" i="7"/>
  <c r="G635" i="7" s="1"/>
  <c r="F631" i="7"/>
  <c r="G631" i="7" s="1"/>
  <c r="F637" i="7"/>
  <c r="G637" i="7" s="1"/>
  <c r="F633" i="7"/>
  <c r="G633" i="7" s="1"/>
  <c r="F636" i="7"/>
  <c r="G636" i="7" s="1"/>
  <c r="F630" i="7"/>
  <c r="G630" i="7" s="1"/>
  <c r="F645" i="7"/>
  <c r="G645" i="7" s="1"/>
  <c r="F639" i="7"/>
  <c r="G639" i="7" s="1"/>
  <c r="F640" i="7"/>
  <c r="G640" i="7" s="1"/>
  <c r="F632" i="7"/>
  <c r="G632" i="7" s="1"/>
  <c r="F634" i="7"/>
  <c r="G634" i="7" s="1"/>
  <c r="F626" i="7"/>
  <c r="G626" i="7" s="1"/>
  <c r="F623" i="7"/>
  <c r="G623" i="7" s="1"/>
  <c r="F625" i="7"/>
  <c r="G625" i="7" s="1"/>
  <c r="F624" i="7"/>
  <c r="G624" i="7" s="1"/>
  <c r="F627" i="7"/>
  <c r="G627" i="7" s="1"/>
  <c r="F622" i="7"/>
  <c r="G622" i="7" s="1"/>
  <c r="F621" i="7"/>
  <c r="G621" i="7" s="1"/>
  <c r="F620" i="7"/>
  <c r="G620" i="7" s="1"/>
  <c r="F3581" i="7"/>
  <c r="G3581" i="7" s="1"/>
  <c r="F3580" i="7"/>
  <c r="G3580" i="7" s="1"/>
  <c r="F3583" i="7"/>
  <c r="G3583" i="7" s="1"/>
  <c r="F3578" i="7"/>
  <c r="G3578" i="7" s="1"/>
  <c r="F3582" i="7"/>
  <c r="G3582" i="7" s="1"/>
  <c r="F3579" i="7"/>
  <c r="G3579" i="7" s="1"/>
  <c r="F3571" i="7"/>
  <c r="G3571" i="7" s="1"/>
  <c r="F3570" i="7"/>
  <c r="G3570" i="7" s="1"/>
  <c r="F3564" i="7"/>
  <c r="G3564" i="7" s="1"/>
  <c r="F3554" i="7"/>
  <c r="G3554" i="7" s="1"/>
  <c r="F3565" i="7"/>
  <c r="G3565" i="7" s="1"/>
  <c r="F3563" i="7"/>
  <c r="G3563" i="7" s="1"/>
  <c r="F3562" i="7"/>
  <c r="G3562" i="7" s="1"/>
  <c r="F3556" i="7"/>
  <c r="G3556" i="7" s="1"/>
  <c r="F3572" i="7"/>
  <c r="G3572" i="7" s="1"/>
  <c r="F3552" i="7"/>
  <c r="G3552" i="7" s="1"/>
  <c r="F3561" i="7"/>
  <c r="G3561" i="7" s="1"/>
  <c r="F3557" i="7"/>
  <c r="G3557" i="7" s="1"/>
  <c r="F3555" i="7"/>
  <c r="G3555" i="7" s="1"/>
  <c r="F3574" i="7"/>
  <c r="G3574" i="7" s="1"/>
  <c r="F3568" i="7"/>
  <c r="G3568" i="7" s="1"/>
  <c r="F3560" i="7"/>
  <c r="G3560" i="7" s="1"/>
  <c r="F3575" i="7"/>
  <c r="G3575" i="7" s="1"/>
  <c r="F3577" i="7"/>
  <c r="G3577" i="7" s="1"/>
  <c r="F3576" i="7"/>
  <c r="G3576" i="7" s="1"/>
  <c r="F3553" i="7"/>
  <c r="G3553" i="7" s="1"/>
  <c r="F3550" i="7"/>
  <c r="G3550" i="7" s="1"/>
  <c r="F3542" i="7"/>
  <c r="G3542" i="7" s="1"/>
  <c r="F3559" i="7"/>
  <c r="G3559" i="7" s="1"/>
  <c r="F3569" i="7"/>
  <c r="G3569" i="7" s="1"/>
  <c r="F3545" i="7"/>
  <c r="G3545" i="7" s="1"/>
  <c r="F3543" i="7"/>
  <c r="G3543" i="7" s="1"/>
  <c r="F3573" i="7"/>
  <c r="G3573" i="7" s="1"/>
  <c r="F3546" i="7"/>
  <c r="G3546" i="7" s="1"/>
  <c r="F3558" i="7"/>
  <c r="G3558" i="7" s="1"/>
  <c r="F3551" i="7"/>
  <c r="G3551" i="7" s="1"/>
  <c r="F3567" i="7"/>
  <c r="G3567" i="7" s="1"/>
  <c r="F3566" i="7"/>
  <c r="G3566" i="7" s="1"/>
  <c r="F3549" i="7"/>
  <c r="G3549" i="7" s="1"/>
  <c r="F3548" i="7"/>
  <c r="G3548" i="7" s="1"/>
  <c r="F3544" i="7"/>
  <c r="G3544" i="7" s="1"/>
  <c r="F3541" i="7"/>
  <c r="G3541" i="7" s="1"/>
  <c r="F3547" i="7"/>
  <c r="G3547" i="7" s="1"/>
  <c r="F3538" i="7"/>
  <c r="G3538" i="7" s="1"/>
  <c r="F3540" i="7"/>
  <c r="G3540" i="7" s="1"/>
  <c r="F3539" i="7"/>
  <c r="G3539" i="7" s="1"/>
  <c r="F313" i="7"/>
  <c r="G313" i="7" s="1"/>
  <c r="F312" i="7"/>
  <c r="G312" i="7" s="1"/>
  <c r="F309" i="7"/>
  <c r="G309" i="7" s="1"/>
  <c r="F311" i="7"/>
  <c r="G311" i="7" s="1"/>
  <c r="F310" i="7"/>
  <c r="G310" i="7" s="1"/>
  <c r="F300" i="7"/>
  <c r="G300" i="7" s="1"/>
  <c r="F297" i="7"/>
  <c r="G297" i="7" s="1"/>
  <c r="F308" i="7"/>
  <c r="G308" i="7" s="1"/>
  <c r="F299" i="7"/>
  <c r="G299" i="7" s="1"/>
  <c r="F289" i="7"/>
  <c r="G289" i="7" s="1"/>
  <c r="F307" i="7"/>
  <c r="G307" i="7" s="1"/>
  <c r="F301" i="7"/>
  <c r="G301" i="7" s="1"/>
  <c r="F303" i="7"/>
  <c r="G303" i="7" s="1"/>
  <c r="F293" i="7"/>
  <c r="G293" i="7" s="1"/>
  <c r="F304" i="7"/>
  <c r="G304" i="7" s="1"/>
  <c r="F296" i="7"/>
  <c r="G296" i="7" s="1"/>
  <c r="F306" i="7"/>
  <c r="G306" i="7" s="1"/>
  <c r="F305" i="7"/>
  <c r="G305" i="7" s="1"/>
  <c r="F292" i="7"/>
  <c r="G292" i="7" s="1"/>
  <c r="F286" i="7"/>
  <c r="G286" i="7" s="1"/>
  <c r="F274" i="7"/>
  <c r="G274" i="7" s="1"/>
  <c r="F285" i="7"/>
  <c r="G285" i="7" s="1"/>
  <c r="F278" i="7"/>
  <c r="G278" i="7" s="1"/>
  <c r="F298" i="7"/>
  <c r="G298" i="7" s="1"/>
  <c r="F277" i="7"/>
  <c r="G277" i="7" s="1"/>
  <c r="F302" i="7"/>
  <c r="G302" i="7" s="1"/>
  <c r="F283" i="7"/>
  <c r="G283" i="7" s="1"/>
  <c r="F284" i="7"/>
  <c r="G284" i="7" s="1"/>
  <c r="F287" i="7"/>
  <c r="G287" i="7" s="1"/>
  <c r="F290" i="7"/>
  <c r="G290" i="7" s="1"/>
  <c r="F295" i="7"/>
  <c r="G295" i="7" s="1"/>
  <c r="F291" i="7"/>
  <c r="G291" i="7" s="1"/>
  <c r="F288" i="7"/>
  <c r="G288" i="7" s="1"/>
  <c r="F294" i="7"/>
  <c r="G294" i="7" s="1"/>
  <c r="F282" i="7"/>
  <c r="G282" i="7" s="1"/>
  <c r="F279" i="7"/>
  <c r="G279" i="7" s="1"/>
  <c r="F276" i="7"/>
  <c r="G276" i="7" s="1"/>
  <c r="F264" i="7"/>
  <c r="G264" i="7" s="1"/>
  <c r="F271" i="7"/>
  <c r="G271" i="7" s="1"/>
  <c r="F281" i="7"/>
  <c r="G281" i="7" s="1"/>
  <c r="F275" i="7"/>
  <c r="G275" i="7" s="1"/>
  <c r="F273" i="7"/>
  <c r="G273" i="7" s="1"/>
  <c r="F280" i="7"/>
  <c r="G280" i="7" s="1"/>
  <c r="F267" i="7"/>
  <c r="G267" i="7" s="1"/>
  <c r="F266" i="7"/>
  <c r="G266" i="7" s="1"/>
  <c r="F262" i="7"/>
  <c r="G262" i="7" s="1"/>
  <c r="F265" i="7"/>
  <c r="G265" i="7" s="1"/>
  <c r="F272" i="7"/>
  <c r="G272" i="7" s="1"/>
  <c r="F270" i="7"/>
  <c r="G270" i="7" s="1"/>
  <c r="F269" i="7"/>
  <c r="G269" i="7" s="1"/>
  <c r="F263" i="7"/>
  <c r="G263" i="7" s="1"/>
  <c r="F268" i="7"/>
  <c r="G268" i="7" s="1"/>
  <c r="F2340" i="7"/>
  <c r="G2340" i="7" s="1"/>
  <c r="F2327" i="7"/>
  <c r="G2327" i="7" s="1"/>
  <c r="F2339" i="7"/>
  <c r="G2339" i="7" s="1"/>
  <c r="F2336" i="7"/>
  <c r="G2336" i="7" s="1"/>
  <c r="F2331" i="7"/>
  <c r="G2331" i="7" s="1"/>
  <c r="F2330" i="7"/>
  <c r="G2330" i="7" s="1"/>
  <c r="F2355" i="7"/>
  <c r="G2355" i="7" s="1"/>
  <c r="F2342" i="7"/>
  <c r="G2342" i="7" s="1"/>
  <c r="F2335" i="7"/>
  <c r="G2335" i="7" s="1"/>
  <c r="F2329" i="7"/>
  <c r="G2329" i="7" s="1"/>
  <c r="F2354" i="7"/>
  <c r="G2354" i="7" s="1"/>
  <c r="F2353" i="7"/>
  <c r="G2353" i="7" s="1"/>
  <c r="F2349" i="7"/>
  <c r="G2349" i="7" s="1"/>
  <c r="F2344" i="7"/>
  <c r="G2344" i="7" s="1"/>
  <c r="F2341" i="7"/>
  <c r="G2341" i="7" s="1"/>
  <c r="F2352" i="7"/>
  <c r="G2352" i="7" s="1"/>
  <c r="F2351" i="7"/>
  <c r="G2351" i="7" s="1"/>
  <c r="F2348" i="7"/>
  <c r="G2348" i="7" s="1"/>
  <c r="F2347" i="7"/>
  <c r="G2347" i="7" s="1"/>
  <c r="F2343" i="7"/>
  <c r="G2343" i="7" s="1"/>
  <c r="F2338" i="7"/>
  <c r="G2338" i="7" s="1"/>
  <c r="F2333" i="7"/>
  <c r="G2333" i="7" s="1"/>
  <c r="F2328" i="7"/>
  <c r="G2328" i="7" s="1"/>
  <c r="F2332" i="7"/>
  <c r="G2332" i="7" s="1"/>
  <c r="F2317" i="7"/>
  <c r="G2317" i="7" s="1"/>
  <c r="F2350" i="7"/>
  <c r="G2350" i="7" s="1"/>
  <c r="F2337" i="7"/>
  <c r="G2337" i="7" s="1"/>
  <c r="F2334" i="7"/>
  <c r="G2334" i="7" s="1"/>
  <c r="F2323" i="7"/>
  <c r="G2323" i="7" s="1"/>
  <c r="F2346" i="7"/>
  <c r="G2346" i="7" s="1"/>
  <c r="F2320" i="7"/>
  <c r="G2320" i="7" s="1"/>
  <c r="F2316" i="7"/>
  <c r="G2316" i="7" s="1"/>
  <c r="F2322" i="7"/>
  <c r="G2322" i="7" s="1"/>
  <c r="F2319" i="7"/>
  <c r="G2319" i="7" s="1"/>
  <c r="F2321" i="7"/>
  <c r="G2321" i="7" s="1"/>
  <c r="F2345" i="7"/>
  <c r="G2345" i="7" s="1"/>
  <c r="F2326" i="7"/>
  <c r="G2326" i="7" s="1"/>
  <c r="F2325" i="7"/>
  <c r="G2325" i="7" s="1"/>
  <c r="F2324" i="7"/>
  <c r="G2324" i="7" s="1"/>
  <c r="F2318" i="7"/>
  <c r="G2318" i="7" s="1"/>
  <c r="F2313" i="7"/>
  <c r="G2313" i="7" s="1"/>
  <c r="F2314" i="7"/>
  <c r="G2314" i="7" s="1"/>
  <c r="F2315" i="7"/>
  <c r="G2315" i="7" s="1"/>
  <c r="F2309" i="7"/>
  <c r="G2309" i="7" s="1"/>
  <c r="F2310" i="7"/>
  <c r="G2310" i="7" s="1"/>
  <c r="F2312" i="7"/>
  <c r="G2312" i="7" s="1"/>
  <c r="F2311" i="7"/>
  <c r="G2311" i="7" s="1"/>
  <c r="F2307" i="7"/>
  <c r="G2307" i="7" s="1"/>
  <c r="F2308" i="7"/>
  <c r="G2308" i="7" s="1"/>
  <c r="F2306" i="7"/>
  <c r="G2306" i="7" s="1"/>
  <c r="F3763" i="7"/>
  <c r="G3763" i="7" s="1"/>
  <c r="F3762" i="7"/>
  <c r="G3762" i="7" s="1"/>
  <c r="F3758" i="7"/>
  <c r="G3758" i="7" s="1"/>
  <c r="F3760" i="7"/>
  <c r="G3760" i="7" s="1"/>
  <c r="F3757" i="7"/>
  <c r="G3757" i="7" s="1"/>
  <c r="F3759" i="7"/>
  <c r="G3759" i="7" s="1"/>
  <c r="F3754" i="7"/>
  <c r="G3754" i="7" s="1"/>
  <c r="F3751" i="7"/>
  <c r="G3751" i="7" s="1"/>
  <c r="F3761" i="7"/>
  <c r="G3761" i="7" s="1"/>
  <c r="F3748" i="7"/>
  <c r="G3748" i="7" s="1"/>
  <c r="F3747" i="7"/>
  <c r="G3747" i="7" s="1"/>
  <c r="F3746" i="7"/>
  <c r="G3746" i="7" s="1"/>
  <c r="F3755" i="7"/>
  <c r="G3755" i="7" s="1"/>
  <c r="F3752" i="7"/>
  <c r="G3752" i="7" s="1"/>
  <c r="F3749" i="7"/>
  <c r="G3749" i="7" s="1"/>
  <c r="F3756" i="7"/>
  <c r="G3756" i="7" s="1"/>
  <c r="F3744" i="7"/>
  <c r="G3744" i="7" s="1"/>
  <c r="F3737" i="7"/>
  <c r="G3737" i="7" s="1"/>
  <c r="F3729" i="7"/>
  <c r="G3729" i="7" s="1"/>
  <c r="F3741" i="7"/>
  <c r="G3741" i="7" s="1"/>
  <c r="F3720" i="7"/>
  <c r="G3720" i="7" s="1"/>
  <c r="F3750" i="7"/>
  <c r="G3750" i="7" s="1"/>
  <c r="F3732" i="7"/>
  <c r="G3732" i="7" s="1"/>
  <c r="F3742" i="7"/>
  <c r="G3742" i="7" s="1"/>
  <c r="F3738" i="7"/>
  <c r="G3738" i="7" s="1"/>
  <c r="F3736" i="7"/>
  <c r="G3736" i="7" s="1"/>
  <c r="F3745" i="7"/>
  <c r="G3745" i="7" s="1"/>
  <c r="F3727" i="7"/>
  <c r="G3727" i="7" s="1"/>
  <c r="F3739" i="7"/>
  <c r="G3739" i="7" s="1"/>
  <c r="F3726" i="7"/>
  <c r="G3726" i="7" s="1"/>
  <c r="F3743" i="7"/>
  <c r="G3743" i="7" s="1"/>
  <c r="F3753" i="7"/>
  <c r="G3753" i="7" s="1"/>
  <c r="F3740" i="7"/>
  <c r="G3740" i="7" s="1"/>
  <c r="F3733" i="7"/>
  <c r="G3733" i="7" s="1"/>
  <c r="F3735" i="7"/>
  <c r="G3735" i="7" s="1"/>
  <c r="F3734" i="7"/>
  <c r="G3734" i="7" s="1"/>
  <c r="F3723" i="7"/>
  <c r="G3723" i="7" s="1"/>
  <c r="F3722" i="7"/>
  <c r="G3722" i="7" s="1"/>
  <c r="F3725" i="7"/>
  <c r="G3725" i="7" s="1"/>
  <c r="F3721" i="7"/>
  <c r="G3721" i="7" s="1"/>
  <c r="F3728" i="7"/>
  <c r="G3728" i="7" s="1"/>
  <c r="F3719" i="7"/>
  <c r="G3719" i="7" s="1"/>
  <c r="F3730" i="7"/>
  <c r="G3730" i="7" s="1"/>
  <c r="F3718" i="7"/>
  <c r="G3718" i="7" s="1"/>
  <c r="F3731" i="7"/>
  <c r="G3731" i="7" s="1"/>
  <c r="F3724" i="7"/>
  <c r="G3724" i="7" s="1"/>
  <c r="F1167" i="7"/>
  <c r="G1167" i="7" s="1"/>
  <c r="F1166" i="7"/>
  <c r="G1166" i="7" s="1"/>
  <c r="F1162" i="7"/>
  <c r="G1162" i="7" s="1"/>
  <c r="F1165" i="7"/>
  <c r="G1165" i="7" s="1"/>
  <c r="F1164" i="7"/>
  <c r="G1164" i="7" s="1"/>
  <c r="F1158" i="7"/>
  <c r="G1158" i="7" s="1"/>
  <c r="F1161" i="7"/>
  <c r="G1161" i="7" s="1"/>
  <c r="F1160" i="7"/>
  <c r="G1160" i="7" s="1"/>
  <c r="F1153" i="7"/>
  <c r="G1153" i="7" s="1"/>
  <c r="F1159" i="7"/>
  <c r="G1159" i="7" s="1"/>
  <c r="F1154" i="7"/>
  <c r="G1154" i="7" s="1"/>
  <c r="F1163" i="7"/>
  <c r="G1163" i="7" s="1"/>
  <c r="F1157" i="7"/>
  <c r="G1157" i="7" s="1"/>
  <c r="F1156" i="7"/>
  <c r="G1156" i="7" s="1"/>
  <c r="F1147" i="7"/>
  <c r="G1147" i="7" s="1"/>
  <c r="F1150" i="7"/>
  <c r="G1150" i="7" s="1"/>
  <c r="F1155" i="7"/>
  <c r="G1155" i="7" s="1"/>
  <c r="F1149" i="7"/>
  <c r="G1149" i="7" s="1"/>
  <c r="F1152" i="7"/>
  <c r="G1152" i="7" s="1"/>
  <c r="F1135" i="7"/>
  <c r="G1135" i="7" s="1"/>
  <c r="F1132" i="7"/>
  <c r="G1132" i="7" s="1"/>
  <c r="F1142" i="7"/>
  <c r="G1142" i="7" s="1"/>
  <c r="F1136" i="7"/>
  <c r="G1136" i="7" s="1"/>
  <c r="F1133" i="7"/>
  <c r="G1133" i="7" s="1"/>
  <c r="F1151" i="7"/>
  <c r="G1151" i="7" s="1"/>
  <c r="F1145" i="7"/>
  <c r="G1145" i="7" s="1"/>
  <c r="F1138" i="7"/>
  <c r="G1138" i="7" s="1"/>
  <c r="F1137" i="7"/>
  <c r="G1137" i="7" s="1"/>
  <c r="F1139" i="7"/>
  <c r="G1139" i="7" s="1"/>
  <c r="F1144" i="7"/>
  <c r="G1144" i="7" s="1"/>
  <c r="F1143" i="7"/>
  <c r="G1143" i="7" s="1"/>
  <c r="F1141" i="7"/>
  <c r="G1141" i="7" s="1"/>
  <c r="F1140" i="7"/>
  <c r="G1140" i="7" s="1"/>
  <c r="F1130" i="7"/>
  <c r="G1130" i="7" s="1"/>
  <c r="F1129" i="7"/>
  <c r="G1129" i="7" s="1"/>
  <c r="F1128" i="7"/>
  <c r="G1128" i="7" s="1"/>
  <c r="F1131" i="7"/>
  <c r="G1131" i="7" s="1"/>
  <c r="F1146" i="7"/>
  <c r="G1146" i="7" s="1"/>
  <c r="F1134" i="7"/>
  <c r="G1134" i="7" s="1"/>
  <c r="F1148" i="7"/>
  <c r="G1148" i="7" s="1"/>
  <c r="F801" i="7"/>
  <c r="G801" i="7" s="1"/>
  <c r="F795" i="7"/>
  <c r="G795" i="7" s="1"/>
  <c r="F794" i="7"/>
  <c r="G794" i="7" s="1"/>
  <c r="F800" i="7"/>
  <c r="G800" i="7" s="1"/>
  <c r="F799" i="7"/>
  <c r="G799" i="7" s="1"/>
  <c r="F792" i="7"/>
  <c r="G792" i="7" s="1"/>
  <c r="F796" i="7"/>
  <c r="G796" i="7" s="1"/>
  <c r="F793" i="7"/>
  <c r="G793" i="7" s="1"/>
  <c r="F798" i="7"/>
  <c r="G798" i="7" s="1"/>
  <c r="F797" i="7"/>
  <c r="G797" i="7" s="1"/>
  <c r="F781" i="7"/>
  <c r="G781" i="7" s="1"/>
  <c r="F783" i="7"/>
  <c r="G783" i="7" s="1"/>
  <c r="F782" i="7"/>
  <c r="G782" i="7" s="1"/>
  <c r="F774" i="7"/>
  <c r="G774" i="7" s="1"/>
  <c r="F777" i="7"/>
  <c r="G777" i="7" s="1"/>
  <c r="F775" i="7"/>
  <c r="G775" i="7" s="1"/>
  <c r="F791" i="7"/>
  <c r="G791" i="7" s="1"/>
  <c r="F789" i="7"/>
  <c r="G789" i="7" s="1"/>
  <c r="F785" i="7"/>
  <c r="G785" i="7" s="1"/>
  <c r="F784" i="7"/>
  <c r="G784" i="7" s="1"/>
  <c r="F780" i="7"/>
  <c r="G780" i="7" s="1"/>
  <c r="F788" i="7"/>
  <c r="G788" i="7" s="1"/>
  <c r="F786" i="7"/>
  <c r="G786" i="7" s="1"/>
  <c r="F779" i="7"/>
  <c r="G779" i="7" s="1"/>
  <c r="F790" i="7"/>
  <c r="G790" i="7" s="1"/>
  <c r="F787" i="7"/>
  <c r="G787" i="7" s="1"/>
  <c r="F773" i="7"/>
  <c r="G773" i="7" s="1"/>
  <c r="F764" i="7"/>
  <c r="G764" i="7" s="1"/>
  <c r="F760" i="7"/>
  <c r="G760" i="7" s="1"/>
  <c r="F762" i="7"/>
  <c r="G762" i="7" s="1"/>
  <c r="F778" i="7"/>
  <c r="G778" i="7" s="1"/>
  <c r="F768" i="7"/>
  <c r="G768" i="7" s="1"/>
  <c r="F765" i="7"/>
  <c r="G765" i="7" s="1"/>
  <c r="F771" i="7"/>
  <c r="G771" i="7" s="1"/>
  <c r="F763" i="7"/>
  <c r="G763" i="7" s="1"/>
  <c r="F761" i="7"/>
  <c r="G761" i="7" s="1"/>
  <c r="F776" i="7"/>
  <c r="G776" i="7" s="1"/>
  <c r="F767" i="7"/>
  <c r="G767" i="7" s="1"/>
  <c r="F772" i="7"/>
  <c r="G772" i="7" s="1"/>
  <c r="F766" i="7"/>
  <c r="G766" i="7" s="1"/>
  <c r="F753" i="7"/>
  <c r="G753" i="7" s="1"/>
  <c r="F759" i="7"/>
  <c r="G759" i="7" s="1"/>
  <c r="F769" i="7"/>
  <c r="G769" i="7" s="1"/>
  <c r="F757" i="7"/>
  <c r="G757" i="7" s="1"/>
  <c r="F770" i="7"/>
  <c r="G770" i="7" s="1"/>
  <c r="F751" i="7"/>
  <c r="G751" i="7" s="1"/>
  <c r="F750" i="7"/>
  <c r="G750" i="7" s="1"/>
  <c r="F755" i="7"/>
  <c r="G755" i="7" s="1"/>
  <c r="F758" i="7"/>
  <c r="G758" i="7" s="1"/>
  <c r="F756" i="7"/>
  <c r="G756" i="7" s="1"/>
  <c r="F752" i="7"/>
  <c r="G752" i="7" s="1"/>
  <c r="F754" i="7"/>
  <c r="G754" i="7" s="1"/>
  <c r="F1653" i="7"/>
  <c r="G1653" i="7" s="1"/>
  <c r="F1651" i="7"/>
  <c r="G1651" i="7" s="1"/>
  <c r="F1649" i="7"/>
  <c r="G1649" i="7" s="1"/>
  <c r="F1650" i="7"/>
  <c r="G1650" i="7" s="1"/>
  <c r="F1652" i="7"/>
  <c r="G1652" i="7" s="1"/>
  <c r="F1647" i="7"/>
  <c r="G1647" i="7" s="1"/>
  <c r="F1646" i="7"/>
  <c r="G1646" i="7" s="1"/>
  <c r="F1641" i="7"/>
  <c r="G1641" i="7" s="1"/>
  <c r="F1648" i="7"/>
  <c r="G1648" i="7" s="1"/>
  <c r="F1642" i="7"/>
  <c r="G1642" i="7" s="1"/>
  <c r="F1645" i="7"/>
  <c r="G1645" i="7" s="1"/>
  <c r="F1632" i="7"/>
  <c r="G1632" i="7" s="1"/>
  <c r="F1629" i="7"/>
  <c r="G1629" i="7" s="1"/>
  <c r="F1644" i="7"/>
  <c r="G1644" i="7" s="1"/>
  <c r="F1637" i="7"/>
  <c r="G1637" i="7" s="1"/>
  <c r="F1640" i="7"/>
  <c r="G1640" i="7" s="1"/>
  <c r="F1639" i="7"/>
  <c r="G1639" i="7" s="1"/>
  <c r="F1633" i="7"/>
  <c r="G1633" i="7" s="1"/>
  <c r="F1628" i="7"/>
  <c r="G1628" i="7" s="1"/>
  <c r="F1626" i="7"/>
  <c r="G1626" i="7" s="1"/>
  <c r="F1635" i="7"/>
  <c r="G1635" i="7" s="1"/>
  <c r="F1631" i="7"/>
  <c r="G1631" i="7" s="1"/>
  <c r="F1638" i="7"/>
  <c r="G1638" i="7" s="1"/>
  <c r="F1630" i="7"/>
  <c r="G1630" i="7" s="1"/>
  <c r="F1643" i="7"/>
  <c r="G1643" i="7" s="1"/>
  <c r="F1636" i="7"/>
  <c r="G1636" i="7" s="1"/>
  <c r="F1634" i="7"/>
  <c r="G1634" i="7" s="1"/>
  <c r="F1627" i="7"/>
  <c r="G1627" i="7" s="1"/>
  <c r="F1622" i="7"/>
  <c r="G1622" i="7" s="1"/>
  <c r="F1618" i="7"/>
  <c r="G1618" i="7" s="1"/>
  <c r="F1619" i="7"/>
  <c r="G1619" i="7" s="1"/>
  <c r="F1624" i="7"/>
  <c r="G1624" i="7" s="1"/>
  <c r="F1625" i="7"/>
  <c r="G1625" i="7" s="1"/>
  <c r="F1621" i="7"/>
  <c r="G1621" i="7" s="1"/>
  <c r="F1620" i="7"/>
  <c r="G1620" i="7" s="1"/>
  <c r="F1623" i="7"/>
  <c r="G1623" i="7" s="1"/>
  <c r="F1615" i="7"/>
  <c r="G1615" i="7" s="1"/>
  <c r="F1616" i="7"/>
  <c r="G1616" i="7" s="1"/>
  <c r="F1614" i="7"/>
  <c r="G1614" i="7" s="1"/>
  <c r="F1617" i="7"/>
  <c r="G1617" i="7" s="1"/>
  <c r="F261" i="7"/>
  <c r="G261" i="7" s="1"/>
  <c r="F252" i="7"/>
  <c r="G252" i="7" s="1"/>
  <c r="F257" i="7"/>
  <c r="G257" i="7" s="1"/>
  <c r="F256" i="7"/>
  <c r="G256" i="7" s="1"/>
  <c r="F253" i="7"/>
  <c r="G253" i="7" s="1"/>
  <c r="F260" i="7"/>
  <c r="G260" i="7" s="1"/>
  <c r="F259" i="7"/>
  <c r="G259" i="7" s="1"/>
  <c r="F254" i="7"/>
  <c r="G254" i="7" s="1"/>
  <c r="F258" i="7"/>
  <c r="G258" i="7" s="1"/>
  <c r="F251" i="7"/>
  <c r="G251" i="7" s="1"/>
  <c r="F240" i="7"/>
  <c r="G240" i="7" s="1"/>
  <c r="F235" i="7"/>
  <c r="G235" i="7" s="1"/>
  <c r="F250" i="7"/>
  <c r="G250" i="7" s="1"/>
  <c r="F248" i="7"/>
  <c r="G248" i="7" s="1"/>
  <c r="F246" i="7"/>
  <c r="G246" i="7" s="1"/>
  <c r="F245" i="7"/>
  <c r="G245" i="7" s="1"/>
  <c r="F244" i="7"/>
  <c r="G244" i="7" s="1"/>
  <c r="F241" i="7"/>
  <c r="G241" i="7" s="1"/>
  <c r="F255" i="7"/>
  <c r="G255" i="7" s="1"/>
  <c r="F242" i="7"/>
  <c r="G242" i="7" s="1"/>
  <c r="F238" i="7"/>
  <c r="G238" i="7" s="1"/>
  <c r="F243" i="7"/>
  <c r="G243" i="7" s="1"/>
  <c r="F249" i="7"/>
  <c r="G249" i="7" s="1"/>
  <c r="F239" i="7"/>
  <c r="G239" i="7" s="1"/>
  <c r="F233" i="7"/>
  <c r="G233" i="7" s="1"/>
  <c r="F227" i="7"/>
  <c r="G227" i="7" s="1"/>
  <c r="F225" i="7"/>
  <c r="G225" i="7" s="1"/>
  <c r="F236" i="7"/>
  <c r="G236" i="7" s="1"/>
  <c r="F223" i="7"/>
  <c r="G223" i="7" s="1"/>
  <c r="F222" i="7"/>
  <c r="G222" i="7" s="1"/>
  <c r="F247" i="7"/>
  <c r="G247" i="7" s="1"/>
  <c r="F221" i="7"/>
  <c r="G221" i="7" s="1"/>
  <c r="F231" i="7"/>
  <c r="G231" i="7" s="1"/>
  <c r="F224" i="7"/>
  <c r="G224" i="7" s="1"/>
  <c r="F232" i="7"/>
  <c r="G232" i="7" s="1"/>
  <c r="F220" i="7"/>
  <c r="G220" i="7" s="1"/>
  <c r="F234" i="7"/>
  <c r="G234" i="7" s="1"/>
  <c r="F237" i="7"/>
  <c r="G237" i="7" s="1"/>
  <c r="F229" i="7"/>
  <c r="G229" i="7" s="1"/>
  <c r="F230" i="7"/>
  <c r="G230" i="7" s="1"/>
  <c r="F218" i="7"/>
  <c r="G218" i="7" s="1"/>
  <c r="F214" i="7"/>
  <c r="G214" i="7" s="1"/>
  <c r="F228" i="7"/>
  <c r="G228" i="7" s="1"/>
  <c r="F210" i="7"/>
  <c r="G210" i="7" s="1"/>
  <c r="F215" i="7"/>
  <c r="G215" i="7" s="1"/>
  <c r="F226" i="7"/>
  <c r="G226" i="7" s="1"/>
  <c r="F219" i="7"/>
  <c r="G219" i="7" s="1"/>
  <c r="F217" i="7"/>
  <c r="G217" i="7" s="1"/>
  <c r="F216" i="7"/>
  <c r="G216" i="7" s="1"/>
  <c r="F212" i="7"/>
  <c r="G212" i="7" s="1"/>
  <c r="F208" i="7"/>
  <c r="G208" i="7" s="1"/>
  <c r="F211" i="7"/>
  <c r="G211" i="7" s="1"/>
  <c r="F209" i="7"/>
  <c r="G209" i="7" s="1"/>
  <c r="F213" i="7"/>
  <c r="G213" i="7" s="1"/>
  <c r="F3673" i="7"/>
  <c r="G3673" i="7" s="1"/>
  <c r="F3663" i="7"/>
  <c r="G3663" i="7" s="1"/>
  <c r="F3675" i="7"/>
  <c r="G3675" i="7" s="1"/>
  <c r="F3674" i="7"/>
  <c r="G3674" i="7" s="1"/>
  <c r="F3672" i="7"/>
  <c r="G3672" i="7" s="1"/>
  <c r="F3669" i="7"/>
  <c r="G3669" i="7" s="1"/>
  <c r="F3668" i="7"/>
  <c r="G3668" i="7" s="1"/>
  <c r="F3666" i="7"/>
  <c r="G3666" i="7" s="1"/>
  <c r="F3671" i="7"/>
  <c r="G3671" i="7" s="1"/>
  <c r="F3660" i="7"/>
  <c r="G3660" i="7" s="1"/>
  <c r="F3667" i="7"/>
  <c r="G3667" i="7" s="1"/>
  <c r="F3658" i="7"/>
  <c r="G3658" i="7" s="1"/>
  <c r="F3665" i="7"/>
  <c r="G3665" i="7" s="1"/>
  <c r="F3662" i="7"/>
  <c r="G3662" i="7" s="1"/>
  <c r="F3659" i="7"/>
  <c r="G3659" i="7" s="1"/>
  <c r="F3654" i="7"/>
  <c r="G3654" i="7" s="1"/>
  <c r="F3661" i="7"/>
  <c r="G3661" i="7" s="1"/>
  <c r="F3656" i="7"/>
  <c r="G3656" i="7" s="1"/>
  <c r="F3655" i="7"/>
  <c r="G3655" i="7" s="1"/>
  <c r="F3670" i="7"/>
  <c r="G3670" i="7" s="1"/>
  <c r="F3664" i="7"/>
  <c r="G3664" i="7" s="1"/>
  <c r="F3644" i="7"/>
  <c r="G3644" i="7" s="1"/>
  <c r="F3638" i="7"/>
  <c r="G3638" i="7" s="1"/>
  <c r="F3649" i="7"/>
  <c r="G3649" i="7" s="1"/>
  <c r="F3647" i="7"/>
  <c r="G3647" i="7" s="1"/>
  <c r="F3646" i="7"/>
  <c r="G3646" i="7" s="1"/>
  <c r="F3653" i="7"/>
  <c r="G3653" i="7" s="1"/>
  <c r="F3648" i="7"/>
  <c r="G3648" i="7" s="1"/>
  <c r="F3643" i="7"/>
  <c r="G3643" i="7" s="1"/>
  <c r="F3641" i="7"/>
  <c r="G3641" i="7" s="1"/>
  <c r="F3650" i="7"/>
  <c r="G3650" i="7" s="1"/>
  <c r="F3657" i="7"/>
  <c r="G3657" i="7" s="1"/>
  <c r="F3651" i="7"/>
  <c r="G3651" i="7" s="1"/>
  <c r="F3652" i="7"/>
  <c r="G3652" i="7" s="1"/>
  <c r="F3640" i="7"/>
  <c r="G3640" i="7" s="1"/>
  <c r="F3631" i="7"/>
  <c r="G3631" i="7" s="1"/>
  <c r="F3637" i="7"/>
  <c r="G3637" i="7" s="1"/>
  <c r="F3635" i="7"/>
  <c r="G3635" i="7" s="1"/>
  <c r="F3632" i="7"/>
  <c r="G3632" i="7" s="1"/>
  <c r="F3633" i="7"/>
  <c r="G3633" i="7" s="1"/>
  <c r="F3639" i="7"/>
  <c r="G3639" i="7" s="1"/>
  <c r="F3634" i="7"/>
  <c r="G3634" i="7" s="1"/>
  <c r="F3645" i="7"/>
  <c r="G3645" i="7" s="1"/>
  <c r="F3642" i="7"/>
  <c r="G3642" i="7" s="1"/>
  <c r="F3636" i="7"/>
  <c r="G3636" i="7" s="1"/>
  <c r="F3630" i="7"/>
  <c r="G3630" i="7" s="1"/>
  <c r="F1087" i="7"/>
  <c r="G1087" i="7" s="1"/>
  <c r="F1086" i="7"/>
  <c r="G1086" i="7" s="1"/>
  <c r="F1081" i="7"/>
  <c r="G1081" i="7" s="1"/>
  <c r="F1078" i="7"/>
  <c r="G1078" i="7" s="1"/>
  <c r="F1085" i="7"/>
  <c r="G1085" i="7" s="1"/>
  <c r="F1079" i="7"/>
  <c r="G1079" i="7" s="1"/>
  <c r="F1077" i="7"/>
  <c r="G1077" i="7" s="1"/>
  <c r="F1082" i="7"/>
  <c r="G1082" i="7" s="1"/>
  <c r="F1083" i="7"/>
  <c r="G1083" i="7" s="1"/>
  <c r="F1084" i="7"/>
  <c r="G1084" i="7" s="1"/>
  <c r="F1075" i="7"/>
  <c r="G1075" i="7" s="1"/>
  <c r="F1065" i="7"/>
  <c r="G1065" i="7" s="1"/>
  <c r="F1064" i="7"/>
  <c r="G1064" i="7" s="1"/>
  <c r="F1071" i="7"/>
  <c r="G1071" i="7" s="1"/>
  <c r="F1062" i="7"/>
  <c r="G1062" i="7" s="1"/>
  <c r="F1068" i="7"/>
  <c r="G1068" i="7" s="1"/>
  <c r="F1072" i="7"/>
  <c r="G1072" i="7" s="1"/>
  <c r="F1069" i="7"/>
  <c r="G1069" i="7" s="1"/>
  <c r="F1080" i="7"/>
  <c r="G1080" i="7" s="1"/>
  <c r="F1076" i="7"/>
  <c r="G1076" i="7" s="1"/>
  <c r="F1073" i="7"/>
  <c r="G1073" i="7" s="1"/>
  <c r="F1074" i="7"/>
  <c r="G1074" i="7" s="1"/>
  <c r="F1066" i="7"/>
  <c r="G1066" i="7" s="1"/>
  <c r="F1063" i="7"/>
  <c r="G1063" i="7" s="1"/>
  <c r="F1055" i="7"/>
  <c r="G1055" i="7" s="1"/>
  <c r="F1067" i="7"/>
  <c r="G1067" i="7" s="1"/>
  <c r="F1057" i="7"/>
  <c r="G1057" i="7" s="1"/>
  <c r="F1070" i="7"/>
  <c r="G1070" i="7" s="1"/>
  <c r="F1061" i="7"/>
  <c r="G1061" i="7" s="1"/>
  <c r="F1059" i="7"/>
  <c r="G1059" i="7" s="1"/>
  <c r="F1060" i="7"/>
  <c r="G1060" i="7" s="1"/>
  <c r="F1049" i="7"/>
  <c r="G1049" i="7" s="1"/>
  <c r="F1048" i="7"/>
  <c r="G1048" i="7" s="1"/>
  <c r="F1056" i="7"/>
  <c r="G1056" i="7" s="1"/>
  <c r="F1052" i="7"/>
  <c r="G1052" i="7" s="1"/>
  <c r="F1051" i="7"/>
  <c r="G1051" i="7" s="1"/>
  <c r="F1054" i="7"/>
  <c r="G1054" i="7" s="1"/>
  <c r="F1058" i="7"/>
  <c r="G1058" i="7" s="1"/>
  <c r="F1050" i="7"/>
  <c r="G1050" i="7" s="1"/>
  <c r="F1053" i="7"/>
  <c r="G1053" i="7" s="1"/>
  <c r="F695" i="7"/>
  <c r="G695" i="7" s="1"/>
  <c r="F692" i="7"/>
  <c r="G692" i="7" s="1"/>
  <c r="F694" i="7"/>
  <c r="G694" i="7" s="1"/>
  <c r="F693" i="7"/>
  <c r="G693" i="7" s="1"/>
  <c r="F691" i="7"/>
  <c r="G691" i="7" s="1"/>
  <c r="F690" i="7"/>
  <c r="G690" i="7" s="1"/>
  <c r="F685" i="7"/>
  <c r="G685" i="7" s="1"/>
  <c r="F686" i="7"/>
  <c r="G686" i="7" s="1"/>
  <c r="F688" i="7"/>
  <c r="G688" i="7" s="1"/>
  <c r="F687" i="7"/>
  <c r="G687" i="7" s="1"/>
  <c r="F689" i="7"/>
  <c r="G689" i="7" s="1"/>
  <c r="F680" i="7"/>
  <c r="G680" i="7" s="1"/>
  <c r="F684" i="7"/>
  <c r="G684" i="7" s="1"/>
  <c r="F683" i="7"/>
  <c r="G683" i="7" s="1"/>
  <c r="F682" i="7"/>
  <c r="G682" i="7" s="1"/>
  <c r="F681" i="7"/>
  <c r="G681" i="7" s="1"/>
  <c r="F676" i="7"/>
  <c r="G676" i="7" s="1"/>
  <c r="F679" i="7"/>
  <c r="G679" i="7" s="1"/>
  <c r="F674" i="7"/>
  <c r="G674" i="7" s="1"/>
  <c r="F678" i="7"/>
  <c r="G678" i="7" s="1"/>
  <c r="F677" i="7"/>
  <c r="G677" i="7" s="1"/>
  <c r="F675" i="7"/>
  <c r="G675" i="7" s="1"/>
  <c r="F3956" i="7"/>
  <c r="G3956" i="7" s="1"/>
  <c r="F3946" i="7"/>
  <c r="G3946" i="7" s="1"/>
  <c r="F3936" i="7"/>
  <c r="G3936" i="7" s="1"/>
  <c r="F3926" i="7"/>
  <c r="G3926" i="7" s="1"/>
  <c r="F3965" i="7"/>
  <c r="G3965" i="7" s="1"/>
  <c r="F3955" i="7"/>
  <c r="G3955" i="7" s="1"/>
  <c r="F3945" i="7"/>
  <c r="G3945" i="7" s="1"/>
  <c r="F3935" i="7"/>
  <c r="G3935" i="7" s="1"/>
  <c r="F3964" i="7"/>
  <c r="G3964" i="7" s="1"/>
  <c r="F3954" i="7"/>
  <c r="G3954" i="7" s="1"/>
  <c r="F3944" i="7"/>
  <c r="G3944" i="7" s="1"/>
  <c r="F3934" i="7"/>
  <c r="G3934" i="7" s="1"/>
  <c r="F3963" i="7"/>
  <c r="G3963" i="7" s="1"/>
  <c r="F3953" i="7"/>
  <c r="G3953" i="7" s="1"/>
  <c r="F3943" i="7"/>
  <c r="G3943" i="7" s="1"/>
  <c r="F3933" i="7"/>
  <c r="G3933" i="7" s="1"/>
  <c r="F3962" i="7"/>
  <c r="G3962" i="7" s="1"/>
  <c r="F3952" i="7"/>
  <c r="G3952" i="7" s="1"/>
  <c r="F3942" i="7"/>
  <c r="G3942" i="7" s="1"/>
  <c r="F3932" i="7"/>
  <c r="G3932" i="7" s="1"/>
  <c r="F3961" i="7"/>
  <c r="G3961" i="7" s="1"/>
  <c r="F3951" i="7"/>
  <c r="G3951" i="7" s="1"/>
  <c r="F3941" i="7"/>
  <c r="G3941" i="7" s="1"/>
  <c r="F3931" i="7"/>
  <c r="G3931" i="7" s="1"/>
  <c r="F3960" i="7"/>
  <c r="G3960" i="7" s="1"/>
  <c r="F3950" i="7"/>
  <c r="G3950" i="7" s="1"/>
  <c r="F3940" i="7"/>
  <c r="G3940" i="7" s="1"/>
  <c r="F3930" i="7"/>
  <c r="G3930" i="7" s="1"/>
  <c r="F3959" i="7"/>
  <c r="G3959" i="7" s="1"/>
  <c r="F3949" i="7"/>
  <c r="G3949" i="7" s="1"/>
  <c r="F3939" i="7"/>
  <c r="G3939" i="7" s="1"/>
  <c r="F3929" i="7"/>
  <c r="G3929" i="7" s="1"/>
  <c r="F3958" i="7"/>
  <c r="G3958" i="7" s="1"/>
  <c r="F3948" i="7"/>
  <c r="G3948" i="7" s="1"/>
  <c r="F3938" i="7"/>
  <c r="G3938" i="7" s="1"/>
  <c r="F3928" i="7"/>
  <c r="G3928" i="7" s="1"/>
  <c r="F3957" i="7"/>
  <c r="G3957" i="7" s="1"/>
  <c r="F3947" i="7"/>
  <c r="G3947" i="7" s="1"/>
  <c r="F3937" i="7"/>
  <c r="G3937" i="7" s="1"/>
  <c r="F3927" i="7"/>
  <c r="G3927" i="7" s="1"/>
  <c r="F3925" i="7"/>
  <c r="G3925" i="7" s="1"/>
  <c r="F3924" i="7"/>
  <c r="G3924" i="7" s="1"/>
  <c r="F3919" i="7"/>
  <c r="G3919" i="7" s="1"/>
  <c r="F3918" i="7"/>
  <c r="G3918" i="7" s="1"/>
  <c r="F3923" i="7"/>
  <c r="G3923" i="7" s="1"/>
  <c r="F3922" i="7"/>
  <c r="G3922" i="7" s="1"/>
  <c r="F3921" i="7"/>
  <c r="G3921" i="7" s="1"/>
  <c r="F3915" i="7"/>
  <c r="G3915" i="7" s="1"/>
  <c r="F3907" i="7"/>
  <c r="G3907" i="7" s="1"/>
  <c r="F3902" i="7"/>
  <c r="G3902" i="7" s="1"/>
  <c r="F3916" i="7"/>
  <c r="G3916" i="7" s="1"/>
  <c r="F3910" i="7"/>
  <c r="G3910" i="7" s="1"/>
  <c r="F3912" i="7"/>
  <c r="G3912" i="7" s="1"/>
  <c r="F3908" i="7"/>
  <c r="G3908" i="7" s="1"/>
  <c r="F3903" i="7"/>
  <c r="G3903" i="7" s="1"/>
  <c r="F3909" i="7"/>
  <c r="G3909" i="7" s="1"/>
  <c r="F3917" i="7"/>
  <c r="G3917" i="7" s="1"/>
  <c r="F3904" i="7"/>
  <c r="G3904" i="7" s="1"/>
  <c r="F3920" i="7"/>
  <c r="G3920" i="7" s="1"/>
  <c r="F3914" i="7"/>
  <c r="G3914" i="7" s="1"/>
  <c r="F3906" i="7"/>
  <c r="G3906" i="7" s="1"/>
  <c r="F3911" i="7"/>
  <c r="G3911" i="7" s="1"/>
  <c r="F3913" i="7"/>
  <c r="G3913" i="7" s="1"/>
  <c r="F3901" i="7"/>
  <c r="G3901" i="7" s="1"/>
  <c r="F3905" i="7"/>
  <c r="G3905" i="7" s="1"/>
  <c r="F3894" i="7"/>
  <c r="G3894" i="7" s="1"/>
  <c r="F3897" i="7"/>
  <c r="G3897" i="7" s="1"/>
  <c r="F3900" i="7"/>
  <c r="G3900" i="7" s="1"/>
  <c r="F3898" i="7"/>
  <c r="G3898" i="7" s="1"/>
  <c r="F3899" i="7"/>
  <c r="G3899" i="7" s="1"/>
  <c r="F3896" i="7"/>
  <c r="G3896" i="7" s="1"/>
  <c r="F3891" i="7"/>
  <c r="G3891" i="7" s="1"/>
  <c r="F3895" i="7"/>
  <c r="G3895" i="7" s="1"/>
  <c r="F3892" i="7"/>
  <c r="G3892" i="7" s="1"/>
  <c r="F3890" i="7"/>
  <c r="G3890" i="7" s="1"/>
  <c r="F3887" i="7"/>
  <c r="G3887" i="7" s="1"/>
  <c r="F3886" i="7"/>
  <c r="G3886" i="7" s="1"/>
  <c r="F3893" i="7"/>
  <c r="G3893" i="7" s="1"/>
  <c r="F3888" i="7"/>
  <c r="G3888" i="7" s="1"/>
  <c r="F3889" i="7"/>
  <c r="G3889" i="7" s="1"/>
  <c r="F1613" i="7"/>
  <c r="G1613" i="7" s="1"/>
  <c r="F1612" i="7"/>
  <c r="G1612" i="7" s="1"/>
  <c r="F1610" i="7"/>
  <c r="G1610" i="7" s="1"/>
  <c r="F1609" i="7"/>
  <c r="G1609" i="7" s="1"/>
  <c r="F1611" i="7"/>
  <c r="G1611" i="7" s="1"/>
  <c r="F1606" i="7"/>
  <c r="G1606" i="7" s="1"/>
  <c r="F1607" i="7"/>
  <c r="G1607" i="7" s="1"/>
  <c r="F1600" i="7"/>
  <c r="G1600" i="7" s="1"/>
  <c r="F1603" i="7"/>
  <c r="G1603" i="7" s="1"/>
  <c r="F1602" i="7"/>
  <c r="G1602" i="7" s="1"/>
  <c r="F1605" i="7"/>
  <c r="G1605" i="7" s="1"/>
  <c r="F1601" i="7"/>
  <c r="G1601" i="7" s="1"/>
  <c r="F1608" i="7"/>
  <c r="G1608" i="7" s="1"/>
  <c r="F1604" i="7"/>
  <c r="G1604" i="7" s="1"/>
  <c r="F1599" i="7"/>
  <c r="G1599" i="7" s="1"/>
  <c r="F1597" i="7"/>
  <c r="G1597" i="7" s="1"/>
  <c r="F1596" i="7"/>
  <c r="G1596" i="7" s="1"/>
  <c r="F1598" i="7"/>
  <c r="G1598" i="7" s="1"/>
  <c r="F1593" i="7"/>
  <c r="G1593" i="7" s="1"/>
  <c r="F1590" i="7"/>
  <c r="G1590" i="7" s="1"/>
  <c r="F1588" i="7"/>
  <c r="G1588" i="7" s="1"/>
  <c r="F1592" i="7"/>
  <c r="G1592" i="7" s="1"/>
  <c r="F1591" i="7"/>
  <c r="G1591" i="7" s="1"/>
  <c r="F1595" i="7"/>
  <c r="G1595" i="7" s="1"/>
  <c r="F1594" i="7"/>
  <c r="G1594" i="7" s="1"/>
  <c r="F1589" i="7"/>
  <c r="G1589" i="7" s="1"/>
  <c r="F939" i="7"/>
  <c r="G939" i="7" s="1"/>
  <c r="F938" i="7"/>
  <c r="G938" i="7" s="1"/>
  <c r="F935" i="7"/>
  <c r="G935" i="7" s="1"/>
  <c r="F937" i="7"/>
  <c r="G937" i="7" s="1"/>
  <c r="F936" i="7"/>
  <c r="G936" i="7" s="1"/>
  <c r="F932" i="7"/>
  <c r="G932" i="7" s="1"/>
  <c r="F934" i="7"/>
  <c r="G934" i="7" s="1"/>
  <c r="F933" i="7"/>
  <c r="G933" i="7" s="1"/>
  <c r="F927" i="7"/>
  <c r="G927" i="7" s="1"/>
  <c r="F931" i="7"/>
  <c r="G931" i="7" s="1"/>
  <c r="F928" i="7"/>
  <c r="G928" i="7" s="1"/>
  <c r="F925" i="7"/>
  <c r="G925" i="7" s="1"/>
  <c r="F929" i="7"/>
  <c r="G929" i="7" s="1"/>
  <c r="F930" i="7"/>
  <c r="G930" i="7" s="1"/>
  <c r="F926" i="7"/>
  <c r="G926" i="7" s="1"/>
  <c r="F923" i="7"/>
  <c r="G923" i="7" s="1"/>
  <c r="F924" i="7"/>
  <c r="G924" i="7" s="1"/>
  <c r="F921" i="7"/>
  <c r="G921" i="7" s="1"/>
  <c r="F920" i="7"/>
  <c r="G920" i="7" s="1"/>
  <c r="F918" i="7"/>
  <c r="G918" i="7" s="1"/>
  <c r="F922" i="7"/>
  <c r="G922" i="7" s="1"/>
  <c r="F919" i="7"/>
  <c r="G919" i="7" s="1"/>
  <c r="F205" i="7"/>
  <c r="G205" i="7" s="1"/>
  <c r="F201" i="7"/>
  <c r="G201" i="7" s="1"/>
  <c r="F207" i="7"/>
  <c r="G207" i="7" s="1"/>
  <c r="F203" i="7"/>
  <c r="G203" i="7" s="1"/>
  <c r="F202" i="7"/>
  <c r="G202" i="7" s="1"/>
  <c r="F206" i="7"/>
  <c r="G206" i="7" s="1"/>
  <c r="F193" i="7"/>
  <c r="G193" i="7" s="1"/>
  <c r="F187" i="7"/>
  <c r="G187" i="7" s="1"/>
  <c r="F204" i="7"/>
  <c r="G204" i="7" s="1"/>
  <c r="F195" i="7"/>
  <c r="G195" i="7" s="1"/>
  <c r="F185" i="7"/>
  <c r="G185" i="7" s="1"/>
  <c r="F182" i="7"/>
  <c r="G182" i="7" s="1"/>
  <c r="F200" i="7"/>
  <c r="G200" i="7" s="1"/>
  <c r="F194" i="7"/>
  <c r="G194" i="7" s="1"/>
  <c r="F190" i="7"/>
  <c r="G190" i="7" s="1"/>
  <c r="F188" i="7"/>
  <c r="G188" i="7" s="1"/>
  <c r="F184" i="7"/>
  <c r="G184" i="7" s="1"/>
  <c r="F196" i="7"/>
  <c r="G196" i="7" s="1"/>
  <c r="F191" i="7"/>
  <c r="G191" i="7" s="1"/>
  <c r="F183" i="7"/>
  <c r="G183" i="7" s="1"/>
  <c r="F197" i="7"/>
  <c r="G197" i="7" s="1"/>
  <c r="F199" i="7"/>
  <c r="G199" i="7" s="1"/>
  <c r="F181" i="7"/>
  <c r="G181" i="7" s="1"/>
  <c r="F180" i="7"/>
  <c r="G180" i="7" s="1"/>
  <c r="F160" i="7"/>
  <c r="G160" i="7" s="1"/>
  <c r="F186" i="7"/>
  <c r="G186" i="7" s="1"/>
  <c r="F174" i="7"/>
  <c r="G174" i="7" s="1"/>
  <c r="F172" i="7"/>
  <c r="G172" i="7" s="1"/>
  <c r="F192" i="7"/>
  <c r="G192" i="7" s="1"/>
  <c r="F166" i="7"/>
  <c r="G166" i="7" s="1"/>
  <c r="F175" i="7"/>
  <c r="G175" i="7" s="1"/>
  <c r="F178" i="7"/>
  <c r="G178" i="7" s="1"/>
  <c r="F165" i="7"/>
  <c r="G165" i="7" s="1"/>
  <c r="F163" i="7"/>
  <c r="G163" i="7" s="1"/>
  <c r="F167" i="7"/>
  <c r="G167" i="7" s="1"/>
  <c r="F189" i="7"/>
  <c r="G189" i="7" s="1"/>
  <c r="F179" i="7"/>
  <c r="G179" i="7" s="1"/>
  <c r="F198" i="7"/>
  <c r="G198" i="7" s="1"/>
  <c r="F176" i="7"/>
  <c r="G176" i="7" s="1"/>
  <c r="F161" i="7"/>
  <c r="G161" i="7" s="1"/>
  <c r="F177" i="7"/>
  <c r="G177" i="7" s="1"/>
  <c r="F156" i="7"/>
  <c r="G156" i="7" s="1"/>
  <c r="F173" i="7"/>
  <c r="G173" i="7" s="1"/>
  <c r="F164" i="7"/>
  <c r="G164" i="7" s="1"/>
  <c r="F162" i="7"/>
  <c r="G162" i="7" s="1"/>
  <c r="F170" i="7"/>
  <c r="G170" i="7" s="1"/>
  <c r="F169" i="7"/>
  <c r="G169" i="7" s="1"/>
  <c r="F168" i="7"/>
  <c r="G168" i="7" s="1"/>
  <c r="F171" i="7"/>
  <c r="G171" i="7" s="1"/>
  <c r="F158" i="7"/>
  <c r="G158" i="7" s="1"/>
  <c r="F159" i="7"/>
  <c r="G159" i="7" s="1"/>
  <c r="F157" i="7"/>
  <c r="G157" i="7" s="1"/>
  <c r="F154" i="7"/>
  <c r="G154" i="7" s="1"/>
  <c r="F155" i="7"/>
  <c r="G155" i="7" s="1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F2304" i="7" l="1"/>
  <c r="G2304" i="7" s="1"/>
  <c r="F2303" i="7"/>
  <c r="G2303" i="7" s="1"/>
  <c r="F2302" i="7"/>
  <c r="G2302" i="7" s="1"/>
  <c r="F2305" i="7"/>
  <c r="G2305" i="7" s="1"/>
  <c r="F2299" i="7"/>
  <c r="G2299" i="7" s="1"/>
  <c r="F2298" i="7"/>
  <c r="G2298" i="7" s="1"/>
  <c r="F2294" i="7"/>
  <c r="G2294" i="7" s="1"/>
  <c r="F2290" i="7"/>
  <c r="G2290" i="7" s="1"/>
  <c r="F2297" i="7"/>
  <c r="G2297" i="7" s="1"/>
  <c r="F2296" i="7"/>
  <c r="G2296" i="7" s="1"/>
  <c r="F2300" i="7"/>
  <c r="G2300" i="7" s="1"/>
  <c r="F2295" i="7"/>
  <c r="G2295" i="7" s="1"/>
  <c r="F2288" i="7"/>
  <c r="G2288" i="7" s="1"/>
  <c r="F2287" i="7"/>
  <c r="G2287" i="7" s="1"/>
  <c r="F2301" i="7"/>
  <c r="G2301" i="7" s="1"/>
  <c r="F2286" i="7"/>
  <c r="G2286" i="7" s="1"/>
  <c r="F2293" i="7"/>
  <c r="G2293" i="7" s="1"/>
  <c r="F2292" i="7"/>
  <c r="G2292" i="7" s="1"/>
  <c r="F2291" i="7"/>
  <c r="G2291" i="7" s="1"/>
  <c r="F2289" i="7"/>
  <c r="G2289" i="7" s="1"/>
  <c r="F2285" i="7"/>
  <c r="G2285" i="7" s="1"/>
  <c r="F2284" i="7"/>
  <c r="G2284" i="7" s="1"/>
  <c r="F2283" i="7"/>
  <c r="G2283" i="7" s="1"/>
  <c r="F2282" i="7"/>
  <c r="G2282" i="7" s="1"/>
  <c r="F4424" i="7"/>
  <c r="G4424" i="7" s="1"/>
  <c r="F4423" i="7"/>
  <c r="G4423" i="7" s="1"/>
  <c r="F4426" i="7"/>
  <c r="G4426" i="7" s="1"/>
  <c r="F4422" i="7"/>
  <c r="G4422" i="7" s="1"/>
  <c r="F4425" i="7"/>
  <c r="G4425" i="7" s="1"/>
  <c r="F4428" i="7"/>
  <c r="G4428" i="7" s="1"/>
  <c r="F4416" i="7"/>
  <c r="G4416" i="7" s="1"/>
  <c r="F4415" i="7"/>
  <c r="G4415" i="7" s="1"/>
  <c r="F4420" i="7"/>
  <c r="G4420" i="7" s="1"/>
  <c r="F4419" i="7"/>
  <c r="G4419" i="7" s="1"/>
  <c r="F4417" i="7"/>
  <c r="G4417" i="7" s="1"/>
  <c r="F4427" i="7"/>
  <c r="G4427" i="7" s="1"/>
  <c r="F4414" i="7"/>
  <c r="G4414" i="7" s="1"/>
  <c r="F4409" i="7"/>
  <c r="G4409" i="7" s="1"/>
  <c r="F4413" i="7"/>
  <c r="G4413" i="7" s="1"/>
  <c r="F4421" i="7"/>
  <c r="G4421" i="7" s="1"/>
  <c r="F4410" i="7"/>
  <c r="G4410" i="7" s="1"/>
  <c r="F4418" i="7"/>
  <c r="G4418" i="7" s="1"/>
  <c r="F4412" i="7"/>
  <c r="G4412" i="7" s="1"/>
  <c r="F4408" i="7"/>
  <c r="G4408" i="7" s="1"/>
  <c r="F4407" i="7"/>
  <c r="G4407" i="7" s="1"/>
  <c r="F4406" i="7"/>
  <c r="G4406" i="7" s="1"/>
  <c r="F4404" i="7"/>
  <c r="G4404" i="7" s="1"/>
  <c r="F4411" i="7"/>
  <c r="G4411" i="7" s="1"/>
  <c r="F4403" i="7"/>
  <c r="G4403" i="7" s="1"/>
  <c r="F4405" i="7"/>
  <c r="G4405" i="7" s="1"/>
  <c r="F4402" i="7"/>
  <c r="G4402" i="7" s="1"/>
  <c r="F1279" i="7"/>
  <c r="G1279" i="7" s="1"/>
  <c r="F1277" i="7"/>
  <c r="G1277" i="7" s="1"/>
  <c r="F1278" i="7"/>
  <c r="G1278" i="7" s="1"/>
  <c r="F1275" i="7"/>
  <c r="G1275" i="7" s="1"/>
  <c r="F1273" i="7"/>
  <c r="G1273" i="7" s="1"/>
  <c r="F1271" i="7"/>
  <c r="G1271" i="7" s="1"/>
  <c r="F1270" i="7"/>
  <c r="G1270" i="7" s="1"/>
  <c r="F1274" i="7"/>
  <c r="G1274" i="7" s="1"/>
  <c r="F1272" i="7"/>
  <c r="G1272" i="7" s="1"/>
  <c r="F1276" i="7"/>
  <c r="G1276" i="7" s="1"/>
  <c r="F1262" i="7"/>
  <c r="G1262" i="7" s="1"/>
  <c r="F1269" i="7"/>
  <c r="G1269" i="7" s="1"/>
  <c r="F1261" i="7"/>
  <c r="G1261" i="7" s="1"/>
  <c r="F1266" i="7"/>
  <c r="G1266" i="7" s="1"/>
  <c r="F1268" i="7"/>
  <c r="G1268" i="7" s="1"/>
  <c r="F1267" i="7"/>
  <c r="G1267" i="7" s="1"/>
  <c r="F1265" i="7"/>
  <c r="G1265" i="7" s="1"/>
  <c r="F1263" i="7"/>
  <c r="G1263" i="7" s="1"/>
  <c r="F1264" i="7"/>
  <c r="G1264" i="7" s="1"/>
  <c r="F1256" i="7"/>
  <c r="G1256" i="7" s="1"/>
  <c r="F1253" i="7"/>
  <c r="G1253" i="7" s="1"/>
  <c r="F1259" i="7"/>
  <c r="G1259" i="7" s="1"/>
  <c r="F1254" i="7"/>
  <c r="G1254" i="7" s="1"/>
  <c r="F1258" i="7"/>
  <c r="G1258" i="7" s="1"/>
  <c r="F1257" i="7"/>
  <c r="G1257" i="7" s="1"/>
  <c r="F1248" i="7"/>
  <c r="G1248" i="7" s="1"/>
  <c r="F1255" i="7"/>
  <c r="G1255" i="7" s="1"/>
  <c r="F1251" i="7"/>
  <c r="G1251" i="7" s="1"/>
  <c r="F1260" i="7"/>
  <c r="G1260" i="7" s="1"/>
  <c r="F1252" i="7"/>
  <c r="G1252" i="7" s="1"/>
  <c r="F1249" i="7"/>
  <c r="G1249" i="7" s="1"/>
  <c r="F1247" i="7"/>
  <c r="G1247" i="7" s="1"/>
  <c r="F1243" i="7"/>
  <c r="G1243" i="7" s="1"/>
  <c r="F1241" i="7"/>
  <c r="G1241" i="7" s="1"/>
  <c r="F1244" i="7"/>
  <c r="G1244" i="7" s="1"/>
  <c r="F1240" i="7"/>
  <c r="G1240" i="7" s="1"/>
  <c r="F1246" i="7"/>
  <c r="G1246" i="7" s="1"/>
  <c r="F1245" i="7"/>
  <c r="G1245" i="7" s="1"/>
  <c r="F1242" i="7"/>
  <c r="G1242" i="7" s="1"/>
  <c r="F1250" i="7"/>
  <c r="G1250" i="7" s="1"/>
  <c r="F2245" i="7"/>
  <c r="G2245" i="7" s="1"/>
  <c r="F2247" i="7"/>
  <c r="G2247" i="7" s="1"/>
  <c r="F2244" i="7"/>
  <c r="G2244" i="7" s="1"/>
  <c r="F2246" i="7"/>
  <c r="G2246" i="7" s="1"/>
  <c r="F2240" i="7"/>
  <c r="G2240" i="7" s="1"/>
  <c r="F2242" i="7"/>
  <c r="G2242" i="7" s="1"/>
  <c r="F2237" i="7"/>
  <c r="G2237" i="7" s="1"/>
  <c r="F2249" i="7"/>
  <c r="G2249" i="7" s="1"/>
  <c r="F2248" i="7"/>
  <c r="G2248" i="7" s="1"/>
  <c r="F2241" i="7"/>
  <c r="G2241" i="7" s="1"/>
  <c r="F2243" i="7"/>
  <c r="G2243" i="7" s="1"/>
  <c r="F2229" i="7"/>
  <c r="G2229" i="7" s="1"/>
  <c r="F2236" i="7"/>
  <c r="G2236" i="7" s="1"/>
  <c r="F2235" i="7"/>
  <c r="G2235" i="7" s="1"/>
  <c r="F2234" i="7"/>
  <c r="G2234" i="7" s="1"/>
  <c r="F2233" i="7"/>
  <c r="G2233" i="7" s="1"/>
  <c r="F2230" i="7"/>
  <c r="G2230" i="7" s="1"/>
  <c r="F2239" i="7"/>
  <c r="G2239" i="7" s="1"/>
  <c r="F2238" i="7"/>
  <c r="G2238" i="7" s="1"/>
  <c r="F2232" i="7"/>
  <c r="G2232" i="7" s="1"/>
  <c r="F2231" i="7"/>
  <c r="G2231" i="7" s="1"/>
  <c r="F2228" i="7"/>
  <c r="G2228" i="7" s="1"/>
  <c r="F2223" i="7"/>
  <c r="G2223" i="7" s="1"/>
  <c r="F2220" i="7"/>
  <c r="G2220" i="7" s="1"/>
  <c r="F2226" i="7"/>
  <c r="G2226" i="7" s="1"/>
  <c r="F2222" i="7"/>
  <c r="G2222" i="7" s="1"/>
  <c r="F2221" i="7"/>
  <c r="G2221" i="7" s="1"/>
  <c r="F2224" i="7"/>
  <c r="G2224" i="7" s="1"/>
  <c r="F2215" i="7"/>
  <c r="G2215" i="7" s="1"/>
  <c r="F2219" i="7"/>
  <c r="G2219" i="7" s="1"/>
  <c r="F2218" i="7"/>
  <c r="G2218" i="7" s="1"/>
  <c r="F2225" i="7"/>
  <c r="G2225" i="7" s="1"/>
  <c r="F2217" i="7"/>
  <c r="G2217" i="7" s="1"/>
  <c r="F2227" i="7"/>
  <c r="G2227" i="7" s="1"/>
  <c r="F2216" i="7"/>
  <c r="G2216" i="7" s="1"/>
  <c r="F2212" i="7"/>
  <c r="G2212" i="7" s="1"/>
  <c r="F2209" i="7"/>
  <c r="G2209" i="7" s="1"/>
  <c r="F2214" i="7"/>
  <c r="G2214" i="7" s="1"/>
  <c r="F2208" i="7"/>
  <c r="G2208" i="7" s="1"/>
  <c r="F2213" i="7"/>
  <c r="G2213" i="7" s="1"/>
  <c r="F2211" i="7"/>
  <c r="G2211" i="7" s="1"/>
  <c r="F2204" i="7"/>
  <c r="G2204" i="7" s="1"/>
  <c r="F2207" i="7"/>
  <c r="G2207" i="7" s="1"/>
  <c r="F2206" i="7"/>
  <c r="G2206" i="7" s="1"/>
  <c r="F2205" i="7"/>
  <c r="G2205" i="7" s="1"/>
  <c r="F2210" i="7"/>
  <c r="G2210" i="7" s="1"/>
  <c r="F1005" i="7"/>
  <c r="G1005" i="7" s="1"/>
  <c r="F1004" i="7"/>
  <c r="G1004" i="7" s="1"/>
  <c r="F1002" i="7"/>
  <c r="G1002" i="7" s="1"/>
  <c r="F1003" i="7"/>
  <c r="G1003" i="7" s="1"/>
  <c r="F1001" i="7"/>
  <c r="G1001" i="7" s="1"/>
  <c r="F1000" i="7"/>
  <c r="G1000" i="7" s="1"/>
  <c r="F999" i="7"/>
  <c r="G999" i="7" s="1"/>
  <c r="F997" i="7"/>
  <c r="G997" i="7" s="1"/>
  <c r="F994" i="7"/>
  <c r="G994" i="7" s="1"/>
  <c r="F996" i="7"/>
  <c r="G996" i="7" s="1"/>
  <c r="F985" i="7"/>
  <c r="G985" i="7" s="1"/>
  <c r="F986" i="7"/>
  <c r="G986" i="7" s="1"/>
  <c r="F993" i="7"/>
  <c r="G993" i="7" s="1"/>
  <c r="F988" i="7"/>
  <c r="G988" i="7" s="1"/>
  <c r="F987" i="7"/>
  <c r="G987" i="7" s="1"/>
  <c r="F991" i="7"/>
  <c r="G991" i="7" s="1"/>
  <c r="F989" i="7"/>
  <c r="G989" i="7" s="1"/>
  <c r="F992" i="7"/>
  <c r="G992" i="7" s="1"/>
  <c r="F998" i="7"/>
  <c r="G998" i="7" s="1"/>
  <c r="F990" i="7"/>
  <c r="G990" i="7" s="1"/>
  <c r="F995" i="7"/>
  <c r="G995" i="7" s="1"/>
  <c r="F983" i="7"/>
  <c r="G983" i="7" s="1"/>
  <c r="F984" i="7"/>
  <c r="G984" i="7" s="1"/>
  <c r="F982" i="7"/>
  <c r="G982" i="7" s="1"/>
  <c r="F615" i="7"/>
  <c r="G615" i="7" s="1"/>
  <c r="F614" i="7"/>
  <c r="G614" i="7" s="1"/>
  <c r="F613" i="7"/>
  <c r="G613" i="7" s="1"/>
  <c r="F617" i="7"/>
  <c r="G617" i="7" s="1"/>
  <c r="F612" i="7"/>
  <c r="G612" i="7" s="1"/>
  <c r="F616" i="7"/>
  <c r="G616" i="7" s="1"/>
  <c r="F611" i="7"/>
  <c r="G611" i="7" s="1"/>
  <c r="F607" i="7"/>
  <c r="G607" i="7" s="1"/>
  <c r="F619" i="7"/>
  <c r="G619" i="7" s="1"/>
  <c r="F610" i="7"/>
  <c r="G610" i="7" s="1"/>
  <c r="F605" i="7"/>
  <c r="G605" i="7" s="1"/>
  <c r="F618" i="7"/>
  <c r="G618" i="7" s="1"/>
  <c r="F608" i="7"/>
  <c r="G608" i="7" s="1"/>
  <c r="F604" i="7"/>
  <c r="G604" i="7" s="1"/>
  <c r="F602" i="7"/>
  <c r="G602" i="7" s="1"/>
  <c r="F606" i="7"/>
  <c r="G606" i="7" s="1"/>
  <c r="F609" i="7"/>
  <c r="G609" i="7" s="1"/>
  <c r="F603" i="7"/>
  <c r="G603" i="7" s="1"/>
  <c r="F600" i="7"/>
  <c r="G600" i="7" s="1"/>
  <c r="F601" i="7"/>
  <c r="G601" i="7" s="1"/>
  <c r="F599" i="7"/>
  <c r="G599" i="7" s="1"/>
  <c r="F598" i="7"/>
  <c r="G598" i="7" s="1"/>
  <c r="F596" i="7"/>
  <c r="G596" i="7" s="1"/>
  <c r="F595" i="7"/>
  <c r="G595" i="7" s="1"/>
  <c r="F592" i="7"/>
  <c r="G592" i="7" s="1"/>
  <c r="F597" i="7"/>
  <c r="G597" i="7" s="1"/>
  <c r="F594" i="7"/>
  <c r="G594" i="7" s="1"/>
  <c r="F593" i="7"/>
  <c r="G593" i="7" s="1"/>
  <c r="F2178" i="7"/>
  <c r="G2178" i="7" s="1"/>
  <c r="F2170" i="7"/>
  <c r="G2170" i="7" s="1"/>
  <c r="F2177" i="7"/>
  <c r="G2177" i="7" s="1"/>
  <c r="F2176" i="7"/>
  <c r="G2176" i="7" s="1"/>
  <c r="F2175" i="7"/>
  <c r="G2175" i="7" s="1"/>
  <c r="F2179" i="7"/>
  <c r="G2179" i="7" s="1"/>
  <c r="F2174" i="7"/>
  <c r="G2174" i="7" s="1"/>
  <c r="F2181" i="7"/>
  <c r="G2181" i="7" s="1"/>
  <c r="F2180" i="7"/>
  <c r="G2180" i="7" s="1"/>
  <c r="F2166" i="7"/>
  <c r="G2166" i="7" s="1"/>
  <c r="F2165" i="7"/>
  <c r="G2165" i="7" s="1"/>
  <c r="F2164" i="7"/>
  <c r="G2164" i="7" s="1"/>
  <c r="F2168" i="7"/>
  <c r="G2168" i="7" s="1"/>
  <c r="F2173" i="7"/>
  <c r="G2173" i="7" s="1"/>
  <c r="F2171" i="7"/>
  <c r="G2171" i="7" s="1"/>
  <c r="F2167" i="7"/>
  <c r="G2167" i="7" s="1"/>
  <c r="F2163" i="7"/>
  <c r="G2163" i="7" s="1"/>
  <c r="F2161" i="7"/>
  <c r="G2161" i="7" s="1"/>
  <c r="F2160" i="7"/>
  <c r="G2160" i="7" s="1"/>
  <c r="F2169" i="7"/>
  <c r="G2169" i="7" s="1"/>
  <c r="F2172" i="7"/>
  <c r="G2172" i="7" s="1"/>
  <c r="F2162" i="7"/>
  <c r="G2162" i="7" s="1"/>
  <c r="F2158" i="7"/>
  <c r="G2158" i="7" s="1"/>
  <c r="F2159" i="7"/>
  <c r="G2159" i="7" s="1"/>
  <c r="F2157" i="7"/>
  <c r="G2157" i="7" s="1"/>
  <c r="F2156" i="7"/>
  <c r="G2156" i="7" s="1"/>
  <c r="F61" i="7"/>
  <c r="G61" i="7" s="1"/>
  <c r="F59" i="7"/>
  <c r="G59" i="7" s="1"/>
  <c r="F43" i="7"/>
  <c r="G43" i="7" s="1"/>
  <c r="F60" i="7"/>
  <c r="G60" i="7" s="1"/>
  <c r="F58" i="7"/>
  <c r="G58" i="7" s="1"/>
  <c r="F52" i="7"/>
  <c r="G52" i="7" s="1"/>
  <c r="F42" i="7"/>
  <c r="G42" i="7" s="1"/>
  <c r="F55" i="7"/>
  <c r="G55" i="7" s="1"/>
  <c r="F51" i="7"/>
  <c r="G51" i="7" s="1"/>
  <c r="F57" i="7"/>
  <c r="G57" i="7" s="1"/>
  <c r="F54" i="7"/>
  <c r="G54" i="7" s="1"/>
  <c r="F50" i="7"/>
  <c r="G50" i="7" s="1"/>
  <c r="F63" i="7"/>
  <c r="G63" i="7" s="1"/>
  <c r="F62" i="7"/>
  <c r="G62" i="7" s="1"/>
  <c r="F45" i="7"/>
  <c r="G45" i="7" s="1"/>
  <c r="F37" i="7"/>
  <c r="G37" i="7" s="1"/>
  <c r="F44" i="7"/>
  <c r="G44" i="7" s="1"/>
  <c r="F56" i="7"/>
  <c r="G56" i="7" s="1"/>
  <c r="F41" i="7"/>
  <c r="G41" i="7" s="1"/>
  <c r="F40" i="7"/>
  <c r="G40" i="7" s="1"/>
  <c r="F38" i="7"/>
  <c r="G38" i="7" s="1"/>
  <c r="F33" i="7"/>
  <c r="G33" i="7" s="1"/>
  <c r="F29" i="7"/>
  <c r="G29" i="7" s="1"/>
  <c r="F49" i="7"/>
  <c r="G49" i="7" s="1"/>
  <c r="F48" i="7"/>
  <c r="G48" i="7" s="1"/>
  <c r="F39" i="7"/>
  <c r="G39" i="7" s="1"/>
  <c r="F35" i="7"/>
  <c r="G35" i="7" s="1"/>
  <c r="F31" i="7"/>
  <c r="G31" i="7" s="1"/>
  <c r="F47" i="7"/>
  <c r="G47" i="7" s="1"/>
  <c r="F46" i="7"/>
  <c r="G46" i="7" s="1"/>
  <c r="F28" i="7"/>
  <c r="G28" i="7" s="1"/>
  <c r="F34" i="7"/>
  <c r="G34" i="7" s="1"/>
  <c r="F53" i="7"/>
  <c r="G53" i="7" s="1"/>
  <c r="F30" i="7"/>
  <c r="G30" i="7" s="1"/>
  <c r="F36" i="7"/>
  <c r="G36" i="7" s="1"/>
  <c r="F32" i="7"/>
  <c r="G32" i="7" s="1"/>
  <c r="F25" i="7"/>
  <c r="G25" i="7" s="1"/>
  <c r="F26" i="7"/>
  <c r="G26" i="7" s="1"/>
  <c r="F24" i="7"/>
  <c r="G24" i="7" s="1"/>
  <c r="F27" i="7"/>
  <c r="G27" i="7" s="1"/>
  <c r="F23" i="7"/>
  <c r="G23" i="7" s="1"/>
  <c r="F20" i="7"/>
  <c r="G20" i="7" s="1"/>
  <c r="F21" i="7"/>
  <c r="G21" i="7" s="1"/>
  <c r="F22" i="7"/>
  <c r="G22" i="7" s="1"/>
  <c r="F4002" i="7"/>
  <c r="G4002" i="7" s="1"/>
  <c r="F4000" i="7"/>
  <c r="G4000" i="7" s="1"/>
  <c r="F4005" i="7"/>
  <c r="G4005" i="7" s="1"/>
  <c r="F4004" i="7"/>
  <c r="G4004" i="7" s="1"/>
  <c r="F3999" i="7"/>
  <c r="G3999" i="7" s="1"/>
  <c r="F3998" i="7"/>
  <c r="G3998" i="7" s="1"/>
  <c r="F3996" i="7"/>
  <c r="G3996" i="7" s="1"/>
  <c r="F4003" i="7"/>
  <c r="G4003" i="7" s="1"/>
  <c r="F4001" i="7"/>
  <c r="G4001" i="7" s="1"/>
  <c r="F3997" i="7"/>
  <c r="G3997" i="7" s="1"/>
  <c r="F3991" i="7"/>
  <c r="G3991" i="7" s="1"/>
  <c r="F3988" i="7"/>
  <c r="G3988" i="7" s="1"/>
  <c r="F3994" i="7"/>
  <c r="G3994" i="7" s="1"/>
  <c r="F3986" i="7"/>
  <c r="G3986" i="7" s="1"/>
  <c r="F4007" i="7"/>
  <c r="G4007" i="7" s="1"/>
  <c r="F3992" i="7"/>
  <c r="G3992" i="7" s="1"/>
  <c r="F3989" i="7"/>
  <c r="G3989" i="7" s="1"/>
  <c r="F4006" i="7"/>
  <c r="G4006" i="7" s="1"/>
  <c r="F3995" i="7"/>
  <c r="G3995" i="7" s="1"/>
  <c r="F3987" i="7"/>
  <c r="G3987" i="7" s="1"/>
  <c r="F3975" i="7"/>
  <c r="G3975" i="7" s="1"/>
  <c r="F3993" i="7"/>
  <c r="G3993" i="7" s="1"/>
  <c r="F3984" i="7"/>
  <c r="G3984" i="7" s="1"/>
  <c r="F3976" i="7"/>
  <c r="G3976" i="7" s="1"/>
  <c r="F3973" i="7"/>
  <c r="G3973" i="7" s="1"/>
  <c r="F3978" i="7"/>
  <c r="G3978" i="7" s="1"/>
  <c r="F3985" i="7"/>
  <c r="G3985" i="7" s="1"/>
  <c r="F3981" i="7"/>
  <c r="G3981" i="7" s="1"/>
  <c r="F3980" i="7"/>
  <c r="G3980" i="7" s="1"/>
  <c r="F3974" i="7"/>
  <c r="G3974" i="7" s="1"/>
  <c r="F3983" i="7"/>
  <c r="G3983" i="7" s="1"/>
  <c r="F3982" i="7"/>
  <c r="G3982" i="7" s="1"/>
  <c r="F3979" i="7"/>
  <c r="G3979" i="7" s="1"/>
  <c r="F3977" i="7"/>
  <c r="G3977" i="7" s="1"/>
  <c r="F3990" i="7"/>
  <c r="G3990" i="7" s="1"/>
  <c r="F3971" i="7"/>
  <c r="G3971" i="7" s="1"/>
  <c r="F3967" i="7"/>
  <c r="G3967" i="7" s="1"/>
  <c r="F3966" i="7"/>
  <c r="G3966" i="7" s="1"/>
  <c r="F3969" i="7"/>
  <c r="G3969" i="7" s="1"/>
  <c r="F3968" i="7"/>
  <c r="G3968" i="7" s="1"/>
  <c r="F3972" i="7"/>
  <c r="G3972" i="7" s="1"/>
  <c r="F3970" i="7"/>
  <c r="G3970" i="7" s="1"/>
  <c r="F4494" i="7"/>
  <c r="G4494" i="7" s="1"/>
  <c r="F4490" i="7"/>
  <c r="G4490" i="7" s="1"/>
  <c r="F4495" i="7"/>
  <c r="G4495" i="7" s="1"/>
  <c r="F4491" i="7"/>
  <c r="G4491" i="7" s="1"/>
  <c r="F4484" i="7"/>
  <c r="G4484" i="7" s="1"/>
  <c r="F4483" i="7"/>
  <c r="G4483" i="7" s="1"/>
  <c r="F4487" i="7"/>
  <c r="G4487" i="7" s="1"/>
  <c r="F4480" i="7"/>
  <c r="G4480" i="7" s="1"/>
  <c r="F4493" i="7"/>
  <c r="G4493" i="7" s="1"/>
  <c r="F4492" i="7"/>
  <c r="G4492" i="7" s="1"/>
  <c r="F4486" i="7"/>
  <c r="G4486" i="7" s="1"/>
  <c r="F4482" i="7"/>
  <c r="G4482" i="7" s="1"/>
  <c r="F4497" i="7"/>
  <c r="G4497" i="7" s="1"/>
  <c r="F4481" i="7"/>
  <c r="G4481" i="7" s="1"/>
  <c r="F4496" i="7"/>
  <c r="G4496" i="7" s="1"/>
  <c r="F4489" i="7"/>
  <c r="G4489" i="7" s="1"/>
  <c r="F4485" i="7"/>
  <c r="G4485" i="7" s="1"/>
  <c r="F4488" i="7"/>
  <c r="G4488" i="7" s="1"/>
  <c r="F4478" i="7"/>
  <c r="G4478" i="7" s="1"/>
  <c r="F4472" i="7"/>
  <c r="G4472" i="7" s="1"/>
  <c r="F4470" i="7"/>
  <c r="G4470" i="7" s="1"/>
  <c r="F4466" i="7"/>
  <c r="G4466" i="7" s="1"/>
  <c r="F4479" i="7"/>
  <c r="G4479" i="7" s="1"/>
  <c r="F4474" i="7"/>
  <c r="G4474" i="7" s="1"/>
  <c r="F4473" i="7"/>
  <c r="G4473" i="7" s="1"/>
  <c r="F4477" i="7"/>
  <c r="G4477" i="7" s="1"/>
  <c r="F4476" i="7"/>
  <c r="G4476" i="7" s="1"/>
  <c r="F4475" i="7"/>
  <c r="G4475" i="7" s="1"/>
  <c r="F4468" i="7"/>
  <c r="G4468" i="7" s="1"/>
  <c r="F4467" i="7"/>
  <c r="G4467" i="7" s="1"/>
  <c r="F4463" i="7"/>
  <c r="G4463" i="7" s="1"/>
  <c r="F4459" i="7"/>
  <c r="G4459" i="7" s="1"/>
  <c r="F4456" i="7"/>
  <c r="G4456" i="7" s="1"/>
  <c r="F4469" i="7"/>
  <c r="G4469" i="7" s="1"/>
  <c r="F4464" i="7"/>
  <c r="G4464" i="7" s="1"/>
  <c r="F4454" i="7"/>
  <c r="G4454" i="7" s="1"/>
  <c r="F4465" i="7"/>
  <c r="G4465" i="7" s="1"/>
  <c r="F4461" i="7"/>
  <c r="G4461" i="7" s="1"/>
  <c r="F4455" i="7"/>
  <c r="G4455" i="7" s="1"/>
  <c r="F4471" i="7"/>
  <c r="G4471" i="7" s="1"/>
  <c r="F4460" i="7"/>
  <c r="G4460" i="7" s="1"/>
  <c r="F4458" i="7"/>
  <c r="G4458" i="7" s="1"/>
  <c r="F4452" i="7"/>
  <c r="G4452" i="7" s="1"/>
  <c r="F4462" i="7"/>
  <c r="G4462" i="7" s="1"/>
  <c r="F4457" i="7"/>
  <c r="G4457" i="7" s="1"/>
  <c r="F4453" i="7"/>
  <c r="G4453" i="7" s="1"/>
  <c r="F4449" i="7"/>
  <c r="G4449" i="7" s="1"/>
  <c r="F4448" i="7"/>
  <c r="G4448" i="7" s="1"/>
  <c r="F4451" i="7"/>
  <c r="G4451" i="7" s="1"/>
  <c r="F4450" i="7"/>
  <c r="G4450" i="7" s="1"/>
  <c r="F366" i="7"/>
  <c r="G366" i="7" s="1"/>
  <c r="F364" i="7"/>
  <c r="G364" i="7" s="1"/>
  <c r="F357" i="7"/>
  <c r="G357" i="7" s="1"/>
  <c r="F349" i="7"/>
  <c r="G349" i="7" s="1"/>
  <c r="F361" i="7"/>
  <c r="G361" i="7" s="1"/>
  <c r="F356" i="7"/>
  <c r="G356" i="7" s="1"/>
  <c r="F363" i="7"/>
  <c r="G363" i="7" s="1"/>
  <c r="F360" i="7"/>
  <c r="G360" i="7" s="1"/>
  <c r="F359" i="7"/>
  <c r="G359" i="7" s="1"/>
  <c r="F362" i="7"/>
  <c r="G362" i="7" s="1"/>
  <c r="F358" i="7"/>
  <c r="G358" i="7" s="1"/>
  <c r="F355" i="7"/>
  <c r="G355" i="7" s="1"/>
  <c r="F352" i="7"/>
  <c r="G352" i="7" s="1"/>
  <c r="F374" i="7"/>
  <c r="G374" i="7" s="1"/>
  <c r="F354" i="7"/>
  <c r="G354" i="7" s="1"/>
  <c r="F351" i="7"/>
  <c r="G351" i="7" s="1"/>
  <c r="F375" i="7"/>
  <c r="G375" i="7" s="1"/>
  <c r="F371" i="7"/>
  <c r="G371" i="7" s="1"/>
  <c r="F370" i="7"/>
  <c r="G370" i="7" s="1"/>
  <c r="F369" i="7"/>
  <c r="G369" i="7" s="1"/>
  <c r="F378" i="7"/>
  <c r="G378" i="7" s="1"/>
  <c r="F377" i="7"/>
  <c r="G377" i="7" s="1"/>
  <c r="F367" i="7"/>
  <c r="G367" i="7" s="1"/>
  <c r="F365" i="7"/>
  <c r="G365" i="7" s="1"/>
  <c r="F372" i="7"/>
  <c r="G372" i="7" s="1"/>
  <c r="F346" i="7"/>
  <c r="G346" i="7" s="1"/>
  <c r="F344" i="7"/>
  <c r="G344" i="7" s="1"/>
  <c r="F368" i="7"/>
  <c r="G368" i="7" s="1"/>
  <c r="F345" i="7"/>
  <c r="G345" i="7" s="1"/>
  <c r="F353" i="7"/>
  <c r="G353" i="7" s="1"/>
  <c r="F348" i="7"/>
  <c r="G348" i="7" s="1"/>
  <c r="F341" i="7"/>
  <c r="G341" i="7" s="1"/>
  <c r="F350" i="7"/>
  <c r="G350" i="7" s="1"/>
  <c r="F347" i="7"/>
  <c r="G347" i="7" s="1"/>
  <c r="F376" i="7"/>
  <c r="G376" i="7" s="1"/>
  <c r="F343" i="7"/>
  <c r="G343" i="7" s="1"/>
  <c r="F342" i="7"/>
  <c r="G342" i="7" s="1"/>
  <c r="F373" i="7"/>
  <c r="G373" i="7" s="1"/>
  <c r="F338" i="7"/>
  <c r="G338" i="7" s="1"/>
  <c r="F340" i="7"/>
  <c r="G340" i="7" s="1"/>
  <c r="F334" i="7"/>
  <c r="G334" i="7" s="1"/>
  <c r="F335" i="7"/>
  <c r="G335" i="7" s="1"/>
  <c r="F339" i="7"/>
  <c r="G339" i="7" s="1"/>
  <c r="F331" i="7"/>
  <c r="G331" i="7" s="1"/>
  <c r="F333" i="7"/>
  <c r="G333" i="7" s="1"/>
  <c r="F337" i="7"/>
  <c r="G337" i="7" s="1"/>
  <c r="F336" i="7"/>
  <c r="G336" i="7" s="1"/>
  <c r="F332" i="7"/>
  <c r="G332" i="7" s="1"/>
  <c r="F326" i="7"/>
  <c r="G326" i="7" s="1"/>
  <c r="F329" i="7"/>
  <c r="G329" i="7" s="1"/>
  <c r="F330" i="7"/>
  <c r="G330" i="7" s="1"/>
  <c r="F328" i="7"/>
  <c r="G328" i="7" s="1"/>
  <c r="F327" i="7"/>
  <c r="G327" i="7" s="1"/>
  <c r="F4606" i="7"/>
  <c r="G4606" i="7" s="1"/>
  <c r="F4605" i="7"/>
  <c r="G4605" i="7" s="1"/>
  <c r="F4603" i="7"/>
  <c r="G4603" i="7" s="1"/>
  <c r="F4611" i="7"/>
  <c r="G4611" i="7" s="1"/>
  <c r="F4613" i="7"/>
  <c r="G4613" i="7" s="1"/>
  <c r="F4610" i="7"/>
  <c r="G4610" i="7" s="1"/>
  <c r="F4609" i="7"/>
  <c r="G4609" i="7" s="1"/>
  <c r="F4608" i="7"/>
  <c r="G4608" i="7" s="1"/>
  <c r="F4600" i="7"/>
  <c r="G4600" i="7" s="1"/>
  <c r="F4599" i="7"/>
  <c r="G4599" i="7" s="1"/>
  <c r="F4598" i="7"/>
  <c r="G4598" i="7" s="1"/>
  <c r="F4595" i="7"/>
  <c r="G4595" i="7" s="1"/>
  <c r="F4592" i="7"/>
  <c r="G4592" i="7" s="1"/>
  <c r="F4601" i="7"/>
  <c r="G4601" i="7" s="1"/>
  <c r="F4594" i="7"/>
  <c r="G4594" i="7" s="1"/>
  <c r="F4591" i="7"/>
  <c r="G4591" i="7" s="1"/>
  <c r="F4612" i="7"/>
  <c r="G4612" i="7" s="1"/>
  <c r="F4596" i="7"/>
  <c r="G4596" i="7" s="1"/>
  <c r="F4607" i="7"/>
  <c r="G4607" i="7" s="1"/>
  <c r="F4604" i="7"/>
  <c r="G4604" i="7" s="1"/>
  <c r="F4602" i="7"/>
  <c r="G4602" i="7" s="1"/>
  <c r="F4583" i="7"/>
  <c r="G4583" i="7" s="1"/>
  <c r="F4584" i="7"/>
  <c r="G4584" i="7" s="1"/>
  <c r="F4593" i="7"/>
  <c r="G4593" i="7" s="1"/>
  <c r="F4597" i="7"/>
  <c r="G4597" i="7" s="1"/>
  <c r="F4590" i="7"/>
  <c r="G4590" i="7" s="1"/>
  <c r="F4589" i="7"/>
  <c r="G4589" i="7" s="1"/>
  <c r="F4588" i="7"/>
  <c r="G4588" i="7" s="1"/>
  <c r="F4587" i="7"/>
  <c r="G4587" i="7" s="1"/>
  <c r="F4586" i="7"/>
  <c r="G4586" i="7" s="1"/>
  <c r="F4582" i="7"/>
  <c r="G4582" i="7" s="1"/>
  <c r="F4580" i="7"/>
  <c r="G4580" i="7" s="1"/>
  <c r="F4585" i="7"/>
  <c r="G4585" i="7" s="1"/>
  <c r="F4579" i="7"/>
  <c r="G4579" i="7" s="1"/>
  <c r="F4581" i="7"/>
  <c r="G4581" i="7" s="1"/>
  <c r="F4574" i="7"/>
  <c r="G4574" i="7" s="1"/>
  <c r="F4573" i="7"/>
  <c r="G4573" i="7" s="1"/>
  <c r="F4578" i="7"/>
  <c r="G4578" i="7" s="1"/>
  <c r="F4575" i="7"/>
  <c r="G4575" i="7" s="1"/>
  <c r="F4577" i="7"/>
  <c r="G4577" i="7" s="1"/>
  <c r="F4576" i="7"/>
  <c r="G4576" i="7" s="1"/>
  <c r="F1387" i="7"/>
  <c r="G1387" i="7" s="1"/>
  <c r="F1384" i="7"/>
  <c r="G1384" i="7" s="1"/>
  <c r="F1388" i="7"/>
  <c r="G1388" i="7" s="1"/>
  <c r="F1385" i="7"/>
  <c r="G1385" i="7" s="1"/>
  <c r="F1382" i="7"/>
  <c r="G1382" i="7" s="1"/>
  <c r="F1381" i="7"/>
  <c r="G1381" i="7" s="1"/>
  <c r="F1383" i="7"/>
  <c r="G1383" i="7" s="1"/>
  <c r="F1380" i="7"/>
  <c r="G1380" i="7" s="1"/>
  <c r="F1386" i="7"/>
  <c r="G1386" i="7" s="1"/>
  <c r="F1389" i="7"/>
  <c r="G1389" i="7" s="1"/>
  <c r="F1377" i="7"/>
  <c r="G1377" i="7" s="1"/>
  <c r="F1376" i="7"/>
  <c r="G1376" i="7" s="1"/>
  <c r="F1372" i="7"/>
  <c r="G1372" i="7" s="1"/>
  <c r="F1379" i="7"/>
  <c r="G1379" i="7" s="1"/>
  <c r="F1375" i="7"/>
  <c r="G1375" i="7" s="1"/>
  <c r="F1374" i="7"/>
  <c r="G1374" i="7" s="1"/>
  <c r="F1373" i="7"/>
  <c r="G1373" i="7" s="1"/>
  <c r="F1371" i="7"/>
  <c r="G1371" i="7" s="1"/>
  <c r="F1378" i="7"/>
  <c r="G1378" i="7" s="1"/>
  <c r="F1370" i="7"/>
  <c r="G1370" i="7" s="1"/>
  <c r="F1366" i="7"/>
  <c r="G1366" i="7" s="1"/>
  <c r="F1365" i="7"/>
  <c r="G1365" i="7" s="1"/>
  <c r="F1369" i="7"/>
  <c r="G1369" i="7" s="1"/>
  <c r="F1367" i="7"/>
  <c r="G1367" i="7" s="1"/>
  <c r="F1362" i="7"/>
  <c r="G1362" i="7" s="1"/>
  <c r="F1364" i="7"/>
  <c r="G1364" i="7" s="1"/>
  <c r="F1363" i="7"/>
  <c r="G1363" i="7" s="1"/>
  <c r="F1368" i="7"/>
  <c r="G1368" i="7" s="1"/>
  <c r="F4565" i="7"/>
  <c r="G4565" i="7" s="1"/>
  <c r="F4572" i="7"/>
  <c r="G4572" i="7" s="1"/>
  <c r="F4571" i="7"/>
  <c r="G4571" i="7" s="1"/>
  <c r="F4562" i="7"/>
  <c r="G4562" i="7" s="1"/>
  <c r="F4568" i="7"/>
  <c r="G4568" i="7" s="1"/>
  <c r="F4564" i="7"/>
  <c r="G4564" i="7" s="1"/>
  <c r="F4563" i="7"/>
  <c r="G4563" i="7" s="1"/>
  <c r="F4561" i="7"/>
  <c r="G4561" i="7" s="1"/>
  <c r="F4566" i="7"/>
  <c r="G4566" i="7" s="1"/>
  <c r="F4556" i="7"/>
  <c r="G4556" i="7" s="1"/>
  <c r="F4554" i="7"/>
  <c r="G4554" i="7" s="1"/>
  <c r="F4567" i="7"/>
  <c r="G4567" i="7" s="1"/>
  <c r="F4555" i="7"/>
  <c r="G4555" i="7" s="1"/>
  <c r="F4551" i="7"/>
  <c r="G4551" i="7" s="1"/>
  <c r="F4549" i="7"/>
  <c r="G4549" i="7" s="1"/>
  <c r="F4570" i="7"/>
  <c r="G4570" i="7" s="1"/>
  <c r="F4558" i="7"/>
  <c r="G4558" i="7" s="1"/>
  <c r="F4569" i="7"/>
  <c r="G4569" i="7" s="1"/>
  <c r="F4557" i="7"/>
  <c r="G4557" i="7" s="1"/>
  <c r="F4560" i="7"/>
  <c r="G4560" i="7" s="1"/>
  <c r="F4559" i="7"/>
  <c r="G4559" i="7" s="1"/>
  <c r="F4552" i="7"/>
  <c r="G4552" i="7" s="1"/>
  <c r="F4548" i="7"/>
  <c r="G4548" i="7" s="1"/>
  <c r="F4550" i="7"/>
  <c r="G4550" i="7" s="1"/>
  <c r="F4546" i="7"/>
  <c r="G4546" i="7" s="1"/>
  <c r="F4553" i="7"/>
  <c r="G4553" i="7" s="1"/>
  <c r="F4542" i="7"/>
  <c r="G4542" i="7" s="1"/>
  <c r="F4543" i="7"/>
  <c r="G4543" i="7" s="1"/>
  <c r="F4544" i="7"/>
  <c r="G4544" i="7" s="1"/>
  <c r="F4545" i="7"/>
  <c r="G4545" i="7" s="1"/>
  <c r="F4547" i="7"/>
  <c r="G4547" i="7" s="1"/>
  <c r="F4541" i="7"/>
  <c r="G4541" i="7" s="1"/>
  <c r="F1319" i="7"/>
  <c r="G1319" i="7" s="1"/>
  <c r="F1321" i="7"/>
  <c r="G1321" i="7" s="1"/>
  <c r="F1312" i="7"/>
  <c r="G1312" i="7" s="1"/>
  <c r="F1318" i="7"/>
  <c r="G1318" i="7" s="1"/>
  <c r="F1317" i="7"/>
  <c r="G1317" i="7" s="1"/>
  <c r="F1316" i="7"/>
  <c r="G1316" i="7" s="1"/>
  <c r="F1314" i="7"/>
  <c r="G1314" i="7" s="1"/>
  <c r="F1320" i="7"/>
  <c r="G1320" i="7" s="1"/>
  <c r="F1308" i="7"/>
  <c r="G1308" i="7" s="1"/>
  <c r="F1313" i="7"/>
  <c r="G1313" i="7" s="1"/>
  <c r="F1310" i="7"/>
  <c r="G1310" i="7" s="1"/>
  <c r="F1311" i="7"/>
  <c r="G1311" i="7" s="1"/>
  <c r="F1315" i="7"/>
  <c r="G1315" i="7" s="1"/>
  <c r="F1306" i="7"/>
  <c r="G1306" i="7" s="1"/>
  <c r="F1293" i="7"/>
  <c r="G1293" i="7" s="1"/>
  <c r="F1292" i="7"/>
  <c r="G1292" i="7" s="1"/>
  <c r="F1307" i="7"/>
  <c r="G1307" i="7" s="1"/>
  <c r="F1295" i="7"/>
  <c r="G1295" i="7" s="1"/>
  <c r="F1309" i="7"/>
  <c r="G1309" i="7" s="1"/>
  <c r="F1305" i="7"/>
  <c r="G1305" i="7" s="1"/>
  <c r="F1299" i="7"/>
  <c r="G1299" i="7" s="1"/>
  <c r="F1296" i="7"/>
  <c r="G1296" i="7" s="1"/>
  <c r="F1300" i="7"/>
  <c r="G1300" i="7" s="1"/>
  <c r="F1301" i="7"/>
  <c r="G1301" i="7" s="1"/>
  <c r="F1297" i="7"/>
  <c r="G1297" i="7" s="1"/>
  <c r="F1302" i="7"/>
  <c r="G1302" i="7" s="1"/>
  <c r="F1303" i="7"/>
  <c r="G1303" i="7" s="1"/>
  <c r="F1298" i="7"/>
  <c r="G1298" i="7" s="1"/>
  <c r="F1287" i="7"/>
  <c r="G1287" i="7" s="1"/>
  <c r="F1286" i="7"/>
  <c r="G1286" i="7" s="1"/>
  <c r="F1283" i="7"/>
  <c r="G1283" i="7" s="1"/>
  <c r="F1304" i="7"/>
  <c r="G1304" i="7" s="1"/>
  <c r="F1291" i="7"/>
  <c r="G1291" i="7" s="1"/>
  <c r="F1290" i="7"/>
  <c r="G1290" i="7" s="1"/>
  <c r="F1288" i="7"/>
  <c r="G1288" i="7" s="1"/>
  <c r="F1281" i="7"/>
  <c r="G1281" i="7" s="1"/>
  <c r="F1289" i="7"/>
  <c r="G1289" i="7" s="1"/>
  <c r="F1285" i="7"/>
  <c r="G1285" i="7" s="1"/>
  <c r="F1294" i="7"/>
  <c r="G1294" i="7" s="1"/>
  <c r="F1280" i="7"/>
  <c r="G1280" i="7" s="1"/>
  <c r="F1284" i="7"/>
  <c r="G1284" i="7" s="1"/>
  <c r="F1282" i="7"/>
  <c r="G1282" i="7" s="1"/>
  <c r="F18" i="7"/>
  <c r="G18" i="7" s="1"/>
  <c r="F16" i="7"/>
  <c r="G16" i="7" s="1"/>
  <c r="F17" i="7"/>
  <c r="G17" i="7" s="1"/>
  <c r="F15" i="7"/>
  <c r="G15" i="7" s="1"/>
  <c r="F19" i="7"/>
  <c r="G19" i="7" s="1"/>
  <c r="F14" i="7"/>
  <c r="G14" i="7" s="1"/>
  <c r="F13" i="7"/>
  <c r="G13" i="7" s="1"/>
  <c r="F10" i="7"/>
  <c r="G10" i="7" s="1"/>
  <c r="F11" i="7"/>
  <c r="G11" i="7" s="1"/>
  <c r="F8" i="7"/>
  <c r="G8" i="7" s="1"/>
  <c r="F12" i="7"/>
  <c r="G12" i="7" s="1"/>
  <c r="F9" i="7"/>
  <c r="G9" i="7" s="1"/>
  <c r="F3" i="7"/>
  <c r="G3" i="7" s="1"/>
  <c r="F7" i="7"/>
  <c r="G7" i="7" s="1"/>
  <c r="F5" i="7"/>
  <c r="G5" i="7" s="1"/>
  <c r="F6" i="7"/>
  <c r="G6" i="7" s="1"/>
  <c r="F4" i="7"/>
  <c r="G4" i="7" s="1"/>
  <c r="F2" i="7"/>
  <c r="G2" i="7" s="1"/>
  <c r="F2203" i="7"/>
  <c r="G2203" i="7" s="1"/>
  <c r="F2196" i="7"/>
  <c r="G2196" i="7" s="1"/>
  <c r="F2199" i="7"/>
  <c r="G2199" i="7" s="1"/>
  <c r="F2201" i="7"/>
  <c r="G2201" i="7" s="1"/>
  <c r="F2195" i="7"/>
  <c r="G2195" i="7" s="1"/>
  <c r="F2200" i="7"/>
  <c r="G2200" i="7" s="1"/>
  <c r="F2197" i="7"/>
  <c r="G2197" i="7" s="1"/>
  <c r="F2193" i="7"/>
  <c r="G2193" i="7" s="1"/>
  <c r="F2194" i="7"/>
  <c r="G2194" i="7" s="1"/>
  <c r="F2192" i="7"/>
  <c r="G2192" i="7" s="1"/>
  <c r="F2202" i="7"/>
  <c r="G2202" i="7" s="1"/>
  <c r="F2187" i="7"/>
  <c r="G2187" i="7" s="1"/>
  <c r="F2198" i="7"/>
  <c r="G2198" i="7" s="1"/>
  <c r="F2191" i="7"/>
  <c r="G2191" i="7" s="1"/>
  <c r="F2190" i="7"/>
  <c r="G2190" i="7" s="1"/>
  <c r="F2188" i="7"/>
  <c r="G2188" i="7" s="1"/>
  <c r="F2186" i="7"/>
  <c r="G2186" i="7" s="1"/>
  <c r="F2185" i="7"/>
  <c r="G2185" i="7" s="1"/>
  <c r="F2189" i="7"/>
  <c r="G2189" i="7" s="1"/>
  <c r="F2184" i="7"/>
  <c r="G2184" i="7" s="1"/>
  <c r="F2183" i="7"/>
  <c r="G2183" i="7" s="1"/>
  <c r="F2182" i="7"/>
  <c r="G2182" i="7" s="1"/>
  <c r="F1360" i="7"/>
  <c r="G1360" i="7" s="1"/>
  <c r="F1356" i="7"/>
  <c r="G1356" i="7" s="1"/>
  <c r="F1359" i="7"/>
  <c r="G1359" i="7" s="1"/>
  <c r="F1361" i="7"/>
  <c r="G1361" i="7" s="1"/>
  <c r="F1353" i="7"/>
  <c r="G1353" i="7" s="1"/>
  <c r="F1352" i="7"/>
  <c r="G1352" i="7" s="1"/>
  <c r="F1350" i="7"/>
  <c r="G1350" i="7" s="1"/>
  <c r="F1354" i="7"/>
  <c r="G1354" i="7" s="1"/>
  <c r="F1347" i="7"/>
  <c r="G1347" i="7" s="1"/>
  <c r="F1358" i="7"/>
  <c r="G1358" i="7" s="1"/>
  <c r="F1355" i="7"/>
  <c r="G1355" i="7" s="1"/>
  <c r="F1351" i="7"/>
  <c r="G1351" i="7" s="1"/>
  <c r="F1357" i="7"/>
  <c r="G1357" i="7" s="1"/>
  <c r="F1346" i="7"/>
  <c r="G1346" i="7" s="1"/>
  <c r="F1343" i="7"/>
  <c r="G1343" i="7" s="1"/>
  <c r="F1340" i="7"/>
  <c r="G1340" i="7" s="1"/>
  <c r="F1345" i="7"/>
  <c r="G1345" i="7" s="1"/>
  <c r="F1349" i="7"/>
  <c r="G1349" i="7" s="1"/>
  <c r="F1348" i="7"/>
  <c r="G1348" i="7" s="1"/>
  <c r="F1342" i="7"/>
  <c r="G1342" i="7" s="1"/>
  <c r="F1333" i="7"/>
  <c r="G1333" i="7" s="1"/>
  <c r="F1330" i="7"/>
  <c r="G1330" i="7" s="1"/>
  <c r="F1338" i="7"/>
  <c r="G1338" i="7" s="1"/>
  <c r="F1341" i="7"/>
  <c r="G1341" i="7" s="1"/>
  <c r="F1344" i="7"/>
  <c r="G1344" i="7" s="1"/>
  <c r="F1339" i="7"/>
  <c r="G1339" i="7" s="1"/>
  <c r="F1334" i="7"/>
  <c r="G1334" i="7" s="1"/>
  <c r="F1332" i="7"/>
  <c r="G1332" i="7" s="1"/>
  <c r="F1337" i="7"/>
  <c r="G1337" i="7" s="1"/>
  <c r="F1336" i="7"/>
  <c r="G1336" i="7" s="1"/>
  <c r="F1335" i="7"/>
  <c r="G1335" i="7" s="1"/>
  <c r="F1331" i="7"/>
  <c r="G1331" i="7" s="1"/>
  <c r="F1327" i="7"/>
  <c r="G1327" i="7" s="1"/>
  <c r="F1326" i="7"/>
  <c r="G1326" i="7" s="1"/>
  <c r="F1325" i="7"/>
  <c r="G1325" i="7" s="1"/>
  <c r="F1323" i="7"/>
  <c r="G1323" i="7" s="1"/>
  <c r="F1328" i="7"/>
  <c r="G1328" i="7" s="1"/>
  <c r="F1322" i="7"/>
  <c r="G1322" i="7" s="1"/>
  <c r="F1329" i="7"/>
  <c r="G1329" i="7" s="1"/>
  <c r="F1324" i="7"/>
  <c r="G1324" i="7" s="1"/>
  <c r="F4646" i="7"/>
  <c r="G4646" i="7" s="1"/>
  <c r="F4644" i="7"/>
  <c r="G4644" i="7" s="1"/>
  <c r="F4642" i="7"/>
  <c r="G4642" i="7" s="1"/>
  <c r="F4645" i="7"/>
  <c r="G4645" i="7" s="1"/>
  <c r="F4641" i="7"/>
  <c r="G4641" i="7" s="1"/>
  <c r="F4643" i="7"/>
  <c r="G4643" i="7" s="1"/>
  <c r="F4639" i="7"/>
  <c r="G4639" i="7" s="1"/>
  <c r="F4635" i="7"/>
  <c r="G4635" i="7" s="1"/>
  <c r="F4626" i="7"/>
  <c r="G4626" i="7" s="1"/>
  <c r="F4638" i="7"/>
  <c r="G4638" i="7" s="1"/>
  <c r="F4633" i="7"/>
  <c r="G4633" i="7" s="1"/>
  <c r="F4630" i="7"/>
  <c r="G4630" i="7" s="1"/>
  <c r="F4629" i="7"/>
  <c r="G4629" i="7" s="1"/>
  <c r="F4637" i="7"/>
  <c r="G4637" i="7" s="1"/>
  <c r="F4636" i="7"/>
  <c r="G4636" i="7" s="1"/>
  <c r="F4632" i="7"/>
  <c r="G4632" i="7" s="1"/>
  <c r="F4631" i="7"/>
  <c r="G4631" i="7" s="1"/>
  <c r="F4625" i="7"/>
  <c r="G4625" i="7" s="1"/>
  <c r="F4640" i="7"/>
  <c r="G4640" i="7" s="1"/>
  <c r="F4628" i="7"/>
  <c r="G4628" i="7" s="1"/>
  <c r="F4627" i="7"/>
  <c r="G4627" i="7" s="1"/>
  <c r="F4623" i="7"/>
  <c r="G4623" i="7" s="1"/>
  <c r="F4619" i="7"/>
  <c r="G4619" i="7" s="1"/>
  <c r="F4622" i="7"/>
  <c r="G4622" i="7" s="1"/>
  <c r="F4618" i="7"/>
  <c r="G4618" i="7" s="1"/>
  <c r="F4620" i="7"/>
  <c r="G4620" i="7" s="1"/>
  <c r="F4621" i="7"/>
  <c r="G4621" i="7" s="1"/>
  <c r="F4617" i="7"/>
  <c r="G4617" i="7" s="1"/>
  <c r="F4615" i="7"/>
  <c r="G4615" i="7" s="1"/>
  <c r="F4634" i="7"/>
  <c r="G4634" i="7" s="1"/>
  <c r="F4624" i="7"/>
  <c r="G4624" i="7" s="1"/>
  <c r="F4614" i="7"/>
  <c r="G4614" i="7" s="1"/>
  <c r="F4616" i="7"/>
  <c r="G4616" i="7" s="1"/>
  <c r="F4390" i="7"/>
  <c r="G4390" i="7" s="1"/>
  <c r="F4375" i="7"/>
  <c r="G4375" i="7" s="1"/>
  <c r="F4401" i="7"/>
  <c r="G4401" i="7" s="1"/>
  <c r="F4397" i="7"/>
  <c r="G4397" i="7" s="1"/>
  <c r="F4373" i="7"/>
  <c r="G4373" i="7" s="1"/>
  <c r="F4400" i="7"/>
  <c r="G4400" i="7" s="1"/>
  <c r="F4399" i="7"/>
  <c r="G4399" i="7" s="1"/>
  <c r="F4396" i="7"/>
  <c r="G4396" i="7" s="1"/>
  <c r="F4386" i="7"/>
  <c r="G4386" i="7" s="1"/>
  <c r="F4385" i="7"/>
  <c r="G4385" i="7" s="1"/>
  <c r="F4398" i="7"/>
  <c r="G4398" i="7" s="1"/>
  <c r="F4395" i="7"/>
  <c r="G4395" i="7" s="1"/>
  <c r="F4394" i="7"/>
  <c r="G4394" i="7" s="1"/>
  <c r="F4389" i="7"/>
  <c r="G4389" i="7" s="1"/>
  <c r="F4381" i="7"/>
  <c r="G4381" i="7" s="1"/>
  <c r="F4388" i="7"/>
  <c r="G4388" i="7" s="1"/>
  <c r="F4384" i="7"/>
  <c r="G4384" i="7" s="1"/>
  <c r="F4382" i="7"/>
  <c r="G4382" i="7" s="1"/>
  <c r="F4392" i="7"/>
  <c r="G4392" i="7" s="1"/>
  <c r="F4391" i="7"/>
  <c r="G4391" i="7" s="1"/>
  <c r="F4371" i="7"/>
  <c r="G4371" i="7" s="1"/>
  <c r="F4387" i="7"/>
  <c r="G4387" i="7" s="1"/>
  <c r="F4374" i="7"/>
  <c r="G4374" i="7" s="1"/>
  <c r="F4370" i="7"/>
  <c r="G4370" i="7" s="1"/>
  <c r="F4369" i="7"/>
  <c r="G4369" i="7" s="1"/>
  <c r="F4393" i="7"/>
  <c r="G4393" i="7" s="1"/>
  <c r="F4377" i="7"/>
  <c r="G4377" i="7" s="1"/>
  <c r="F4376" i="7"/>
  <c r="G4376" i="7" s="1"/>
  <c r="F4368" i="7"/>
  <c r="G4368" i="7" s="1"/>
  <c r="F4383" i="7"/>
  <c r="G4383" i="7" s="1"/>
  <c r="F4372" i="7"/>
  <c r="G4372" i="7" s="1"/>
  <c r="F4380" i="7"/>
  <c r="G4380" i="7" s="1"/>
  <c r="F4365" i="7"/>
  <c r="G4365" i="7" s="1"/>
  <c r="F4379" i="7"/>
  <c r="G4379" i="7" s="1"/>
  <c r="F4378" i="7"/>
  <c r="G4378" i="7" s="1"/>
  <c r="F4367" i="7"/>
  <c r="G4367" i="7" s="1"/>
  <c r="F4366" i="7"/>
  <c r="G4366" i="7" s="1"/>
  <c r="F4361" i="7"/>
  <c r="G4361" i="7" s="1"/>
  <c r="F4362" i="7"/>
  <c r="G4362" i="7" s="1"/>
  <c r="F4363" i="7"/>
  <c r="G4363" i="7" s="1"/>
  <c r="F4364" i="7"/>
  <c r="G4364" i="7" s="1"/>
  <c r="F4360" i="7"/>
  <c r="G4360" i="7" s="1"/>
  <c r="F4359" i="7"/>
  <c r="G4359" i="7" s="1"/>
  <c r="F4027" i="7"/>
  <c r="G4027" i="7" s="1"/>
  <c r="F4026" i="7"/>
  <c r="G4026" i="7" s="1"/>
  <c r="F4025" i="7"/>
  <c r="G4025" i="7" s="1"/>
  <c r="F4019" i="7"/>
  <c r="G4019" i="7" s="1"/>
  <c r="F4024" i="7"/>
  <c r="G4024" i="7" s="1"/>
  <c r="F4022" i="7"/>
  <c r="G4022" i="7" s="1"/>
  <c r="F4020" i="7"/>
  <c r="G4020" i="7" s="1"/>
  <c r="F4021" i="7"/>
  <c r="G4021" i="7" s="1"/>
  <c r="F4023" i="7"/>
  <c r="G4023" i="7" s="1"/>
  <c r="F4018" i="7"/>
  <c r="G4018" i="7" s="1"/>
  <c r="F4016" i="7"/>
  <c r="G4016" i="7" s="1"/>
  <c r="F4014" i="7"/>
  <c r="G4014" i="7" s="1"/>
  <c r="F4017" i="7"/>
  <c r="G4017" i="7" s="1"/>
  <c r="F4011" i="7"/>
  <c r="G4011" i="7" s="1"/>
  <c r="F4013" i="7"/>
  <c r="G4013" i="7" s="1"/>
  <c r="F4010" i="7"/>
  <c r="G4010" i="7" s="1"/>
  <c r="F4015" i="7"/>
  <c r="G4015" i="7" s="1"/>
  <c r="F4009" i="7"/>
  <c r="G4009" i="7" s="1"/>
  <c r="F4012" i="7"/>
  <c r="G4012" i="7" s="1"/>
  <c r="F4008" i="7"/>
  <c r="G4008" i="7" s="1"/>
  <c r="F2279" i="7"/>
  <c r="G2279" i="7" s="1"/>
  <c r="F2278" i="7"/>
  <c r="G2278" i="7" s="1"/>
  <c r="F2275" i="7"/>
  <c r="G2275" i="7" s="1"/>
  <c r="F2281" i="7"/>
  <c r="G2281" i="7" s="1"/>
  <c r="F2274" i="7"/>
  <c r="G2274" i="7" s="1"/>
  <c r="F2270" i="7"/>
  <c r="G2270" i="7" s="1"/>
  <c r="F2273" i="7"/>
  <c r="G2273" i="7" s="1"/>
  <c r="F2265" i="7"/>
  <c r="G2265" i="7" s="1"/>
  <c r="F2262" i="7"/>
  <c r="G2262" i="7" s="1"/>
  <c r="F2272" i="7"/>
  <c r="G2272" i="7" s="1"/>
  <c r="F2277" i="7"/>
  <c r="G2277" i="7" s="1"/>
  <c r="F2271" i="7"/>
  <c r="G2271" i="7" s="1"/>
  <c r="F2269" i="7"/>
  <c r="G2269" i="7" s="1"/>
  <c r="F2266" i="7"/>
  <c r="G2266" i="7" s="1"/>
  <c r="F2276" i="7"/>
  <c r="G2276" i="7" s="1"/>
  <c r="F2280" i="7"/>
  <c r="G2280" i="7" s="1"/>
  <c r="F2258" i="7"/>
  <c r="G2258" i="7" s="1"/>
  <c r="F2263" i="7"/>
  <c r="G2263" i="7" s="1"/>
  <c r="F2268" i="7"/>
  <c r="G2268" i="7" s="1"/>
  <c r="F2267" i="7"/>
  <c r="G2267" i="7" s="1"/>
  <c r="F2260" i="7"/>
  <c r="G2260" i="7" s="1"/>
  <c r="F2261" i="7"/>
  <c r="G2261" i="7" s="1"/>
  <c r="F2259" i="7"/>
  <c r="G2259" i="7" s="1"/>
  <c r="F2257" i="7"/>
  <c r="G2257" i="7" s="1"/>
  <c r="F2264" i="7"/>
  <c r="G2264" i="7" s="1"/>
  <c r="F2256" i="7"/>
  <c r="G2256" i="7" s="1"/>
  <c r="F2255" i="7"/>
  <c r="G2255" i="7" s="1"/>
  <c r="F2254" i="7"/>
  <c r="G2254" i="7" s="1"/>
  <c r="F2251" i="7"/>
  <c r="G2251" i="7" s="1"/>
  <c r="F2250" i="7"/>
  <c r="G2250" i="7" s="1"/>
  <c r="F2252" i="7"/>
  <c r="G2252" i="7" s="1"/>
  <c r="F2253" i="7"/>
  <c r="G2253" i="7" s="1"/>
  <c r="F4116" i="7"/>
  <c r="G4116" i="7" s="1"/>
  <c r="F4122" i="7"/>
  <c r="G4122" i="7" s="1"/>
  <c r="F4117" i="7"/>
  <c r="G4117" i="7" s="1"/>
  <c r="F4119" i="7"/>
  <c r="G4119" i="7" s="1"/>
  <c r="F4112" i="7"/>
  <c r="G4112" i="7" s="1"/>
  <c r="F4108" i="7"/>
  <c r="G4108" i="7" s="1"/>
  <c r="F4111" i="7"/>
  <c r="G4111" i="7" s="1"/>
  <c r="F4121" i="7"/>
  <c r="G4121" i="7" s="1"/>
  <c r="F4109" i="7"/>
  <c r="G4109" i="7" s="1"/>
  <c r="F4123" i="7"/>
  <c r="G4123" i="7" s="1"/>
  <c r="F4120" i="7"/>
  <c r="G4120" i="7" s="1"/>
  <c r="F4113" i="7"/>
  <c r="G4113" i="7" s="1"/>
  <c r="F4118" i="7"/>
  <c r="G4118" i="7" s="1"/>
  <c r="F4115" i="7"/>
  <c r="G4115" i="7" s="1"/>
  <c r="F4110" i="7"/>
  <c r="G4110" i="7" s="1"/>
  <c r="F4106" i="7"/>
  <c r="G4106" i="7" s="1"/>
  <c r="F4099" i="7"/>
  <c r="G4099" i="7" s="1"/>
  <c r="F4098" i="7"/>
  <c r="G4098" i="7" s="1"/>
  <c r="F4097" i="7"/>
  <c r="G4097" i="7" s="1"/>
  <c r="F4096" i="7"/>
  <c r="G4096" i="7" s="1"/>
  <c r="F4104" i="7"/>
  <c r="G4104" i="7" s="1"/>
  <c r="F4107" i="7"/>
  <c r="G4107" i="7" s="1"/>
  <c r="F4100" i="7"/>
  <c r="G4100" i="7" s="1"/>
  <c r="F4103" i="7"/>
  <c r="G4103" i="7" s="1"/>
  <c r="F4114" i="7"/>
  <c r="G4114" i="7" s="1"/>
  <c r="F4105" i="7"/>
  <c r="G4105" i="7" s="1"/>
  <c r="F4085" i="7"/>
  <c r="G4085" i="7" s="1"/>
  <c r="F4078" i="7"/>
  <c r="G4078" i="7" s="1"/>
  <c r="F4094" i="7"/>
  <c r="G4094" i="7" s="1"/>
  <c r="F4101" i="7"/>
  <c r="G4101" i="7" s="1"/>
  <c r="F4102" i="7"/>
  <c r="G4102" i="7" s="1"/>
  <c r="F4092" i="7"/>
  <c r="G4092" i="7" s="1"/>
  <c r="F4077" i="7"/>
  <c r="G4077" i="7" s="1"/>
  <c r="F4090" i="7"/>
  <c r="G4090" i="7" s="1"/>
  <c r="F4084" i="7"/>
  <c r="G4084" i="7" s="1"/>
  <c r="F4080" i="7"/>
  <c r="G4080" i="7" s="1"/>
  <c r="F4075" i="7"/>
  <c r="G4075" i="7" s="1"/>
  <c r="F4074" i="7"/>
  <c r="G4074" i="7" s="1"/>
  <c r="F4095" i="7"/>
  <c r="G4095" i="7" s="1"/>
  <c r="F4093" i="7"/>
  <c r="G4093" i="7" s="1"/>
  <c r="F4083" i="7"/>
  <c r="G4083" i="7" s="1"/>
  <c r="F4082" i="7"/>
  <c r="G4082" i="7" s="1"/>
  <c r="F4076" i="7"/>
  <c r="G4076" i="7" s="1"/>
  <c r="F4091" i="7"/>
  <c r="G4091" i="7" s="1"/>
  <c r="F4088" i="7"/>
  <c r="G4088" i="7" s="1"/>
  <c r="F4081" i="7"/>
  <c r="G4081" i="7" s="1"/>
  <c r="F4087" i="7"/>
  <c r="G4087" i="7" s="1"/>
  <c r="F4086" i="7"/>
  <c r="G4086" i="7" s="1"/>
  <c r="F4079" i="7"/>
  <c r="G4079" i="7" s="1"/>
  <c r="F4089" i="7"/>
  <c r="G4089" i="7" s="1"/>
  <c r="F4950" i="7"/>
  <c r="G4950" i="7" s="1"/>
  <c r="F4934" i="7"/>
  <c r="G4934" i="7" s="1"/>
  <c r="F4932" i="7"/>
  <c r="G4932" i="7" s="1"/>
  <c r="F4924" i="7"/>
  <c r="G4924" i="7" s="1"/>
  <c r="F4949" i="7"/>
  <c r="G4949" i="7" s="1"/>
  <c r="F4923" i="7"/>
  <c r="G4923" i="7" s="1"/>
  <c r="F4931" i="7"/>
  <c r="G4931" i="7" s="1"/>
  <c r="F4946" i="7"/>
  <c r="G4946" i="7" s="1"/>
  <c r="F4948" i="7"/>
  <c r="G4948" i="7" s="1"/>
  <c r="F4945" i="7"/>
  <c r="G4945" i="7" s="1"/>
  <c r="F4944" i="7"/>
  <c r="G4944" i="7" s="1"/>
  <c r="F4947" i="7"/>
  <c r="G4947" i="7" s="1"/>
  <c r="F4943" i="7"/>
  <c r="G4943" i="7" s="1"/>
  <c r="F4942" i="7"/>
  <c r="G4942" i="7" s="1"/>
  <c r="F4941" i="7"/>
  <c r="G4941" i="7" s="1"/>
  <c r="F4937" i="7"/>
  <c r="G4937" i="7" s="1"/>
  <c r="F4935" i="7"/>
  <c r="G4935" i="7" s="1"/>
  <c r="F4930" i="7"/>
  <c r="G4930" i="7" s="1"/>
  <c r="F4926" i="7"/>
  <c r="G4926" i="7" s="1"/>
  <c r="F4940" i="7"/>
  <c r="G4940" i="7" s="1"/>
  <c r="F4939" i="7"/>
  <c r="G4939" i="7" s="1"/>
  <c r="F4933" i="7"/>
  <c r="G4933" i="7" s="1"/>
  <c r="F4929" i="7"/>
  <c r="G4929" i="7" s="1"/>
  <c r="F4925" i="7"/>
  <c r="G4925" i="7" s="1"/>
  <c r="F4938" i="7"/>
  <c r="G4938" i="7" s="1"/>
  <c r="F4922" i="7"/>
  <c r="G4922" i="7" s="1"/>
  <c r="F4920" i="7"/>
  <c r="G4920" i="7" s="1"/>
  <c r="F4914" i="7"/>
  <c r="G4914" i="7" s="1"/>
  <c r="F4921" i="7"/>
  <c r="G4921" i="7" s="1"/>
  <c r="F4916" i="7"/>
  <c r="G4916" i="7" s="1"/>
  <c r="F4917" i="7"/>
  <c r="G4917" i="7" s="1"/>
  <c r="F4913" i="7"/>
  <c r="G4913" i="7" s="1"/>
  <c r="F4928" i="7"/>
  <c r="G4928" i="7" s="1"/>
  <c r="F4936" i="7"/>
  <c r="G4936" i="7" s="1"/>
  <c r="F4927" i="7"/>
  <c r="G4927" i="7" s="1"/>
  <c r="F4915" i="7"/>
  <c r="G4915" i="7" s="1"/>
  <c r="F4918" i="7"/>
  <c r="G4918" i="7" s="1"/>
  <c r="F4919" i="7"/>
  <c r="G4919" i="7" s="1"/>
  <c r="F4912" i="7"/>
  <c r="G4912" i="7" s="1"/>
  <c r="F4911" i="7"/>
  <c r="G4911" i="7" s="1"/>
  <c r="F4909" i="7"/>
  <c r="G4909" i="7" s="1"/>
  <c r="F4908" i="7"/>
  <c r="G4908" i="7" s="1"/>
  <c r="F4904" i="7"/>
  <c r="G4904" i="7" s="1"/>
  <c r="F4906" i="7"/>
  <c r="G4906" i="7" s="1"/>
  <c r="F4910" i="7"/>
  <c r="G4910" i="7" s="1"/>
  <c r="F4907" i="7"/>
  <c r="G4907" i="7" s="1"/>
  <c r="F4905" i="7"/>
  <c r="G4905" i="7" s="1"/>
  <c r="F4069" i="7"/>
  <c r="G4069" i="7" s="1"/>
  <c r="F4062" i="7"/>
  <c r="G4062" i="7" s="1"/>
  <c r="F4056" i="7"/>
  <c r="G4056" i="7" s="1"/>
  <c r="F4054" i="7"/>
  <c r="G4054" i="7" s="1"/>
  <c r="F4071" i="7"/>
  <c r="G4071" i="7" s="1"/>
  <c r="F4068" i="7"/>
  <c r="G4068" i="7" s="1"/>
  <c r="F4070" i="7"/>
  <c r="G4070" i="7" s="1"/>
  <c r="F4065" i="7"/>
  <c r="G4065" i="7" s="1"/>
  <c r="F4064" i="7"/>
  <c r="G4064" i="7" s="1"/>
  <c r="F4067" i="7"/>
  <c r="G4067" i="7" s="1"/>
  <c r="F4053" i="7"/>
  <c r="G4053" i="7" s="1"/>
  <c r="F4066" i="7"/>
  <c r="G4066" i="7" s="1"/>
  <c r="F4063" i="7"/>
  <c r="G4063" i="7" s="1"/>
  <c r="F4057" i="7"/>
  <c r="G4057" i="7" s="1"/>
  <c r="F4055" i="7"/>
  <c r="G4055" i="7" s="1"/>
  <c r="F4072" i="7"/>
  <c r="G4072" i="7" s="1"/>
  <c r="F4060" i="7"/>
  <c r="G4060" i="7" s="1"/>
  <c r="F4050" i="7"/>
  <c r="G4050" i="7" s="1"/>
  <c r="F4049" i="7"/>
  <c r="G4049" i="7" s="1"/>
  <c r="F4051" i="7"/>
  <c r="G4051" i="7" s="1"/>
  <c r="F4052" i="7"/>
  <c r="G4052" i="7" s="1"/>
  <c r="F4059" i="7"/>
  <c r="G4059" i="7" s="1"/>
  <c r="F4073" i="7"/>
  <c r="G4073" i="7" s="1"/>
  <c r="F4061" i="7"/>
  <c r="G4061" i="7" s="1"/>
  <c r="F4058" i="7"/>
  <c r="G4058" i="7" s="1"/>
  <c r="F4047" i="7"/>
  <c r="G4047" i="7" s="1"/>
  <c r="F4045" i="7"/>
  <c r="G4045" i="7" s="1"/>
  <c r="F4046" i="7"/>
  <c r="G4046" i="7" s="1"/>
  <c r="F4044" i="7"/>
  <c r="G4044" i="7" s="1"/>
  <c r="F4048" i="7"/>
  <c r="G4048" i="7" s="1"/>
  <c r="F4042" i="7"/>
  <c r="G4042" i="7" s="1"/>
  <c r="F4043" i="7"/>
  <c r="G4043" i="7" s="1"/>
  <c r="F4040" i="7"/>
  <c r="G4040" i="7" s="1"/>
  <c r="F4037" i="7"/>
  <c r="G4037" i="7" s="1"/>
  <c r="F4030" i="7"/>
  <c r="G4030" i="7" s="1"/>
  <c r="F4036" i="7"/>
  <c r="G4036" i="7" s="1"/>
  <c r="F4039" i="7"/>
  <c r="G4039" i="7" s="1"/>
  <c r="F4038" i="7"/>
  <c r="G4038" i="7" s="1"/>
  <c r="F4035" i="7"/>
  <c r="G4035" i="7" s="1"/>
  <c r="F4041" i="7"/>
  <c r="G4041" i="7" s="1"/>
  <c r="F4028" i="7"/>
  <c r="G4028" i="7" s="1"/>
  <c r="F4034" i="7"/>
  <c r="G4034" i="7" s="1"/>
  <c r="F4031" i="7"/>
  <c r="G4031" i="7" s="1"/>
  <c r="F4029" i="7"/>
  <c r="G4029" i="7" s="1"/>
  <c r="F4033" i="7"/>
  <c r="G4033" i="7" s="1"/>
  <c r="F4032" i="7"/>
  <c r="G4032" i="7" s="1"/>
  <c r="F416" i="7"/>
  <c r="G416" i="7" s="1"/>
  <c r="F413" i="7"/>
  <c r="G413" i="7" s="1"/>
  <c r="F412" i="7"/>
  <c r="G412" i="7" s="1"/>
  <c r="F415" i="7"/>
  <c r="G415" i="7" s="1"/>
  <c r="F411" i="7"/>
  <c r="G411" i="7" s="1"/>
  <c r="F408" i="7"/>
  <c r="G408" i="7" s="1"/>
  <c r="F404" i="7"/>
  <c r="G404" i="7" s="1"/>
  <c r="F407" i="7"/>
  <c r="G407" i="7" s="1"/>
  <c r="F406" i="7"/>
  <c r="G406" i="7" s="1"/>
  <c r="F403" i="7"/>
  <c r="G403" i="7" s="1"/>
  <c r="F405" i="7"/>
  <c r="G405" i="7" s="1"/>
  <c r="F419" i="7"/>
  <c r="G419" i="7" s="1"/>
  <c r="F417" i="7"/>
  <c r="G417" i="7" s="1"/>
  <c r="F410" i="7"/>
  <c r="G410" i="7" s="1"/>
  <c r="F400" i="7"/>
  <c r="G400" i="7" s="1"/>
  <c r="F395" i="7"/>
  <c r="G395" i="7" s="1"/>
  <c r="F414" i="7"/>
  <c r="G414" i="7" s="1"/>
  <c r="F409" i="7"/>
  <c r="G409" i="7" s="1"/>
  <c r="F399" i="7"/>
  <c r="G399" i="7" s="1"/>
  <c r="F394" i="7"/>
  <c r="G394" i="7" s="1"/>
  <c r="F396" i="7"/>
  <c r="G396" i="7" s="1"/>
  <c r="F393" i="7"/>
  <c r="G393" i="7" s="1"/>
  <c r="F398" i="7"/>
  <c r="G398" i="7" s="1"/>
  <c r="F392" i="7"/>
  <c r="G392" i="7" s="1"/>
  <c r="F418" i="7"/>
  <c r="G418" i="7" s="1"/>
  <c r="F402" i="7"/>
  <c r="G402" i="7" s="1"/>
  <c r="F397" i="7"/>
  <c r="G397" i="7" s="1"/>
  <c r="F391" i="7"/>
  <c r="G391" i="7" s="1"/>
  <c r="F401" i="7"/>
  <c r="G401" i="7" s="1"/>
  <c r="F389" i="7"/>
  <c r="G389" i="7" s="1"/>
  <c r="F420" i="7"/>
  <c r="G420" i="7" s="1"/>
  <c r="F390" i="7"/>
  <c r="G390" i="7" s="1"/>
  <c r="F386" i="7"/>
  <c r="G386" i="7" s="1"/>
  <c r="F387" i="7"/>
  <c r="G387" i="7" s="1"/>
  <c r="F388" i="7"/>
  <c r="G388" i="7" s="1"/>
  <c r="F385" i="7"/>
  <c r="G385" i="7" s="1"/>
  <c r="F380" i="7"/>
  <c r="G380" i="7" s="1"/>
  <c r="F383" i="7"/>
  <c r="G383" i="7" s="1"/>
  <c r="F381" i="7"/>
  <c r="G381" i="7" s="1"/>
  <c r="F379" i="7"/>
  <c r="G379" i="7" s="1"/>
  <c r="F384" i="7"/>
  <c r="G384" i="7" s="1"/>
  <c r="F382" i="7"/>
  <c r="G382" i="7" s="1"/>
  <c r="F4169" i="7"/>
  <c r="G4169" i="7" s="1"/>
  <c r="F4165" i="7"/>
  <c r="G4165" i="7" s="1"/>
  <c r="F4164" i="7"/>
  <c r="G4164" i="7" s="1"/>
  <c r="F4172" i="7"/>
  <c r="G4172" i="7" s="1"/>
  <c r="F4171" i="7"/>
  <c r="G4171" i="7" s="1"/>
  <c r="F4173" i="7"/>
  <c r="G4173" i="7" s="1"/>
  <c r="F4168" i="7"/>
  <c r="G4168" i="7" s="1"/>
  <c r="F4167" i="7"/>
  <c r="G4167" i="7" s="1"/>
  <c r="F4159" i="7"/>
  <c r="G4159" i="7" s="1"/>
  <c r="F4157" i="7"/>
  <c r="G4157" i="7" s="1"/>
  <c r="F4163" i="7"/>
  <c r="G4163" i="7" s="1"/>
  <c r="F4158" i="7"/>
  <c r="G4158" i="7" s="1"/>
  <c r="F4156" i="7"/>
  <c r="G4156" i="7" s="1"/>
  <c r="F4155" i="7"/>
  <c r="G4155" i="7" s="1"/>
  <c r="F4170" i="7"/>
  <c r="G4170" i="7" s="1"/>
  <c r="F4166" i="7"/>
  <c r="G4166" i="7" s="1"/>
  <c r="F4162" i="7"/>
  <c r="G4162" i="7" s="1"/>
  <c r="F4161" i="7"/>
  <c r="G4161" i="7" s="1"/>
  <c r="F4154" i="7"/>
  <c r="G4154" i="7" s="1"/>
  <c r="F4160" i="7"/>
  <c r="G4160" i="7" s="1"/>
  <c r="F4135" i="7"/>
  <c r="G4135" i="7" s="1"/>
  <c r="F4148" i="7"/>
  <c r="G4148" i="7" s="1"/>
  <c r="F4137" i="7"/>
  <c r="G4137" i="7" s="1"/>
  <c r="F4133" i="7"/>
  <c r="G4133" i="7" s="1"/>
  <c r="F4151" i="7"/>
  <c r="G4151" i="7" s="1"/>
  <c r="F4143" i="7"/>
  <c r="G4143" i="7" s="1"/>
  <c r="F4139" i="7"/>
  <c r="G4139" i="7" s="1"/>
  <c r="F4145" i="7"/>
  <c r="G4145" i="7" s="1"/>
  <c r="F4144" i="7"/>
  <c r="G4144" i="7" s="1"/>
  <c r="F4142" i="7"/>
  <c r="G4142" i="7" s="1"/>
  <c r="F4153" i="7"/>
  <c r="G4153" i="7" s="1"/>
  <c r="F4150" i="7"/>
  <c r="G4150" i="7" s="1"/>
  <c r="F4147" i="7"/>
  <c r="G4147" i="7" s="1"/>
  <c r="F4132" i="7"/>
  <c r="G4132" i="7" s="1"/>
  <c r="F4149" i="7"/>
  <c r="G4149" i="7" s="1"/>
  <c r="F4146" i="7"/>
  <c r="G4146" i="7" s="1"/>
  <c r="F4141" i="7"/>
  <c r="G4141" i="7" s="1"/>
  <c r="F4140" i="7"/>
  <c r="G4140" i="7" s="1"/>
  <c r="F4136" i="7"/>
  <c r="G4136" i="7" s="1"/>
  <c r="F4152" i="7"/>
  <c r="G4152" i="7" s="1"/>
  <c r="F4130" i="7"/>
  <c r="G4130" i="7" s="1"/>
  <c r="F4129" i="7"/>
  <c r="G4129" i="7" s="1"/>
  <c r="F4127" i="7"/>
  <c r="G4127" i="7" s="1"/>
  <c r="F4128" i="7"/>
  <c r="G4128" i="7" s="1"/>
  <c r="F4138" i="7"/>
  <c r="G4138" i="7" s="1"/>
  <c r="F4134" i="7"/>
  <c r="G4134" i="7" s="1"/>
  <c r="F4126" i="7"/>
  <c r="G4126" i="7" s="1"/>
  <c r="F4131" i="7"/>
  <c r="G4131" i="7" s="1"/>
  <c r="F4125" i="7"/>
  <c r="G4125" i="7" s="1"/>
  <c r="F4124" i="7"/>
  <c r="G4124" i="7" s="1"/>
  <c r="F4445" i="7"/>
  <c r="G4445" i="7" s="1"/>
  <c r="F4443" i="7"/>
  <c r="G4443" i="7" s="1"/>
  <c r="F4447" i="7"/>
  <c r="G4447" i="7" s="1"/>
  <c r="F4446" i="7"/>
  <c r="G4446" i="7" s="1"/>
  <c r="F4444" i="7"/>
  <c r="G4444" i="7" s="1"/>
  <c r="F4439" i="7"/>
  <c r="G4439" i="7" s="1"/>
  <c r="F4437" i="7"/>
  <c r="G4437" i="7" s="1"/>
  <c r="F4441" i="7"/>
  <c r="G4441" i="7" s="1"/>
  <c r="F4442" i="7"/>
  <c r="G4442" i="7" s="1"/>
  <c r="F4440" i="7"/>
  <c r="G4440" i="7" s="1"/>
  <c r="F4438" i="7"/>
  <c r="G4438" i="7" s="1"/>
  <c r="F4436" i="7"/>
  <c r="G4436" i="7" s="1"/>
  <c r="F4434" i="7"/>
  <c r="G4434" i="7" s="1"/>
  <c r="F4431" i="7"/>
  <c r="G4431" i="7" s="1"/>
  <c r="F4432" i="7"/>
  <c r="G4432" i="7" s="1"/>
  <c r="F4435" i="7"/>
  <c r="G4435" i="7" s="1"/>
  <c r="F4430" i="7"/>
  <c r="G4430" i="7" s="1"/>
  <c r="F4433" i="7"/>
  <c r="G4433" i="7" s="1"/>
  <c r="F4429" i="7"/>
  <c r="G4429" i="7" s="1"/>
  <c r="F1434" i="7"/>
  <c r="G1434" i="7" s="1"/>
  <c r="F1433" i="7"/>
  <c r="G1433" i="7" s="1"/>
  <c r="F1432" i="7"/>
  <c r="G1432" i="7" s="1"/>
  <c r="F1429" i="7"/>
  <c r="G1429" i="7" s="1"/>
  <c r="F1431" i="7"/>
  <c r="G1431" i="7" s="1"/>
  <c r="F1428" i="7"/>
  <c r="G1428" i="7" s="1"/>
  <c r="F1430" i="7"/>
  <c r="G1430" i="7" s="1"/>
  <c r="F1435" i="7"/>
  <c r="G1435" i="7" s="1"/>
  <c r="F1425" i="7"/>
  <c r="G1425" i="7" s="1"/>
  <c r="F1422" i="7"/>
  <c r="G1422" i="7" s="1"/>
  <c r="F1427" i="7"/>
  <c r="G1427" i="7" s="1"/>
  <c r="F1421" i="7"/>
  <c r="G1421" i="7" s="1"/>
  <c r="F1426" i="7"/>
  <c r="G1426" i="7" s="1"/>
  <c r="F1423" i="7"/>
  <c r="G1423" i="7" s="1"/>
  <c r="F1424" i="7"/>
  <c r="G1424" i="7" s="1"/>
  <c r="F1411" i="7"/>
  <c r="G1411" i="7" s="1"/>
  <c r="F1412" i="7"/>
  <c r="G1412" i="7" s="1"/>
  <c r="F1418" i="7"/>
  <c r="G1418" i="7" s="1"/>
  <c r="F1416" i="7"/>
  <c r="G1416" i="7" s="1"/>
  <c r="F1419" i="7"/>
  <c r="G1419" i="7" s="1"/>
  <c r="F1417" i="7"/>
  <c r="G1417" i="7" s="1"/>
  <c r="F1415" i="7"/>
  <c r="G1415" i="7" s="1"/>
  <c r="F1410" i="7"/>
  <c r="G1410" i="7" s="1"/>
  <c r="F1420" i="7"/>
  <c r="G1420" i="7" s="1"/>
  <c r="F1413" i="7"/>
  <c r="G1413" i="7" s="1"/>
  <c r="F1405" i="7"/>
  <c r="G1405" i="7" s="1"/>
  <c r="F1409" i="7"/>
  <c r="G1409" i="7" s="1"/>
  <c r="F1407" i="7"/>
  <c r="G1407" i="7" s="1"/>
  <c r="F1414" i="7"/>
  <c r="G1414" i="7" s="1"/>
  <c r="F1404" i="7"/>
  <c r="G1404" i="7" s="1"/>
  <c r="F1402" i="7"/>
  <c r="G1402" i="7" s="1"/>
  <c r="F1401" i="7"/>
  <c r="G1401" i="7" s="1"/>
  <c r="F1403" i="7"/>
  <c r="G1403" i="7" s="1"/>
  <c r="F1406" i="7"/>
  <c r="G1406" i="7" s="1"/>
  <c r="F1408" i="7"/>
  <c r="G1408" i="7" s="1"/>
  <c r="F1400" i="7"/>
  <c r="G1400" i="7" s="1"/>
  <c r="F4749" i="7"/>
  <c r="G4749" i="7" s="1"/>
  <c r="F4745" i="7"/>
  <c r="G4745" i="7" s="1"/>
  <c r="F4746" i="7"/>
  <c r="G4746" i="7" s="1"/>
  <c r="F4751" i="7"/>
  <c r="G4751" i="7" s="1"/>
  <c r="F4750" i="7"/>
  <c r="G4750" i="7" s="1"/>
  <c r="F4744" i="7"/>
  <c r="G4744" i="7" s="1"/>
  <c r="F4742" i="7"/>
  <c r="G4742" i="7" s="1"/>
  <c r="F4740" i="7"/>
  <c r="G4740" i="7" s="1"/>
  <c r="F4748" i="7"/>
  <c r="G4748" i="7" s="1"/>
  <c r="F4747" i="7"/>
  <c r="G4747" i="7" s="1"/>
  <c r="F4752" i="7"/>
  <c r="G4752" i="7" s="1"/>
  <c r="F4743" i="7"/>
  <c r="G4743" i="7" s="1"/>
  <c r="F4741" i="7"/>
  <c r="G4741" i="7" s="1"/>
  <c r="F4728" i="7"/>
  <c r="G4728" i="7" s="1"/>
  <c r="F4737" i="7"/>
  <c r="G4737" i="7" s="1"/>
  <c r="F4732" i="7"/>
  <c r="G4732" i="7" s="1"/>
  <c r="F4729" i="7"/>
  <c r="G4729" i="7" s="1"/>
  <c r="F4727" i="7"/>
  <c r="G4727" i="7" s="1"/>
  <c r="F4738" i="7"/>
  <c r="G4738" i="7" s="1"/>
  <c r="F4731" i="7"/>
  <c r="G4731" i="7" s="1"/>
  <c r="F4739" i="7"/>
  <c r="G4739" i="7" s="1"/>
  <c r="F4735" i="7"/>
  <c r="G4735" i="7" s="1"/>
  <c r="F4724" i="7"/>
  <c r="G4724" i="7" s="1"/>
  <c r="F4717" i="7"/>
  <c r="G4717" i="7" s="1"/>
  <c r="F4708" i="7"/>
  <c r="G4708" i="7" s="1"/>
  <c r="F4704" i="7"/>
  <c r="G4704" i="7" s="1"/>
  <c r="F4730" i="7"/>
  <c r="G4730" i="7" s="1"/>
  <c r="F4725" i="7"/>
  <c r="G4725" i="7" s="1"/>
  <c r="F4722" i="7"/>
  <c r="G4722" i="7" s="1"/>
  <c r="F4720" i="7"/>
  <c r="G4720" i="7" s="1"/>
  <c r="F4736" i="7"/>
  <c r="G4736" i="7" s="1"/>
  <c r="F4734" i="7"/>
  <c r="G4734" i="7" s="1"/>
  <c r="F4719" i="7"/>
  <c r="G4719" i="7" s="1"/>
  <c r="F4733" i="7"/>
  <c r="G4733" i="7" s="1"/>
  <c r="F4726" i="7"/>
  <c r="G4726" i="7" s="1"/>
  <c r="F4723" i="7"/>
  <c r="G4723" i="7" s="1"/>
  <c r="F4718" i="7"/>
  <c r="G4718" i="7" s="1"/>
  <c r="F4716" i="7"/>
  <c r="G4716" i="7" s="1"/>
  <c r="F4714" i="7"/>
  <c r="G4714" i="7" s="1"/>
  <c r="F4705" i="7"/>
  <c r="G4705" i="7" s="1"/>
  <c r="F4700" i="7"/>
  <c r="G4700" i="7" s="1"/>
  <c r="F4721" i="7"/>
  <c r="G4721" i="7" s="1"/>
  <c r="F4710" i="7"/>
  <c r="G4710" i="7" s="1"/>
  <c r="F4703" i="7"/>
  <c r="G4703" i="7" s="1"/>
  <c r="F4711" i="7"/>
  <c r="G4711" i="7" s="1"/>
  <c r="F4715" i="7"/>
  <c r="G4715" i="7" s="1"/>
  <c r="F4713" i="7"/>
  <c r="G4713" i="7" s="1"/>
  <c r="F4707" i="7"/>
  <c r="G4707" i="7" s="1"/>
  <c r="F4702" i="7"/>
  <c r="G4702" i="7" s="1"/>
  <c r="F4709" i="7"/>
  <c r="G4709" i="7" s="1"/>
  <c r="F4712" i="7"/>
  <c r="G4712" i="7" s="1"/>
  <c r="F4706" i="7"/>
  <c r="G4706" i="7" s="1"/>
  <c r="F4701" i="7"/>
  <c r="G4701" i="7" s="1"/>
  <c r="F4886" i="7"/>
  <c r="G4886" i="7" s="1"/>
  <c r="F4882" i="7"/>
  <c r="G4882" i="7" s="1"/>
  <c r="F4880" i="7"/>
  <c r="G4880" i="7" s="1"/>
  <c r="F4878" i="7"/>
  <c r="G4878" i="7" s="1"/>
  <c r="F4875" i="7"/>
  <c r="G4875" i="7" s="1"/>
  <c r="F4873" i="7"/>
  <c r="G4873" i="7" s="1"/>
  <c r="F4869" i="7"/>
  <c r="G4869" i="7" s="1"/>
  <c r="F4864" i="7"/>
  <c r="G4864" i="7" s="1"/>
  <c r="F4862" i="7"/>
  <c r="G4862" i="7" s="1"/>
  <c r="F4879" i="7"/>
  <c r="G4879" i="7" s="1"/>
  <c r="F4877" i="7"/>
  <c r="G4877" i="7" s="1"/>
  <c r="F4872" i="7"/>
  <c r="G4872" i="7" s="1"/>
  <c r="F4889" i="7"/>
  <c r="G4889" i="7" s="1"/>
  <c r="F4871" i="7"/>
  <c r="G4871" i="7" s="1"/>
  <c r="F4888" i="7"/>
  <c r="G4888" i="7" s="1"/>
  <c r="F4870" i="7"/>
  <c r="G4870" i="7" s="1"/>
  <c r="F4885" i="7"/>
  <c r="G4885" i="7" s="1"/>
  <c r="F4868" i="7"/>
  <c r="G4868" i="7" s="1"/>
  <c r="F4863" i="7"/>
  <c r="G4863" i="7" s="1"/>
  <c r="F4887" i="7"/>
  <c r="G4887" i="7" s="1"/>
  <c r="F4884" i="7"/>
  <c r="G4884" i="7" s="1"/>
  <c r="F4883" i="7"/>
  <c r="G4883" i="7" s="1"/>
  <c r="F4881" i="7"/>
  <c r="G4881" i="7" s="1"/>
  <c r="F4876" i="7"/>
  <c r="G4876" i="7" s="1"/>
  <c r="F4874" i="7"/>
  <c r="G4874" i="7" s="1"/>
  <c r="F4865" i="7"/>
  <c r="G4865" i="7" s="1"/>
  <c r="F4854" i="7"/>
  <c r="G4854" i="7" s="1"/>
  <c r="F4851" i="7"/>
  <c r="G4851" i="7" s="1"/>
  <c r="F4861" i="7"/>
  <c r="G4861" i="7" s="1"/>
  <c r="F4857" i="7"/>
  <c r="G4857" i="7" s="1"/>
  <c r="F4867" i="7"/>
  <c r="G4867" i="7" s="1"/>
  <c r="F4855" i="7"/>
  <c r="G4855" i="7" s="1"/>
  <c r="F4853" i="7"/>
  <c r="G4853" i="7" s="1"/>
  <c r="F4866" i="7"/>
  <c r="G4866" i="7" s="1"/>
  <c r="F4859" i="7"/>
  <c r="G4859" i="7" s="1"/>
  <c r="F4856" i="7"/>
  <c r="G4856" i="7" s="1"/>
  <c r="F4852" i="7"/>
  <c r="G4852" i="7" s="1"/>
  <c r="F4858" i="7"/>
  <c r="G4858" i="7" s="1"/>
  <c r="F4860" i="7"/>
  <c r="G4860" i="7" s="1"/>
  <c r="F4850" i="7"/>
  <c r="G4850" i="7" s="1"/>
  <c r="F4844" i="7"/>
  <c r="G4844" i="7" s="1"/>
  <c r="F4848" i="7"/>
  <c r="G4848" i="7" s="1"/>
  <c r="F4846" i="7"/>
  <c r="G4846" i="7" s="1"/>
  <c r="F4849" i="7"/>
  <c r="G4849" i="7" s="1"/>
  <c r="F4845" i="7"/>
  <c r="G4845" i="7" s="1"/>
  <c r="F4842" i="7"/>
  <c r="G4842" i="7" s="1"/>
  <c r="F4847" i="7"/>
  <c r="G4847" i="7" s="1"/>
  <c r="F4843" i="7"/>
  <c r="G4843" i="7" s="1"/>
  <c r="F4841" i="7"/>
  <c r="G4841" i="7" s="1"/>
  <c r="F4840" i="7"/>
  <c r="G4840" i="7" s="1"/>
  <c r="F4831" i="7"/>
  <c r="G4831" i="7" s="1"/>
  <c r="F4829" i="7"/>
  <c r="G4829" i="7" s="1"/>
  <c r="F4824" i="7"/>
  <c r="G4824" i="7" s="1"/>
  <c r="F4823" i="7"/>
  <c r="G4823" i="7" s="1"/>
  <c r="F4822" i="7"/>
  <c r="G4822" i="7" s="1"/>
  <c r="F4821" i="7"/>
  <c r="G4821" i="7" s="1"/>
  <c r="F4827" i="7"/>
  <c r="G4827" i="7" s="1"/>
  <c r="F4834" i="7"/>
  <c r="G4834" i="7" s="1"/>
  <c r="F4830" i="7"/>
  <c r="G4830" i="7" s="1"/>
  <c r="F4828" i="7"/>
  <c r="G4828" i="7" s="1"/>
  <c r="F4839" i="7"/>
  <c r="G4839" i="7" s="1"/>
  <c r="F4836" i="7"/>
  <c r="G4836" i="7" s="1"/>
  <c r="F4838" i="7"/>
  <c r="G4838" i="7" s="1"/>
  <c r="F4837" i="7"/>
  <c r="G4837" i="7" s="1"/>
  <c r="F4835" i="7"/>
  <c r="G4835" i="7" s="1"/>
  <c r="F4825" i="7"/>
  <c r="G4825" i="7" s="1"/>
  <c r="F4826" i="7"/>
  <c r="G4826" i="7" s="1"/>
  <c r="F4820" i="7"/>
  <c r="G4820" i="7" s="1"/>
  <c r="F4799" i="7"/>
  <c r="G4799" i="7" s="1"/>
  <c r="F4819" i="7"/>
  <c r="G4819" i="7" s="1"/>
  <c r="F4811" i="7"/>
  <c r="G4811" i="7" s="1"/>
  <c r="F4808" i="7"/>
  <c r="G4808" i="7" s="1"/>
  <c r="F4801" i="7"/>
  <c r="G4801" i="7" s="1"/>
  <c r="F4798" i="7"/>
  <c r="G4798" i="7" s="1"/>
  <c r="F4816" i="7"/>
  <c r="G4816" i="7" s="1"/>
  <c r="F4833" i="7"/>
  <c r="G4833" i="7" s="1"/>
  <c r="F4832" i="7"/>
  <c r="G4832" i="7" s="1"/>
  <c r="F4815" i="7"/>
  <c r="G4815" i="7" s="1"/>
  <c r="F4813" i="7"/>
  <c r="G4813" i="7" s="1"/>
  <c r="F4812" i="7"/>
  <c r="G4812" i="7" s="1"/>
  <c r="F4807" i="7"/>
  <c r="G4807" i="7" s="1"/>
  <c r="F4805" i="7"/>
  <c r="G4805" i="7" s="1"/>
  <c r="F4804" i="7"/>
  <c r="G4804" i="7" s="1"/>
  <c r="F4814" i="7"/>
  <c r="G4814" i="7" s="1"/>
  <c r="F4810" i="7"/>
  <c r="G4810" i="7" s="1"/>
  <c r="F4818" i="7"/>
  <c r="G4818" i="7" s="1"/>
  <c r="F4817" i="7"/>
  <c r="G4817" i="7" s="1"/>
  <c r="F4809" i="7"/>
  <c r="G4809" i="7" s="1"/>
  <c r="F4806" i="7"/>
  <c r="G4806" i="7" s="1"/>
  <c r="F4802" i="7"/>
  <c r="G4802" i="7" s="1"/>
  <c r="F4794" i="7"/>
  <c r="G4794" i="7" s="1"/>
  <c r="F4797" i="7"/>
  <c r="G4797" i="7" s="1"/>
  <c r="F4793" i="7"/>
  <c r="G4793" i="7" s="1"/>
  <c r="F4795" i="7"/>
  <c r="G4795" i="7" s="1"/>
  <c r="F4800" i="7"/>
  <c r="G4800" i="7" s="1"/>
  <c r="F4792" i="7"/>
  <c r="G4792" i="7" s="1"/>
  <c r="F4803" i="7"/>
  <c r="G4803" i="7" s="1"/>
  <c r="F4790" i="7"/>
  <c r="G4790" i="7" s="1"/>
  <c r="F4791" i="7"/>
  <c r="G4791" i="7" s="1"/>
  <c r="F4796" i="7"/>
  <c r="G4796" i="7" s="1"/>
  <c r="F1680" i="7"/>
  <c r="G1680" i="7" s="1"/>
  <c r="F1685" i="7"/>
  <c r="G1685" i="7" s="1"/>
  <c r="F1679" i="7"/>
  <c r="G1679" i="7" s="1"/>
  <c r="F1689" i="7"/>
  <c r="G1689" i="7" s="1"/>
  <c r="F1686" i="7"/>
  <c r="G1686" i="7" s="1"/>
  <c r="F1672" i="7"/>
  <c r="G1672" i="7" s="1"/>
  <c r="F1668" i="7"/>
  <c r="G1668" i="7" s="1"/>
  <c r="F1681" i="7"/>
  <c r="G1681" i="7" s="1"/>
  <c r="F1671" i="7"/>
  <c r="G1671" i="7" s="1"/>
  <c r="F1669" i="7"/>
  <c r="G1669" i="7" s="1"/>
  <c r="F1684" i="7"/>
  <c r="G1684" i="7" s="1"/>
  <c r="F1666" i="7"/>
  <c r="G1666" i="7" s="1"/>
  <c r="F1675" i="7"/>
  <c r="G1675" i="7" s="1"/>
  <c r="F1673" i="7"/>
  <c r="G1673" i="7" s="1"/>
  <c r="F1670" i="7"/>
  <c r="G1670" i="7" s="1"/>
  <c r="F1655" i="7"/>
  <c r="G1655" i="7" s="1"/>
  <c r="F1678" i="7"/>
  <c r="G1678" i="7" s="1"/>
  <c r="F1657" i="7"/>
  <c r="G1657" i="7" s="1"/>
  <c r="F1693" i="7"/>
  <c r="G1693" i="7" s="1"/>
  <c r="F1674" i="7"/>
  <c r="G1674" i="7" s="1"/>
  <c r="F1654" i="7"/>
  <c r="G1654" i="7" s="1"/>
  <c r="F1688" i="7"/>
  <c r="G1688" i="7" s="1"/>
  <c r="F1683" i="7"/>
  <c r="G1683" i="7" s="1"/>
  <c r="F1656" i="7"/>
  <c r="G1656" i="7" s="1"/>
  <c r="F1687" i="7"/>
  <c r="G1687" i="7" s="1"/>
  <c r="F1667" i="7"/>
  <c r="G1667" i="7" s="1"/>
  <c r="F1682" i="7"/>
  <c r="G1682" i="7" s="1"/>
  <c r="F1692" i="7"/>
  <c r="G1692" i="7" s="1"/>
  <c r="F1665" i="7"/>
  <c r="G1665" i="7" s="1"/>
  <c r="F1691" i="7"/>
  <c r="G1691" i="7" s="1"/>
  <c r="F1690" i="7"/>
  <c r="G1690" i="7" s="1"/>
  <c r="F1659" i="7"/>
  <c r="G1659" i="7" s="1"/>
  <c r="F1664" i="7"/>
  <c r="G1664" i="7" s="1"/>
  <c r="F1662" i="7"/>
  <c r="G1662" i="7" s="1"/>
  <c r="F1663" i="7"/>
  <c r="G1663" i="7" s="1"/>
  <c r="F1661" i="7"/>
  <c r="G1661" i="7" s="1"/>
  <c r="F1676" i="7"/>
  <c r="G1676" i="7" s="1"/>
  <c r="F1660" i="7"/>
  <c r="G1660" i="7" s="1"/>
  <c r="F1677" i="7"/>
  <c r="G1677" i="7" s="1"/>
  <c r="F1658" i="7"/>
  <c r="G1658" i="7" s="1"/>
  <c r="F4265" i="7"/>
  <c r="G4265" i="7" s="1"/>
  <c r="F4264" i="7"/>
  <c r="G4264" i="7" s="1"/>
  <c r="F4260" i="7"/>
  <c r="G4260" i="7" s="1"/>
  <c r="F4255" i="7"/>
  <c r="G4255" i="7" s="1"/>
  <c r="F4253" i="7"/>
  <c r="G4253" i="7" s="1"/>
  <c r="F4258" i="7"/>
  <c r="G4258" i="7" s="1"/>
  <c r="F4254" i="7"/>
  <c r="G4254" i="7" s="1"/>
  <c r="F4261" i="7"/>
  <c r="G4261" i="7" s="1"/>
  <c r="F4256" i="7"/>
  <c r="G4256" i="7" s="1"/>
  <c r="F4262" i="7"/>
  <c r="G4262" i="7" s="1"/>
  <c r="F4257" i="7"/>
  <c r="G4257" i="7" s="1"/>
  <c r="F4263" i="7"/>
  <c r="G4263" i="7" s="1"/>
  <c r="F4248" i="7"/>
  <c r="G4248" i="7" s="1"/>
  <c r="F4249" i="7"/>
  <c r="G4249" i="7" s="1"/>
  <c r="F4244" i="7"/>
  <c r="G4244" i="7" s="1"/>
  <c r="F4252" i="7"/>
  <c r="G4252" i="7" s="1"/>
  <c r="F4240" i="7"/>
  <c r="G4240" i="7" s="1"/>
  <c r="F4259" i="7"/>
  <c r="G4259" i="7" s="1"/>
  <c r="F4251" i="7"/>
  <c r="G4251" i="7" s="1"/>
  <c r="F4250" i="7"/>
  <c r="G4250" i="7" s="1"/>
  <c r="F4247" i="7"/>
  <c r="G4247" i="7" s="1"/>
  <c r="F4246" i="7"/>
  <c r="G4246" i="7" s="1"/>
  <c r="F4245" i="7"/>
  <c r="G4245" i="7" s="1"/>
  <c r="F4242" i="7"/>
  <c r="G4242" i="7" s="1"/>
  <c r="F4243" i="7"/>
  <c r="G4243" i="7" s="1"/>
  <c r="F4238" i="7"/>
  <c r="G4238" i="7" s="1"/>
  <c r="F4239" i="7"/>
  <c r="G4239" i="7" s="1"/>
  <c r="F4241" i="7"/>
  <c r="G4241" i="7" s="1"/>
  <c r="F505" i="7"/>
  <c r="G505" i="7" s="1"/>
  <c r="F504" i="7"/>
  <c r="G504" i="7" s="1"/>
  <c r="F486" i="7"/>
  <c r="G486" i="7" s="1"/>
  <c r="F501" i="7"/>
  <c r="G501" i="7" s="1"/>
  <c r="F492" i="7"/>
  <c r="G492" i="7" s="1"/>
  <c r="F500" i="7"/>
  <c r="G500" i="7" s="1"/>
  <c r="F499" i="7"/>
  <c r="G499" i="7" s="1"/>
  <c r="F491" i="7"/>
  <c r="G491" i="7" s="1"/>
  <c r="F498" i="7"/>
  <c r="G498" i="7" s="1"/>
  <c r="F513" i="7"/>
  <c r="G513" i="7" s="1"/>
  <c r="F508" i="7"/>
  <c r="G508" i="7" s="1"/>
  <c r="F506" i="7"/>
  <c r="G506" i="7" s="1"/>
  <c r="F497" i="7"/>
  <c r="G497" i="7" s="1"/>
  <c r="F507" i="7"/>
  <c r="G507" i="7" s="1"/>
  <c r="F496" i="7"/>
  <c r="G496" i="7" s="1"/>
  <c r="F511" i="7"/>
  <c r="G511" i="7" s="1"/>
  <c r="F502" i="7"/>
  <c r="G502" i="7" s="1"/>
  <c r="F493" i="7"/>
  <c r="G493" i="7" s="1"/>
  <c r="F481" i="7"/>
  <c r="G481" i="7" s="1"/>
  <c r="F480" i="7"/>
  <c r="G480" i="7" s="1"/>
  <c r="F485" i="7"/>
  <c r="G485" i="7" s="1"/>
  <c r="F484" i="7"/>
  <c r="G484" i="7" s="1"/>
  <c r="F482" i="7"/>
  <c r="G482" i="7" s="1"/>
  <c r="F487" i="7"/>
  <c r="G487" i="7" s="1"/>
  <c r="F514" i="7"/>
  <c r="G514" i="7" s="1"/>
  <c r="F510" i="7"/>
  <c r="G510" i="7" s="1"/>
  <c r="F509" i="7"/>
  <c r="G509" i="7" s="1"/>
  <c r="F495" i="7"/>
  <c r="G495" i="7" s="1"/>
  <c r="F489" i="7"/>
  <c r="G489" i="7" s="1"/>
  <c r="F483" i="7"/>
  <c r="G483" i="7" s="1"/>
  <c r="F479" i="7"/>
  <c r="G479" i="7" s="1"/>
  <c r="F512" i="7"/>
  <c r="G512" i="7" s="1"/>
  <c r="F503" i="7"/>
  <c r="G503" i="7" s="1"/>
  <c r="F494" i="7"/>
  <c r="G494" i="7" s="1"/>
  <c r="F490" i="7"/>
  <c r="G490" i="7" s="1"/>
  <c r="F488" i="7"/>
  <c r="G488" i="7" s="1"/>
  <c r="F478" i="7"/>
  <c r="G478" i="7" s="1"/>
  <c r="F476" i="7"/>
  <c r="G476" i="7" s="1"/>
  <c r="F477" i="7"/>
  <c r="G477" i="7" s="1"/>
  <c r="F475" i="7"/>
  <c r="G475" i="7" s="1"/>
  <c r="F473" i="7"/>
  <c r="G473" i="7" s="1"/>
  <c r="F472" i="7"/>
  <c r="G472" i="7" s="1"/>
  <c r="F474" i="7"/>
  <c r="G474" i="7" s="1"/>
  <c r="F471" i="7"/>
  <c r="G471" i="7" s="1"/>
  <c r="F1237" i="7"/>
  <c r="G1237" i="7" s="1"/>
  <c r="F1230" i="7"/>
  <c r="G1230" i="7" s="1"/>
  <c r="F1236" i="7"/>
  <c r="G1236" i="7" s="1"/>
  <c r="F1233" i="7"/>
  <c r="G1233" i="7" s="1"/>
  <c r="F1229" i="7"/>
  <c r="G1229" i="7" s="1"/>
  <c r="F1239" i="7"/>
  <c r="G1239" i="7" s="1"/>
  <c r="F1238" i="7"/>
  <c r="G1238" i="7" s="1"/>
  <c r="F1235" i="7"/>
  <c r="G1235" i="7" s="1"/>
  <c r="F1234" i="7"/>
  <c r="G1234" i="7" s="1"/>
  <c r="F1225" i="7"/>
  <c r="G1225" i="7" s="1"/>
  <c r="F1226" i="7"/>
  <c r="G1226" i="7" s="1"/>
  <c r="F1224" i="7"/>
  <c r="G1224" i="7" s="1"/>
  <c r="F1228" i="7"/>
  <c r="G1228" i="7" s="1"/>
  <c r="F1231" i="7"/>
  <c r="G1231" i="7" s="1"/>
  <c r="F1232" i="7"/>
  <c r="G1232" i="7" s="1"/>
  <c r="F1227" i="7"/>
  <c r="G1227" i="7" s="1"/>
  <c r="F1222" i="7"/>
  <c r="G1222" i="7" s="1"/>
  <c r="F1221" i="7"/>
  <c r="G1221" i="7" s="1"/>
  <c r="F1223" i="7"/>
  <c r="G1223" i="7" s="1"/>
  <c r="F1220" i="7"/>
  <c r="G1220" i="7" s="1"/>
  <c r="F1219" i="7"/>
  <c r="G1219" i="7" s="1"/>
  <c r="F1217" i="7"/>
  <c r="G1217" i="7" s="1"/>
  <c r="F1216" i="7"/>
  <c r="G1216" i="7" s="1"/>
  <c r="F1218" i="7"/>
  <c r="G1218" i="7" s="1"/>
  <c r="F544" i="7"/>
  <c r="G544" i="7" s="1"/>
  <c r="F537" i="7"/>
  <c r="G537" i="7" s="1"/>
  <c r="F543" i="7"/>
  <c r="G543" i="7" s="1"/>
  <c r="F542" i="7"/>
  <c r="G542" i="7" s="1"/>
  <c r="F536" i="7"/>
  <c r="G536" i="7" s="1"/>
  <c r="F534" i="7"/>
  <c r="G534" i="7" s="1"/>
  <c r="F541" i="7"/>
  <c r="G541" i="7" s="1"/>
  <c r="F540" i="7"/>
  <c r="G540" i="7" s="1"/>
  <c r="F546" i="7"/>
  <c r="G546" i="7" s="1"/>
  <c r="F532" i="7"/>
  <c r="G532" i="7" s="1"/>
  <c r="F545" i="7"/>
  <c r="G545" i="7" s="1"/>
  <c r="F528" i="7"/>
  <c r="G528" i="7" s="1"/>
  <c r="F524" i="7"/>
  <c r="G524" i="7" s="1"/>
  <c r="F548" i="7"/>
  <c r="G548" i="7" s="1"/>
  <c r="F530" i="7"/>
  <c r="G530" i="7" s="1"/>
  <c r="F529" i="7"/>
  <c r="G529" i="7" s="1"/>
  <c r="F547" i="7"/>
  <c r="G547" i="7" s="1"/>
  <c r="F526" i="7"/>
  <c r="G526" i="7" s="1"/>
  <c r="F539" i="7"/>
  <c r="G539" i="7" s="1"/>
  <c r="F538" i="7"/>
  <c r="G538" i="7" s="1"/>
  <c r="F535" i="7"/>
  <c r="G535" i="7" s="1"/>
  <c r="F525" i="7"/>
  <c r="G525" i="7" s="1"/>
  <c r="F533" i="7"/>
  <c r="G533" i="7" s="1"/>
  <c r="F531" i="7"/>
  <c r="G531" i="7" s="1"/>
  <c r="F527" i="7"/>
  <c r="G527" i="7" s="1"/>
  <c r="F522" i="7"/>
  <c r="G522" i="7" s="1"/>
  <c r="F520" i="7"/>
  <c r="G520" i="7" s="1"/>
  <c r="F523" i="7"/>
  <c r="G523" i="7" s="1"/>
  <c r="F521" i="7"/>
  <c r="G521" i="7" s="1"/>
  <c r="F518" i="7"/>
  <c r="G518" i="7" s="1"/>
  <c r="F516" i="7"/>
  <c r="G516" i="7" s="1"/>
  <c r="F519" i="7"/>
  <c r="G519" i="7" s="1"/>
  <c r="F517" i="7"/>
  <c r="G517" i="7" s="1"/>
  <c r="F515" i="7"/>
  <c r="G515" i="7" s="1"/>
  <c r="F4538" i="7"/>
  <c r="G4538" i="7" s="1"/>
  <c r="F4536" i="7"/>
  <c r="G4536" i="7" s="1"/>
  <c r="F4521" i="7"/>
  <c r="G4521" i="7" s="1"/>
  <c r="F4514" i="7"/>
  <c r="G4514" i="7" s="1"/>
  <c r="F4539" i="7"/>
  <c r="G4539" i="7" s="1"/>
  <c r="F4537" i="7"/>
  <c r="G4537" i="7" s="1"/>
  <c r="F4520" i="7"/>
  <c r="G4520" i="7" s="1"/>
  <c r="F4535" i="7"/>
  <c r="G4535" i="7" s="1"/>
  <c r="F4534" i="7"/>
  <c r="G4534" i="7" s="1"/>
  <c r="F4533" i="7"/>
  <c r="G4533" i="7" s="1"/>
  <c r="F4532" i="7"/>
  <c r="G4532" i="7" s="1"/>
  <c r="F4540" i="7"/>
  <c r="G4540" i="7" s="1"/>
  <c r="F4531" i="7"/>
  <c r="G4531" i="7" s="1"/>
  <c r="F4530" i="7"/>
  <c r="G4530" i="7" s="1"/>
  <c r="F4528" i="7"/>
  <c r="G4528" i="7" s="1"/>
  <c r="F4527" i="7"/>
  <c r="G4527" i="7" s="1"/>
  <c r="F4515" i="7"/>
  <c r="G4515" i="7" s="1"/>
  <c r="F4513" i="7"/>
  <c r="G4513" i="7" s="1"/>
  <c r="F4524" i="7"/>
  <c r="G4524" i="7" s="1"/>
  <c r="F4526" i="7"/>
  <c r="G4526" i="7" s="1"/>
  <c r="F4519" i="7"/>
  <c r="G4519" i="7" s="1"/>
  <c r="F4525" i="7"/>
  <c r="G4525" i="7" s="1"/>
  <c r="F4518" i="7"/>
  <c r="G4518" i="7" s="1"/>
  <c r="F4523" i="7"/>
  <c r="G4523" i="7" s="1"/>
  <c r="F4529" i="7"/>
  <c r="G4529" i="7" s="1"/>
  <c r="F4522" i="7"/>
  <c r="G4522" i="7" s="1"/>
  <c r="F4517" i="7"/>
  <c r="G4517" i="7" s="1"/>
  <c r="F4512" i="7"/>
  <c r="G4512" i="7" s="1"/>
  <c r="F4509" i="7"/>
  <c r="G4509" i="7" s="1"/>
  <c r="F4507" i="7"/>
  <c r="G4507" i="7" s="1"/>
  <c r="F4511" i="7"/>
  <c r="G4511" i="7" s="1"/>
  <c r="F4510" i="7"/>
  <c r="G4510" i="7" s="1"/>
  <c r="F4508" i="7"/>
  <c r="G4508" i="7" s="1"/>
  <c r="F4505" i="7"/>
  <c r="G4505" i="7" s="1"/>
  <c r="F4516" i="7"/>
  <c r="G4516" i="7" s="1"/>
  <c r="F4506" i="7"/>
  <c r="G4506" i="7" s="1"/>
  <c r="F4503" i="7"/>
  <c r="G4503" i="7" s="1"/>
  <c r="F4504" i="7"/>
  <c r="G4504" i="7" s="1"/>
  <c r="F4502" i="7"/>
  <c r="G4502" i="7" s="1"/>
  <c r="F4498" i="7"/>
  <c r="G4498" i="7" s="1"/>
  <c r="F4500" i="7"/>
  <c r="G4500" i="7" s="1"/>
  <c r="F4499" i="7"/>
  <c r="G4499" i="7" s="1"/>
  <c r="F4501" i="7"/>
  <c r="G4501" i="7" s="1"/>
  <c r="F4698" i="7"/>
  <c r="G4698" i="7" s="1"/>
  <c r="F4695" i="7"/>
  <c r="G4695" i="7" s="1"/>
  <c r="F4697" i="7"/>
  <c r="G4697" i="7" s="1"/>
  <c r="F4694" i="7"/>
  <c r="G4694" i="7" s="1"/>
  <c r="F4699" i="7"/>
  <c r="G4699" i="7" s="1"/>
  <c r="F4687" i="7"/>
  <c r="G4687" i="7" s="1"/>
  <c r="F4689" i="7"/>
  <c r="G4689" i="7" s="1"/>
  <c r="F4693" i="7"/>
  <c r="G4693" i="7" s="1"/>
  <c r="F4692" i="7"/>
  <c r="G4692" i="7" s="1"/>
  <c r="F4696" i="7"/>
  <c r="G4696" i="7" s="1"/>
  <c r="F4691" i="7"/>
  <c r="G4691" i="7" s="1"/>
  <c r="F4690" i="7"/>
  <c r="G4690" i="7" s="1"/>
  <c r="F4688" i="7"/>
  <c r="G4688" i="7" s="1"/>
  <c r="F4682" i="7"/>
  <c r="G4682" i="7" s="1"/>
  <c r="F4676" i="7"/>
  <c r="G4676" i="7" s="1"/>
  <c r="F4677" i="7"/>
  <c r="G4677" i="7" s="1"/>
  <c r="F4685" i="7"/>
  <c r="G4685" i="7" s="1"/>
  <c r="F4684" i="7"/>
  <c r="G4684" i="7" s="1"/>
  <c r="F4679" i="7"/>
  <c r="G4679" i="7" s="1"/>
  <c r="F4686" i="7"/>
  <c r="G4686" i="7" s="1"/>
  <c r="F4681" i="7"/>
  <c r="G4681" i="7" s="1"/>
  <c r="F4683" i="7"/>
  <c r="G4683" i="7" s="1"/>
  <c r="F4680" i="7"/>
  <c r="G4680" i="7" s="1"/>
  <c r="F4678" i="7"/>
  <c r="G4678" i="7" s="1"/>
  <c r="F4667" i="7"/>
  <c r="G4667" i="7" s="1"/>
  <c r="F4664" i="7"/>
  <c r="G4664" i="7" s="1"/>
  <c r="F4662" i="7"/>
  <c r="G4662" i="7" s="1"/>
  <c r="F4659" i="7"/>
  <c r="G4659" i="7" s="1"/>
  <c r="F4649" i="7"/>
  <c r="G4649" i="7" s="1"/>
  <c r="F4675" i="7"/>
  <c r="G4675" i="7" s="1"/>
  <c r="F4651" i="7"/>
  <c r="G4651" i="7" s="1"/>
  <c r="F4674" i="7"/>
  <c r="G4674" i="7" s="1"/>
  <c r="F4670" i="7"/>
  <c r="G4670" i="7" s="1"/>
  <c r="F4663" i="7"/>
  <c r="G4663" i="7" s="1"/>
  <c r="F4658" i="7"/>
  <c r="G4658" i="7" s="1"/>
  <c r="F4671" i="7"/>
  <c r="G4671" i="7" s="1"/>
  <c r="F4672" i="7"/>
  <c r="G4672" i="7" s="1"/>
  <c r="F4669" i="7"/>
  <c r="G4669" i="7" s="1"/>
  <c r="F4656" i="7"/>
  <c r="G4656" i="7" s="1"/>
  <c r="F4661" i="7"/>
  <c r="G4661" i="7" s="1"/>
  <c r="F4648" i="7"/>
  <c r="G4648" i="7" s="1"/>
  <c r="F4673" i="7"/>
  <c r="G4673" i="7" s="1"/>
  <c r="F4666" i="7"/>
  <c r="G4666" i="7" s="1"/>
  <c r="F4660" i="7"/>
  <c r="G4660" i="7" s="1"/>
  <c r="F4657" i="7"/>
  <c r="G4657" i="7" s="1"/>
  <c r="F4652" i="7"/>
  <c r="G4652" i="7" s="1"/>
  <c r="F4665" i="7"/>
  <c r="G4665" i="7" s="1"/>
  <c r="F4650" i="7"/>
  <c r="G4650" i="7" s="1"/>
  <c r="F4654" i="7"/>
  <c r="G4654" i="7" s="1"/>
  <c r="F4647" i="7"/>
  <c r="G4647" i="7" s="1"/>
  <c r="F4655" i="7"/>
  <c r="G4655" i="7" s="1"/>
  <c r="F4653" i="7"/>
  <c r="G4653" i="7" s="1"/>
  <c r="F4668" i="7"/>
  <c r="G4668" i="7" s="1"/>
  <c r="F1453" i="7"/>
  <c r="G1453" i="7" s="1"/>
  <c r="F1457" i="7"/>
  <c r="G1457" i="7" s="1"/>
  <c r="F1456" i="7"/>
  <c r="G1456" i="7" s="1"/>
  <c r="F1452" i="7"/>
  <c r="G1452" i="7" s="1"/>
  <c r="F1454" i="7"/>
  <c r="G1454" i="7" s="1"/>
  <c r="F1450" i="7"/>
  <c r="G1450" i="7" s="1"/>
  <c r="F1447" i="7"/>
  <c r="G1447" i="7" s="1"/>
  <c r="F1448" i="7"/>
  <c r="G1448" i="7" s="1"/>
  <c r="F1445" i="7"/>
  <c r="G1445" i="7" s="1"/>
  <c r="F1444" i="7"/>
  <c r="G1444" i="7" s="1"/>
  <c r="F1455" i="7"/>
  <c r="G1455" i="7" s="1"/>
  <c r="F1451" i="7"/>
  <c r="G1451" i="7" s="1"/>
  <c r="F1449" i="7"/>
  <c r="G1449" i="7" s="1"/>
  <c r="F1446" i="7"/>
  <c r="G1446" i="7" s="1"/>
  <c r="F1442" i="7"/>
  <c r="G1442" i="7" s="1"/>
  <c r="F1440" i="7"/>
  <c r="G1440" i="7" s="1"/>
  <c r="F1441" i="7"/>
  <c r="G1441" i="7" s="1"/>
  <c r="F1443" i="7"/>
  <c r="G1443" i="7" s="1"/>
  <c r="F1438" i="7"/>
  <c r="G1438" i="7" s="1"/>
  <c r="F1439" i="7"/>
  <c r="G1439" i="7" s="1"/>
  <c r="F1436" i="7"/>
  <c r="G1436" i="7" s="1"/>
  <c r="F1437" i="7"/>
  <c r="G1437" i="7" s="1"/>
  <c r="F1189" i="7"/>
  <c r="G1189" i="7" s="1"/>
  <c r="F1188" i="7"/>
  <c r="G1188" i="7" s="1"/>
  <c r="F1185" i="7"/>
  <c r="G1185" i="7" s="1"/>
  <c r="F1184" i="7"/>
  <c r="G1184" i="7" s="1"/>
  <c r="F1190" i="7"/>
  <c r="G1190" i="7" s="1"/>
  <c r="F1183" i="7"/>
  <c r="G1183" i="7" s="1"/>
  <c r="F1177" i="7"/>
  <c r="G1177" i="7" s="1"/>
  <c r="F1182" i="7"/>
  <c r="G1182" i="7" s="1"/>
  <c r="F1176" i="7"/>
  <c r="G1176" i="7" s="1"/>
  <c r="F1187" i="7"/>
  <c r="G1187" i="7" s="1"/>
  <c r="F1174" i="7"/>
  <c r="G1174" i="7" s="1"/>
  <c r="F1191" i="7"/>
  <c r="G1191" i="7" s="1"/>
  <c r="F1186" i="7"/>
  <c r="G1186" i="7" s="1"/>
  <c r="F1178" i="7"/>
  <c r="G1178" i="7" s="1"/>
  <c r="F1173" i="7"/>
  <c r="G1173" i="7" s="1"/>
  <c r="F1181" i="7"/>
  <c r="G1181" i="7" s="1"/>
  <c r="F1179" i="7"/>
  <c r="G1179" i="7" s="1"/>
  <c r="F1172" i="7"/>
  <c r="G1172" i="7" s="1"/>
  <c r="F1180" i="7"/>
  <c r="G1180" i="7" s="1"/>
  <c r="F1175" i="7"/>
  <c r="G1175" i="7" s="1"/>
  <c r="F1171" i="7"/>
  <c r="G1171" i="7" s="1"/>
  <c r="F1170" i="7"/>
  <c r="G1170" i="7" s="1"/>
  <c r="F1169" i="7"/>
  <c r="G1169" i="7" s="1"/>
  <c r="F1168" i="7"/>
  <c r="G1168" i="7" s="1"/>
  <c r="F4789" i="7"/>
  <c r="G4789" i="7" s="1"/>
  <c r="F4788" i="7"/>
  <c r="G4788" i="7" s="1"/>
  <c r="F4787" i="7"/>
  <c r="G4787" i="7" s="1"/>
  <c r="F4786" i="7"/>
  <c r="G4786" i="7" s="1"/>
  <c r="F4779" i="7"/>
  <c r="G4779" i="7" s="1"/>
  <c r="F4778" i="7"/>
  <c r="G4778" i="7" s="1"/>
  <c r="F4775" i="7"/>
  <c r="G4775" i="7" s="1"/>
  <c r="F4781" i="7"/>
  <c r="G4781" i="7" s="1"/>
  <c r="F4785" i="7"/>
  <c r="G4785" i="7" s="1"/>
  <c r="F4784" i="7"/>
  <c r="G4784" i="7" s="1"/>
  <c r="F4776" i="7"/>
  <c r="G4776" i="7" s="1"/>
  <c r="F4774" i="7"/>
  <c r="G4774" i="7" s="1"/>
  <c r="F4780" i="7"/>
  <c r="G4780" i="7" s="1"/>
  <c r="F4783" i="7"/>
  <c r="G4783" i="7" s="1"/>
  <c r="F4782" i="7"/>
  <c r="G4782" i="7" s="1"/>
  <c r="F4773" i="7"/>
  <c r="G4773" i="7" s="1"/>
  <c r="F4777" i="7"/>
  <c r="G4777" i="7" s="1"/>
  <c r="F4771" i="7"/>
  <c r="G4771" i="7" s="1"/>
  <c r="F4760" i="7"/>
  <c r="G4760" i="7" s="1"/>
  <c r="F4763" i="7"/>
  <c r="G4763" i="7" s="1"/>
  <c r="F4758" i="7"/>
  <c r="G4758" i="7" s="1"/>
  <c r="F4761" i="7"/>
  <c r="G4761" i="7" s="1"/>
  <c r="F4768" i="7"/>
  <c r="G4768" i="7" s="1"/>
  <c r="F4770" i="7"/>
  <c r="G4770" i="7" s="1"/>
  <c r="F4765" i="7"/>
  <c r="G4765" i="7" s="1"/>
  <c r="F4759" i="7"/>
  <c r="G4759" i="7" s="1"/>
  <c r="F4772" i="7"/>
  <c r="G4772" i="7" s="1"/>
  <c r="F4762" i="7"/>
  <c r="G4762" i="7" s="1"/>
  <c r="F4769" i="7"/>
  <c r="G4769" i="7" s="1"/>
  <c r="F4767" i="7"/>
  <c r="G4767" i="7" s="1"/>
  <c r="F4764" i="7"/>
  <c r="G4764" i="7" s="1"/>
  <c r="F4754" i="7"/>
  <c r="G4754" i="7" s="1"/>
  <c r="F4756" i="7"/>
  <c r="G4756" i="7" s="1"/>
  <c r="F4766" i="7"/>
  <c r="G4766" i="7" s="1"/>
  <c r="F4757" i="7"/>
  <c r="G4757" i="7" s="1"/>
  <c r="F4755" i="7"/>
  <c r="G4755" i="7" s="1"/>
  <c r="F4753" i="7"/>
  <c r="G4753" i="7" s="1"/>
  <c r="F1482" i="7"/>
  <c r="G1482" i="7" s="1"/>
  <c r="F1487" i="7"/>
  <c r="G1487" i="7" s="1"/>
  <c r="F1479" i="7"/>
  <c r="G1479" i="7" s="1"/>
  <c r="F1486" i="7"/>
  <c r="G1486" i="7" s="1"/>
  <c r="F1484" i="7"/>
  <c r="G1484" i="7" s="1"/>
  <c r="F1485" i="7"/>
  <c r="G1485" i="7" s="1"/>
  <c r="F1483" i="7"/>
  <c r="G1483" i="7" s="1"/>
  <c r="F1481" i="7"/>
  <c r="G1481" i="7" s="1"/>
  <c r="F1478" i="7"/>
  <c r="G1478" i="7" s="1"/>
  <c r="F1474" i="7"/>
  <c r="G1474" i="7" s="1"/>
  <c r="F1471" i="7"/>
  <c r="G1471" i="7" s="1"/>
  <c r="F1470" i="7"/>
  <c r="G1470" i="7" s="1"/>
  <c r="F1480" i="7"/>
  <c r="G1480" i="7" s="1"/>
  <c r="F1469" i="7"/>
  <c r="G1469" i="7" s="1"/>
  <c r="F1475" i="7"/>
  <c r="G1475" i="7" s="1"/>
  <c r="F1472" i="7"/>
  <c r="G1472" i="7" s="1"/>
  <c r="F1476" i="7"/>
  <c r="G1476" i="7" s="1"/>
  <c r="F1477" i="7"/>
  <c r="G1477" i="7" s="1"/>
  <c r="F1468" i="7"/>
  <c r="G1468" i="7" s="1"/>
  <c r="F1467" i="7"/>
  <c r="G1467" i="7" s="1"/>
  <c r="F1465" i="7"/>
  <c r="G1465" i="7" s="1"/>
  <c r="F1466" i="7"/>
  <c r="G1466" i="7" s="1"/>
  <c r="F1473" i="7"/>
  <c r="G1473" i="7" s="1"/>
  <c r="F1464" i="7"/>
  <c r="G1464" i="7" s="1"/>
  <c r="F1463" i="7"/>
  <c r="G1463" i="7" s="1"/>
  <c r="F1462" i="7"/>
  <c r="G1462" i="7" s="1"/>
  <c r="F1458" i="7"/>
  <c r="G1458" i="7" s="1"/>
  <c r="F1461" i="7"/>
  <c r="G1461" i="7" s="1"/>
  <c r="F1460" i="7"/>
  <c r="G1460" i="7" s="1"/>
  <c r="F1459" i="7"/>
  <c r="G1459" i="7" s="1"/>
  <c r="F4220" i="7"/>
  <c r="G4220" i="7" s="1"/>
  <c r="F4221" i="7"/>
  <c r="G4221" i="7" s="1"/>
  <c r="F4219" i="7"/>
  <c r="G4219" i="7" s="1"/>
  <c r="F4222" i="7"/>
  <c r="G4222" i="7" s="1"/>
  <c r="F4213" i="7"/>
  <c r="G4213" i="7" s="1"/>
  <c r="F4215" i="7"/>
  <c r="G4215" i="7" s="1"/>
  <c r="F4217" i="7"/>
  <c r="G4217" i="7" s="1"/>
  <c r="F4214" i="7"/>
  <c r="G4214" i="7" s="1"/>
  <c r="F4212" i="7"/>
  <c r="G4212" i="7" s="1"/>
  <c r="F4223" i="7"/>
  <c r="G4223" i="7" s="1"/>
  <c r="F4218" i="7"/>
  <c r="G4218" i="7" s="1"/>
  <c r="F4216" i="7"/>
  <c r="G4216" i="7" s="1"/>
  <c r="F4211" i="7"/>
  <c r="G4211" i="7" s="1"/>
  <c r="F4206" i="7"/>
  <c r="G4206" i="7" s="1"/>
  <c r="F4201" i="7"/>
  <c r="G4201" i="7" s="1"/>
  <c r="F4198" i="7"/>
  <c r="G4198" i="7" s="1"/>
  <c r="F4208" i="7"/>
  <c r="G4208" i="7" s="1"/>
  <c r="F4202" i="7"/>
  <c r="G4202" i="7" s="1"/>
  <c r="F4205" i="7"/>
  <c r="G4205" i="7" s="1"/>
  <c r="F4195" i="7"/>
  <c r="G4195" i="7" s="1"/>
  <c r="F4194" i="7"/>
  <c r="G4194" i="7" s="1"/>
  <c r="F4209" i="7"/>
  <c r="G4209" i="7" s="1"/>
  <c r="F4207" i="7"/>
  <c r="G4207" i="7" s="1"/>
  <c r="F4203" i="7"/>
  <c r="G4203" i="7" s="1"/>
  <c r="F4197" i="7"/>
  <c r="G4197" i="7" s="1"/>
  <c r="F4200" i="7"/>
  <c r="G4200" i="7" s="1"/>
  <c r="F4193" i="7"/>
  <c r="G4193" i="7" s="1"/>
  <c r="F4192" i="7"/>
  <c r="G4192" i="7" s="1"/>
  <c r="F4210" i="7"/>
  <c r="G4210" i="7" s="1"/>
  <c r="F4204" i="7"/>
  <c r="G4204" i="7" s="1"/>
  <c r="F4199" i="7"/>
  <c r="G4199" i="7" s="1"/>
  <c r="F4196" i="7"/>
  <c r="G4196" i="7" s="1"/>
  <c r="F4189" i="7"/>
  <c r="G4189" i="7" s="1"/>
  <c r="F4178" i="7"/>
  <c r="G4178" i="7" s="1"/>
  <c r="F4182" i="7"/>
  <c r="G4182" i="7" s="1"/>
  <c r="F4180" i="7"/>
  <c r="G4180" i="7" s="1"/>
  <c r="F4183" i="7"/>
  <c r="G4183" i="7" s="1"/>
  <c r="F4181" i="7"/>
  <c r="G4181" i="7" s="1"/>
  <c r="F4179" i="7"/>
  <c r="G4179" i="7" s="1"/>
  <c r="F4186" i="7"/>
  <c r="G4186" i="7" s="1"/>
  <c r="F4184" i="7"/>
  <c r="G4184" i="7" s="1"/>
  <c r="F4191" i="7"/>
  <c r="G4191" i="7" s="1"/>
  <c r="F4185" i="7"/>
  <c r="G4185" i="7" s="1"/>
  <c r="F4190" i="7"/>
  <c r="G4190" i="7" s="1"/>
  <c r="F4187" i="7"/>
  <c r="G4187" i="7" s="1"/>
  <c r="F4176" i="7"/>
  <c r="G4176" i="7" s="1"/>
  <c r="F4177" i="7"/>
  <c r="G4177" i="7" s="1"/>
  <c r="F4188" i="7"/>
  <c r="G4188" i="7" s="1"/>
  <c r="F4174" i="7"/>
  <c r="G4174" i="7" s="1"/>
  <c r="F4175" i="7"/>
  <c r="G4175" i="7" s="1"/>
  <c r="F1212" i="7"/>
  <c r="G1212" i="7" s="1"/>
  <c r="F1209" i="7"/>
  <c r="G1209" i="7" s="1"/>
  <c r="F1208" i="7"/>
  <c r="G1208" i="7" s="1"/>
  <c r="F1211" i="7"/>
  <c r="G1211" i="7" s="1"/>
  <c r="F1210" i="7"/>
  <c r="G1210" i="7" s="1"/>
  <c r="F1205" i="7"/>
  <c r="G1205" i="7" s="1"/>
  <c r="F1213" i="7"/>
  <c r="G1213" i="7" s="1"/>
  <c r="F1215" i="7"/>
  <c r="G1215" i="7" s="1"/>
  <c r="F1214" i="7"/>
  <c r="G1214" i="7" s="1"/>
  <c r="F1203" i="7"/>
  <c r="G1203" i="7" s="1"/>
  <c r="F1202" i="7"/>
  <c r="G1202" i="7" s="1"/>
  <c r="F1204" i="7"/>
  <c r="G1204" i="7" s="1"/>
  <c r="F1207" i="7"/>
  <c r="G1207" i="7" s="1"/>
  <c r="F1206" i="7"/>
  <c r="G1206" i="7" s="1"/>
  <c r="F1201" i="7"/>
  <c r="G1201" i="7" s="1"/>
  <c r="F1200" i="7"/>
  <c r="G1200" i="7" s="1"/>
  <c r="F1199" i="7"/>
  <c r="G1199" i="7" s="1"/>
  <c r="F1198" i="7"/>
  <c r="G1198" i="7" s="1"/>
  <c r="F1196" i="7"/>
  <c r="G1196" i="7" s="1"/>
  <c r="F1197" i="7"/>
  <c r="G1197" i="7" s="1"/>
  <c r="F1194" i="7"/>
  <c r="G1194" i="7" s="1"/>
  <c r="F1192" i="7"/>
  <c r="G1192" i="7" s="1"/>
  <c r="F1195" i="7"/>
  <c r="G1195" i="7" s="1"/>
  <c r="F1193" i="7"/>
  <c r="G1193" i="7" s="1"/>
  <c r="F4998" i="7"/>
  <c r="G4998" i="7" s="1"/>
  <c r="F5000" i="7"/>
  <c r="G5000" i="7" s="1"/>
  <c r="F4995" i="7"/>
  <c r="G4995" i="7" s="1"/>
  <c r="F4999" i="7"/>
  <c r="G4999" i="7" s="1"/>
  <c r="F4996" i="7"/>
  <c r="G4996" i="7" s="1"/>
  <c r="F4993" i="7"/>
  <c r="G4993" i="7" s="1"/>
  <c r="F4991" i="7"/>
  <c r="G4991" i="7" s="1"/>
  <c r="F4988" i="7"/>
  <c r="G4988" i="7" s="1"/>
  <c r="F4994" i="7"/>
  <c r="G4994" i="7" s="1"/>
  <c r="F4983" i="7"/>
  <c r="G4983" i="7" s="1"/>
  <c r="F4984" i="7"/>
  <c r="G4984" i="7" s="1"/>
  <c r="F4992" i="7"/>
  <c r="G4992" i="7" s="1"/>
  <c r="F4990" i="7"/>
  <c r="G4990" i="7" s="1"/>
  <c r="F4987" i="7"/>
  <c r="G4987" i="7" s="1"/>
  <c r="F4997" i="7"/>
  <c r="G4997" i="7" s="1"/>
  <c r="F4989" i="7"/>
  <c r="G4989" i="7" s="1"/>
  <c r="F4986" i="7"/>
  <c r="G4986" i="7" s="1"/>
  <c r="F4979" i="7"/>
  <c r="G4979" i="7" s="1"/>
  <c r="F4977" i="7"/>
  <c r="G4977" i="7" s="1"/>
  <c r="F4985" i="7"/>
  <c r="G4985" i="7" s="1"/>
  <c r="F4982" i="7"/>
  <c r="G4982" i="7" s="1"/>
  <c r="F4981" i="7"/>
  <c r="G4981" i="7" s="1"/>
  <c r="F4978" i="7"/>
  <c r="G4978" i="7" s="1"/>
  <c r="F4965" i="7"/>
  <c r="G4965" i="7" s="1"/>
  <c r="F4980" i="7"/>
  <c r="G4980" i="7" s="1"/>
  <c r="F4967" i="7"/>
  <c r="G4967" i="7" s="1"/>
  <c r="F4956" i="7"/>
  <c r="G4956" i="7" s="1"/>
  <c r="F4963" i="7"/>
  <c r="G4963" i="7" s="1"/>
  <c r="F4960" i="7"/>
  <c r="G4960" i="7" s="1"/>
  <c r="F4971" i="7"/>
  <c r="G4971" i="7" s="1"/>
  <c r="F4961" i="7"/>
  <c r="G4961" i="7" s="1"/>
  <c r="F4976" i="7"/>
  <c r="G4976" i="7" s="1"/>
  <c r="F4975" i="7"/>
  <c r="G4975" i="7" s="1"/>
  <c r="F4972" i="7"/>
  <c r="G4972" i="7" s="1"/>
  <c r="F4969" i="7"/>
  <c r="G4969" i="7" s="1"/>
  <c r="F4964" i="7"/>
  <c r="G4964" i="7" s="1"/>
  <c r="F4962" i="7"/>
  <c r="G4962" i="7" s="1"/>
  <c r="F4968" i="7"/>
  <c r="G4968" i="7" s="1"/>
  <c r="F4974" i="7"/>
  <c r="G4974" i="7" s="1"/>
  <c r="F4973" i="7"/>
  <c r="G4973" i="7" s="1"/>
  <c r="F4958" i="7"/>
  <c r="G4958" i="7" s="1"/>
  <c r="F4954" i="7"/>
  <c r="G4954" i="7" s="1"/>
  <c r="F4951" i="7"/>
  <c r="G4951" i="7" s="1"/>
  <c r="F4966" i="7"/>
  <c r="G4966" i="7" s="1"/>
  <c r="F4957" i="7"/>
  <c r="G4957" i="7" s="1"/>
  <c r="F4953" i="7"/>
  <c r="G4953" i="7" s="1"/>
  <c r="F4959" i="7"/>
  <c r="G4959" i="7" s="1"/>
  <c r="F4970" i="7"/>
  <c r="G4970" i="7" s="1"/>
  <c r="F4952" i="7"/>
  <c r="G4952" i="7" s="1"/>
  <c r="F4955" i="7"/>
  <c r="G4955" i="7" s="1"/>
  <c r="F1746" i="7"/>
  <c r="G1746" i="7" s="1"/>
  <c r="F1745" i="7"/>
  <c r="G1745" i="7" s="1"/>
  <c r="F1753" i="7"/>
  <c r="G1753" i="7" s="1"/>
  <c r="F1752" i="7"/>
  <c r="G1752" i="7" s="1"/>
  <c r="F1751" i="7"/>
  <c r="G1751" i="7" s="1"/>
  <c r="F1742" i="7"/>
  <c r="G1742" i="7" s="1"/>
  <c r="F1738" i="7"/>
  <c r="G1738" i="7" s="1"/>
  <c r="F1750" i="7"/>
  <c r="G1750" i="7" s="1"/>
  <c r="F1741" i="7"/>
  <c r="G1741" i="7" s="1"/>
  <c r="F1740" i="7"/>
  <c r="G1740" i="7" s="1"/>
  <c r="F1749" i="7"/>
  <c r="G1749" i="7" s="1"/>
  <c r="F1748" i="7"/>
  <c r="G1748" i="7" s="1"/>
  <c r="F1747" i="7"/>
  <c r="G1747" i="7" s="1"/>
  <c r="F1744" i="7"/>
  <c r="G1744" i="7" s="1"/>
  <c r="F1739" i="7"/>
  <c r="G1739" i="7" s="1"/>
  <c r="F1736" i="7"/>
  <c r="G1736" i="7" s="1"/>
  <c r="F1743" i="7"/>
  <c r="G1743" i="7" s="1"/>
  <c r="F1737" i="7"/>
  <c r="G1737" i="7" s="1"/>
  <c r="F1733" i="7"/>
  <c r="G1733" i="7" s="1"/>
  <c r="F1734" i="7"/>
  <c r="G1734" i="7" s="1"/>
  <c r="F1735" i="7"/>
  <c r="G1735" i="7" s="1"/>
  <c r="F1723" i="7"/>
  <c r="G1723" i="7" s="1"/>
  <c r="F1721" i="7"/>
  <c r="G1721" i="7" s="1"/>
  <c r="F1731" i="7"/>
  <c r="G1731" i="7" s="1"/>
  <c r="F1729" i="7"/>
  <c r="G1729" i="7" s="1"/>
  <c r="F1727" i="7"/>
  <c r="G1727" i="7" s="1"/>
  <c r="F1726" i="7"/>
  <c r="G1726" i="7" s="1"/>
  <c r="F1724" i="7"/>
  <c r="G1724" i="7" s="1"/>
  <c r="F1732" i="7"/>
  <c r="G1732" i="7" s="1"/>
  <c r="F1720" i="7"/>
  <c r="G1720" i="7" s="1"/>
  <c r="F1722" i="7"/>
  <c r="G1722" i="7" s="1"/>
  <c r="F1719" i="7"/>
  <c r="G1719" i="7" s="1"/>
  <c r="F1730" i="7"/>
  <c r="G1730" i="7" s="1"/>
  <c r="F1728" i="7"/>
  <c r="G1728" i="7" s="1"/>
  <c r="F1725" i="7"/>
  <c r="G1725" i="7" s="1"/>
  <c r="F1718" i="7"/>
  <c r="G1718" i="7" s="1"/>
  <c r="F4311" i="7"/>
  <c r="G4311" i="7" s="1"/>
  <c r="F4312" i="7"/>
  <c r="G4312" i="7" s="1"/>
  <c r="F4315" i="7"/>
  <c r="G4315" i="7" s="1"/>
  <c r="F4313" i="7"/>
  <c r="G4313" i="7" s="1"/>
  <c r="F4308" i="7"/>
  <c r="G4308" i="7" s="1"/>
  <c r="F4314" i="7"/>
  <c r="G4314" i="7" s="1"/>
  <c r="F4307" i="7"/>
  <c r="G4307" i="7" s="1"/>
  <c r="F4306" i="7"/>
  <c r="G4306" i="7" s="1"/>
  <c r="F4297" i="7"/>
  <c r="G4297" i="7" s="1"/>
  <c r="F4293" i="7"/>
  <c r="G4293" i="7" s="1"/>
  <c r="F4304" i="7"/>
  <c r="G4304" i="7" s="1"/>
  <c r="F4301" i="7"/>
  <c r="G4301" i="7" s="1"/>
  <c r="F4292" i="7"/>
  <c r="G4292" i="7" s="1"/>
  <c r="F4296" i="7"/>
  <c r="G4296" i="7" s="1"/>
  <c r="F4302" i="7"/>
  <c r="G4302" i="7" s="1"/>
  <c r="F4310" i="7"/>
  <c r="G4310" i="7" s="1"/>
  <c r="F4309" i="7"/>
  <c r="G4309" i="7" s="1"/>
  <c r="F4300" i="7"/>
  <c r="G4300" i="7" s="1"/>
  <c r="F4295" i="7"/>
  <c r="G4295" i="7" s="1"/>
  <c r="F4276" i="7"/>
  <c r="G4276" i="7" s="1"/>
  <c r="F4287" i="7"/>
  <c r="G4287" i="7" s="1"/>
  <c r="F4286" i="7"/>
  <c r="G4286" i="7" s="1"/>
  <c r="F4284" i="7"/>
  <c r="G4284" i="7" s="1"/>
  <c r="F4282" i="7"/>
  <c r="G4282" i="7" s="1"/>
  <c r="F4281" i="7"/>
  <c r="G4281" i="7" s="1"/>
  <c r="F4277" i="7"/>
  <c r="G4277" i="7" s="1"/>
  <c r="F4298" i="7"/>
  <c r="G4298" i="7" s="1"/>
  <c r="F4291" i="7"/>
  <c r="G4291" i="7" s="1"/>
  <c r="F4289" i="7"/>
  <c r="G4289" i="7" s="1"/>
  <c r="F4280" i="7"/>
  <c r="G4280" i="7" s="1"/>
  <c r="F4279" i="7"/>
  <c r="G4279" i="7" s="1"/>
  <c r="F4303" i="7"/>
  <c r="G4303" i="7" s="1"/>
  <c r="F4283" i="7"/>
  <c r="G4283" i="7" s="1"/>
  <c r="F4305" i="7"/>
  <c r="G4305" i="7" s="1"/>
  <c r="F4299" i="7"/>
  <c r="G4299" i="7" s="1"/>
  <c r="F4294" i="7"/>
  <c r="G4294" i="7" s="1"/>
  <c r="F4290" i="7"/>
  <c r="G4290" i="7" s="1"/>
  <c r="F4288" i="7"/>
  <c r="G4288" i="7" s="1"/>
  <c r="F4285" i="7"/>
  <c r="G4285" i="7" s="1"/>
  <c r="F4278" i="7"/>
  <c r="G4278" i="7" s="1"/>
  <c r="F4275" i="7"/>
  <c r="G4275" i="7" s="1"/>
  <c r="F4274" i="7"/>
  <c r="G4274" i="7" s="1"/>
  <c r="F4273" i="7"/>
  <c r="G4273" i="7" s="1"/>
  <c r="F4272" i="7"/>
  <c r="G4272" i="7" s="1"/>
  <c r="F4271" i="7"/>
  <c r="G4271" i="7" s="1"/>
  <c r="F4267" i="7"/>
  <c r="G4267" i="7" s="1"/>
  <c r="F4270" i="7"/>
  <c r="G4270" i="7" s="1"/>
  <c r="F4269" i="7"/>
  <c r="G4269" i="7" s="1"/>
  <c r="F4268" i="7"/>
  <c r="G4268" i="7" s="1"/>
  <c r="F4266" i="7"/>
  <c r="G4266" i="7" s="1"/>
  <c r="F2115" i="7"/>
  <c r="G2115" i="7" s="1"/>
  <c r="F2109" i="7"/>
  <c r="G2109" i="7" s="1"/>
  <c r="F2108" i="7"/>
  <c r="G2108" i="7" s="1"/>
  <c r="F2113" i="7"/>
  <c r="G2113" i="7" s="1"/>
  <c r="F2112" i="7"/>
  <c r="G2112" i="7" s="1"/>
  <c r="F2121" i="7"/>
  <c r="G2121" i="7" s="1"/>
  <c r="F2117" i="7"/>
  <c r="G2117" i="7" s="1"/>
  <c r="F2111" i="7"/>
  <c r="G2111" i="7" s="1"/>
  <c r="F2120" i="7"/>
  <c r="G2120" i="7" s="1"/>
  <c r="F2116" i="7"/>
  <c r="G2116" i="7" s="1"/>
  <c r="F2114" i="7"/>
  <c r="G2114" i="7" s="1"/>
  <c r="F2103" i="7"/>
  <c r="G2103" i="7" s="1"/>
  <c r="F2107" i="7"/>
  <c r="G2107" i="7" s="1"/>
  <c r="F2105" i="7"/>
  <c r="G2105" i="7" s="1"/>
  <c r="F2101" i="7"/>
  <c r="G2101" i="7" s="1"/>
  <c r="F2106" i="7"/>
  <c r="G2106" i="7" s="1"/>
  <c r="F2119" i="7"/>
  <c r="G2119" i="7" s="1"/>
  <c r="F2123" i="7"/>
  <c r="G2123" i="7" s="1"/>
  <c r="F2118" i="7"/>
  <c r="G2118" i="7" s="1"/>
  <c r="F2122" i="7"/>
  <c r="G2122" i="7" s="1"/>
  <c r="F2104" i="7"/>
  <c r="G2104" i="7" s="1"/>
  <c r="F2110" i="7"/>
  <c r="G2110" i="7" s="1"/>
  <c r="F2100" i="7"/>
  <c r="G2100" i="7" s="1"/>
  <c r="F2099" i="7"/>
  <c r="G2099" i="7" s="1"/>
  <c r="F2098" i="7"/>
  <c r="G2098" i="7" s="1"/>
  <c r="F2096" i="7"/>
  <c r="G2096" i="7" s="1"/>
  <c r="F2102" i="7"/>
  <c r="G2102" i="7" s="1"/>
  <c r="F2095" i="7"/>
  <c r="G2095" i="7" s="1"/>
  <c r="F2097" i="7"/>
  <c r="G2097" i="7" s="1"/>
  <c r="F2092" i="7"/>
  <c r="G2092" i="7" s="1"/>
  <c r="F2094" i="7"/>
  <c r="G2094" i="7" s="1"/>
  <c r="F2093" i="7"/>
  <c r="G2093" i="7" s="1"/>
  <c r="F2090" i="7"/>
  <c r="G2090" i="7" s="1"/>
  <c r="F2091" i="7"/>
  <c r="G2091" i="7" s="1"/>
  <c r="F4350" i="7"/>
  <c r="G4350" i="7" s="1"/>
  <c r="F4358" i="7"/>
  <c r="G4358" i="7" s="1"/>
  <c r="F4355" i="7"/>
  <c r="G4355" i="7" s="1"/>
  <c r="F4353" i="7"/>
  <c r="G4353" i="7" s="1"/>
  <c r="F4354" i="7"/>
  <c r="G4354" i="7" s="1"/>
  <c r="F4352" i="7"/>
  <c r="G4352" i="7" s="1"/>
  <c r="F4356" i="7"/>
  <c r="G4356" i="7" s="1"/>
  <c r="F4351" i="7"/>
  <c r="G4351" i="7" s="1"/>
  <c r="F4344" i="7"/>
  <c r="G4344" i="7" s="1"/>
  <c r="F4340" i="7"/>
  <c r="G4340" i="7" s="1"/>
  <c r="F4349" i="7"/>
  <c r="G4349" i="7" s="1"/>
  <c r="F4347" i="7"/>
  <c r="G4347" i="7" s="1"/>
  <c r="F4343" i="7"/>
  <c r="G4343" i="7" s="1"/>
  <c r="F4348" i="7"/>
  <c r="G4348" i="7" s="1"/>
  <c r="F4346" i="7"/>
  <c r="G4346" i="7" s="1"/>
  <c r="F4342" i="7"/>
  <c r="G4342" i="7" s="1"/>
  <c r="F4357" i="7"/>
  <c r="G4357" i="7" s="1"/>
  <c r="F4337" i="7"/>
  <c r="G4337" i="7" s="1"/>
  <c r="F4338" i="7"/>
  <c r="G4338" i="7" s="1"/>
  <c r="F4333" i="7"/>
  <c r="G4333" i="7" s="1"/>
  <c r="F4345" i="7"/>
  <c r="G4345" i="7" s="1"/>
  <c r="F4341" i="7"/>
  <c r="G4341" i="7" s="1"/>
  <c r="F4331" i="7"/>
  <c r="G4331" i="7" s="1"/>
  <c r="F4336" i="7"/>
  <c r="G4336" i="7" s="1"/>
  <c r="F4335" i="7"/>
  <c r="G4335" i="7" s="1"/>
  <c r="F4334" i="7"/>
  <c r="G4334" i="7" s="1"/>
  <c r="F4339" i="7"/>
  <c r="G4339" i="7" s="1"/>
  <c r="F4332" i="7"/>
  <c r="G4332" i="7" s="1"/>
  <c r="F4329" i="7"/>
  <c r="G4329" i="7" s="1"/>
  <c r="F4328" i="7"/>
  <c r="G4328" i="7" s="1"/>
  <c r="F4330" i="7"/>
  <c r="G4330" i="7" s="1"/>
  <c r="F4318" i="7"/>
  <c r="G4318" i="7" s="1"/>
  <c r="F4317" i="7"/>
  <c r="G4317" i="7" s="1"/>
  <c r="F4326" i="7"/>
  <c r="G4326" i="7" s="1"/>
  <c r="F4325" i="7"/>
  <c r="G4325" i="7" s="1"/>
  <c r="F4321" i="7"/>
  <c r="G4321" i="7" s="1"/>
  <c r="F4323" i="7"/>
  <c r="G4323" i="7" s="1"/>
  <c r="F4320" i="7"/>
  <c r="G4320" i="7" s="1"/>
  <c r="F4324" i="7"/>
  <c r="G4324" i="7" s="1"/>
  <c r="F4319" i="7"/>
  <c r="G4319" i="7" s="1"/>
  <c r="F4322" i="7"/>
  <c r="G4322" i="7" s="1"/>
  <c r="F4316" i="7"/>
  <c r="G4316" i="7" s="1"/>
  <c r="F4327" i="7"/>
  <c r="G4327" i="7" s="1"/>
  <c r="F469" i="7"/>
  <c r="G469" i="7" s="1"/>
  <c r="F468" i="7"/>
  <c r="G468" i="7" s="1"/>
  <c r="F467" i="7"/>
  <c r="G467" i="7" s="1"/>
  <c r="F470" i="7"/>
  <c r="G470" i="7" s="1"/>
  <c r="F457" i="7"/>
  <c r="G457" i="7" s="1"/>
  <c r="F454" i="7"/>
  <c r="G454" i="7" s="1"/>
  <c r="F459" i="7"/>
  <c r="G459" i="7" s="1"/>
  <c r="F462" i="7"/>
  <c r="G462" i="7" s="1"/>
  <c r="F456" i="7"/>
  <c r="G456" i="7" s="1"/>
  <c r="F466" i="7"/>
  <c r="G466" i="7" s="1"/>
  <c r="F465" i="7"/>
  <c r="G465" i="7" s="1"/>
  <c r="F464" i="7"/>
  <c r="G464" i="7" s="1"/>
  <c r="F461" i="7"/>
  <c r="G461" i="7" s="1"/>
  <c r="F460" i="7"/>
  <c r="G460" i="7" s="1"/>
  <c r="F455" i="7"/>
  <c r="G455" i="7" s="1"/>
  <c r="F463" i="7"/>
  <c r="G463" i="7" s="1"/>
  <c r="F458" i="7"/>
  <c r="G458" i="7" s="1"/>
  <c r="F453" i="7"/>
  <c r="G453" i="7" s="1"/>
  <c r="F451" i="7"/>
  <c r="G451" i="7" s="1"/>
  <c r="F450" i="7"/>
  <c r="G450" i="7" s="1"/>
  <c r="F446" i="7"/>
  <c r="G446" i="7" s="1"/>
  <c r="F452" i="7"/>
  <c r="G452" i="7" s="1"/>
  <c r="F447" i="7"/>
  <c r="G447" i="7" s="1"/>
  <c r="F439" i="7"/>
  <c r="G439" i="7" s="1"/>
  <c r="F437" i="7"/>
  <c r="G437" i="7" s="1"/>
  <c r="F434" i="7"/>
  <c r="G434" i="7" s="1"/>
  <c r="F433" i="7"/>
  <c r="G433" i="7" s="1"/>
  <c r="F448" i="7"/>
  <c r="G448" i="7" s="1"/>
  <c r="F444" i="7"/>
  <c r="G444" i="7" s="1"/>
  <c r="F425" i="7"/>
  <c r="G425" i="7" s="1"/>
  <c r="F449" i="7"/>
  <c r="G449" i="7" s="1"/>
  <c r="F440" i="7"/>
  <c r="G440" i="7" s="1"/>
  <c r="F435" i="7"/>
  <c r="G435" i="7" s="1"/>
  <c r="F445" i="7"/>
  <c r="G445" i="7" s="1"/>
  <c r="F442" i="7"/>
  <c r="G442" i="7" s="1"/>
  <c r="F441" i="7"/>
  <c r="G441" i="7" s="1"/>
  <c r="F438" i="7"/>
  <c r="G438" i="7" s="1"/>
  <c r="F427" i="7"/>
  <c r="G427" i="7" s="1"/>
  <c r="F443" i="7"/>
  <c r="G443" i="7" s="1"/>
  <c r="F431" i="7"/>
  <c r="G431" i="7" s="1"/>
  <c r="F426" i="7"/>
  <c r="G426" i="7" s="1"/>
  <c r="F423" i="7"/>
  <c r="G423" i="7" s="1"/>
  <c r="F436" i="7"/>
  <c r="G436" i="7" s="1"/>
  <c r="F424" i="7"/>
  <c r="G424" i="7" s="1"/>
  <c r="F421" i="7"/>
  <c r="G421" i="7" s="1"/>
  <c r="F430" i="7"/>
  <c r="G430" i="7" s="1"/>
  <c r="F422" i="7"/>
  <c r="G422" i="7" s="1"/>
  <c r="F429" i="7"/>
  <c r="G429" i="7" s="1"/>
  <c r="F428" i="7"/>
  <c r="G428" i="7" s="1"/>
  <c r="F432" i="7"/>
  <c r="G432" i="7" s="1"/>
  <c r="F2087" i="7"/>
  <c r="G2087" i="7" s="1"/>
  <c r="F2086" i="7"/>
  <c r="G2086" i="7" s="1"/>
  <c r="F2088" i="7"/>
  <c r="G2088" i="7" s="1"/>
  <c r="F2085" i="7"/>
  <c r="G2085" i="7" s="1"/>
  <c r="F2082" i="7"/>
  <c r="G2082" i="7" s="1"/>
  <c r="F2084" i="7"/>
  <c r="G2084" i="7" s="1"/>
  <c r="F2083" i="7"/>
  <c r="G2083" i="7" s="1"/>
  <c r="F2078" i="7"/>
  <c r="G2078" i="7" s="1"/>
  <c r="F2089" i="7"/>
  <c r="G2089" i="7" s="1"/>
  <c r="F2079" i="7"/>
  <c r="G2079" i="7" s="1"/>
  <c r="F2076" i="7"/>
  <c r="G2076" i="7" s="1"/>
  <c r="F2075" i="7"/>
  <c r="G2075" i="7" s="1"/>
  <c r="F2081" i="7"/>
  <c r="G2081" i="7" s="1"/>
  <c r="F2080" i="7"/>
  <c r="G2080" i="7" s="1"/>
  <c r="F2074" i="7"/>
  <c r="G2074" i="7" s="1"/>
  <c r="F2071" i="7"/>
  <c r="G2071" i="7" s="1"/>
  <c r="F2070" i="7"/>
  <c r="G2070" i="7" s="1"/>
  <c r="F2073" i="7"/>
  <c r="G2073" i="7" s="1"/>
  <c r="F2072" i="7"/>
  <c r="G2072" i="7" s="1"/>
  <c r="F2067" i="7"/>
  <c r="G2067" i="7" s="1"/>
  <c r="F2065" i="7"/>
  <c r="G2065" i="7" s="1"/>
  <c r="F2077" i="7"/>
  <c r="G2077" i="7" s="1"/>
  <c r="F2066" i="7"/>
  <c r="G2066" i="7" s="1"/>
  <c r="F2064" i="7"/>
  <c r="G2064" i="7" s="1"/>
  <c r="F2069" i="7"/>
  <c r="G2069" i="7" s="1"/>
  <c r="F2068" i="7"/>
  <c r="G2068" i="7" s="1"/>
  <c r="F2063" i="7"/>
  <c r="G2063" i="7" s="1"/>
  <c r="F2055" i="7"/>
  <c r="G2055" i="7" s="1"/>
  <c r="F2054" i="7"/>
  <c r="G2054" i="7" s="1"/>
  <c r="F2053" i="7"/>
  <c r="G2053" i="7" s="1"/>
  <c r="F2062" i="7"/>
  <c r="G2062" i="7" s="1"/>
  <c r="F2060" i="7"/>
  <c r="G2060" i="7" s="1"/>
  <c r="F2058" i="7"/>
  <c r="G2058" i="7" s="1"/>
  <c r="F2061" i="7"/>
  <c r="G2061" i="7" s="1"/>
  <c r="F2048" i="7"/>
  <c r="G2048" i="7" s="1"/>
  <c r="F2057" i="7"/>
  <c r="G2057" i="7" s="1"/>
  <c r="F2050" i="7"/>
  <c r="G2050" i="7" s="1"/>
  <c r="F2045" i="7"/>
  <c r="G2045" i="7" s="1"/>
  <c r="F2051" i="7"/>
  <c r="G2051" i="7" s="1"/>
  <c r="F2056" i="7"/>
  <c r="G2056" i="7" s="1"/>
  <c r="F2052" i="7"/>
  <c r="G2052" i="7" s="1"/>
  <c r="F2049" i="7"/>
  <c r="G2049" i="7" s="1"/>
  <c r="F2059" i="7"/>
  <c r="G2059" i="7" s="1"/>
  <c r="F2047" i="7"/>
  <c r="G2047" i="7" s="1"/>
  <c r="F2046" i="7"/>
  <c r="G2046" i="7" s="1"/>
  <c r="F2044" i="7"/>
  <c r="G2044" i="7" s="1"/>
  <c r="F981" i="7"/>
  <c r="G981" i="7" s="1"/>
  <c r="F980" i="7"/>
  <c r="G980" i="7" s="1"/>
  <c r="F977" i="7"/>
  <c r="G977" i="7" s="1"/>
  <c r="F978" i="7"/>
  <c r="G978" i="7" s="1"/>
  <c r="F979" i="7"/>
  <c r="G979" i="7" s="1"/>
  <c r="F971" i="7"/>
  <c r="G971" i="7" s="1"/>
  <c r="F970" i="7"/>
  <c r="G970" i="7" s="1"/>
  <c r="F964" i="7"/>
  <c r="G964" i="7" s="1"/>
  <c r="F966" i="7"/>
  <c r="G966" i="7" s="1"/>
  <c r="F969" i="7"/>
  <c r="G969" i="7" s="1"/>
  <c r="F973" i="7"/>
  <c r="G973" i="7" s="1"/>
  <c r="F975" i="7"/>
  <c r="G975" i="7" s="1"/>
  <c r="F974" i="7"/>
  <c r="G974" i="7" s="1"/>
  <c r="F976" i="7"/>
  <c r="G976" i="7" s="1"/>
  <c r="F965" i="7"/>
  <c r="G965" i="7" s="1"/>
  <c r="F968" i="7"/>
  <c r="G968" i="7" s="1"/>
  <c r="F961" i="7"/>
  <c r="G961" i="7" s="1"/>
  <c r="F960" i="7"/>
  <c r="G960" i="7" s="1"/>
  <c r="F953" i="7"/>
  <c r="G953" i="7" s="1"/>
  <c r="F952" i="7"/>
  <c r="G952" i="7" s="1"/>
  <c r="F951" i="7"/>
  <c r="G951" i="7" s="1"/>
  <c r="F967" i="7"/>
  <c r="G967" i="7" s="1"/>
  <c r="F959" i="7"/>
  <c r="G959" i="7" s="1"/>
  <c r="F956" i="7"/>
  <c r="G956" i="7" s="1"/>
  <c r="F972" i="7"/>
  <c r="G972" i="7" s="1"/>
  <c r="F962" i="7"/>
  <c r="G962" i="7" s="1"/>
  <c r="F958" i="7"/>
  <c r="G958" i="7" s="1"/>
  <c r="F957" i="7"/>
  <c r="G957" i="7" s="1"/>
  <c r="F954" i="7"/>
  <c r="G954" i="7" s="1"/>
  <c r="F949" i="7"/>
  <c r="G949" i="7" s="1"/>
  <c r="F963" i="7"/>
  <c r="G963" i="7" s="1"/>
  <c r="F947" i="7"/>
  <c r="G947" i="7" s="1"/>
  <c r="F941" i="7"/>
  <c r="G941" i="7" s="1"/>
  <c r="F945" i="7"/>
  <c r="G945" i="7" s="1"/>
  <c r="F944" i="7"/>
  <c r="G944" i="7" s="1"/>
  <c r="F940" i="7"/>
  <c r="G940" i="7" s="1"/>
  <c r="F955" i="7"/>
  <c r="G955" i="7" s="1"/>
  <c r="F943" i="7"/>
  <c r="G943" i="7" s="1"/>
  <c r="F950" i="7"/>
  <c r="G950" i="7" s="1"/>
  <c r="F948" i="7"/>
  <c r="G948" i="7" s="1"/>
  <c r="F946" i="7"/>
  <c r="G946" i="7" s="1"/>
  <c r="F942" i="7"/>
  <c r="G942" i="7" s="1"/>
  <c r="F576" i="7"/>
  <c r="G576" i="7" s="1"/>
  <c r="F569" i="7"/>
  <c r="G569" i="7" s="1"/>
  <c r="F560" i="7"/>
  <c r="G560" i="7" s="1"/>
  <c r="F568" i="7"/>
  <c r="G568" i="7" s="1"/>
  <c r="F564" i="7"/>
  <c r="G564" i="7" s="1"/>
  <c r="F573" i="7"/>
  <c r="G573" i="7" s="1"/>
  <c r="F590" i="7"/>
  <c r="G590" i="7" s="1"/>
  <c r="F588" i="7"/>
  <c r="G588" i="7" s="1"/>
  <c r="F572" i="7"/>
  <c r="G572" i="7" s="1"/>
  <c r="F589" i="7"/>
  <c r="G589" i="7" s="1"/>
  <c r="F587" i="7"/>
  <c r="G587" i="7" s="1"/>
  <c r="F584" i="7"/>
  <c r="G584" i="7" s="1"/>
  <c r="F580" i="7"/>
  <c r="G580" i="7" s="1"/>
  <c r="F578" i="7"/>
  <c r="G578" i="7" s="1"/>
  <c r="F566" i="7"/>
  <c r="G566" i="7" s="1"/>
  <c r="F577" i="7"/>
  <c r="G577" i="7" s="1"/>
  <c r="F583" i="7"/>
  <c r="G583" i="7" s="1"/>
  <c r="F582" i="7"/>
  <c r="G582" i="7" s="1"/>
  <c r="F581" i="7"/>
  <c r="G581" i="7" s="1"/>
  <c r="F586" i="7"/>
  <c r="G586" i="7" s="1"/>
  <c r="F585" i="7"/>
  <c r="G585" i="7" s="1"/>
  <c r="F562" i="7"/>
  <c r="G562" i="7" s="1"/>
  <c r="F555" i="7"/>
  <c r="G555" i="7" s="1"/>
  <c r="F591" i="7"/>
  <c r="G591" i="7" s="1"/>
  <c r="F563" i="7"/>
  <c r="G563" i="7" s="1"/>
  <c r="F575" i="7"/>
  <c r="G575" i="7" s="1"/>
  <c r="F574" i="7"/>
  <c r="G574" i="7" s="1"/>
  <c r="F571" i="7"/>
  <c r="G571" i="7" s="1"/>
  <c r="F579" i="7"/>
  <c r="G579" i="7" s="1"/>
  <c r="F570" i="7"/>
  <c r="G570" i="7" s="1"/>
  <c r="F567" i="7"/>
  <c r="G567" i="7" s="1"/>
  <c r="F559" i="7"/>
  <c r="G559" i="7" s="1"/>
  <c r="F556" i="7"/>
  <c r="G556" i="7" s="1"/>
  <c r="F565" i="7"/>
  <c r="G565" i="7" s="1"/>
  <c r="F558" i="7"/>
  <c r="G558" i="7" s="1"/>
  <c r="F561" i="7"/>
  <c r="G561" i="7" s="1"/>
  <c r="F557" i="7"/>
  <c r="G557" i="7" s="1"/>
  <c r="F552" i="7"/>
  <c r="G552" i="7" s="1"/>
  <c r="F551" i="7"/>
  <c r="G551" i="7" s="1"/>
  <c r="F554" i="7"/>
  <c r="G554" i="7" s="1"/>
  <c r="F553" i="7"/>
  <c r="G553" i="7" s="1"/>
  <c r="F549" i="7"/>
  <c r="G549" i="7" s="1"/>
  <c r="F550" i="7"/>
  <c r="G550" i="7" s="1"/>
  <c r="F2145" i="7"/>
  <c r="G2145" i="7" s="1"/>
  <c r="F2138" i="7"/>
  <c r="G2138" i="7" s="1"/>
  <c r="F2149" i="7"/>
  <c r="G2149" i="7" s="1"/>
  <c r="F2144" i="7"/>
  <c r="G2144" i="7" s="1"/>
  <c r="F2148" i="7"/>
  <c r="G2148" i="7" s="1"/>
  <c r="F2143" i="7"/>
  <c r="G2143" i="7" s="1"/>
  <c r="F2153" i="7"/>
  <c r="G2153" i="7" s="1"/>
  <c r="F2147" i="7"/>
  <c r="G2147" i="7" s="1"/>
  <c r="F2146" i="7"/>
  <c r="G2146" i="7" s="1"/>
  <c r="F2150" i="7"/>
  <c r="G2150" i="7" s="1"/>
  <c r="F2133" i="7"/>
  <c r="G2133" i="7" s="1"/>
  <c r="F2151" i="7"/>
  <c r="G2151" i="7" s="1"/>
  <c r="F2142" i="7"/>
  <c r="G2142" i="7" s="1"/>
  <c r="F2139" i="7"/>
  <c r="G2139" i="7" s="1"/>
  <c r="F2152" i="7"/>
  <c r="G2152" i="7" s="1"/>
  <c r="F2136" i="7"/>
  <c r="G2136" i="7" s="1"/>
  <c r="F2134" i="7"/>
  <c r="G2134" i="7" s="1"/>
  <c r="F2155" i="7"/>
  <c r="G2155" i="7" s="1"/>
  <c r="F2154" i="7"/>
  <c r="G2154" i="7" s="1"/>
  <c r="F2140" i="7"/>
  <c r="G2140" i="7" s="1"/>
  <c r="F2129" i="7"/>
  <c r="G2129" i="7" s="1"/>
  <c r="F2135" i="7"/>
  <c r="G2135" i="7" s="1"/>
  <c r="F2130" i="7"/>
  <c r="G2130" i="7" s="1"/>
  <c r="F2141" i="7"/>
  <c r="G2141" i="7" s="1"/>
  <c r="F2137" i="7"/>
  <c r="G2137" i="7" s="1"/>
  <c r="F2131" i="7"/>
  <c r="G2131" i="7" s="1"/>
  <c r="F2132" i="7"/>
  <c r="G2132" i="7" s="1"/>
  <c r="F2127" i="7"/>
  <c r="G2127" i="7" s="1"/>
  <c r="F2128" i="7"/>
  <c r="G2128" i="7" s="1"/>
  <c r="F2126" i="7"/>
  <c r="G2126" i="7" s="1"/>
  <c r="F2125" i="7"/>
  <c r="G2125" i="7" s="1"/>
  <c r="F2124" i="7"/>
  <c r="G212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F82C8-B5AC-EB45-AC79-1D03D32A0802}" keepAlive="1" name="Query - annotated viral loads" description="Connection to the 'annotated viral loads' query in the workbook." type="5" refreshedVersion="8" background="1" saveData="1">
    <dbPr connection="Provider=Microsoft.Mashup.OleDb.1;Data Source=$Workbook$;Location=&quot;annotated viral loads&quot;;Extended Properties=&quot;&quot;" command="SELECT * FROM [annotated viral loads]"/>
  </connection>
  <connection id="2" xr16:uid="{99F6EDC5-94BE-D64F-B6D3-86CD3A8D1207}" keepAlive="1" name="Query - annotated viral loads (2)" description="Connection to the 'annotated viral loads (2)' query in the workbook." type="5" refreshedVersion="8" background="1" saveData="1">
    <dbPr connection="Provider=Microsoft.Mashup.OleDb.1;Data Source=$Workbook$;Location=&quot;annotated viral loads (2)&quot;;Extended Properties=&quot;&quot;" command="SELECT * FROM [annotated viral loads (2)]"/>
  </connection>
  <connection id="3" xr16:uid="{0523D87A-C558-C44A-9598-0729D3E269D8}" keepAlive="1" name="Query - raw viral load data" description="Connection to the 'raw viral load data' query in the workbook." type="5" refreshedVersion="0" background="1">
    <dbPr connection="Provider=Microsoft.Mashup.OleDb.1;Data Source=$Workbook$;Location=&quot;raw viral load data&quot;;Extended Properties=&quot;&quot;" command="SELECT * FROM [raw viral load data]"/>
  </connection>
  <connection id="4" xr16:uid="{53777FA1-62AD-B34D-A42F-7BE1E42A8BF3}" keepAlive="1" name="Query - raw viral loads" description="Connection to the 'raw viral loads' query in the workbook." type="5" refreshedVersion="0" background="1">
    <dbPr connection="Provider=Microsoft.Mashup.OleDb.1;Data Source=$Workbook$;Location=&quot;raw viral loads&quot;;Extended Properties=&quot;&quot;" command="SELECT * FROM [raw viral loads]"/>
  </connection>
</connections>
</file>

<file path=xl/sharedStrings.xml><?xml version="1.0" encoding="utf-8"?>
<sst xmlns="http://schemas.openxmlformats.org/spreadsheetml/2006/main" count="16620" uniqueCount="302">
  <si>
    <t>3.63e+002*</t>
  </si>
  <si>
    <t>5.13e+002*</t>
  </si>
  <si>
    <t>7.38e+002*</t>
  </si>
  <si>
    <t>8.25e+002*</t>
  </si>
  <si>
    <t>8.5e+002*</t>
  </si>
  <si>
    <t>750*</t>
  </si>
  <si>
    <t>2.814206e+004*</t>
  </si>
  <si>
    <t>3.596149e+004*</t>
  </si>
  <si>
    <t>2.435722e+004*</t>
  </si>
  <si>
    <t>5.441707e+004*</t>
  </si>
  <si>
    <t>1.142382145e+004*</t>
  </si>
  <si>
    <t>4.607697487e+003*</t>
  </si>
  <si>
    <t>2.433984041e+003*</t>
  </si>
  <si>
    <t>1.237808228e+003*</t>
  </si>
  <si>
    <t>19231.21834*</t>
  </si>
  <si>
    <t>26263.4449*</t>
  </si>
  <si>
    <t>1.33246e+006*</t>
  </si>
  <si>
    <t>1.971867e+006*</t>
  </si>
  <si>
    <t>6.971054e+004*</t>
  </si>
  <si>
    <t>6.010169e+004*</t>
  </si>
  <si>
    <t>1e+003*</t>
  </si>
  <si>
    <t>2.251561737e+005*</t>
  </si>
  <si>
    <t>7.481554565e+005*</t>
  </si>
  <si>
    <t>6.772858887e+005*</t>
  </si>
  <si>
    <t>1.124658585e+005*</t>
  </si>
  <si>
    <t>6.889674377e+004*</t>
  </si>
  <si>
    <t>1366762.817*</t>
  </si>
  <si>
    <t>1320554.443*</t>
  </si>
  <si>
    <t>1.47405e+006*</t>
  </si>
  <si>
    <t>8.065103e+005*</t>
  </si>
  <si>
    <t>8.485795e+004*</t>
  </si>
  <si>
    <t>9.543111e+004*</t>
  </si>
  <si>
    <t>9.385163116e+004*</t>
  </si>
  <si>
    <t>2.441060066e+004*</t>
  </si>
  <si>
    <t>7.920079102e+006*</t>
  </si>
  <si>
    <t>6.027200684e+006*</t>
  </si>
  <si>
    <t>2.611281738e+005*</t>
  </si>
  <si>
    <t>1.883332214e+005*</t>
  </si>
  <si>
    <t>2247489.258*</t>
  </si>
  <si>
    <t>2706646.484*</t>
  </si>
  <si>
    <t>2.823046e+006*</t>
  </si>
  <si>
    <t>2.773845e+006*</t>
  </si>
  <si>
    <t>5.019044e+006*</t>
  </si>
  <si>
    <t>3.957005e+006*</t>
  </si>
  <si>
    <t>2.410835571e+005*</t>
  </si>
  <si>
    <t>2.099333344e+005*</t>
  </si>
  <si>
    <t>3.050324951e+006*</t>
  </si>
  <si>
    <t>1.497937744e+006*</t>
  </si>
  <si>
    <t>1.933562469e+005*</t>
  </si>
  <si>
    <t>2.31818985e+005*</t>
  </si>
  <si>
    <t>405814.8499*</t>
  </si>
  <si>
    <t>384405.9143*</t>
  </si>
  <si>
    <t>5.741935e+004*</t>
  </si>
  <si>
    <t>1.339658e+005*</t>
  </si>
  <si>
    <t>4.300618e+005*</t>
  </si>
  <si>
    <t>4.449197e+005*</t>
  </si>
  <si>
    <t>1.39648407e+005*</t>
  </si>
  <si>
    <t>4.558027649e+004*</t>
  </si>
  <si>
    <t>148532.3792*</t>
  </si>
  <si>
    <t>147334.7931*</t>
  </si>
  <si>
    <t>2.331222e+005*</t>
  </si>
  <si>
    <t>2.693312e+005*</t>
  </si>
  <si>
    <t>3.769528198e+004*</t>
  </si>
  <si>
    <t>3.57279892e+004*</t>
  </si>
  <si>
    <t>95055.87006*</t>
  </si>
  <si>
    <t>102745.575*</t>
  </si>
  <si>
    <t>Weeks</t>
  </si>
  <si>
    <t>CD5-m260</t>
  </si>
  <si>
    <t>CD5-m261</t>
  </si>
  <si>
    <t>CD5-m263</t>
  </si>
  <si>
    <t>CD5-m264</t>
  </si>
  <si>
    <t>CD5-m265</t>
  </si>
  <si>
    <t>CD5-m266</t>
  </si>
  <si>
    <t>CD5-m267</t>
  </si>
  <si>
    <t>CD5-m269</t>
  </si>
  <si>
    <t>CD5-m270</t>
  </si>
  <si>
    <t>CD5-m271</t>
  </si>
  <si>
    <t>CD5-m272</t>
  </si>
  <si>
    <t>CD5-m273</t>
  </si>
  <si>
    <t>CD5-m281</t>
  </si>
  <si>
    <t>CD5-m282</t>
  </si>
  <si>
    <t>CD5-m283</t>
  </si>
  <si>
    <t>CD5-m284</t>
  </si>
  <si>
    <t>CD5-m285</t>
  </si>
  <si>
    <t>CD10-m881</t>
  </si>
  <si>
    <t>CD10-m882</t>
  </si>
  <si>
    <t>CD10-m883</t>
  </si>
  <si>
    <t>CD10-m884</t>
  </si>
  <si>
    <t>CD10- m885</t>
  </si>
  <si>
    <t>CD10-m876</t>
  </si>
  <si>
    <t>CD10-m877</t>
  </si>
  <si>
    <t>CD10- m878</t>
  </si>
  <si>
    <t>CD10-m879</t>
  </si>
  <si>
    <t>CD10-m880</t>
  </si>
  <si>
    <t>CD20-m014</t>
  </si>
  <si>
    <t>CD20-m016</t>
  </si>
  <si>
    <t>CD20-m018</t>
  </si>
  <si>
    <t>CD20-m020</t>
  </si>
  <si>
    <t>CD20-m021</t>
  </si>
  <si>
    <t>CD20-m022</t>
  </si>
  <si>
    <t>CD20-m023</t>
  </si>
  <si>
    <t>CD20-m025</t>
  </si>
  <si>
    <t>CD20-m026</t>
  </si>
  <si>
    <t>CD20-m027</t>
  </si>
  <si>
    <t>CD20-m028</t>
  </si>
  <si>
    <t>CD20-m034</t>
  </si>
  <si>
    <t>CD20-m035</t>
  </si>
  <si>
    <t>CD20-m036</t>
  </si>
  <si>
    <t>CD20-m038</t>
  </si>
  <si>
    <t>CD21-m010</t>
  </si>
  <si>
    <t>CD21-m011</t>
  </si>
  <si>
    <t>CD21-m014</t>
  </si>
  <si>
    <t>CD21-m015</t>
  </si>
  <si>
    <t>CD21-m016</t>
  </si>
  <si>
    <t>CD21-m017</t>
  </si>
  <si>
    <t>CD21-m018</t>
  </si>
  <si>
    <t>CD21-m019</t>
  </si>
  <si>
    <t>CD21-m020</t>
  </si>
  <si>
    <t>CD46-m331</t>
  </si>
  <si>
    <t>CD46-m332</t>
  </si>
  <si>
    <t>CD46-m333</t>
  </si>
  <si>
    <t>CD46-m334</t>
  </si>
  <si>
    <t>CD46-m336</t>
  </si>
  <si>
    <t>CD46-m337</t>
  </si>
  <si>
    <t>CD46-m338</t>
  </si>
  <si>
    <t>CD46-m339</t>
  </si>
  <si>
    <t>CD46-m340</t>
  </si>
  <si>
    <t>Attribute</t>
  </si>
  <si>
    <t>Value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</si>
  <si>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</si>
  <si>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</si>
  <si>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</si>
  <si>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</si>
  <si>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</si>
  <si>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</si>
  <si>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</si>
  <si>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</si>
  <si>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</si>
  <si>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</si>
  <si>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</si>
  <si>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</si>
  <si>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</si>
  <si>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</si>
  <si>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</si>
  <si>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</si>
  <si>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</si>
  <si>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</si>
  <si>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</si>
  <si>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</si>
  <si>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</si>
  <si>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</si>
  <si>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</si>
  <si>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</si>
  <si>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800*</t>
  </si>
  <si>
    <t>1.5e+002*</t>
  </si>
  <si>
    <t>Sample</t>
  </si>
  <si>
    <t>Weeks Post-AAV</t>
  </si>
  <si>
    <t>Total Week</t>
  </si>
  <si>
    <t>VRC07</t>
  </si>
  <si>
    <t>Annotated Value</t>
  </si>
  <si>
    <t>Masked</t>
  </si>
  <si>
    <t>Yes</t>
  </si>
  <si>
    <t>Escape Week</t>
  </si>
  <si>
    <t>Include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</si>
  <si>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</si>
  <si>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</si>
  <si>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</si>
  <si>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</si>
  <si>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</si>
  <si>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</si>
  <si>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</si>
  <si>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</si>
  <si>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</si>
  <si>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</si>
  <si>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</si>
  <si>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</si>
  <si>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</si>
  <si>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</si>
  <si>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</si>
  <si>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</si>
  <si>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</si>
  <si>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</si>
  <si>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</si>
  <si>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</si>
  <si>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</si>
  <si>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</si>
  <si>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</si>
  <si>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</si>
  <si>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</si>
  <si>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</si>
  <si>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</si>
  <si>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</si>
  <si>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</si>
  <si>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</si>
  <si>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</si>
  <si>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</si>
  <si>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</si>
  <si>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</si>
  <si>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</si>
  <si>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</si>
  <si>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</si>
  <si>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</si>
  <si>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</si>
  <si>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</si>
  <si>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</si>
  <si>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</si>
  <si>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</si>
  <si>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</si>
  <si>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</si>
  <si>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</si>
  <si>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</si>
  <si>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</si>
  <si>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</si>
  <si>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</si>
  <si>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</si>
  <si>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</si>
  <si>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</si>
  <si>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</si>
  <si>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CD5-m283*</t>
  </si>
  <si>
    <t>CD10-m876*</t>
  </si>
  <si>
    <t>CD20-m025*</t>
  </si>
  <si>
    <t>CD20-m035*</t>
  </si>
  <si>
    <t>CD20-m036*</t>
  </si>
  <si>
    <t>CD46-m338*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</si>
  <si>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</si>
  <si>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</si>
  <si>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</si>
  <si>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</si>
  <si>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</si>
  <si>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</si>
  <si>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</si>
  <si>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</si>
  <si>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</si>
  <si>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</si>
  <si>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</si>
  <si>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</si>
  <si>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</si>
  <si>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</si>
  <si>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</si>
  <si>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</si>
  <si>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</si>
  <si>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</si>
  <si>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</si>
  <si>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</si>
  <si>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</si>
  <si>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</si>
  <si>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</si>
  <si>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Row Labels</t>
  </si>
  <si>
    <t>Grand Total</t>
  </si>
  <si>
    <t>Count of Value</t>
  </si>
  <si>
    <t>Product of Value2</t>
  </si>
  <si>
    <t>Average of Value2</t>
  </si>
  <si>
    <t>GeoMean</t>
  </si>
  <si>
    <t>CD21-m998</t>
  </si>
  <si>
    <t>CD21-m999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</si>
  <si>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</si>
  <si>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</si>
  <si>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</si>
  <si>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</si>
  <si>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</si>
  <si>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</si>
  <si>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</si>
  <si>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</si>
  <si>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</si>
  <si>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</si>
  <si>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</si>
  <si>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</si>
  <si>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</si>
  <si>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</si>
  <si>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CD30-m206</t>
  </si>
  <si>
    <t>CD30-m207</t>
  </si>
  <si>
    <t>CD30-m229</t>
  </si>
  <si>
    <t>CD30-m230</t>
  </si>
  <si>
    <t>CD30-m231</t>
  </si>
  <si>
    <t>CD30-m232</t>
  </si>
  <si>
    <t>CD27-m740</t>
  </si>
  <si>
    <t>CD27-m806</t>
  </si>
  <si>
    <t>CD27-m807</t>
  </si>
  <si>
    <t>CD27-m808</t>
  </si>
  <si>
    <t>CD27-m809</t>
  </si>
  <si>
    <t>CD27-m810</t>
  </si>
  <si>
    <t>CD27-m756</t>
  </si>
  <si>
    <t>CD27-m757</t>
  </si>
  <si>
    <t>CD27-m783</t>
  </si>
  <si>
    <t>CD27-m784</t>
  </si>
  <si>
    <t>CD27-m785</t>
  </si>
  <si>
    <t>CD27-m786</t>
  </si>
  <si>
    <t>CD27-m787</t>
  </si>
  <si>
    <t>CD27-m788</t>
  </si>
  <si>
    <t>CD27-m789</t>
  </si>
  <si>
    <t>CD41-m722</t>
  </si>
  <si>
    <t>CD41-m723</t>
  </si>
  <si>
    <t>CD41-m724</t>
  </si>
  <si>
    <t>CD41-m725</t>
  </si>
  <si>
    <t>CD41-m726</t>
  </si>
  <si>
    <t>CD41-m727</t>
  </si>
  <si>
    <t>CD41-m729</t>
  </si>
  <si>
    <t>CD41-m730</t>
  </si>
  <si>
    <t>CD41-m731</t>
  </si>
  <si>
    <t>CD41-m774</t>
  </si>
  <si>
    <t>CD-m722</t>
  </si>
  <si>
    <t>CD-m723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</si>
</sst>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SourceCodePro-Regular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2"/>
      <color theme="1"/>
      <name val="Aptos Narrow"/>
    </font>
    <font>
      <sz val="1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94.684266898148" createdVersion="8" refreshedVersion="8" minRefreshableVersion="3" recordCount="4999" xr:uid="{3B806DA0-1835-3B45-A8A7-312C190B1378}">
  <cacheSource type="worksheet">
    <worksheetSource ref="A1:G5000" sheet="filtered table"/>
  </cacheSource>
  <cacheFields count="7">
    <cacheField name="Weeks" numFmtId="0">
      <sharedItems containsSemiMixedTypes="0" containsString="0" containsNumber="1" containsInteger="1" minValue="0" maxValue="26"/>
    </cacheField>
    <cacheField name="Attribute" numFmtId="0">
      <sharedItems count="131">
        <s v="CD46-m338"/>
        <s v="CD10-m876"/>
        <s v="CD20-m025"/>
        <s v="CD10-m900"/>
        <s v="CD20-m036"/>
        <s v="CD20-m035"/>
        <s v="CD5-m283"/>
        <s v="CD10-m851"/>
        <s v="CD20-m031"/>
        <s v="CD20-m012"/>
        <s v="CD20-m008"/>
        <s v="CD20-m005"/>
        <s v="CD20-m007"/>
        <s v="CD20-m011"/>
        <s v="CD20-m010"/>
        <s v="CD20-m022"/>
        <s v="CD20-m032"/>
        <s v="CD20-m028"/>
        <s v="CD21-m010"/>
        <s v="CD20-m029"/>
        <s v="CD21-m017"/>
        <s v="CD20-m020"/>
        <s v="CD46-m336"/>
        <s v="CD10-m854"/>
        <s v="CD5-m272"/>
        <s v="CD5-m282"/>
        <s v="CD10-m884"/>
        <s v="CD46-m333"/>
        <s v="CD10-m852"/>
        <s v="CD10-m896"/>
        <s v="CD5-m285"/>
        <s v="CD20-m023"/>
        <s v="CD10-m898"/>
        <s v="CD20-m033"/>
        <s v="CD20-m030"/>
        <s v="CD27-m809"/>
        <s v="CD20-m013"/>
        <s v="CD5-m265"/>
        <s v="CD46-m337"/>
        <s v="CD5-m271"/>
        <s v="CD10-m880"/>
        <s v="CD20-m016"/>
        <s v="CD20-m009"/>
        <s v="CD5-m260"/>
        <s v="CD20-m006"/>
        <s v="CD46-m332"/>
        <s v="CD10- m885"/>
        <s v="CD10-m899"/>
        <s v="CD10-m855"/>
        <s v="CD20-m004"/>
        <s v="CD10-m853"/>
        <s v="CD5-m281"/>
        <s v="CD27-m757"/>
        <s v="CD5-m263"/>
        <s v="CD20-m014"/>
        <s v="CD20-m027"/>
        <s v="CD46-m340"/>
        <s v="CD27-m810"/>
        <s v="CD20-m018"/>
        <s v="CD5-m266"/>
        <s v="CD41-m724"/>
        <s v="CD20-m021"/>
        <s v="CD41-m727"/>
        <s v="CD30-m203"/>
        <s v="CD41-m722"/>
        <s v="CD27-m787"/>
        <s v="CD10-m877"/>
        <s v="CD5-m284"/>
        <s v="CD27-m740"/>
        <s v="CD10-m879"/>
        <s v="CD21-m018"/>
        <s v="CD20-m026"/>
        <s v="CD5-m267"/>
        <s v="CD20-m038"/>
        <s v="CD10-m882"/>
        <s v="CD21-m002"/>
        <s v="CD5-m273"/>
        <s v="CD30-m207"/>
        <s v="CD21-m998"/>
        <s v="CD41-m729"/>
        <s v="CD30-m229"/>
        <s v="CD30-m197"/>
        <s v="CD30-m232"/>
        <s v="CD27-m784"/>
        <s v="CD27-m788"/>
        <s v="CD21-m020"/>
        <s v="CD10-m883"/>
        <s v="CD5-m269"/>
        <s v="CD5-m261"/>
        <s v="CD46-m339"/>
        <s v="CD30-m231"/>
        <s v="CD41-m726"/>
        <s v="CD46-m331"/>
        <s v="CD21-m007"/>
        <s v="CD27-m808"/>
        <s v="CD27-m786"/>
        <s v="CD30-m196"/>
        <s v="CD21-m006"/>
        <s v="CD27-m785"/>
        <s v="CD21-m999"/>
        <s v="CD20-m034"/>
        <s v="CD10- m878"/>
        <s v="CD30-m204"/>
        <s v="CD30-m195"/>
        <s v="CD21-m019"/>
        <s v="CD21-m015"/>
        <s v="CD30-m230"/>
        <s v="CD10-m881"/>
        <s v="CD41-m725"/>
        <s v="CD41-m731"/>
        <s v="CD21-m008"/>
        <s v="CD27-m756"/>
        <s v="CD21-m003"/>
        <s v="CD41-m774"/>
        <s v="CD30-m206"/>
        <s v="CD21-m011"/>
        <s v="CD21-m009"/>
        <s v="CD27-m789"/>
        <s v="CD30-m205"/>
        <s v="CD21-m014"/>
        <s v="CD5-m264"/>
        <s v="CD30-m193"/>
        <s v="CD46-m334"/>
        <s v="CD27-m807"/>
        <s v="CD21-m016"/>
        <s v="CD27-m783"/>
        <s v="CD21-m004"/>
        <s v="CD41-m723"/>
        <s v="CD41-m730"/>
        <s v="CD27-m806"/>
        <s v="CD5-m270"/>
      </sharedItems>
    </cacheField>
    <cacheField name="Value" numFmtId="0">
      <sharedItems containsMixedTypes="1" containsNumber="1" minValue="100" maxValue="20699361.329999998"/>
    </cacheField>
    <cacheField name="Annotated Value" numFmtId="0">
      <sharedItems containsMixedTypes="1" containsNumber="1" minValue="0" maxValue="20699361.329999998"/>
    </cacheField>
    <cacheField name="Masked" numFmtId="0">
      <sharedItems containsBlank="1"/>
    </cacheField>
    <cacheField name="Escape Week" numFmtId="0">
      <sharedItems containsMixedTypes="1" containsNumber="1" containsInteger="1" minValue="6" maxValue="26"/>
    </cacheField>
    <cacheField name="Include" numFmtId="0">
      <sharedItems count="3">
        <e v="#N/A"/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9">
  <r>
    <n v="6"/>
    <x v="0"/>
    <s v="95055.87006*"/>
    <s v="95055.87006*"/>
    <s v="Yes"/>
    <e v="#N/A"/>
    <x v="0"/>
  </r>
  <r>
    <n v="3"/>
    <x v="1"/>
    <s v="9.543111e+004*"/>
    <s v="9.543111e+004*"/>
    <s v="Yes"/>
    <e v="#N/A"/>
    <x v="0"/>
  </r>
  <r>
    <n v="3"/>
    <x v="2"/>
    <s v="9.385163116e+004*"/>
    <s v="9.385163116e+004*"/>
    <s v="Yes"/>
    <e v="#N/A"/>
    <x v="0"/>
  </r>
  <r>
    <n v="24"/>
    <x v="3"/>
    <s v="800*"/>
    <s v="800*"/>
    <s v="Yes"/>
    <n v="6"/>
    <x v="1"/>
  </r>
  <r>
    <n v="24"/>
    <x v="3"/>
    <s v="800*"/>
    <s v="800*"/>
    <s v="Yes"/>
    <n v="6"/>
    <x v="1"/>
  </r>
  <r>
    <n v="0"/>
    <x v="4"/>
    <s v="8.5e+002*"/>
    <s v="8.5e+002*"/>
    <s v="Yes"/>
    <e v="#N/A"/>
    <x v="0"/>
  </r>
  <r>
    <n v="0"/>
    <x v="4"/>
    <s v="8.5e+002*"/>
    <s v="8.5e+002*"/>
    <s v="Yes"/>
    <e v="#N/A"/>
    <x v="0"/>
  </r>
  <r>
    <n v="3"/>
    <x v="1"/>
    <s v="8.485795e+004*"/>
    <s v="8.485795e+004*"/>
    <s v="Yes"/>
    <e v="#N/A"/>
    <x v="0"/>
  </r>
  <r>
    <n v="0"/>
    <x v="5"/>
    <s v="8.25e+002*"/>
    <s v="8.25e+002*"/>
    <s v="Yes"/>
    <e v="#N/A"/>
    <x v="0"/>
  </r>
  <r>
    <n v="0"/>
    <x v="5"/>
    <s v="8.25e+002*"/>
    <s v="8.25e+002*"/>
    <s v="Yes"/>
    <e v="#N/A"/>
    <x v="0"/>
  </r>
  <r>
    <n v="3"/>
    <x v="6"/>
    <s v="8.065103e+005*"/>
    <s v="8.065103e+005*"/>
    <s v="Yes"/>
    <e v="#N/A"/>
    <x v="0"/>
  </r>
  <r>
    <n v="0"/>
    <x v="0"/>
    <s v="750*"/>
    <s v="750*"/>
    <s v="Yes"/>
    <e v="#N/A"/>
    <x v="0"/>
  </r>
  <r>
    <n v="0"/>
    <x v="0"/>
    <s v="750*"/>
    <s v="750*"/>
    <s v="Yes"/>
    <e v="#N/A"/>
    <x v="0"/>
  </r>
  <r>
    <n v="3"/>
    <x v="5"/>
    <s v="7.920079102e+006*"/>
    <s v="7.920079102e+006*"/>
    <s v="Yes"/>
    <e v="#N/A"/>
    <x v="0"/>
  </r>
  <r>
    <n v="2"/>
    <x v="5"/>
    <s v="7.481554565e+005*"/>
    <s v="7.481554565e+005*"/>
    <s v="Yes"/>
    <e v="#N/A"/>
    <x v="0"/>
  </r>
  <r>
    <n v="0"/>
    <x v="2"/>
    <s v="7.38e+002*"/>
    <s v="7.38e+002*"/>
    <s v="Yes"/>
    <e v="#N/A"/>
    <x v="0"/>
  </r>
  <r>
    <n v="0"/>
    <x v="2"/>
    <s v="7.38e+002*"/>
    <s v="7.38e+002*"/>
    <s v="Yes"/>
    <e v="#N/A"/>
    <x v="0"/>
  </r>
  <r>
    <n v="1"/>
    <x v="2"/>
    <s v="7.38e+002*"/>
    <s v="7.38e+002*"/>
    <s v="Yes"/>
    <e v="#N/A"/>
    <x v="0"/>
  </r>
  <r>
    <n v="1"/>
    <x v="2"/>
    <s v="7.38e+002*"/>
    <s v="7.38e+002*"/>
    <s v="Yes"/>
    <e v="#N/A"/>
    <x v="0"/>
  </r>
  <r>
    <n v="2"/>
    <x v="1"/>
    <s v="6.971054e+004*"/>
    <s v="6.971054e+004*"/>
    <s v="Yes"/>
    <e v="#N/A"/>
    <x v="0"/>
  </r>
  <r>
    <n v="2"/>
    <x v="4"/>
    <s v="6.889674377e+004*"/>
    <s v="6.889674377e+004*"/>
    <s v="Yes"/>
    <e v="#N/A"/>
    <x v="0"/>
  </r>
  <r>
    <n v="2"/>
    <x v="5"/>
    <s v="6.772858887e+005*"/>
    <s v="6.772858887e+005*"/>
    <s v="Yes"/>
    <e v="#N/A"/>
    <x v="0"/>
  </r>
  <r>
    <n v="3"/>
    <x v="5"/>
    <s v="6.027200684e+006*"/>
    <s v="6.027200684e+006*"/>
    <s v="Yes"/>
    <e v="#N/A"/>
    <x v="0"/>
  </r>
  <r>
    <n v="2"/>
    <x v="1"/>
    <s v="6.010169e+004*"/>
    <s v="6.010169e+004*"/>
    <s v="Yes"/>
    <e v="#N/A"/>
    <x v="0"/>
  </r>
  <r>
    <n v="5"/>
    <x v="6"/>
    <s v="5.741935e+004*"/>
    <s v="5.741935e+004*"/>
    <s v="Yes"/>
    <e v="#N/A"/>
    <x v="0"/>
  </r>
  <r>
    <n v="1"/>
    <x v="1"/>
    <s v="5.441707e+004*"/>
    <s v="5.441707e+004*"/>
    <s v="Yes"/>
    <e v="#N/A"/>
    <x v="0"/>
  </r>
  <r>
    <n v="0"/>
    <x v="1"/>
    <s v="5.13e+002*"/>
    <s v="5.13e+002*"/>
    <s v="Yes"/>
    <e v="#N/A"/>
    <x v="0"/>
  </r>
  <r>
    <n v="0"/>
    <x v="1"/>
    <s v="5.13e+002*"/>
    <s v="5.13e+002*"/>
    <s v="Yes"/>
    <e v="#N/A"/>
    <x v="0"/>
  </r>
  <r>
    <n v="4"/>
    <x v="1"/>
    <s v="5.019044e+006*"/>
    <s v="5.019044e+006*"/>
    <s v="Yes"/>
    <e v="#N/A"/>
    <x v="0"/>
  </r>
  <r>
    <n v="4"/>
    <x v="0"/>
    <s v="405814.8499*"/>
    <s v="405814.8499*"/>
    <s v="Yes"/>
    <e v="#N/A"/>
    <x v="0"/>
  </r>
  <r>
    <n v="1"/>
    <x v="5"/>
    <s v="4.607697487e+003*"/>
    <s v="4.607697487e+003*"/>
    <s v="Yes"/>
    <e v="#N/A"/>
    <x v="0"/>
  </r>
  <r>
    <n v="5"/>
    <x v="4"/>
    <s v="4.558027649e+004*"/>
    <s v="4.558027649e+004*"/>
    <s v="Yes"/>
    <e v="#N/A"/>
    <x v="0"/>
  </r>
  <r>
    <n v="5"/>
    <x v="1"/>
    <s v="4.449197e+005*"/>
    <s v="4.449197e+005*"/>
    <s v="Yes"/>
    <e v="#N/A"/>
    <x v="0"/>
  </r>
  <r>
    <n v="5"/>
    <x v="1"/>
    <s v="4.300618e+005*"/>
    <s v="4.300618e+005*"/>
    <s v="Yes"/>
    <e v="#N/A"/>
    <x v="0"/>
  </r>
  <r>
    <n v="4"/>
    <x v="0"/>
    <s v="384405.9143*"/>
    <s v="384405.9143*"/>
    <s v="Yes"/>
    <e v="#N/A"/>
    <x v="0"/>
  </r>
  <r>
    <n v="4"/>
    <x v="1"/>
    <s v="3.957005e+006*"/>
    <s v="3.957005e+006*"/>
    <s v="Yes"/>
    <e v="#N/A"/>
    <x v="0"/>
  </r>
  <r>
    <n v="6"/>
    <x v="4"/>
    <s v="3.769528198e+004*"/>
    <s v="3.769528198e+004*"/>
    <s v="Yes"/>
    <e v="#N/A"/>
    <x v="0"/>
  </r>
  <r>
    <n v="0"/>
    <x v="6"/>
    <s v="3.63e+002*"/>
    <s v="3.63e+002*"/>
    <s v="Yes"/>
    <e v="#N/A"/>
    <x v="0"/>
  </r>
  <r>
    <n v="0"/>
    <x v="6"/>
    <s v="3.63e+002*"/>
    <s v="3.63e+002*"/>
    <s v="Yes"/>
    <e v="#N/A"/>
    <x v="0"/>
  </r>
  <r>
    <n v="1"/>
    <x v="6"/>
    <s v="3.596149e+004*"/>
    <s v="3.596149e+004*"/>
    <s v="Yes"/>
    <e v="#N/A"/>
    <x v="0"/>
  </r>
  <r>
    <n v="6"/>
    <x v="4"/>
    <s v="3.57279892e+004*"/>
    <s v="3.57279892e+004*"/>
    <s v="Yes"/>
    <e v="#N/A"/>
    <x v="0"/>
  </r>
  <r>
    <n v="4"/>
    <x v="5"/>
    <s v="3.050324951e+006*"/>
    <s v="3.050324951e+006*"/>
    <s v="Yes"/>
    <e v="#N/A"/>
    <x v="0"/>
  </r>
  <r>
    <n v="3"/>
    <x v="0"/>
    <s v="2706646.484*"/>
    <s v="2706646.484*"/>
    <s v="Yes"/>
    <e v="#N/A"/>
    <x v="0"/>
  </r>
  <r>
    <n v="1"/>
    <x v="0"/>
    <s v="26263.4449*"/>
    <s v="26263.4449*"/>
    <s v="Yes"/>
    <e v="#N/A"/>
    <x v="0"/>
  </r>
  <r>
    <n v="3"/>
    <x v="0"/>
    <s v="2247489.258*"/>
    <s v="2247489.258*"/>
    <s v="Yes"/>
    <e v="#N/A"/>
    <x v="0"/>
  </r>
  <r>
    <n v="4"/>
    <x v="6"/>
    <s v="2.823046e+006*"/>
    <s v="2.823046e+006*"/>
    <s v="Yes"/>
    <e v="#N/A"/>
    <x v="0"/>
  </r>
  <r>
    <n v="1"/>
    <x v="6"/>
    <s v="2.814206e+004*"/>
    <s v="2.814206e+004*"/>
    <s v="Yes"/>
    <e v="#N/A"/>
    <x v="0"/>
  </r>
  <r>
    <n v="4"/>
    <x v="6"/>
    <s v="2.773845e+006*"/>
    <s v="2.773845e+006*"/>
    <s v="Yes"/>
    <e v="#N/A"/>
    <x v="0"/>
  </r>
  <r>
    <n v="6"/>
    <x v="6"/>
    <s v="2.693312e+005*"/>
    <s v="2.693312e+005*"/>
    <s v="Yes"/>
    <e v="#N/A"/>
    <x v="0"/>
  </r>
  <r>
    <n v="3"/>
    <x v="4"/>
    <s v="2.611281738e+005*"/>
    <s v="2.611281738e+005*"/>
    <s v="Yes"/>
    <e v="#N/A"/>
    <x v="0"/>
  </r>
  <r>
    <n v="3"/>
    <x v="2"/>
    <s v="2.441060066e+004*"/>
    <s v="2.441060066e+004*"/>
    <s v="Yes"/>
    <e v="#N/A"/>
    <x v="0"/>
  </r>
  <r>
    <n v="1"/>
    <x v="1"/>
    <s v="2.435722e+004*"/>
    <s v="2.435722e+004*"/>
    <s v="Yes"/>
    <e v="#N/A"/>
    <x v="0"/>
  </r>
  <r>
    <n v="1"/>
    <x v="4"/>
    <s v="2.433984041e+003*"/>
    <s v="2.433984041e+003*"/>
    <s v="Yes"/>
    <e v="#N/A"/>
    <x v="0"/>
  </r>
  <r>
    <n v="4"/>
    <x v="2"/>
    <s v="2.410835571e+005*"/>
    <s v="2.410835571e+005*"/>
    <s v="Yes"/>
    <e v="#N/A"/>
    <x v="0"/>
  </r>
  <r>
    <n v="6"/>
    <x v="6"/>
    <s v="2.331222e+005*"/>
    <s v="2.331222e+005*"/>
    <s v="Yes"/>
    <e v="#N/A"/>
    <x v="0"/>
  </r>
  <r>
    <n v="4"/>
    <x v="4"/>
    <s v="2.31818985e+005*"/>
    <s v="2.31818985e+005*"/>
    <s v="Yes"/>
    <e v="#N/A"/>
    <x v="0"/>
  </r>
  <r>
    <n v="2"/>
    <x v="2"/>
    <s v="2.251561737e+005*"/>
    <s v="2.251561737e+005*"/>
    <s v="Yes"/>
    <e v="#N/A"/>
    <x v="0"/>
  </r>
  <r>
    <n v="4"/>
    <x v="2"/>
    <s v="2.099333344e+005*"/>
    <s v="2.099333344e+005*"/>
    <s v="Yes"/>
    <e v="#N/A"/>
    <x v="0"/>
  </r>
  <r>
    <n v="2"/>
    <x v="2"/>
    <s v="1e+003*"/>
    <s v="1e+003*"/>
    <s v="Yes"/>
    <e v="#N/A"/>
    <x v="0"/>
  </r>
  <r>
    <n v="1"/>
    <x v="0"/>
    <s v="19231.21834*"/>
    <s v="19231.21834*"/>
    <s v="Yes"/>
    <e v="#N/A"/>
    <x v="0"/>
  </r>
  <r>
    <n v="5"/>
    <x v="0"/>
    <s v="148532.3792*"/>
    <s v="148532.3792*"/>
    <s v="Yes"/>
    <e v="#N/A"/>
    <x v="0"/>
  </r>
  <r>
    <n v="5"/>
    <x v="0"/>
    <s v="147334.7931*"/>
    <s v="147334.7931*"/>
    <s v="Yes"/>
    <e v="#N/A"/>
    <x v="0"/>
  </r>
  <r>
    <n v="2"/>
    <x v="0"/>
    <s v="1366762.817*"/>
    <s v="1366762.817*"/>
    <s v="Yes"/>
    <e v="#N/A"/>
    <x v="0"/>
  </r>
  <r>
    <n v="2"/>
    <x v="0"/>
    <s v="1320554.443*"/>
    <s v="1320554.443*"/>
    <s v="Yes"/>
    <e v="#N/A"/>
    <x v="0"/>
  </r>
  <r>
    <n v="6"/>
    <x v="0"/>
    <s v="102745.575*"/>
    <s v="102745.575*"/>
    <s v="Yes"/>
    <e v="#N/A"/>
    <x v="0"/>
  </r>
  <r>
    <n v="2"/>
    <x v="6"/>
    <s v="1.971867e+006*"/>
    <s v="1.971867e+006*"/>
    <s v="Yes"/>
    <e v="#N/A"/>
    <x v="0"/>
  </r>
  <r>
    <n v="4"/>
    <x v="4"/>
    <s v="1.933562469e+005*"/>
    <s v="1.933562469e+005*"/>
    <s v="Yes"/>
    <e v="#N/A"/>
    <x v="0"/>
  </r>
  <r>
    <n v="3"/>
    <x v="4"/>
    <s v="1.883332214e+005*"/>
    <s v="1.883332214e+005*"/>
    <s v="Yes"/>
    <e v="#N/A"/>
    <x v="0"/>
  </r>
  <r>
    <n v="26"/>
    <x v="7"/>
    <s v="1.5e+002*"/>
    <s v="1.5e+002*"/>
    <s v="Yes"/>
    <n v="6"/>
    <x v="1"/>
  </r>
  <r>
    <n v="26"/>
    <x v="7"/>
    <s v="1.5e+002*"/>
    <s v="1.5e+002*"/>
    <s v="Yes"/>
    <n v="6"/>
    <x v="1"/>
  </r>
  <r>
    <n v="4"/>
    <x v="5"/>
    <s v="1.497937744e+006*"/>
    <s v="1.497937744e+006*"/>
    <s v="Yes"/>
    <e v="#N/A"/>
    <x v="0"/>
  </r>
  <r>
    <n v="3"/>
    <x v="6"/>
    <s v="1.47405e+006*"/>
    <s v="1.47405e+006*"/>
    <s v="Yes"/>
    <e v="#N/A"/>
    <x v="0"/>
  </r>
  <r>
    <n v="5"/>
    <x v="4"/>
    <s v="1.39648407e+005*"/>
    <s v="1.39648407e+005*"/>
    <s v="Yes"/>
    <e v="#N/A"/>
    <x v="0"/>
  </r>
  <r>
    <n v="5"/>
    <x v="6"/>
    <s v="1.339658e+005*"/>
    <s v="1.339658e+005*"/>
    <s v="Yes"/>
    <e v="#N/A"/>
    <x v="0"/>
  </r>
  <r>
    <n v="2"/>
    <x v="6"/>
    <s v="1.33246e+006*"/>
    <s v="1.33246e+006*"/>
    <s v="Yes"/>
    <e v="#N/A"/>
    <x v="0"/>
  </r>
  <r>
    <n v="1"/>
    <x v="4"/>
    <s v="1.237808228e+003*"/>
    <s v="1.237808228e+003*"/>
    <s v="Yes"/>
    <e v="#N/A"/>
    <x v="0"/>
  </r>
  <r>
    <n v="1"/>
    <x v="5"/>
    <s v="1.142382145e+004*"/>
    <s v="1.142382145e+004*"/>
    <s v="Yes"/>
    <e v="#N/A"/>
    <x v="0"/>
  </r>
  <r>
    <n v="2"/>
    <x v="4"/>
    <s v="1.124658585e+005*"/>
    <s v="1.124658585e+005*"/>
    <s v="Yes"/>
    <e v="#N/A"/>
    <x v="0"/>
  </r>
  <r>
    <n v="20"/>
    <x v="8"/>
    <n v="20699361.329999998"/>
    <n v="20699361.329999998"/>
    <m/>
    <n v="6"/>
    <x v="1"/>
  </r>
  <r>
    <n v="18"/>
    <x v="8"/>
    <n v="20373880.859999999"/>
    <n v="20373880.859999999"/>
    <m/>
    <n v="6"/>
    <x v="1"/>
  </r>
  <r>
    <n v="18"/>
    <x v="8"/>
    <n v="19687996.09"/>
    <n v="19687996.09"/>
    <m/>
    <n v="6"/>
    <x v="1"/>
  </r>
  <r>
    <n v="20"/>
    <x v="8"/>
    <n v="19438562.5"/>
    <n v="19438562.5"/>
    <m/>
    <n v="6"/>
    <x v="1"/>
  </r>
  <r>
    <n v="19"/>
    <x v="8"/>
    <n v="11913148.439999999"/>
    <n v="11913148.439999999"/>
    <m/>
    <n v="6"/>
    <x v="1"/>
  </r>
  <r>
    <n v="19"/>
    <x v="8"/>
    <n v="9996709.9609999992"/>
    <n v="9996709.9609999992"/>
    <m/>
    <n v="6"/>
    <x v="1"/>
  </r>
  <r>
    <n v="16"/>
    <x v="9"/>
    <n v="9264226.5629999992"/>
    <n v="9264226.5629999992"/>
    <m/>
    <n v="7"/>
    <x v="1"/>
  </r>
  <r>
    <n v="16"/>
    <x v="9"/>
    <n v="9051199.2190000005"/>
    <n v="9051199.2190000005"/>
    <m/>
    <n v="7"/>
    <x v="1"/>
  </r>
  <r>
    <n v="17"/>
    <x v="8"/>
    <n v="7139663.574"/>
    <n v="7139663.574"/>
    <m/>
    <n v="6"/>
    <x v="1"/>
  </r>
  <r>
    <n v="16"/>
    <x v="10"/>
    <n v="7027208.0080000004"/>
    <n v="7027208.0080000004"/>
    <m/>
    <n v="6"/>
    <x v="1"/>
  </r>
  <r>
    <n v="16"/>
    <x v="10"/>
    <n v="6623618.6519999998"/>
    <n v="6623618.6519999998"/>
    <m/>
    <n v="6"/>
    <x v="1"/>
  </r>
  <r>
    <n v="17"/>
    <x v="11"/>
    <n v="5027423.34"/>
    <n v="5027423.34"/>
    <m/>
    <n v="7"/>
    <x v="1"/>
  </r>
  <r>
    <n v="3"/>
    <x v="12"/>
    <n v="4914843.2620000001"/>
    <n v="4914843.2620000001"/>
    <m/>
    <n v="7"/>
    <x v="2"/>
  </r>
  <r>
    <n v="17"/>
    <x v="11"/>
    <n v="4830093.2620000001"/>
    <n v="4830093.2620000001"/>
    <m/>
    <n v="7"/>
    <x v="1"/>
  </r>
  <r>
    <n v="19"/>
    <x v="13"/>
    <n v="4628181.6409999998"/>
    <n v="4628181.6409999998"/>
    <m/>
    <n v="7"/>
    <x v="1"/>
  </r>
  <r>
    <n v="20"/>
    <x v="14"/>
    <n v="4343434.57"/>
    <n v="4343434.57"/>
    <m/>
    <n v="7"/>
    <x v="1"/>
  </r>
  <r>
    <n v="19"/>
    <x v="13"/>
    <n v="4169975.0980000002"/>
    <n v="4169975.0980000002"/>
    <m/>
    <n v="7"/>
    <x v="1"/>
  </r>
  <r>
    <n v="13"/>
    <x v="10"/>
    <n v="4006459.4730000002"/>
    <n v="4006459.4730000002"/>
    <m/>
    <n v="6"/>
    <x v="1"/>
  </r>
  <r>
    <n v="13"/>
    <x v="10"/>
    <n v="3982858.398"/>
    <n v="3982858.398"/>
    <m/>
    <n v="6"/>
    <x v="1"/>
  </r>
  <r>
    <n v="16"/>
    <x v="11"/>
    <n v="3828658.2030000002"/>
    <n v="3828658.2030000002"/>
    <m/>
    <n v="7"/>
    <x v="1"/>
  </r>
  <r>
    <n v="2"/>
    <x v="15"/>
    <n v="3823600.3420000002"/>
    <n v="3823600.3420000002"/>
    <m/>
    <n v="7"/>
    <x v="2"/>
  </r>
  <r>
    <n v="16"/>
    <x v="11"/>
    <n v="3572508.057"/>
    <n v="3572508.057"/>
    <m/>
    <n v="7"/>
    <x v="1"/>
  </r>
  <r>
    <n v="20"/>
    <x v="14"/>
    <n v="3501260.7420000001"/>
    <n v="3501260.7420000001"/>
    <m/>
    <n v="7"/>
    <x v="1"/>
  </r>
  <r>
    <n v="12"/>
    <x v="16"/>
    <n v="3205862.5490000001"/>
    <n v="3205862.5490000001"/>
    <m/>
    <n v="6"/>
    <x v="1"/>
  </r>
  <r>
    <n v="17"/>
    <x v="8"/>
    <n v="3136815.1860000002"/>
    <n v="3136815.1860000002"/>
    <m/>
    <n v="6"/>
    <x v="1"/>
  </r>
  <r>
    <n v="14"/>
    <x v="17"/>
    <n v="3136161.6209999998"/>
    <n v="3136161.6209999998"/>
    <m/>
    <n v="10"/>
    <x v="1"/>
  </r>
  <r>
    <n v="15"/>
    <x v="9"/>
    <n v="3124239.99"/>
    <n v="3124239.99"/>
    <m/>
    <n v="7"/>
    <x v="1"/>
  </r>
  <r>
    <n v="9"/>
    <x v="18"/>
    <n v="3096099.8539999998"/>
    <n v="3096099.8539999998"/>
    <m/>
    <n v="9"/>
    <x v="1"/>
  </r>
  <r>
    <n v="3"/>
    <x v="19"/>
    <n v="3089989.2579999999"/>
    <n v="3089989.2579999999"/>
    <m/>
    <n v="6"/>
    <x v="2"/>
  </r>
  <r>
    <n v="19"/>
    <x v="10"/>
    <n v="2973599.8539999998"/>
    <n v="2973599.8539999998"/>
    <m/>
    <n v="6"/>
    <x v="1"/>
  </r>
  <r>
    <n v="11"/>
    <x v="20"/>
    <n v="2971416.9920000001"/>
    <n v="2971416.9920000001"/>
    <m/>
    <n v="9"/>
    <x v="1"/>
  </r>
  <r>
    <n v="13"/>
    <x v="21"/>
    <n v="2944238.77"/>
    <n v="2944238.77"/>
    <m/>
    <n v="7"/>
    <x v="1"/>
  </r>
  <r>
    <n v="9"/>
    <x v="22"/>
    <n v="2895745.1170000001"/>
    <n v="2895745.1170000001"/>
    <m/>
    <n v="8"/>
    <x v="1"/>
  </r>
  <r>
    <n v="6"/>
    <x v="23"/>
    <n v="2877624"/>
    <n v="2877624"/>
    <m/>
    <n v="6"/>
    <x v="1"/>
  </r>
  <r>
    <n v="9"/>
    <x v="22"/>
    <n v="2870901.855"/>
    <n v="2870901.855"/>
    <m/>
    <n v="8"/>
    <x v="1"/>
  </r>
  <r>
    <n v="9"/>
    <x v="18"/>
    <n v="2866963.3790000002"/>
    <n v="2866963.3790000002"/>
    <m/>
    <n v="9"/>
    <x v="1"/>
  </r>
  <r>
    <n v="14"/>
    <x v="24"/>
    <n v="2851835"/>
    <n v="2851835"/>
    <m/>
    <n v="9"/>
    <x v="1"/>
  </r>
  <r>
    <n v="3"/>
    <x v="16"/>
    <n v="2841195.3130000001"/>
    <n v="2841195.3130000001"/>
    <m/>
    <n v="6"/>
    <x v="2"/>
  </r>
  <r>
    <n v="14"/>
    <x v="17"/>
    <n v="2827361.0839999998"/>
    <n v="2827361.0839999998"/>
    <m/>
    <n v="10"/>
    <x v="1"/>
  </r>
  <r>
    <n v="19"/>
    <x v="10"/>
    <n v="2812683.35"/>
    <n v="2812683.35"/>
    <m/>
    <n v="6"/>
    <x v="1"/>
  </r>
  <r>
    <n v="15"/>
    <x v="9"/>
    <n v="2810844.727"/>
    <n v="2810844.727"/>
    <m/>
    <n v="7"/>
    <x v="1"/>
  </r>
  <r>
    <n v="3"/>
    <x v="25"/>
    <n v="2795059"/>
    <n v="2795059"/>
    <m/>
    <n v="26"/>
    <x v="2"/>
  </r>
  <r>
    <n v="1"/>
    <x v="26"/>
    <n v="2783205"/>
    <n v="2783205"/>
    <m/>
    <n v="13"/>
    <x v="2"/>
  </r>
  <r>
    <n v="12"/>
    <x v="16"/>
    <n v="2722077.8810000001"/>
    <n v="2722077.8810000001"/>
    <m/>
    <n v="6"/>
    <x v="1"/>
  </r>
  <r>
    <n v="16"/>
    <x v="8"/>
    <n v="2712139.4040000001"/>
    <n v="2712139.4040000001"/>
    <m/>
    <n v="6"/>
    <x v="1"/>
  </r>
  <r>
    <n v="16"/>
    <x v="8"/>
    <n v="2686937.2560000001"/>
    <n v="2686937.2560000001"/>
    <m/>
    <n v="6"/>
    <x v="1"/>
  </r>
  <r>
    <n v="22"/>
    <x v="27"/>
    <n v="2642066.65"/>
    <n v="2642066.65"/>
    <m/>
    <n v="18"/>
    <x v="1"/>
  </r>
  <r>
    <n v="13"/>
    <x v="18"/>
    <n v="2636818.3590000002"/>
    <n v="2636818.3590000002"/>
    <m/>
    <n v="9"/>
    <x v="1"/>
  </r>
  <r>
    <n v="11"/>
    <x v="20"/>
    <n v="2605152.1"/>
    <n v="2605152.1"/>
    <m/>
    <n v="9"/>
    <x v="1"/>
  </r>
  <r>
    <n v="22"/>
    <x v="27"/>
    <n v="2533737.3050000002"/>
    <n v="2533737.3050000002"/>
    <m/>
    <n v="18"/>
    <x v="1"/>
  </r>
  <r>
    <n v="8"/>
    <x v="28"/>
    <n v="2523630"/>
    <n v="2523630"/>
    <m/>
    <n v="6"/>
    <x v="1"/>
  </r>
  <r>
    <n v="12"/>
    <x v="17"/>
    <n v="2469065.6740000001"/>
    <n v="2469065.6740000001"/>
    <m/>
    <n v="10"/>
    <x v="1"/>
  </r>
  <r>
    <n v="9"/>
    <x v="15"/>
    <n v="2435939.6970000002"/>
    <n v="2435939.6970000002"/>
    <m/>
    <n v="7"/>
    <x v="1"/>
  </r>
  <r>
    <n v="13"/>
    <x v="21"/>
    <n v="2407839.844"/>
    <n v="2407839.844"/>
    <m/>
    <n v="7"/>
    <x v="1"/>
  </r>
  <r>
    <n v="6"/>
    <x v="29"/>
    <n v="2406335"/>
    <n v="2406335"/>
    <m/>
    <n v="6"/>
    <x v="1"/>
  </r>
  <r>
    <n v="12"/>
    <x v="30"/>
    <n v="2386806"/>
    <n v="2386806"/>
    <m/>
    <n v="6"/>
    <x v="1"/>
  </r>
  <r>
    <n v="6"/>
    <x v="29"/>
    <n v="2318032"/>
    <n v="2318032"/>
    <m/>
    <n v="6"/>
    <x v="1"/>
  </r>
  <r>
    <n v="20"/>
    <x v="10"/>
    <n v="2317126.9530000002"/>
    <n v="2317126.9530000002"/>
    <m/>
    <n v="6"/>
    <x v="1"/>
  </r>
  <r>
    <n v="1"/>
    <x v="26"/>
    <n v="2290903"/>
    <n v="2290903"/>
    <m/>
    <n v="13"/>
    <x v="2"/>
  </r>
  <r>
    <n v="6"/>
    <x v="23"/>
    <n v="2282796"/>
    <n v="2282796"/>
    <m/>
    <n v="6"/>
    <x v="1"/>
  </r>
  <r>
    <n v="20"/>
    <x v="10"/>
    <n v="2266861.8160000001"/>
    <n v="2266861.8160000001"/>
    <m/>
    <n v="6"/>
    <x v="1"/>
  </r>
  <r>
    <n v="18"/>
    <x v="9"/>
    <n v="2247674.0720000002"/>
    <n v="2247674.0720000002"/>
    <m/>
    <n v="7"/>
    <x v="1"/>
  </r>
  <r>
    <n v="3"/>
    <x v="31"/>
    <n v="2212771.9730000002"/>
    <n v="2212771.9730000002"/>
    <m/>
    <n v="8"/>
    <x v="2"/>
  </r>
  <r>
    <n v="17"/>
    <x v="9"/>
    <n v="2192461.182"/>
    <n v="2192461.182"/>
    <m/>
    <n v="7"/>
    <x v="1"/>
  </r>
  <r>
    <n v="10"/>
    <x v="32"/>
    <n v="2150936"/>
    <n v="2150936"/>
    <m/>
    <n v="6"/>
    <x v="1"/>
  </r>
  <r>
    <n v="19"/>
    <x v="33"/>
    <n v="2135614.9900000002"/>
    <n v="2135614.9900000002"/>
    <m/>
    <n v="6"/>
    <x v="1"/>
  </r>
  <r>
    <n v="19"/>
    <x v="33"/>
    <n v="2129277.588"/>
    <n v="2129277.588"/>
    <m/>
    <n v="6"/>
    <x v="1"/>
  </r>
  <r>
    <n v="19"/>
    <x v="34"/>
    <n v="2125826.4160000002"/>
    <n v="2125826.4160000002"/>
    <m/>
    <n v="6"/>
    <x v="1"/>
  </r>
  <r>
    <n v="17"/>
    <x v="9"/>
    <n v="2116856.2009999999"/>
    <n v="2116856.2009999999"/>
    <m/>
    <n v="7"/>
    <x v="1"/>
  </r>
  <r>
    <n v="9"/>
    <x v="15"/>
    <n v="2115301.27"/>
    <n v="2115301.27"/>
    <m/>
    <n v="7"/>
    <x v="1"/>
  </r>
  <r>
    <n v="6"/>
    <x v="28"/>
    <n v="2113520"/>
    <n v="2113520"/>
    <m/>
    <n v="6"/>
    <x v="1"/>
  </r>
  <r>
    <n v="10"/>
    <x v="18"/>
    <n v="2111815.6740000001"/>
    <n v="2111815.6740000001"/>
    <m/>
    <n v="9"/>
    <x v="1"/>
  </r>
  <r>
    <n v="14"/>
    <x v="35"/>
    <n v="2037289.0630000001"/>
    <n v="2037289.0630000001"/>
    <m/>
    <e v="#N/A"/>
    <x v="0"/>
  </r>
  <r>
    <n v="13"/>
    <x v="36"/>
    <n v="2030761.4750000001"/>
    <n v="2030761.4750000001"/>
    <m/>
    <n v="8"/>
    <x v="1"/>
  </r>
  <r>
    <n v="13"/>
    <x v="36"/>
    <n v="2029931.03"/>
    <n v="2029931.03"/>
    <m/>
    <n v="8"/>
    <x v="1"/>
  </r>
  <r>
    <n v="3"/>
    <x v="36"/>
    <n v="2015854.2479999999"/>
    <n v="2015854.2479999999"/>
    <m/>
    <n v="8"/>
    <x v="2"/>
  </r>
  <r>
    <n v="14"/>
    <x v="18"/>
    <n v="1996891.4790000001"/>
    <n v="1996891.4790000001"/>
    <m/>
    <n v="9"/>
    <x v="1"/>
  </r>
  <r>
    <n v="19"/>
    <x v="34"/>
    <n v="1993111.6939999999"/>
    <n v="1993111.6939999999"/>
    <m/>
    <n v="6"/>
    <x v="1"/>
  </r>
  <r>
    <n v="2"/>
    <x v="26"/>
    <n v="1992870"/>
    <n v="1992870"/>
    <m/>
    <n v="13"/>
    <x v="2"/>
  </r>
  <r>
    <n v="11"/>
    <x v="37"/>
    <n v="1957775"/>
    <n v="1957775"/>
    <m/>
    <n v="9"/>
    <x v="1"/>
  </r>
  <r>
    <n v="2"/>
    <x v="38"/>
    <n v="1938159.058"/>
    <n v="1938159.058"/>
    <m/>
    <n v="8"/>
    <x v="2"/>
  </r>
  <r>
    <n v="18"/>
    <x v="9"/>
    <n v="1935750.122"/>
    <n v="1935750.122"/>
    <m/>
    <n v="7"/>
    <x v="1"/>
  </r>
  <r>
    <n v="14"/>
    <x v="35"/>
    <n v="1921638.672"/>
    <n v="1921638.672"/>
    <m/>
    <e v="#N/A"/>
    <x v="0"/>
  </r>
  <r>
    <n v="13"/>
    <x v="18"/>
    <n v="1910223.267"/>
    <n v="1910223.267"/>
    <m/>
    <n v="9"/>
    <x v="1"/>
  </r>
  <r>
    <n v="5"/>
    <x v="15"/>
    <n v="1904723.267"/>
    <n v="1904723.267"/>
    <m/>
    <n v="7"/>
    <x v="2"/>
  </r>
  <r>
    <n v="14"/>
    <x v="18"/>
    <n v="1898689.9410000001"/>
    <n v="1898689.9410000001"/>
    <m/>
    <n v="9"/>
    <x v="1"/>
  </r>
  <r>
    <n v="2"/>
    <x v="15"/>
    <n v="1885801.392"/>
    <n v="1885801.392"/>
    <m/>
    <n v="7"/>
    <x v="2"/>
  </r>
  <r>
    <n v="11"/>
    <x v="10"/>
    <n v="1860411.987"/>
    <n v="1860411.987"/>
    <m/>
    <n v="6"/>
    <x v="1"/>
  </r>
  <r>
    <n v="6"/>
    <x v="28"/>
    <n v="1856239"/>
    <n v="1856239"/>
    <m/>
    <n v="6"/>
    <x v="1"/>
  </r>
  <r>
    <n v="11"/>
    <x v="37"/>
    <n v="1842296"/>
    <n v="1842296"/>
    <m/>
    <n v="9"/>
    <x v="1"/>
  </r>
  <r>
    <n v="14"/>
    <x v="39"/>
    <n v="1777859"/>
    <n v="1777859"/>
    <m/>
    <n v="7"/>
    <x v="1"/>
  </r>
  <r>
    <n v="18"/>
    <x v="35"/>
    <n v="1768776.733"/>
    <n v="1768776.733"/>
    <m/>
    <e v="#N/A"/>
    <x v="0"/>
  </r>
  <r>
    <n v="17"/>
    <x v="40"/>
    <n v="1766510"/>
    <n v="1766510"/>
    <m/>
    <n v="14"/>
    <x v="1"/>
  </r>
  <r>
    <n v="11"/>
    <x v="10"/>
    <n v="1761851.6850000001"/>
    <n v="1761851.6850000001"/>
    <m/>
    <n v="6"/>
    <x v="1"/>
  </r>
  <r>
    <n v="2"/>
    <x v="26"/>
    <n v="1734511"/>
    <n v="1734511"/>
    <m/>
    <n v="13"/>
    <x v="2"/>
  </r>
  <r>
    <n v="16"/>
    <x v="34"/>
    <n v="1734275.1459999999"/>
    <n v="1734275.1459999999"/>
    <m/>
    <n v="6"/>
    <x v="1"/>
  </r>
  <r>
    <n v="3"/>
    <x v="41"/>
    <n v="1733738.281"/>
    <n v="1733738.281"/>
    <m/>
    <n v="11"/>
    <x v="2"/>
  </r>
  <r>
    <n v="3"/>
    <x v="42"/>
    <n v="1730618.0419999999"/>
    <n v="1730618.0419999999"/>
    <m/>
    <n v="6"/>
    <x v="2"/>
  </r>
  <r>
    <n v="12"/>
    <x v="30"/>
    <n v="1724230"/>
    <n v="1724230"/>
    <m/>
    <n v="6"/>
    <x v="1"/>
  </r>
  <r>
    <n v="19"/>
    <x v="43"/>
    <n v="1719207"/>
    <n v="1719207"/>
    <m/>
    <n v="16"/>
    <x v="1"/>
  </r>
  <r>
    <n v="18"/>
    <x v="35"/>
    <n v="1714924.4380000001"/>
    <n v="1714924.4380000001"/>
    <m/>
    <e v="#N/A"/>
    <x v="0"/>
  </r>
  <r>
    <n v="8"/>
    <x v="28"/>
    <n v="1707781"/>
    <n v="1707781"/>
    <m/>
    <n v="6"/>
    <x v="1"/>
  </r>
  <r>
    <n v="3"/>
    <x v="44"/>
    <n v="1669005.9809999999"/>
    <n v="1669005.9809999999"/>
    <m/>
    <n v="6"/>
    <x v="2"/>
  </r>
  <r>
    <n v="20"/>
    <x v="34"/>
    <n v="1668714.233"/>
    <n v="1668714.233"/>
    <m/>
    <n v="6"/>
    <x v="1"/>
  </r>
  <r>
    <n v="20"/>
    <x v="34"/>
    <n v="1667515.3810000001"/>
    <n v="1667515.3810000001"/>
    <m/>
    <n v="6"/>
    <x v="1"/>
  </r>
  <r>
    <n v="17"/>
    <x v="35"/>
    <n v="1654158.5689999999"/>
    <n v="1654158.5689999999"/>
    <m/>
    <e v="#N/A"/>
    <x v="0"/>
  </r>
  <r>
    <n v="17"/>
    <x v="35"/>
    <n v="1651811.7679999999"/>
    <n v="1651811.7679999999"/>
    <m/>
    <e v="#N/A"/>
    <x v="0"/>
  </r>
  <r>
    <n v="5"/>
    <x v="15"/>
    <n v="1635262.2069999999"/>
    <n v="1635262.2069999999"/>
    <m/>
    <n v="7"/>
    <x v="2"/>
  </r>
  <r>
    <n v="14"/>
    <x v="24"/>
    <n v="1632702"/>
    <n v="1632702"/>
    <m/>
    <n v="9"/>
    <x v="1"/>
  </r>
  <r>
    <n v="9"/>
    <x v="32"/>
    <n v="1630967"/>
    <n v="1630967"/>
    <m/>
    <n v="6"/>
    <x v="1"/>
  </r>
  <r>
    <n v="9"/>
    <x v="45"/>
    <n v="1615181.885"/>
    <n v="1615181.885"/>
    <m/>
    <n v="7"/>
    <x v="1"/>
  </r>
  <r>
    <n v="2"/>
    <x v="46"/>
    <n v="1573943"/>
    <n v="1573943"/>
    <m/>
    <n v="21"/>
    <x v="2"/>
  </r>
  <r>
    <n v="3"/>
    <x v="21"/>
    <n v="1568522.949"/>
    <n v="1568522.949"/>
    <m/>
    <n v="7"/>
    <x v="2"/>
  </r>
  <r>
    <n v="16"/>
    <x v="24"/>
    <n v="1565516"/>
    <n v="1565516"/>
    <m/>
    <n v="9"/>
    <x v="1"/>
  </r>
  <r>
    <n v="15"/>
    <x v="35"/>
    <n v="1564500.3659999999"/>
    <n v="1564500.3659999999"/>
    <m/>
    <e v="#N/A"/>
    <x v="0"/>
  </r>
  <r>
    <n v="18"/>
    <x v="30"/>
    <n v="1562629"/>
    <n v="1562629"/>
    <m/>
    <n v="6"/>
    <x v="1"/>
  </r>
  <r>
    <n v="15"/>
    <x v="35"/>
    <n v="1560486.084"/>
    <n v="1560486.084"/>
    <m/>
    <e v="#N/A"/>
    <x v="0"/>
  </r>
  <r>
    <n v="12"/>
    <x v="24"/>
    <n v="1540429"/>
    <n v="1540429"/>
    <m/>
    <n v="9"/>
    <x v="1"/>
  </r>
  <r>
    <n v="6"/>
    <x v="47"/>
    <n v="1525984"/>
    <n v="1525984"/>
    <m/>
    <n v="6"/>
    <x v="1"/>
  </r>
  <r>
    <n v="12"/>
    <x v="10"/>
    <n v="1508123.291"/>
    <n v="1508123.291"/>
    <m/>
    <n v="6"/>
    <x v="1"/>
  </r>
  <r>
    <n v="2"/>
    <x v="38"/>
    <n v="1508030.8840000001"/>
    <n v="1508030.8840000001"/>
    <m/>
    <n v="8"/>
    <x v="2"/>
  </r>
  <r>
    <n v="19"/>
    <x v="27"/>
    <n v="1501728.5160000001"/>
    <n v="1501728.5160000001"/>
    <m/>
    <n v="18"/>
    <x v="1"/>
  </r>
  <r>
    <n v="16"/>
    <x v="13"/>
    <n v="1500571.777"/>
    <n v="1500571.777"/>
    <m/>
    <n v="7"/>
    <x v="1"/>
  </r>
  <r>
    <n v="6"/>
    <x v="47"/>
    <n v="1497244"/>
    <n v="1497244"/>
    <m/>
    <n v="6"/>
    <x v="1"/>
  </r>
  <r>
    <n v="2"/>
    <x v="28"/>
    <n v="1495857"/>
    <n v="1495857"/>
    <m/>
    <n v="6"/>
    <x v="2"/>
  </r>
  <r>
    <n v="2"/>
    <x v="28"/>
    <n v="1495462"/>
    <n v="1495462"/>
    <m/>
    <n v="6"/>
    <x v="2"/>
  </r>
  <r>
    <n v="16"/>
    <x v="13"/>
    <n v="1491089.111"/>
    <n v="1491089.111"/>
    <m/>
    <n v="7"/>
    <x v="1"/>
  </r>
  <r>
    <n v="19"/>
    <x v="27"/>
    <n v="1490758.6669999999"/>
    <n v="1490758.6669999999"/>
    <m/>
    <n v="18"/>
    <x v="1"/>
  </r>
  <r>
    <n v="7"/>
    <x v="48"/>
    <n v="1481489"/>
    <n v="1481489"/>
    <m/>
    <n v="6"/>
    <x v="1"/>
  </r>
  <r>
    <n v="14"/>
    <x v="39"/>
    <n v="1476830"/>
    <n v="1476830"/>
    <m/>
    <n v="7"/>
    <x v="1"/>
  </r>
  <r>
    <n v="3"/>
    <x v="25"/>
    <n v="1472671"/>
    <n v="1472671"/>
    <m/>
    <n v="26"/>
    <x v="2"/>
  </r>
  <r>
    <n v="24"/>
    <x v="43"/>
    <n v="1465158"/>
    <n v="1465158"/>
    <m/>
    <n v="16"/>
    <x v="1"/>
  </r>
  <r>
    <n v="11"/>
    <x v="24"/>
    <n v="1464034"/>
    <n v="1464034"/>
    <m/>
    <n v="9"/>
    <x v="1"/>
  </r>
  <r>
    <n v="3"/>
    <x v="31"/>
    <n v="1440573.73"/>
    <n v="1440573.73"/>
    <m/>
    <n v="8"/>
    <x v="2"/>
  </r>
  <r>
    <n v="3"/>
    <x v="36"/>
    <n v="1439958.3740000001"/>
    <n v="1439958.3740000001"/>
    <m/>
    <n v="8"/>
    <x v="2"/>
  </r>
  <r>
    <n v="16"/>
    <x v="35"/>
    <n v="1436828.8570000001"/>
    <n v="1436828.8570000001"/>
    <m/>
    <e v="#N/A"/>
    <x v="0"/>
  </r>
  <r>
    <n v="17"/>
    <x v="40"/>
    <n v="1436190"/>
    <n v="1436190"/>
    <m/>
    <n v="14"/>
    <x v="1"/>
  </r>
  <r>
    <n v="10"/>
    <x v="16"/>
    <n v="1427884.0330000001"/>
    <n v="1427884.0330000001"/>
    <m/>
    <n v="6"/>
    <x v="1"/>
  </r>
  <r>
    <n v="18"/>
    <x v="13"/>
    <n v="1427030.5179999999"/>
    <n v="1427030.5179999999"/>
    <m/>
    <n v="7"/>
    <x v="1"/>
  </r>
  <r>
    <n v="12"/>
    <x v="21"/>
    <n v="1422517.09"/>
    <n v="1422517.09"/>
    <m/>
    <n v="7"/>
    <x v="1"/>
  </r>
  <r>
    <n v="6"/>
    <x v="32"/>
    <n v="1419379"/>
    <n v="1419379"/>
    <m/>
    <n v="6"/>
    <x v="1"/>
  </r>
  <r>
    <n v="16"/>
    <x v="49"/>
    <n v="1415511.5970000001"/>
    <n v="1415511.5970000001"/>
    <m/>
    <n v="7"/>
    <x v="1"/>
  </r>
  <r>
    <n v="2"/>
    <x v="25"/>
    <n v="1413134"/>
    <n v="1413134"/>
    <m/>
    <n v="26"/>
    <x v="2"/>
  </r>
  <r>
    <n v="18"/>
    <x v="30"/>
    <n v="1405804"/>
    <n v="1405804"/>
    <m/>
    <n v="6"/>
    <x v="1"/>
  </r>
  <r>
    <n v="18"/>
    <x v="27"/>
    <n v="1402024.2919999999"/>
    <n v="1402024.2919999999"/>
    <m/>
    <n v="18"/>
    <x v="1"/>
  </r>
  <r>
    <n v="18"/>
    <x v="13"/>
    <n v="1401058.594"/>
    <n v="1401058.594"/>
    <m/>
    <n v="7"/>
    <x v="1"/>
  </r>
  <r>
    <n v="2"/>
    <x v="46"/>
    <n v="1399044"/>
    <n v="1399044"/>
    <m/>
    <n v="21"/>
    <x v="2"/>
  </r>
  <r>
    <n v="2"/>
    <x v="3"/>
    <n v="1393732"/>
    <n v="1393732"/>
    <m/>
    <n v="6"/>
    <x v="2"/>
  </r>
  <r>
    <n v="9"/>
    <x v="45"/>
    <n v="1387381.1040000001"/>
    <n v="1387381.1040000001"/>
    <m/>
    <n v="7"/>
    <x v="1"/>
  </r>
  <r>
    <n v="6"/>
    <x v="50"/>
    <n v="1382890"/>
    <n v="1382890"/>
    <m/>
    <n v="6"/>
    <x v="1"/>
  </r>
  <r>
    <n v="6"/>
    <x v="32"/>
    <n v="1378507"/>
    <n v="1378507"/>
    <m/>
    <n v="6"/>
    <x v="1"/>
  </r>
  <r>
    <n v="2"/>
    <x v="3"/>
    <n v="1369468"/>
    <n v="1369468"/>
    <m/>
    <n v="6"/>
    <x v="2"/>
  </r>
  <r>
    <n v="10"/>
    <x v="44"/>
    <n v="1368616.3330000001"/>
    <n v="1368616.3330000001"/>
    <m/>
    <n v="6"/>
    <x v="1"/>
  </r>
  <r>
    <n v="10"/>
    <x v="18"/>
    <n v="1349335.327"/>
    <n v="1349335.327"/>
    <m/>
    <n v="9"/>
    <x v="1"/>
  </r>
  <r>
    <n v="2"/>
    <x v="33"/>
    <n v="1332190.7960000001"/>
    <n v="1332190.7960000001"/>
    <m/>
    <n v="6"/>
    <x v="2"/>
  </r>
  <r>
    <n v="12"/>
    <x v="24"/>
    <n v="1330217"/>
    <n v="1330217"/>
    <m/>
    <n v="9"/>
    <x v="1"/>
  </r>
  <r>
    <n v="18"/>
    <x v="27"/>
    <n v="1328822.9979999999"/>
    <n v="1328822.9979999999"/>
    <m/>
    <n v="18"/>
    <x v="1"/>
  </r>
  <r>
    <n v="6"/>
    <x v="50"/>
    <n v="1318451"/>
    <n v="1318451"/>
    <m/>
    <n v="6"/>
    <x v="1"/>
  </r>
  <r>
    <n v="12"/>
    <x v="20"/>
    <n v="1314850.3419999999"/>
    <n v="1314850.3419999999"/>
    <m/>
    <n v="9"/>
    <x v="1"/>
  </r>
  <r>
    <n v="2"/>
    <x v="31"/>
    <n v="1314754.7609999999"/>
    <n v="1314754.7609999999"/>
    <m/>
    <n v="8"/>
    <x v="2"/>
  </r>
  <r>
    <n v="2"/>
    <x v="21"/>
    <n v="1303141.9680000001"/>
    <n v="1303141.9680000001"/>
    <m/>
    <n v="7"/>
    <x v="2"/>
  </r>
  <r>
    <n v="24"/>
    <x v="43"/>
    <n v="1299702"/>
    <n v="1299702"/>
    <m/>
    <n v="16"/>
    <x v="1"/>
  </r>
  <r>
    <n v="2"/>
    <x v="47"/>
    <n v="1292940"/>
    <n v="1292940"/>
    <m/>
    <n v="6"/>
    <x v="2"/>
  </r>
  <r>
    <n v="10"/>
    <x v="16"/>
    <n v="1284997.5589999999"/>
    <n v="1284997.5589999999"/>
    <m/>
    <n v="6"/>
    <x v="1"/>
  </r>
  <r>
    <n v="16"/>
    <x v="35"/>
    <n v="1279270.7520000001"/>
    <n v="1279270.7520000001"/>
    <m/>
    <e v="#N/A"/>
    <x v="0"/>
  </r>
  <r>
    <n v="3"/>
    <x v="51"/>
    <n v="1264375"/>
    <n v="1264375"/>
    <m/>
    <n v="6"/>
    <x v="2"/>
  </r>
  <r>
    <n v="4"/>
    <x v="52"/>
    <n v="1257272.095"/>
    <n v="1257272.095"/>
    <m/>
    <e v="#N/A"/>
    <x v="0"/>
  </r>
  <r>
    <n v="3"/>
    <x v="16"/>
    <n v="1257097.412"/>
    <n v="1257097.412"/>
    <m/>
    <n v="6"/>
    <x v="2"/>
  </r>
  <r>
    <n v="13"/>
    <x v="30"/>
    <n v="1249948"/>
    <n v="1249948"/>
    <m/>
    <n v="6"/>
    <x v="1"/>
  </r>
  <r>
    <n v="7"/>
    <x v="48"/>
    <n v="1241652"/>
    <n v="1241652"/>
    <m/>
    <n v="6"/>
    <x v="1"/>
  </r>
  <r>
    <n v="3"/>
    <x v="53"/>
    <n v="1231278"/>
    <n v="1231278"/>
    <m/>
    <n v="11"/>
    <x v="2"/>
  </r>
  <r>
    <n v="6"/>
    <x v="48"/>
    <n v="1209465"/>
    <n v="1209465"/>
    <m/>
    <n v="6"/>
    <x v="1"/>
  </r>
  <r>
    <n v="18"/>
    <x v="10"/>
    <n v="1208339.355"/>
    <n v="1208339.355"/>
    <m/>
    <n v="6"/>
    <x v="1"/>
  </r>
  <r>
    <n v="12"/>
    <x v="21"/>
    <n v="1206357.1780000001"/>
    <n v="1206357.1780000001"/>
    <m/>
    <n v="7"/>
    <x v="1"/>
  </r>
  <r>
    <n v="3"/>
    <x v="54"/>
    <n v="1204538.818"/>
    <n v="1204538.818"/>
    <m/>
    <n v="11"/>
    <x v="2"/>
  </r>
  <r>
    <n v="5"/>
    <x v="25"/>
    <n v="1201155"/>
    <n v="1201155"/>
    <m/>
    <n v="26"/>
    <x v="2"/>
  </r>
  <r>
    <n v="9"/>
    <x v="32"/>
    <n v="1193860"/>
    <n v="1193860"/>
    <m/>
    <n v="6"/>
    <x v="1"/>
  </r>
  <r>
    <n v="22"/>
    <x v="40"/>
    <n v="1191571"/>
    <n v="1191571"/>
    <m/>
    <n v="14"/>
    <x v="1"/>
  </r>
  <r>
    <n v="2"/>
    <x v="55"/>
    <n v="1183718.0179999999"/>
    <n v="1183718.0179999999"/>
    <m/>
    <n v="8"/>
    <x v="2"/>
  </r>
  <r>
    <n v="4"/>
    <x v="52"/>
    <n v="1179616.821"/>
    <n v="1179616.821"/>
    <m/>
    <e v="#N/A"/>
    <x v="0"/>
  </r>
  <r>
    <n v="11"/>
    <x v="24"/>
    <n v="1177284"/>
    <n v="1177284"/>
    <m/>
    <n v="9"/>
    <x v="1"/>
  </r>
  <r>
    <n v="15"/>
    <x v="39"/>
    <n v="1176172"/>
    <n v="1176172"/>
    <m/>
    <n v="7"/>
    <x v="1"/>
  </r>
  <r>
    <n v="14"/>
    <x v="9"/>
    <n v="1175893.9210000001"/>
    <n v="1175893.9210000001"/>
    <m/>
    <n v="7"/>
    <x v="1"/>
  </r>
  <r>
    <n v="16"/>
    <x v="34"/>
    <n v="1174463.7450000001"/>
    <n v="1174463.7450000001"/>
    <m/>
    <n v="6"/>
    <x v="1"/>
  </r>
  <r>
    <n v="12"/>
    <x v="20"/>
    <n v="1163766.4790000001"/>
    <n v="1163766.4790000001"/>
    <m/>
    <n v="9"/>
    <x v="1"/>
  </r>
  <r>
    <n v="3"/>
    <x v="21"/>
    <n v="1153568.726"/>
    <n v="1153568.726"/>
    <m/>
    <n v="7"/>
    <x v="2"/>
  </r>
  <r>
    <n v="6"/>
    <x v="7"/>
    <n v="1152532"/>
    <n v="1152532"/>
    <m/>
    <n v="6"/>
    <x v="1"/>
  </r>
  <r>
    <n v="11"/>
    <x v="39"/>
    <n v="1150835"/>
    <n v="1150835"/>
    <m/>
    <n v="7"/>
    <x v="1"/>
  </r>
  <r>
    <n v="11"/>
    <x v="18"/>
    <n v="1142259.155"/>
    <n v="1142259.155"/>
    <m/>
    <n v="9"/>
    <x v="1"/>
  </r>
  <r>
    <n v="2"/>
    <x v="21"/>
    <n v="1137166.8700000001"/>
    <n v="1137166.8700000001"/>
    <m/>
    <n v="7"/>
    <x v="2"/>
  </r>
  <r>
    <n v="13"/>
    <x v="39"/>
    <n v="1135838"/>
    <n v="1135838"/>
    <m/>
    <n v="7"/>
    <x v="1"/>
  </r>
  <r>
    <n v="11"/>
    <x v="18"/>
    <n v="1130533.325"/>
    <n v="1130533.325"/>
    <m/>
    <n v="9"/>
    <x v="1"/>
  </r>
  <r>
    <n v="18"/>
    <x v="10"/>
    <n v="1126896.118"/>
    <n v="1126896.118"/>
    <m/>
    <n v="6"/>
    <x v="1"/>
  </r>
  <r>
    <n v="3"/>
    <x v="19"/>
    <n v="1119659.6680000001"/>
    <n v="1119659.6680000001"/>
    <m/>
    <n v="6"/>
    <x v="2"/>
  </r>
  <r>
    <n v="19"/>
    <x v="35"/>
    <n v="1117627.075"/>
    <n v="1117627.075"/>
    <m/>
    <e v="#N/A"/>
    <x v="0"/>
  </r>
  <r>
    <n v="2"/>
    <x v="56"/>
    <n v="1116915.527"/>
    <n v="1116915.527"/>
    <m/>
    <n v="8"/>
    <x v="2"/>
  </r>
  <r>
    <n v="12"/>
    <x v="57"/>
    <n v="1116631.1040000001"/>
    <n v="1116631.1040000001"/>
    <m/>
    <e v="#N/A"/>
    <x v="0"/>
  </r>
  <r>
    <n v="19"/>
    <x v="35"/>
    <n v="1113726.929"/>
    <n v="1113726.929"/>
    <m/>
    <e v="#N/A"/>
    <x v="0"/>
  </r>
  <r>
    <n v="3"/>
    <x v="51"/>
    <n v="1110108"/>
    <n v="1110108"/>
    <m/>
    <n v="6"/>
    <x v="2"/>
  </r>
  <r>
    <n v="12"/>
    <x v="57"/>
    <n v="1109968.9939999999"/>
    <n v="1109968.9939999999"/>
    <m/>
    <e v="#N/A"/>
    <x v="0"/>
  </r>
  <r>
    <n v="5"/>
    <x v="25"/>
    <n v="1105592"/>
    <n v="1105592"/>
    <m/>
    <n v="26"/>
    <x v="2"/>
  </r>
  <r>
    <n v="13"/>
    <x v="30"/>
    <n v="1104818"/>
    <n v="1104818"/>
    <m/>
    <n v="6"/>
    <x v="1"/>
  </r>
  <r>
    <n v="16"/>
    <x v="14"/>
    <n v="1104051.0249999999"/>
    <n v="1104051.0249999999"/>
    <m/>
    <n v="7"/>
    <x v="1"/>
  </r>
  <r>
    <n v="20"/>
    <x v="35"/>
    <n v="1101349.8540000001"/>
    <n v="1101349.8540000001"/>
    <m/>
    <e v="#N/A"/>
    <x v="0"/>
  </r>
  <r>
    <n v="16"/>
    <x v="14"/>
    <n v="1099891.2350000001"/>
    <n v="1099891.2350000001"/>
    <m/>
    <n v="7"/>
    <x v="1"/>
  </r>
  <r>
    <n v="10"/>
    <x v="31"/>
    <n v="1095360.5959999999"/>
    <n v="1095360.5959999999"/>
    <m/>
    <n v="8"/>
    <x v="1"/>
  </r>
  <r>
    <n v="19"/>
    <x v="49"/>
    <n v="1095076.7819999999"/>
    <n v="1095076.7819999999"/>
    <m/>
    <n v="7"/>
    <x v="1"/>
  </r>
  <r>
    <n v="10"/>
    <x v="31"/>
    <n v="1091995.605"/>
    <n v="1091995.605"/>
    <m/>
    <n v="8"/>
    <x v="1"/>
  </r>
  <r>
    <n v="3"/>
    <x v="12"/>
    <n v="1090101.807"/>
    <n v="1090101.807"/>
    <m/>
    <n v="7"/>
    <x v="2"/>
  </r>
  <r>
    <n v="3"/>
    <x v="3"/>
    <n v="1087724"/>
    <n v="1087724"/>
    <m/>
    <n v="6"/>
    <x v="2"/>
  </r>
  <r>
    <n v="2"/>
    <x v="58"/>
    <n v="1072669.5560000001"/>
    <n v="1072669.5560000001"/>
    <m/>
    <n v="11"/>
    <x v="2"/>
  </r>
  <r>
    <n v="14"/>
    <x v="9"/>
    <n v="1071743.4080000001"/>
    <n v="1071743.4080000001"/>
    <m/>
    <n v="7"/>
    <x v="1"/>
  </r>
  <r>
    <n v="2"/>
    <x v="47"/>
    <n v="1067549"/>
    <n v="1067549"/>
    <m/>
    <n v="6"/>
    <x v="2"/>
  </r>
  <r>
    <n v="16"/>
    <x v="49"/>
    <n v="1056913.818"/>
    <n v="1056913.818"/>
    <m/>
    <n v="7"/>
    <x v="1"/>
  </r>
  <r>
    <n v="2"/>
    <x v="56"/>
    <n v="1051000.977"/>
    <n v="1051000.977"/>
    <m/>
    <n v="8"/>
    <x v="2"/>
  </r>
  <r>
    <n v="10"/>
    <x v="15"/>
    <n v="1030847.9"/>
    <n v="1030847.9"/>
    <m/>
    <n v="7"/>
    <x v="1"/>
  </r>
  <r>
    <n v="13"/>
    <x v="24"/>
    <n v="1030323"/>
    <n v="1030323"/>
    <m/>
    <n v="9"/>
    <x v="1"/>
  </r>
  <r>
    <n v="23"/>
    <x v="43"/>
    <n v="1029225"/>
    <n v="1029225"/>
    <m/>
    <n v="16"/>
    <x v="1"/>
  </r>
  <r>
    <n v="6"/>
    <x v="7"/>
    <n v="1027226"/>
    <n v="1027226"/>
    <m/>
    <n v="6"/>
    <x v="1"/>
  </r>
  <r>
    <n v="19"/>
    <x v="43"/>
    <n v="1023492"/>
    <n v="1023492"/>
    <m/>
    <n v="16"/>
    <x v="1"/>
  </r>
  <r>
    <n v="22"/>
    <x v="43"/>
    <n v="1020402"/>
    <n v="1020402"/>
    <m/>
    <n v="16"/>
    <x v="1"/>
  </r>
  <r>
    <n v="3"/>
    <x v="59"/>
    <n v="1017687"/>
    <n v="1017687"/>
    <m/>
    <n v="26"/>
    <x v="2"/>
  </r>
  <r>
    <n v="12"/>
    <x v="10"/>
    <n v="1015530.64"/>
    <n v="1015530.64"/>
    <m/>
    <n v="6"/>
    <x v="1"/>
  </r>
  <r>
    <n v="8"/>
    <x v="60"/>
    <n v="1015369.934"/>
    <n v="1015369.934"/>
    <m/>
    <n v="8"/>
    <x v="1"/>
  </r>
  <r>
    <n v="3"/>
    <x v="37"/>
    <n v="1002010"/>
    <n v="1002010"/>
    <m/>
    <n v="9"/>
    <x v="2"/>
  </r>
  <r>
    <n v="3"/>
    <x v="56"/>
    <n v="986113.09809999994"/>
    <n v="986113.09809999994"/>
    <m/>
    <n v="8"/>
    <x v="2"/>
  </r>
  <r>
    <n v="3"/>
    <x v="56"/>
    <n v="983633.30079999997"/>
    <n v="983633.30079999997"/>
    <m/>
    <n v="8"/>
    <x v="2"/>
  </r>
  <r>
    <n v="2"/>
    <x v="13"/>
    <n v="981401.5503"/>
    <n v="981401.5503"/>
    <m/>
    <n v="7"/>
    <x v="2"/>
  </r>
  <r>
    <n v="21"/>
    <x v="43"/>
    <n v="980134.1"/>
    <n v="980134.1"/>
    <m/>
    <n v="16"/>
    <x v="1"/>
  </r>
  <r>
    <n v="2"/>
    <x v="61"/>
    <n v="979689.02590000001"/>
    <n v="979689.02590000001"/>
    <m/>
    <n v="8"/>
    <x v="2"/>
  </r>
  <r>
    <n v="8"/>
    <x v="62"/>
    <n v="979362.4878"/>
    <n v="979362.4878"/>
    <m/>
    <n v="6"/>
    <x v="1"/>
  </r>
  <r>
    <n v="16"/>
    <x v="18"/>
    <n v="978634.94869999995"/>
    <n v="978634.94869999995"/>
    <m/>
    <n v="9"/>
    <x v="1"/>
  </r>
  <r>
    <n v="3"/>
    <x v="44"/>
    <n v="978245.42240000004"/>
    <n v="978245.42240000004"/>
    <m/>
    <n v="6"/>
    <x v="2"/>
  </r>
  <r>
    <n v="9"/>
    <x v="3"/>
    <n v="977814.9"/>
    <n v="977814.9"/>
    <m/>
    <n v="6"/>
    <x v="1"/>
  </r>
  <r>
    <n v="17"/>
    <x v="10"/>
    <n v="974541.07669999998"/>
    <n v="974541.07669999998"/>
    <m/>
    <n v="6"/>
    <x v="1"/>
  </r>
  <r>
    <n v="3"/>
    <x v="42"/>
    <n v="967378.05180000002"/>
    <n v="967378.05180000002"/>
    <m/>
    <n v="6"/>
    <x v="2"/>
  </r>
  <r>
    <n v="21"/>
    <x v="43"/>
    <n v="967316.1"/>
    <n v="967316.1"/>
    <m/>
    <n v="16"/>
    <x v="1"/>
  </r>
  <r>
    <n v="20"/>
    <x v="37"/>
    <n v="967243.9"/>
    <n v="967243.9"/>
    <m/>
    <n v="9"/>
    <x v="1"/>
  </r>
  <r>
    <n v="3"/>
    <x v="46"/>
    <n v="966714.4"/>
    <n v="966714.4"/>
    <m/>
    <n v="21"/>
    <x v="2"/>
  </r>
  <r>
    <n v="14"/>
    <x v="63"/>
    <n v="965914.73389999999"/>
    <n v="965914.73389999999"/>
    <m/>
    <e v="#N/A"/>
    <x v="0"/>
  </r>
  <r>
    <n v="4"/>
    <x v="23"/>
    <n v="964683.1"/>
    <n v="964683.1"/>
    <m/>
    <n v="6"/>
    <x v="2"/>
  </r>
  <r>
    <n v="16"/>
    <x v="18"/>
    <n v="961838.68409999995"/>
    <n v="961838.68409999995"/>
    <m/>
    <n v="9"/>
    <x v="1"/>
  </r>
  <r>
    <n v="13"/>
    <x v="24"/>
    <n v="959804"/>
    <n v="959804"/>
    <m/>
    <n v="9"/>
    <x v="1"/>
  </r>
  <r>
    <n v="16"/>
    <x v="44"/>
    <n v="953056.64060000004"/>
    <n v="953056.64060000004"/>
    <m/>
    <n v="6"/>
    <x v="1"/>
  </r>
  <r>
    <n v="2"/>
    <x v="64"/>
    <n v="948447.5098"/>
    <n v="948447.5098"/>
    <m/>
    <n v="6"/>
    <x v="2"/>
  </r>
  <r>
    <n v="2"/>
    <x v="40"/>
    <n v="945182.4"/>
    <n v="945182.4"/>
    <m/>
    <n v="14"/>
    <x v="2"/>
  </r>
  <r>
    <n v="8"/>
    <x v="62"/>
    <n v="944594.60450000002"/>
    <n v="944594.60450000002"/>
    <m/>
    <n v="6"/>
    <x v="1"/>
  </r>
  <r>
    <n v="3"/>
    <x v="37"/>
    <n v="943357.4"/>
    <n v="943357.4"/>
    <m/>
    <n v="9"/>
    <x v="2"/>
  </r>
  <r>
    <n v="3"/>
    <x v="38"/>
    <n v="943220.27590000001"/>
    <n v="943220.27590000001"/>
    <m/>
    <n v="8"/>
    <x v="2"/>
  </r>
  <r>
    <n v="17"/>
    <x v="65"/>
    <n v="941644.40919999999"/>
    <n v="941644.40919999999"/>
    <m/>
    <e v="#N/A"/>
    <x v="0"/>
  </r>
  <r>
    <n v="16"/>
    <x v="40"/>
    <n v="941497.4"/>
    <n v="941497.4"/>
    <m/>
    <n v="14"/>
    <x v="1"/>
  </r>
  <r>
    <n v="14"/>
    <x v="63"/>
    <n v="940825.56149999995"/>
    <n v="940825.56149999995"/>
    <m/>
    <e v="#N/A"/>
    <x v="0"/>
  </r>
  <r>
    <n v="2"/>
    <x v="66"/>
    <n v="938547.19999999995"/>
    <n v="938547.19999999995"/>
    <m/>
    <n v="26"/>
    <x v="2"/>
  </r>
  <r>
    <n v="2"/>
    <x v="25"/>
    <n v="936128.4"/>
    <n v="936128.4"/>
    <m/>
    <n v="26"/>
    <x v="2"/>
  </r>
  <r>
    <n v="10"/>
    <x v="42"/>
    <n v="926929.13820000004"/>
    <n v="926929.13820000004"/>
    <m/>
    <n v="6"/>
    <x v="1"/>
  </r>
  <r>
    <n v="10"/>
    <x v="28"/>
    <n v="925409.9"/>
    <n v="925409.9"/>
    <m/>
    <n v="6"/>
    <x v="1"/>
  </r>
  <r>
    <n v="2"/>
    <x v="17"/>
    <n v="924174.19429999997"/>
    <n v="924174.19429999997"/>
    <m/>
    <n v="10"/>
    <x v="2"/>
  </r>
  <r>
    <n v="12"/>
    <x v="35"/>
    <n v="924120.97169999999"/>
    <n v="924120.97169999999"/>
    <m/>
    <e v="#N/A"/>
    <x v="0"/>
  </r>
  <r>
    <n v="15"/>
    <x v="18"/>
    <n v="923575.25630000001"/>
    <n v="923575.25630000001"/>
    <m/>
    <n v="9"/>
    <x v="1"/>
  </r>
  <r>
    <n v="9"/>
    <x v="48"/>
    <n v="922857.3"/>
    <n v="922857.3"/>
    <m/>
    <n v="6"/>
    <x v="1"/>
  </r>
  <r>
    <n v="19"/>
    <x v="49"/>
    <n v="920223.26659999997"/>
    <n v="920223.26659999997"/>
    <m/>
    <n v="7"/>
    <x v="1"/>
  </r>
  <r>
    <n v="13"/>
    <x v="49"/>
    <n v="914880.92039999994"/>
    <n v="914880.92039999994"/>
    <m/>
    <n v="7"/>
    <x v="1"/>
  </r>
  <r>
    <n v="8"/>
    <x v="60"/>
    <n v="907638.97710000002"/>
    <n v="907638.97710000002"/>
    <m/>
    <n v="8"/>
    <x v="1"/>
  </r>
  <r>
    <n v="6"/>
    <x v="48"/>
    <n v="906918.6"/>
    <n v="906918.6"/>
    <m/>
    <n v="6"/>
    <x v="1"/>
  </r>
  <r>
    <n v="20"/>
    <x v="35"/>
    <n v="905021.11820000003"/>
    <n v="905021.11820000003"/>
    <m/>
    <e v="#N/A"/>
    <x v="0"/>
  </r>
  <r>
    <n v="9"/>
    <x v="44"/>
    <n v="903969.84860000003"/>
    <n v="903969.84860000003"/>
    <m/>
    <n v="6"/>
    <x v="1"/>
  </r>
  <r>
    <n v="4"/>
    <x v="7"/>
    <n v="902801.2"/>
    <n v="902801.2"/>
    <m/>
    <n v="6"/>
    <x v="2"/>
  </r>
  <r>
    <n v="13"/>
    <x v="49"/>
    <n v="899657.34860000003"/>
    <n v="899657.34860000003"/>
    <m/>
    <n v="7"/>
    <x v="1"/>
  </r>
  <r>
    <n v="9"/>
    <x v="44"/>
    <n v="899146.97270000004"/>
    <n v="899146.97270000004"/>
    <m/>
    <n v="6"/>
    <x v="1"/>
  </r>
  <r>
    <n v="10"/>
    <x v="44"/>
    <n v="898410.70559999999"/>
    <n v="898410.70559999999"/>
    <m/>
    <n v="6"/>
    <x v="1"/>
  </r>
  <r>
    <n v="19"/>
    <x v="21"/>
    <n v="896641.60160000005"/>
    <n v="896641.60160000005"/>
    <m/>
    <n v="7"/>
    <x v="1"/>
  </r>
  <r>
    <n v="12"/>
    <x v="35"/>
    <n v="895520.20259999996"/>
    <n v="895520.20259999996"/>
    <m/>
    <e v="#N/A"/>
    <x v="0"/>
  </r>
  <r>
    <n v="3"/>
    <x v="67"/>
    <n v="895140.7"/>
    <n v="895140.7"/>
    <m/>
    <n v="26"/>
    <x v="2"/>
  </r>
  <r>
    <n v="12"/>
    <x v="39"/>
    <n v="892530.9"/>
    <n v="892530.9"/>
    <m/>
    <n v="7"/>
    <x v="1"/>
  </r>
  <r>
    <n v="15"/>
    <x v="40"/>
    <n v="892167.1"/>
    <n v="892167.1"/>
    <m/>
    <n v="14"/>
    <x v="1"/>
  </r>
  <r>
    <n v="15"/>
    <x v="18"/>
    <n v="883303.16159999999"/>
    <n v="883303.16159999999"/>
    <m/>
    <n v="9"/>
    <x v="1"/>
  </r>
  <r>
    <n v="10"/>
    <x v="61"/>
    <n v="883221.67969999998"/>
    <n v="883221.67969999998"/>
    <m/>
    <n v="8"/>
    <x v="1"/>
  </r>
  <r>
    <n v="10"/>
    <x v="61"/>
    <n v="882048.88919999998"/>
    <n v="882048.88919999998"/>
    <m/>
    <n v="8"/>
    <x v="1"/>
  </r>
  <r>
    <n v="10"/>
    <x v="10"/>
    <n v="877439.08689999999"/>
    <n v="877439.08689999999"/>
    <m/>
    <n v="6"/>
    <x v="1"/>
  </r>
  <r>
    <n v="10"/>
    <x v="15"/>
    <n v="866943.17630000005"/>
    <n v="866943.17630000005"/>
    <m/>
    <n v="7"/>
    <x v="1"/>
  </r>
  <r>
    <n v="13"/>
    <x v="44"/>
    <n v="865800.23190000001"/>
    <n v="865800.23190000001"/>
    <m/>
    <n v="6"/>
    <x v="1"/>
  </r>
  <r>
    <n v="13"/>
    <x v="44"/>
    <n v="863077.81980000006"/>
    <n v="863077.81980000006"/>
    <m/>
    <n v="6"/>
    <x v="1"/>
  </r>
  <r>
    <n v="3"/>
    <x v="26"/>
    <n v="858132.7"/>
    <n v="858132.7"/>
    <m/>
    <n v="13"/>
    <x v="2"/>
  </r>
  <r>
    <n v="4"/>
    <x v="68"/>
    <n v="857331.78709999996"/>
    <n v="857331.78709999996"/>
    <m/>
    <e v="#N/A"/>
    <x v="0"/>
  </r>
  <r>
    <n v="11"/>
    <x v="23"/>
    <n v="855933.4"/>
    <n v="855933.4"/>
    <m/>
    <n v="6"/>
    <x v="1"/>
  </r>
  <r>
    <n v="3"/>
    <x v="33"/>
    <n v="853386.65769999998"/>
    <n v="853386.65769999998"/>
    <m/>
    <n v="6"/>
    <x v="2"/>
  </r>
  <r>
    <n v="1"/>
    <x v="69"/>
    <n v="853149.8"/>
    <n v="853149.8"/>
    <m/>
    <n v="20"/>
    <x v="2"/>
  </r>
  <r>
    <n v="16"/>
    <x v="44"/>
    <n v="852019.04299999995"/>
    <n v="852019.04299999995"/>
    <m/>
    <n v="6"/>
    <x v="1"/>
  </r>
  <r>
    <n v="11"/>
    <x v="48"/>
    <n v="849860.4"/>
    <n v="849860.4"/>
    <m/>
    <n v="6"/>
    <x v="1"/>
  </r>
  <r>
    <n v="21"/>
    <x v="40"/>
    <n v="849287.9"/>
    <n v="849287.9"/>
    <m/>
    <n v="14"/>
    <x v="1"/>
  </r>
  <r>
    <n v="17"/>
    <x v="65"/>
    <n v="849207.94680000003"/>
    <n v="849207.94680000003"/>
    <m/>
    <e v="#N/A"/>
    <x v="0"/>
  </r>
  <r>
    <n v="3"/>
    <x v="70"/>
    <n v="847155.94480000006"/>
    <n v="847155.94480000006"/>
    <m/>
    <n v="15"/>
    <x v="2"/>
  </r>
  <r>
    <n v="3"/>
    <x v="34"/>
    <n v="846978.21039999998"/>
    <n v="846978.21039999998"/>
    <m/>
    <n v="6"/>
    <x v="2"/>
  </r>
  <r>
    <n v="3"/>
    <x v="71"/>
    <n v="845159.42379999999"/>
    <n v="845159.42379999999"/>
    <m/>
    <n v="8"/>
    <x v="2"/>
  </r>
  <r>
    <n v="20"/>
    <x v="37"/>
    <n v="842978"/>
    <n v="842978"/>
    <m/>
    <n v="9"/>
    <x v="1"/>
  </r>
  <r>
    <n v="20"/>
    <x v="40"/>
    <n v="841781.9"/>
    <n v="841781.9"/>
    <m/>
    <n v="14"/>
    <x v="1"/>
  </r>
  <r>
    <n v="3"/>
    <x v="72"/>
    <n v="839722.8"/>
    <n v="839722.8"/>
    <m/>
    <n v="18"/>
    <x v="2"/>
  </r>
  <r>
    <n v="2"/>
    <x v="12"/>
    <n v="839378.29590000003"/>
    <n v="839378.29590000003"/>
    <m/>
    <n v="7"/>
    <x v="2"/>
  </r>
  <r>
    <n v="19"/>
    <x v="30"/>
    <n v="838849.9"/>
    <n v="838849.9"/>
    <m/>
    <n v="6"/>
    <x v="1"/>
  </r>
  <r>
    <n v="7"/>
    <x v="23"/>
    <n v="837728"/>
    <n v="837728"/>
    <m/>
    <n v="6"/>
    <x v="1"/>
  </r>
  <r>
    <n v="13"/>
    <x v="20"/>
    <n v="837487.73190000001"/>
    <n v="837487.73190000001"/>
    <m/>
    <n v="9"/>
    <x v="1"/>
  </r>
  <r>
    <n v="3"/>
    <x v="46"/>
    <n v="835936.7"/>
    <n v="835936.7"/>
    <m/>
    <n v="21"/>
    <x v="2"/>
  </r>
  <r>
    <n v="10"/>
    <x v="28"/>
    <n v="835885.6"/>
    <n v="835885.6"/>
    <m/>
    <n v="6"/>
    <x v="1"/>
  </r>
  <r>
    <n v="4"/>
    <x v="7"/>
    <n v="834554.2"/>
    <n v="834554.2"/>
    <m/>
    <n v="6"/>
    <x v="2"/>
  </r>
  <r>
    <n v="19"/>
    <x v="21"/>
    <n v="832585.63230000006"/>
    <n v="832585.63230000006"/>
    <m/>
    <n v="7"/>
    <x v="1"/>
  </r>
  <r>
    <n v="11"/>
    <x v="48"/>
    <n v="831565"/>
    <n v="831565"/>
    <m/>
    <n v="6"/>
    <x v="1"/>
  </r>
  <r>
    <n v="13"/>
    <x v="23"/>
    <n v="828492.3"/>
    <n v="828492.3"/>
    <m/>
    <n v="6"/>
    <x v="1"/>
  </r>
  <r>
    <n v="9"/>
    <x v="56"/>
    <n v="826866.88230000006"/>
    <n v="826866.88230000006"/>
    <m/>
    <n v="8"/>
    <x v="1"/>
  </r>
  <r>
    <n v="22"/>
    <x v="40"/>
    <n v="819423.2"/>
    <n v="819423.2"/>
    <m/>
    <n v="14"/>
    <x v="1"/>
  </r>
  <r>
    <n v="16"/>
    <x v="40"/>
    <n v="817344.6"/>
    <n v="817344.6"/>
    <m/>
    <n v="14"/>
    <x v="1"/>
  </r>
  <r>
    <n v="17"/>
    <x v="10"/>
    <n v="814350.70799999998"/>
    <n v="814350.70799999998"/>
    <m/>
    <n v="6"/>
    <x v="1"/>
  </r>
  <r>
    <n v="4"/>
    <x v="36"/>
    <n v="814211.73100000003"/>
    <n v="814211.73100000003"/>
    <m/>
    <n v="8"/>
    <x v="2"/>
  </r>
  <r>
    <n v="16"/>
    <x v="33"/>
    <n v="811246.27690000006"/>
    <n v="811246.27690000006"/>
    <m/>
    <n v="6"/>
    <x v="1"/>
  </r>
  <r>
    <n v="4"/>
    <x v="11"/>
    <n v="808631.04249999998"/>
    <n v="808631.04249999998"/>
    <m/>
    <n v="7"/>
    <x v="2"/>
  </r>
  <r>
    <n v="22"/>
    <x v="43"/>
    <n v="806567"/>
    <n v="806567"/>
    <m/>
    <n v="16"/>
    <x v="1"/>
  </r>
  <r>
    <n v="15"/>
    <x v="40"/>
    <n v="805545.9"/>
    <n v="805545.9"/>
    <m/>
    <n v="14"/>
    <x v="1"/>
  </r>
  <r>
    <n v="10"/>
    <x v="10"/>
    <n v="797166.19869999995"/>
    <n v="797166.19869999995"/>
    <m/>
    <n v="6"/>
    <x v="1"/>
  </r>
  <r>
    <n v="3"/>
    <x v="59"/>
    <n v="791185.8"/>
    <n v="791185.8"/>
    <m/>
    <n v="26"/>
    <x v="2"/>
  </r>
  <r>
    <n v="21"/>
    <x v="40"/>
    <n v="790755.8"/>
    <n v="790755.8"/>
    <m/>
    <n v="14"/>
    <x v="1"/>
  </r>
  <r>
    <n v="11"/>
    <x v="39"/>
    <n v="779301.2"/>
    <n v="779301.2"/>
    <m/>
    <n v="7"/>
    <x v="1"/>
  </r>
  <r>
    <n v="18"/>
    <x v="43"/>
    <n v="777628.8"/>
    <n v="777628.8"/>
    <m/>
    <n v="16"/>
    <x v="1"/>
  </r>
  <r>
    <n v="10"/>
    <x v="49"/>
    <n v="772021.91159999999"/>
    <n v="772021.91159999999"/>
    <m/>
    <n v="7"/>
    <x v="1"/>
  </r>
  <r>
    <n v="20"/>
    <x v="40"/>
    <n v="771676.9"/>
    <n v="771676.9"/>
    <m/>
    <n v="14"/>
    <x v="1"/>
  </r>
  <r>
    <n v="4"/>
    <x v="73"/>
    <n v="770915.10010000004"/>
    <n v="770915.10010000004"/>
    <m/>
    <n v="12"/>
    <x v="2"/>
  </r>
  <r>
    <n v="2"/>
    <x v="24"/>
    <n v="768735.1"/>
    <n v="768735.1"/>
    <m/>
    <n v="9"/>
    <x v="2"/>
  </r>
  <r>
    <n v="9"/>
    <x v="56"/>
    <n v="768486.69429999997"/>
    <n v="768486.69429999997"/>
    <m/>
    <n v="8"/>
    <x v="1"/>
  </r>
  <r>
    <n v="13"/>
    <x v="31"/>
    <n v="767512.63430000003"/>
    <n v="767512.63430000003"/>
    <m/>
    <n v="8"/>
    <x v="1"/>
  </r>
  <r>
    <n v="3"/>
    <x v="67"/>
    <n v="767116.6"/>
    <n v="767116.6"/>
    <m/>
    <n v="26"/>
    <x v="2"/>
  </r>
  <r>
    <n v="3"/>
    <x v="38"/>
    <n v="765076.84329999995"/>
    <n v="765076.84329999995"/>
    <m/>
    <n v="8"/>
    <x v="2"/>
  </r>
  <r>
    <n v="16"/>
    <x v="24"/>
    <n v="762523"/>
    <n v="762523"/>
    <m/>
    <n v="9"/>
    <x v="1"/>
  </r>
  <r>
    <n v="23"/>
    <x v="43"/>
    <n v="757574.1"/>
    <n v="757574.1"/>
    <m/>
    <n v="16"/>
    <x v="1"/>
  </r>
  <r>
    <n v="1"/>
    <x v="67"/>
    <n v="756122.2"/>
    <n v="756122.2"/>
    <m/>
    <n v="26"/>
    <x v="2"/>
  </r>
  <r>
    <n v="10"/>
    <x v="38"/>
    <n v="754560.05859999999"/>
    <n v="754560.05859999999"/>
    <m/>
    <n v="8"/>
    <x v="1"/>
  </r>
  <r>
    <n v="24"/>
    <x v="30"/>
    <n v="753954.8"/>
    <n v="753954.8"/>
    <m/>
    <n v="6"/>
    <x v="1"/>
  </r>
  <r>
    <n v="2"/>
    <x v="74"/>
    <n v="753353.8"/>
    <n v="753353.8"/>
    <m/>
    <n v="16"/>
    <x v="2"/>
  </r>
  <r>
    <n v="13"/>
    <x v="75"/>
    <n v="749536.13280000002"/>
    <n v="749536.13280000002"/>
    <m/>
    <e v="#N/A"/>
    <x v="0"/>
  </r>
  <r>
    <n v="9"/>
    <x v="48"/>
    <n v="747634.1"/>
    <n v="747634.1"/>
    <m/>
    <n v="6"/>
    <x v="1"/>
  </r>
  <r>
    <n v="3"/>
    <x v="26"/>
    <n v="747297.2"/>
    <n v="747297.2"/>
    <m/>
    <n v="13"/>
    <x v="2"/>
  </r>
  <r>
    <n v="18"/>
    <x v="34"/>
    <n v="747027.71"/>
    <n v="747027.71"/>
    <m/>
    <n v="6"/>
    <x v="1"/>
  </r>
  <r>
    <n v="17"/>
    <x v="76"/>
    <n v="746018.2"/>
    <n v="746018.2"/>
    <m/>
    <n v="12"/>
    <x v="1"/>
  </r>
  <r>
    <n v="13"/>
    <x v="77"/>
    <n v="745294.25049999997"/>
    <n v="745294.25049999997"/>
    <m/>
    <e v="#N/A"/>
    <x v="0"/>
  </r>
  <r>
    <n v="2"/>
    <x v="69"/>
    <n v="744078.1"/>
    <n v="744078.1"/>
    <m/>
    <n v="20"/>
    <x v="2"/>
  </r>
  <r>
    <n v="13"/>
    <x v="20"/>
    <n v="740272.39989999996"/>
    <n v="740272.39989999996"/>
    <m/>
    <n v="9"/>
    <x v="1"/>
  </r>
  <r>
    <n v="3"/>
    <x v="9"/>
    <n v="739867.85889999999"/>
    <n v="739867.85889999999"/>
    <m/>
    <n v="7"/>
    <x v="2"/>
  </r>
  <r>
    <n v="3"/>
    <x v="54"/>
    <n v="739797.72950000002"/>
    <n v="739797.72950000002"/>
    <m/>
    <n v="11"/>
    <x v="2"/>
  </r>
  <r>
    <n v="12"/>
    <x v="73"/>
    <n v="738702.27049999998"/>
    <n v="738702.27049999998"/>
    <m/>
    <n v="12"/>
    <x v="1"/>
  </r>
  <r>
    <n v="2"/>
    <x v="64"/>
    <n v="738240.84470000002"/>
    <n v="738240.84470000002"/>
    <m/>
    <n v="6"/>
    <x v="2"/>
  </r>
  <r>
    <n v="2"/>
    <x v="41"/>
    <n v="738136.53559999994"/>
    <n v="738136.53559999994"/>
    <m/>
    <n v="11"/>
    <x v="2"/>
  </r>
  <r>
    <n v="11"/>
    <x v="16"/>
    <n v="734977.17290000001"/>
    <n v="734977.17290000001"/>
    <m/>
    <n v="6"/>
    <x v="1"/>
  </r>
  <r>
    <n v="2"/>
    <x v="49"/>
    <n v="731825.80570000003"/>
    <n v="731825.80570000003"/>
    <m/>
    <n v="7"/>
    <x v="2"/>
  </r>
  <r>
    <n v="12"/>
    <x v="73"/>
    <n v="731708.98439999996"/>
    <n v="731708.98439999996"/>
    <m/>
    <n v="12"/>
    <x v="1"/>
  </r>
  <r>
    <n v="12"/>
    <x v="49"/>
    <n v="729092.77339999995"/>
    <n v="729092.77339999995"/>
    <m/>
    <n v="7"/>
    <x v="1"/>
  </r>
  <r>
    <n v="4"/>
    <x v="73"/>
    <n v="727620.11719999998"/>
    <n v="727620.11719999998"/>
    <m/>
    <n v="12"/>
    <x v="2"/>
  </r>
  <r>
    <n v="11"/>
    <x v="16"/>
    <n v="726112.73190000001"/>
    <n v="726112.73190000001"/>
    <m/>
    <n v="6"/>
    <x v="1"/>
  </r>
  <r>
    <n v="15"/>
    <x v="75"/>
    <n v="725701.53810000001"/>
    <n v="725701.53810000001"/>
    <m/>
    <e v="#N/A"/>
    <x v="0"/>
  </r>
  <r>
    <n v="13"/>
    <x v="11"/>
    <n v="723468.56689999998"/>
    <n v="723468.56689999998"/>
    <m/>
    <n v="7"/>
    <x v="1"/>
  </r>
  <r>
    <n v="19"/>
    <x v="24"/>
    <n v="723216.6"/>
    <n v="723216.6"/>
    <m/>
    <n v="9"/>
    <x v="1"/>
  </r>
  <r>
    <n v="4"/>
    <x v="47"/>
    <n v="722832.1"/>
    <n v="722832.1"/>
    <m/>
    <n v="6"/>
    <x v="2"/>
  </r>
  <r>
    <n v="14"/>
    <x v="10"/>
    <n v="722493.65229999996"/>
    <n v="722493.65229999996"/>
    <m/>
    <n v="6"/>
    <x v="1"/>
  </r>
  <r>
    <n v="2"/>
    <x v="66"/>
    <n v="719142.5"/>
    <n v="719142.5"/>
    <m/>
    <n v="26"/>
    <x v="2"/>
  </r>
  <r>
    <n v="16"/>
    <x v="78"/>
    <n v="716958.19090000005"/>
    <n v="716958.19090000005"/>
    <m/>
    <e v="#N/A"/>
    <x v="0"/>
  </r>
  <r>
    <n v="16"/>
    <x v="33"/>
    <n v="715768.00540000002"/>
    <n v="715768.00540000002"/>
    <m/>
    <n v="6"/>
    <x v="1"/>
  </r>
  <r>
    <n v="3"/>
    <x v="70"/>
    <n v="711135.49800000002"/>
    <n v="711135.49800000002"/>
    <m/>
    <n v="15"/>
    <x v="2"/>
  </r>
  <r>
    <n v="15"/>
    <x v="24"/>
    <n v="709204.8"/>
    <n v="709204.8"/>
    <m/>
    <n v="9"/>
    <x v="1"/>
  </r>
  <r>
    <n v="15"/>
    <x v="39"/>
    <n v="706779.1"/>
    <n v="706779.1"/>
    <m/>
    <n v="7"/>
    <x v="1"/>
  </r>
  <r>
    <n v="18"/>
    <x v="62"/>
    <n v="706752.44140000001"/>
    <n v="706752.44140000001"/>
    <m/>
    <n v="6"/>
    <x v="1"/>
  </r>
  <r>
    <n v="18"/>
    <x v="24"/>
    <n v="706439.6"/>
    <n v="706439.6"/>
    <m/>
    <n v="9"/>
    <x v="1"/>
  </r>
  <r>
    <n v="13"/>
    <x v="9"/>
    <n v="706269.40919999999"/>
    <n v="706269.40919999999"/>
    <m/>
    <n v="7"/>
    <x v="1"/>
  </r>
  <r>
    <n v="3"/>
    <x v="71"/>
    <n v="704895.38569999998"/>
    <n v="704895.38569999998"/>
    <m/>
    <n v="8"/>
    <x v="2"/>
  </r>
  <r>
    <n v="16"/>
    <x v="78"/>
    <n v="704835.69339999999"/>
    <n v="704835.69339999999"/>
    <m/>
    <e v="#N/A"/>
    <x v="0"/>
  </r>
  <r>
    <n v="2"/>
    <x v="74"/>
    <n v="703738"/>
    <n v="703738"/>
    <m/>
    <n v="16"/>
    <x v="2"/>
  </r>
  <r>
    <n v="8"/>
    <x v="79"/>
    <n v="702760.19290000002"/>
    <n v="702760.19290000002"/>
    <m/>
    <n v="8"/>
    <x v="1"/>
  </r>
  <r>
    <n v="12"/>
    <x v="44"/>
    <n v="702711.853"/>
    <n v="702711.853"/>
    <m/>
    <n v="6"/>
    <x v="1"/>
  </r>
  <r>
    <n v="2"/>
    <x v="69"/>
    <n v="702291.7"/>
    <n v="702291.7"/>
    <m/>
    <n v="20"/>
    <x v="2"/>
  </r>
  <r>
    <n v="2"/>
    <x v="80"/>
    <n v="701868.28610000003"/>
    <n v="701868.28610000003"/>
    <m/>
    <e v="#N/A"/>
    <x v="0"/>
  </r>
  <r>
    <n v="16"/>
    <x v="81"/>
    <n v="699257.08010000002"/>
    <n v="699257.08010000002"/>
    <m/>
    <e v="#N/A"/>
    <x v="0"/>
  </r>
  <r>
    <n v="13"/>
    <x v="39"/>
    <n v="699051.4"/>
    <n v="699051.4"/>
    <m/>
    <n v="7"/>
    <x v="1"/>
  </r>
  <r>
    <n v="3"/>
    <x v="3"/>
    <n v="695936.1"/>
    <n v="695936.1"/>
    <m/>
    <n v="6"/>
    <x v="2"/>
  </r>
  <r>
    <n v="25"/>
    <x v="30"/>
    <n v="694006.3"/>
    <n v="694006.3"/>
    <m/>
    <n v="6"/>
    <x v="1"/>
  </r>
  <r>
    <n v="10"/>
    <x v="38"/>
    <n v="693760.98629999999"/>
    <n v="693760.98629999999"/>
    <m/>
    <n v="8"/>
    <x v="1"/>
  </r>
  <r>
    <n v="21"/>
    <x v="30"/>
    <n v="691142.8"/>
    <n v="691142.8"/>
    <m/>
    <n v="6"/>
    <x v="1"/>
  </r>
  <r>
    <n v="13"/>
    <x v="34"/>
    <n v="690593.56689999998"/>
    <n v="690593.56689999998"/>
    <m/>
    <n v="6"/>
    <x v="1"/>
  </r>
  <r>
    <n v="13"/>
    <x v="77"/>
    <n v="689052.55130000005"/>
    <n v="689052.55130000005"/>
    <m/>
    <e v="#N/A"/>
    <x v="0"/>
  </r>
  <r>
    <n v="18"/>
    <x v="34"/>
    <n v="688682.86129999999"/>
    <n v="688682.86129999999"/>
    <m/>
    <n v="6"/>
    <x v="1"/>
  </r>
  <r>
    <n v="13"/>
    <x v="34"/>
    <n v="686622.31449999998"/>
    <n v="686622.31449999998"/>
    <m/>
    <n v="6"/>
    <x v="1"/>
  </r>
  <r>
    <n v="13"/>
    <x v="75"/>
    <n v="685783.7524"/>
    <n v="685783.7524"/>
    <m/>
    <e v="#N/A"/>
    <x v="0"/>
  </r>
  <r>
    <n v="19"/>
    <x v="24"/>
    <n v="683511.2"/>
    <n v="683511.2"/>
    <m/>
    <n v="9"/>
    <x v="1"/>
  </r>
  <r>
    <n v="3"/>
    <x v="9"/>
    <n v="682333.19090000005"/>
    <n v="682333.19090000005"/>
    <m/>
    <n v="7"/>
    <x v="2"/>
  </r>
  <r>
    <n v="13"/>
    <x v="31"/>
    <n v="680404.35789999994"/>
    <n v="680404.35789999994"/>
    <m/>
    <n v="8"/>
    <x v="1"/>
  </r>
  <r>
    <n v="2"/>
    <x v="82"/>
    <n v="679275.9399"/>
    <n v="679275.9399"/>
    <m/>
    <e v="#N/A"/>
    <x v="0"/>
  </r>
  <r>
    <n v="15"/>
    <x v="10"/>
    <n v="677857.42189999996"/>
    <n v="677857.42189999996"/>
    <m/>
    <n v="6"/>
    <x v="1"/>
  </r>
  <r>
    <n v="18"/>
    <x v="62"/>
    <n v="675612.91500000004"/>
    <n v="675612.91500000004"/>
    <m/>
    <n v="6"/>
    <x v="1"/>
  </r>
  <r>
    <n v="14"/>
    <x v="10"/>
    <n v="673759.82669999998"/>
    <n v="673759.82669999998"/>
    <m/>
    <n v="6"/>
    <x v="1"/>
  </r>
  <r>
    <n v="15"/>
    <x v="75"/>
    <n v="671598.69380000001"/>
    <n v="671598.69380000001"/>
    <m/>
    <e v="#N/A"/>
    <x v="0"/>
  </r>
  <r>
    <n v="4"/>
    <x v="83"/>
    <n v="668193.66460000002"/>
    <n v="668193.66460000002"/>
    <m/>
    <e v="#N/A"/>
    <x v="0"/>
  </r>
  <r>
    <n v="8"/>
    <x v="79"/>
    <n v="667423.64500000002"/>
    <n v="667423.64500000002"/>
    <m/>
    <n v="8"/>
    <x v="1"/>
  </r>
  <r>
    <n v="19"/>
    <x v="84"/>
    <n v="661398.25439999998"/>
    <n v="661398.25439999998"/>
    <m/>
    <e v="#N/A"/>
    <x v="0"/>
  </r>
  <r>
    <n v="12"/>
    <x v="49"/>
    <n v="656952.27049999998"/>
    <n v="656952.27049999998"/>
    <m/>
    <n v="7"/>
    <x v="1"/>
  </r>
  <r>
    <n v="25"/>
    <x v="24"/>
    <n v="656149.19999999995"/>
    <n v="656149.19999999995"/>
    <m/>
    <n v="9"/>
    <x v="1"/>
  </r>
  <r>
    <n v="4"/>
    <x v="36"/>
    <n v="649524.10889999999"/>
    <n v="649524.10889999999"/>
    <m/>
    <n v="8"/>
    <x v="2"/>
  </r>
  <r>
    <n v="16"/>
    <x v="81"/>
    <n v="648784.05759999994"/>
    <n v="648784.05759999994"/>
    <m/>
    <e v="#N/A"/>
    <x v="0"/>
  </r>
  <r>
    <n v="2"/>
    <x v="80"/>
    <n v="648418.64009999996"/>
    <n v="648418.64009999996"/>
    <m/>
    <e v="#N/A"/>
    <x v="0"/>
  </r>
  <r>
    <n v="10"/>
    <x v="42"/>
    <n v="647764.58739999996"/>
    <n v="647764.58739999996"/>
    <m/>
    <n v="6"/>
    <x v="1"/>
  </r>
  <r>
    <n v="20"/>
    <x v="27"/>
    <n v="647584.53370000003"/>
    <n v="647584.53370000003"/>
    <m/>
    <n v="18"/>
    <x v="1"/>
  </r>
  <r>
    <n v="2"/>
    <x v="85"/>
    <n v="647553.772"/>
    <n v="647553.772"/>
    <m/>
    <n v="24"/>
    <x v="2"/>
  </r>
  <r>
    <n v="15"/>
    <x v="11"/>
    <n v="645939.6973"/>
    <n v="645939.6973"/>
    <m/>
    <n v="7"/>
    <x v="1"/>
  </r>
  <r>
    <n v="9"/>
    <x v="34"/>
    <n v="643898.62060000002"/>
    <n v="643898.62060000002"/>
    <m/>
    <n v="6"/>
    <x v="1"/>
  </r>
  <r>
    <n v="14"/>
    <x v="71"/>
    <n v="642895.87399999995"/>
    <n v="642895.87399999995"/>
    <m/>
    <n v="8"/>
    <x v="1"/>
  </r>
  <r>
    <n v="15"/>
    <x v="21"/>
    <n v="642822.02150000003"/>
    <n v="642822.02150000003"/>
    <m/>
    <n v="7"/>
    <x v="1"/>
  </r>
  <r>
    <n v="19"/>
    <x v="30"/>
    <n v="642270.9"/>
    <n v="642270.9"/>
    <m/>
    <n v="6"/>
    <x v="1"/>
  </r>
  <r>
    <n v="11"/>
    <x v="57"/>
    <n v="636138.1226"/>
    <n v="636138.1226"/>
    <m/>
    <e v="#N/A"/>
    <x v="0"/>
  </r>
  <r>
    <n v="16"/>
    <x v="61"/>
    <n v="634867.37060000002"/>
    <n v="634867.37060000002"/>
    <m/>
    <n v="8"/>
    <x v="1"/>
  </r>
  <r>
    <n v="23"/>
    <x v="40"/>
    <n v="633080"/>
    <n v="633080"/>
    <m/>
    <n v="14"/>
    <x v="1"/>
  </r>
  <r>
    <n v="9"/>
    <x v="55"/>
    <n v="631475.09770000004"/>
    <n v="631475.09770000004"/>
    <m/>
    <n v="8"/>
    <x v="1"/>
  </r>
  <r>
    <n v="3"/>
    <x v="14"/>
    <n v="631118.34719999996"/>
    <n v="631118.34719999996"/>
    <m/>
    <n v="7"/>
    <x v="2"/>
  </r>
  <r>
    <n v="24"/>
    <x v="39"/>
    <n v="630078.19999999995"/>
    <n v="630078.19999999995"/>
    <m/>
    <n v="7"/>
    <x v="1"/>
  </r>
  <r>
    <n v="2"/>
    <x v="31"/>
    <n v="629888.97710000002"/>
    <n v="629888.97710000002"/>
    <m/>
    <n v="8"/>
    <x v="2"/>
  </r>
  <r>
    <n v="25"/>
    <x v="30"/>
    <n v="629717.1"/>
    <n v="629717.1"/>
    <m/>
    <n v="6"/>
    <x v="1"/>
  </r>
  <r>
    <n v="16"/>
    <x v="71"/>
    <n v="628155.94480000006"/>
    <n v="628155.94480000006"/>
    <m/>
    <n v="8"/>
    <x v="1"/>
  </r>
  <r>
    <n v="4"/>
    <x v="47"/>
    <n v="627694.6"/>
    <n v="627694.6"/>
    <m/>
    <n v="6"/>
    <x v="2"/>
  </r>
  <r>
    <n v="3"/>
    <x v="30"/>
    <n v="626895.30000000005"/>
    <n v="626895.30000000005"/>
    <m/>
    <n v="6"/>
    <x v="2"/>
  </r>
  <r>
    <n v="2"/>
    <x v="86"/>
    <n v="626590.9"/>
    <n v="626590.9"/>
    <m/>
    <n v="21"/>
    <x v="2"/>
  </r>
  <r>
    <n v="3"/>
    <x v="87"/>
    <n v="625626.6"/>
    <n v="625626.6"/>
    <m/>
    <n v="18"/>
    <x v="2"/>
  </r>
  <r>
    <n v="3"/>
    <x v="32"/>
    <n v="625134.4"/>
    <n v="625134.4"/>
    <m/>
    <n v="6"/>
    <x v="2"/>
  </r>
  <r>
    <n v="9"/>
    <x v="62"/>
    <n v="623732.54390000005"/>
    <n v="623732.54390000005"/>
    <m/>
    <n v="6"/>
    <x v="1"/>
  </r>
  <r>
    <n v="17"/>
    <x v="73"/>
    <n v="622202.33149999997"/>
    <n v="622202.33149999997"/>
    <m/>
    <n v="12"/>
    <x v="1"/>
  </r>
  <r>
    <n v="3"/>
    <x v="88"/>
    <n v="620842.1"/>
    <n v="620842.1"/>
    <m/>
    <n v="24"/>
    <x v="2"/>
  </r>
  <r>
    <n v="24"/>
    <x v="40"/>
    <n v="620418.9"/>
    <n v="620418.9"/>
    <m/>
    <n v="14"/>
    <x v="1"/>
  </r>
  <r>
    <n v="1"/>
    <x v="69"/>
    <n v="617873.30000000005"/>
    <n v="617873.30000000005"/>
    <m/>
    <n v="20"/>
    <x v="2"/>
  </r>
  <r>
    <n v="3"/>
    <x v="89"/>
    <n v="616120.11719999998"/>
    <n v="616120.11719999998"/>
    <m/>
    <n v="6"/>
    <x v="2"/>
  </r>
  <r>
    <n v="9"/>
    <x v="62"/>
    <n v="615633.66700000002"/>
    <n v="615633.66700000002"/>
    <m/>
    <n v="6"/>
    <x v="1"/>
  </r>
  <r>
    <n v="13"/>
    <x v="23"/>
    <n v="614168.69999999995"/>
    <n v="614168.69999999995"/>
    <m/>
    <n v="6"/>
    <x v="1"/>
  </r>
  <r>
    <n v="3"/>
    <x v="73"/>
    <n v="613953.00289999996"/>
    <n v="613953.00289999996"/>
    <m/>
    <n v="12"/>
    <x v="2"/>
  </r>
  <r>
    <n v="2"/>
    <x v="61"/>
    <n v="613415.34420000005"/>
    <n v="613415.34420000005"/>
    <m/>
    <n v="8"/>
    <x v="2"/>
  </r>
  <r>
    <n v="10"/>
    <x v="48"/>
    <n v="612350.80000000005"/>
    <n v="612350.80000000005"/>
    <m/>
    <n v="6"/>
    <x v="1"/>
  </r>
  <r>
    <n v="11"/>
    <x v="44"/>
    <n v="612014.83149999997"/>
    <n v="612014.83149999997"/>
    <m/>
    <n v="6"/>
    <x v="1"/>
  </r>
  <r>
    <n v="3"/>
    <x v="74"/>
    <n v="611041.5"/>
    <n v="611041.5"/>
    <m/>
    <n v="16"/>
    <x v="2"/>
  </r>
  <r>
    <n v="7"/>
    <x v="80"/>
    <n v="610852.23389999999"/>
    <n v="610852.23389999999"/>
    <m/>
    <e v="#N/A"/>
    <x v="0"/>
  </r>
  <r>
    <n v="23"/>
    <x v="40"/>
    <n v="609657.5"/>
    <n v="609657.5"/>
    <m/>
    <n v="14"/>
    <x v="1"/>
  </r>
  <r>
    <n v="4"/>
    <x v="11"/>
    <n v="609046.26459999999"/>
    <n v="609046.26459999999"/>
    <m/>
    <n v="7"/>
    <x v="2"/>
  </r>
  <r>
    <n v="12"/>
    <x v="38"/>
    <n v="606287.78079999995"/>
    <n v="606287.78079999995"/>
    <m/>
    <n v="8"/>
    <x v="1"/>
  </r>
  <r>
    <n v="2"/>
    <x v="76"/>
    <n v="603571.80000000005"/>
    <n v="603571.80000000005"/>
    <m/>
    <n v="12"/>
    <x v="2"/>
  </r>
  <r>
    <n v="2"/>
    <x v="40"/>
    <n v="602763.9"/>
    <n v="602763.9"/>
    <m/>
    <n v="14"/>
    <x v="2"/>
  </r>
  <r>
    <n v="14"/>
    <x v="78"/>
    <n v="601729.85840000003"/>
    <n v="601729.85840000003"/>
    <m/>
    <e v="#N/A"/>
    <x v="0"/>
  </r>
  <r>
    <n v="12"/>
    <x v="34"/>
    <n v="599987.67090000003"/>
    <n v="599987.67090000003"/>
    <m/>
    <n v="6"/>
    <x v="1"/>
  </r>
  <r>
    <n v="5"/>
    <x v="40"/>
    <n v="599796.30000000005"/>
    <n v="599796.30000000005"/>
    <m/>
    <n v="14"/>
    <x v="2"/>
  </r>
  <r>
    <n v="2"/>
    <x v="12"/>
    <n v="599752.5024"/>
    <n v="599752.5024"/>
    <m/>
    <n v="7"/>
    <x v="2"/>
  </r>
  <r>
    <n v="20"/>
    <x v="27"/>
    <n v="599690.36869999999"/>
    <n v="599690.36869999999"/>
    <m/>
    <n v="18"/>
    <x v="1"/>
  </r>
  <r>
    <n v="11"/>
    <x v="90"/>
    <n v="599578.18599999999"/>
    <n v="599578.18599999999"/>
    <m/>
    <e v="#N/A"/>
    <x v="0"/>
  </r>
  <r>
    <n v="7"/>
    <x v="23"/>
    <n v="597391.9"/>
    <n v="597391.9"/>
    <m/>
    <n v="6"/>
    <x v="1"/>
  </r>
  <r>
    <n v="18"/>
    <x v="65"/>
    <n v="597288.39110000001"/>
    <n v="597288.39110000001"/>
    <m/>
    <e v="#N/A"/>
    <x v="0"/>
  </r>
  <r>
    <n v="13"/>
    <x v="73"/>
    <n v="596358.03220000002"/>
    <n v="596358.03220000002"/>
    <m/>
    <n v="12"/>
    <x v="1"/>
  </r>
  <r>
    <n v="11"/>
    <x v="15"/>
    <n v="595974.0601"/>
    <n v="595974.0601"/>
    <m/>
    <n v="7"/>
    <x v="1"/>
  </r>
  <r>
    <n v="9"/>
    <x v="36"/>
    <n v="595280.3345"/>
    <n v="595280.3345"/>
    <m/>
    <n v="8"/>
    <x v="1"/>
  </r>
  <r>
    <n v="5"/>
    <x v="80"/>
    <n v="595120.42240000004"/>
    <n v="595120.42240000004"/>
    <m/>
    <e v="#N/A"/>
    <x v="0"/>
  </r>
  <r>
    <n v="20"/>
    <x v="84"/>
    <n v="595008.85010000004"/>
    <n v="595008.85010000004"/>
    <m/>
    <e v="#N/A"/>
    <x v="0"/>
  </r>
  <r>
    <n v="19"/>
    <x v="84"/>
    <n v="593119.87300000002"/>
    <n v="593119.87300000002"/>
    <m/>
    <e v="#N/A"/>
    <x v="0"/>
  </r>
  <r>
    <n v="4"/>
    <x v="51"/>
    <n v="592683.80000000005"/>
    <n v="592683.80000000005"/>
    <m/>
    <n v="6"/>
    <x v="2"/>
  </r>
  <r>
    <n v="2"/>
    <x v="19"/>
    <n v="592588.74509999994"/>
    <n v="592588.74509999994"/>
    <m/>
    <n v="6"/>
    <x v="2"/>
  </r>
  <r>
    <n v="12"/>
    <x v="37"/>
    <n v="592055.19999999995"/>
    <n v="592055.19999999995"/>
    <m/>
    <n v="9"/>
    <x v="1"/>
  </r>
  <r>
    <n v="11"/>
    <x v="44"/>
    <n v="590062.43900000001"/>
    <n v="590062.43900000001"/>
    <m/>
    <n v="6"/>
    <x v="1"/>
  </r>
  <r>
    <n v="2"/>
    <x v="58"/>
    <n v="589380.92039999994"/>
    <n v="589380.92039999994"/>
    <m/>
    <n v="11"/>
    <x v="2"/>
  </r>
  <r>
    <n v="18"/>
    <x v="40"/>
    <n v="588611.4"/>
    <n v="588611.4"/>
    <m/>
    <n v="14"/>
    <x v="1"/>
  </r>
  <r>
    <n v="17"/>
    <x v="39"/>
    <n v="587981.80000000005"/>
    <n v="587981.80000000005"/>
    <m/>
    <n v="7"/>
    <x v="1"/>
  </r>
  <r>
    <n v="9"/>
    <x v="61"/>
    <n v="587824.70700000005"/>
    <n v="587824.70700000005"/>
    <m/>
    <n v="8"/>
    <x v="1"/>
  </r>
  <r>
    <n v="9"/>
    <x v="91"/>
    <n v="587043.64009999996"/>
    <n v="587043.64009999996"/>
    <m/>
    <n v="6"/>
    <x v="1"/>
  </r>
  <r>
    <n v="14"/>
    <x v="78"/>
    <n v="586811.70649999997"/>
    <n v="586811.70649999997"/>
    <m/>
    <e v="#N/A"/>
    <x v="0"/>
  </r>
  <r>
    <n v="14"/>
    <x v="71"/>
    <n v="583284.60690000001"/>
    <n v="583284.60690000001"/>
    <m/>
    <n v="8"/>
    <x v="1"/>
  </r>
  <r>
    <n v="11"/>
    <x v="90"/>
    <n v="582945.25150000001"/>
    <n v="582945.25150000001"/>
    <m/>
    <e v="#N/A"/>
    <x v="0"/>
  </r>
  <r>
    <n v="12"/>
    <x v="38"/>
    <n v="582046.20360000001"/>
    <n v="582046.20360000001"/>
    <m/>
    <n v="8"/>
    <x v="1"/>
  </r>
  <r>
    <n v="11"/>
    <x v="57"/>
    <n v="580287.47560000001"/>
    <n v="580287.47560000001"/>
    <m/>
    <e v="#N/A"/>
    <x v="0"/>
  </r>
  <r>
    <n v="2"/>
    <x v="42"/>
    <n v="579665.83250000002"/>
    <n v="579665.83250000002"/>
    <m/>
    <n v="6"/>
    <x v="2"/>
  </r>
  <r>
    <n v="2"/>
    <x v="87"/>
    <n v="579362.9"/>
    <n v="579362.9"/>
    <m/>
    <n v="18"/>
    <x v="2"/>
  </r>
  <r>
    <n v="18"/>
    <x v="43"/>
    <n v="578670.80000000005"/>
    <n v="578670.80000000005"/>
    <m/>
    <n v="16"/>
    <x v="1"/>
  </r>
  <r>
    <n v="7"/>
    <x v="44"/>
    <n v="576892.08979999996"/>
    <n v="576892.08979999996"/>
    <m/>
    <n v="6"/>
    <x v="1"/>
  </r>
  <r>
    <n v="2"/>
    <x v="41"/>
    <n v="575595.58109999995"/>
    <n v="575595.58109999995"/>
    <m/>
    <n v="11"/>
    <x v="2"/>
  </r>
  <r>
    <n v="2"/>
    <x v="86"/>
    <n v="574275.9"/>
    <n v="574275.9"/>
    <m/>
    <n v="21"/>
    <x v="2"/>
  </r>
  <r>
    <n v="3"/>
    <x v="14"/>
    <n v="574137.20700000005"/>
    <n v="574137.20700000005"/>
    <m/>
    <n v="7"/>
    <x v="2"/>
  </r>
  <r>
    <n v="9"/>
    <x v="12"/>
    <n v="571462.95169999998"/>
    <n v="571462.95169999998"/>
    <m/>
    <n v="7"/>
    <x v="1"/>
  </r>
  <r>
    <n v="20"/>
    <x v="60"/>
    <n v="570106.2622"/>
    <n v="570106.2622"/>
    <m/>
    <n v="8"/>
    <x v="1"/>
  </r>
  <r>
    <n v="7"/>
    <x v="44"/>
    <n v="569284.48490000004"/>
    <n v="569284.48490000004"/>
    <m/>
    <n v="6"/>
    <x v="1"/>
  </r>
  <r>
    <n v="11"/>
    <x v="92"/>
    <n v="568957.94680000003"/>
    <n v="568957.94680000003"/>
    <m/>
    <n v="9"/>
    <x v="1"/>
  </r>
  <r>
    <n v="10"/>
    <x v="36"/>
    <n v="568588.56200000003"/>
    <n v="568588.56200000003"/>
    <m/>
    <n v="8"/>
    <x v="1"/>
  </r>
  <r>
    <n v="13"/>
    <x v="73"/>
    <n v="568186.76760000002"/>
    <n v="568186.76760000002"/>
    <m/>
    <n v="12"/>
    <x v="1"/>
  </r>
  <r>
    <n v="13"/>
    <x v="9"/>
    <n v="567776.12300000002"/>
    <n v="567776.12300000002"/>
    <m/>
    <n v="7"/>
    <x v="1"/>
  </r>
  <r>
    <n v="15"/>
    <x v="11"/>
    <n v="566095.33689999999"/>
    <n v="566095.33689999999"/>
    <m/>
    <n v="7"/>
    <x v="1"/>
  </r>
  <r>
    <n v="12"/>
    <x v="34"/>
    <n v="565555.72510000004"/>
    <n v="565555.72510000004"/>
    <m/>
    <n v="6"/>
    <x v="1"/>
  </r>
  <r>
    <n v="3"/>
    <x v="93"/>
    <n v="564671.99710000004"/>
    <n v="564671.99710000004"/>
    <m/>
    <e v="#N/A"/>
    <x v="0"/>
  </r>
  <r>
    <n v="20"/>
    <x v="60"/>
    <n v="562852.478"/>
    <n v="562852.478"/>
    <m/>
    <n v="8"/>
    <x v="1"/>
  </r>
  <r>
    <n v="18"/>
    <x v="65"/>
    <n v="562719.23829999997"/>
    <n v="562719.23829999997"/>
    <m/>
    <e v="#N/A"/>
    <x v="0"/>
  </r>
  <r>
    <n v="11"/>
    <x v="38"/>
    <n v="562218.81099999999"/>
    <n v="562218.81099999999"/>
    <m/>
    <n v="8"/>
    <x v="1"/>
  </r>
  <r>
    <n v="17"/>
    <x v="73"/>
    <n v="560784.17969999998"/>
    <n v="560784.17969999998"/>
    <m/>
    <n v="12"/>
    <x v="1"/>
  </r>
  <r>
    <n v="3"/>
    <x v="13"/>
    <n v="560442.01659999997"/>
    <n v="560442.01659999997"/>
    <m/>
    <n v="7"/>
    <x v="2"/>
  </r>
  <r>
    <n v="1"/>
    <x v="67"/>
    <n v="559363.4"/>
    <n v="559363.4"/>
    <m/>
    <n v="26"/>
    <x v="2"/>
  </r>
  <r>
    <n v="13"/>
    <x v="15"/>
    <n v="558218.62789999996"/>
    <n v="558218.62789999996"/>
    <m/>
    <n v="7"/>
    <x v="1"/>
  </r>
  <r>
    <n v="10"/>
    <x v="56"/>
    <n v="557754.21140000003"/>
    <n v="557754.21140000003"/>
    <m/>
    <n v="8"/>
    <x v="1"/>
  </r>
  <r>
    <n v="13"/>
    <x v="8"/>
    <n v="557297.30220000003"/>
    <n v="557297.30220000003"/>
    <m/>
    <n v="6"/>
    <x v="1"/>
  </r>
  <r>
    <n v="19"/>
    <x v="94"/>
    <n v="557046.02049999998"/>
    <n v="557046.02049999998"/>
    <m/>
    <e v="#N/A"/>
    <x v="0"/>
  </r>
  <r>
    <n v="5"/>
    <x v="40"/>
    <n v="556055.1"/>
    <n v="556055.1"/>
    <m/>
    <n v="14"/>
    <x v="2"/>
  </r>
  <r>
    <n v="10"/>
    <x v="36"/>
    <n v="554577.57570000004"/>
    <n v="554577.57570000004"/>
    <m/>
    <n v="8"/>
    <x v="1"/>
  </r>
  <r>
    <n v="4"/>
    <x v="25"/>
    <n v="552674.6"/>
    <n v="552674.6"/>
    <m/>
    <n v="26"/>
    <x v="2"/>
  </r>
  <r>
    <n v="3"/>
    <x v="92"/>
    <n v="552131.22560000001"/>
    <n v="552131.22560000001"/>
    <m/>
    <n v="9"/>
    <x v="2"/>
  </r>
  <r>
    <n v="20"/>
    <x v="84"/>
    <n v="550199.40190000006"/>
    <n v="550199.40190000006"/>
    <m/>
    <e v="#N/A"/>
    <x v="0"/>
  </r>
  <r>
    <n v="10"/>
    <x v="95"/>
    <n v="549590.08790000004"/>
    <n v="549590.08790000004"/>
    <m/>
    <e v="#N/A"/>
    <x v="0"/>
  </r>
  <r>
    <n v="15"/>
    <x v="93"/>
    <n v="549095.15379999997"/>
    <n v="549095.15379999997"/>
    <m/>
    <e v="#N/A"/>
    <x v="0"/>
  </r>
  <r>
    <n v="10"/>
    <x v="56"/>
    <n v="548492.61470000003"/>
    <n v="548492.61470000003"/>
    <m/>
    <n v="8"/>
    <x v="1"/>
  </r>
  <r>
    <n v="18"/>
    <x v="22"/>
    <n v="548356.44530000002"/>
    <n v="548356.44530000002"/>
    <m/>
    <n v="8"/>
    <x v="1"/>
  </r>
  <r>
    <n v="13"/>
    <x v="15"/>
    <n v="547877.13619999995"/>
    <n v="547877.13619999995"/>
    <m/>
    <n v="7"/>
    <x v="1"/>
  </r>
  <r>
    <n v="5"/>
    <x v="36"/>
    <n v="547616.94339999999"/>
    <n v="547616.94339999999"/>
    <m/>
    <n v="8"/>
    <x v="2"/>
  </r>
  <r>
    <n v="3"/>
    <x v="92"/>
    <n v="547552.42920000001"/>
    <n v="547552.42920000001"/>
    <m/>
    <n v="9"/>
    <x v="2"/>
  </r>
  <r>
    <n v="18"/>
    <x v="22"/>
    <n v="547144.28709999996"/>
    <n v="547144.28709999996"/>
    <m/>
    <n v="8"/>
    <x v="1"/>
  </r>
  <r>
    <n v="13"/>
    <x v="96"/>
    <n v="546908.81350000005"/>
    <n v="546908.81350000005"/>
    <m/>
    <e v="#N/A"/>
    <x v="0"/>
  </r>
  <r>
    <n v="3"/>
    <x v="10"/>
    <n v="545981.07909999997"/>
    <n v="545981.07909999997"/>
    <m/>
    <n v="6"/>
    <x v="2"/>
  </r>
  <r>
    <n v="3"/>
    <x v="49"/>
    <n v="544603.27150000003"/>
    <n v="544603.27150000003"/>
    <m/>
    <n v="7"/>
    <x v="2"/>
  </r>
  <r>
    <n v="20"/>
    <x v="97"/>
    <n v="544580.99369999999"/>
    <n v="544580.99369999999"/>
    <m/>
    <e v="#N/A"/>
    <x v="0"/>
  </r>
  <r>
    <n v="15"/>
    <x v="10"/>
    <n v="544562.13379999995"/>
    <n v="544562.13379999995"/>
    <m/>
    <n v="6"/>
    <x v="1"/>
  </r>
  <r>
    <n v="3"/>
    <x v="85"/>
    <n v="544401.5503"/>
    <n v="544401.5503"/>
    <m/>
    <n v="24"/>
    <x v="2"/>
  </r>
  <r>
    <n v="23"/>
    <x v="30"/>
    <n v="544274.6"/>
    <n v="544274.6"/>
    <m/>
    <n v="6"/>
    <x v="1"/>
  </r>
  <r>
    <n v="12"/>
    <x v="39"/>
    <n v="541578.69999999995"/>
    <n v="541578.69999999995"/>
    <m/>
    <n v="7"/>
    <x v="1"/>
  </r>
  <r>
    <n v="5"/>
    <x v="80"/>
    <n v="541384.15529999998"/>
    <n v="541384.15529999998"/>
    <m/>
    <e v="#N/A"/>
    <x v="0"/>
  </r>
  <r>
    <n v="11"/>
    <x v="92"/>
    <n v="540678.772"/>
    <n v="540678.772"/>
    <m/>
    <n v="9"/>
    <x v="1"/>
  </r>
  <r>
    <n v="16"/>
    <x v="61"/>
    <n v="540248.59620000003"/>
    <n v="540248.59620000003"/>
    <m/>
    <n v="8"/>
    <x v="1"/>
  </r>
  <r>
    <n v="12"/>
    <x v="15"/>
    <n v="540157.77590000001"/>
    <n v="540157.77590000001"/>
    <m/>
    <n v="7"/>
    <x v="1"/>
  </r>
  <r>
    <n v="13"/>
    <x v="17"/>
    <n v="539933.22750000004"/>
    <n v="539933.22750000004"/>
    <m/>
    <n v="10"/>
    <x v="1"/>
  </r>
  <r>
    <n v="20"/>
    <x v="97"/>
    <n v="539793.39599999995"/>
    <n v="539793.39599999995"/>
    <m/>
    <e v="#N/A"/>
    <x v="0"/>
  </r>
  <r>
    <n v="3"/>
    <x v="89"/>
    <n v="539353.45460000006"/>
    <n v="539353.45460000006"/>
    <m/>
    <n v="6"/>
    <x v="2"/>
  </r>
  <r>
    <n v="2"/>
    <x v="76"/>
    <n v="538880.1"/>
    <n v="538880.1"/>
    <m/>
    <n v="12"/>
    <x v="2"/>
  </r>
  <r>
    <n v="15"/>
    <x v="21"/>
    <n v="538442.32180000003"/>
    <n v="538442.32180000003"/>
    <m/>
    <n v="7"/>
    <x v="1"/>
  </r>
  <r>
    <n v="18"/>
    <x v="33"/>
    <n v="537814.08689999999"/>
    <n v="537814.08689999999"/>
    <m/>
    <n v="6"/>
    <x v="1"/>
  </r>
  <r>
    <n v="9"/>
    <x v="38"/>
    <n v="537236.63329999999"/>
    <n v="537236.63329999999"/>
    <m/>
    <n v="8"/>
    <x v="1"/>
  </r>
  <r>
    <n v="9"/>
    <x v="12"/>
    <n v="537017.21189999999"/>
    <n v="537017.21189999999"/>
    <m/>
    <n v="7"/>
    <x v="1"/>
  </r>
  <r>
    <n v="12"/>
    <x v="8"/>
    <n v="536363.03709999996"/>
    <n v="536363.03709999996"/>
    <m/>
    <n v="6"/>
    <x v="1"/>
  </r>
  <r>
    <n v="21"/>
    <x v="30"/>
    <n v="534163.80000000005"/>
    <n v="534163.80000000005"/>
    <m/>
    <n v="6"/>
    <x v="1"/>
  </r>
  <r>
    <n v="19"/>
    <x v="9"/>
    <n v="534013.48880000005"/>
    <n v="534013.48880000005"/>
    <m/>
    <n v="7"/>
    <x v="1"/>
  </r>
  <r>
    <n v="3"/>
    <x v="41"/>
    <n v="531259.33840000001"/>
    <n v="531259.33840000001"/>
    <m/>
    <n v="11"/>
    <x v="2"/>
  </r>
  <r>
    <n v="4"/>
    <x v="98"/>
    <n v="531049.25540000002"/>
    <n v="531049.25540000002"/>
    <m/>
    <e v="#N/A"/>
    <x v="0"/>
  </r>
  <r>
    <n v="3"/>
    <x v="7"/>
    <n v="530669.80000000005"/>
    <n v="530669.80000000005"/>
    <m/>
    <n v="6"/>
    <x v="2"/>
  </r>
  <r>
    <n v="20"/>
    <x v="65"/>
    <n v="530389.83149999997"/>
    <n v="530389.83149999997"/>
    <m/>
    <e v="#N/A"/>
    <x v="0"/>
  </r>
  <r>
    <n v="11"/>
    <x v="38"/>
    <n v="530302.79539999994"/>
    <n v="530302.79539999994"/>
    <m/>
    <n v="8"/>
    <x v="1"/>
  </r>
  <r>
    <n v="10"/>
    <x v="95"/>
    <n v="529539.30660000001"/>
    <n v="529539.30660000001"/>
    <m/>
    <e v="#N/A"/>
    <x v="0"/>
  </r>
  <r>
    <n v="14"/>
    <x v="93"/>
    <n v="529013.79390000005"/>
    <n v="529013.79390000005"/>
    <m/>
    <e v="#N/A"/>
    <x v="0"/>
  </r>
  <r>
    <n v="22"/>
    <x v="39"/>
    <n v="526392.9"/>
    <n v="526392.9"/>
    <m/>
    <n v="7"/>
    <x v="1"/>
  </r>
  <r>
    <n v="9"/>
    <x v="28"/>
    <n v="525951.6"/>
    <n v="525951.6"/>
    <m/>
    <n v="6"/>
    <x v="1"/>
  </r>
  <r>
    <n v="16"/>
    <x v="30"/>
    <n v="525165.5"/>
    <n v="525165.5"/>
    <m/>
    <n v="6"/>
    <x v="1"/>
  </r>
  <r>
    <n v="2"/>
    <x v="39"/>
    <n v="525100.5"/>
    <n v="525100.5"/>
    <m/>
    <n v="7"/>
    <x v="2"/>
  </r>
  <r>
    <n v="24"/>
    <x v="40"/>
    <n v="525044.5"/>
    <n v="525044.5"/>
    <m/>
    <n v="14"/>
    <x v="1"/>
  </r>
  <r>
    <n v="10"/>
    <x v="49"/>
    <n v="524714.72169999999"/>
    <n v="524714.72169999999"/>
    <m/>
    <n v="7"/>
    <x v="1"/>
  </r>
  <r>
    <n v="12"/>
    <x v="44"/>
    <n v="524692.8101"/>
    <n v="524692.8101"/>
    <m/>
    <n v="6"/>
    <x v="1"/>
  </r>
  <r>
    <n v="19"/>
    <x v="9"/>
    <n v="523922.30219999998"/>
    <n v="523922.30219999998"/>
    <m/>
    <n v="7"/>
    <x v="1"/>
  </r>
  <r>
    <n v="17"/>
    <x v="18"/>
    <n v="523242.61469999998"/>
    <n v="523242.61469999998"/>
    <m/>
    <n v="9"/>
    <x v="1"/>
  </r>
  <r>
    <n v="17"/>
    <x v="76"/>
    <n v="523032.3"/>
    <n v="523032.3"/>
    <m/>
    <n v="12"/>
    <x v="1"/>
  </r>
  <r>
    <n v="3"/>
    <x v="61"/>
    <n v="522378.17379999999"/>
    <n v="522378.17379999999"/>
    <m/>
    <n v="8"/>
    <x v="2"/>
  </r>
  <r>
    <n v="16"/>
    <x v="71"/>
    <n v="522339.11129999999"/>
    <n v="522339.11129999999"/>
    <m/>
    <n v="8"/>
    <x v="1"/>
  </r>
  <r>
    <n v="7"/>
    <x v="28"/>
    <n v="522250.7"/>
    <n v="522250.7"/>
    <m/>
    <n v="6"/>
    <x v="1"/>
  </r>
  <r>
    <n v="14"/>
    <x v="68"/>
    <n v="521547.60739999998"/>
    <n v="521547.60739999998"/>
    <m/>
    <e v="#N/A"/>
    <x v="0"/>
  </r>
  <r>
    <n v="16"/>
    <x v="21"/>
    <n v="520231.8726"/>
    <n v="520231.8726"/>
    <m/>
    <n v="7"/>
    <x v="1"/>
  </r>
  <r>
    <n v="7"/>
    <x v="80"/>
    <n v="519499.63380000001"/>
    <n v="519499.63380000001"/>
    <m/>
    <e v="#N/A"/>
    <x v="0"/>
  </r>
  <r>
    <n v="15"/>
    <x v="37"/>
    <n v="519342"/>
    <n v="519342"/>
    <m/>
    <n v="9"/>
    <x v="1"/>
  </r>
  <r>
    <n v="14"/>
    <x v="68"/>
    <n v="518866.45510000002"/>
    <n v="518866.45510000002"/>
    <m/>
    <e v="#N/A"/>
    <x v="0"/>
  </r>
  <r>
    <n v="13"/>
    <x v="99"/>
    <n v="518824.0356"/>
    <n v="518824.0356"/>
    <m/>
    <e v="#N/A"/>
    <x v="0"/>
  </r>
  <r>
    <n v="19"/>
    <x v="65"/>
    <n v="518496.39889999997"/>
    <n v="518496.39889999997"/>
    <m/>
    <e v="#N/A"/>
    <x v="0"/>
  </r>
  <r>
    <n v="22"/>
    <x v="30"/>
    <n v="517593"/>
    <n v="517593"/>
    <m/>
    <n v="6"/>
    <x v="1"/>
  </r>
  <r>
    <n v="11"/>
    <x v="21"/>
    <n v="517585.6323"/>
    <n v="517585.6323"/>
    <m/>
    <n v="7"/>
    <x v="1"/>
  </r>
  <r>
    <n v="2"/>
    <x v="71"/>
    <n v="517262.32909999997"/>
    <n v="517262.32909999997"/>
    <m/>
    <n v="8"/>
    <x v="2"/>
  </r>
  <r>
    <n v="19"/>
    <x v="65"/>
    <n v="516982.72710000002"/>
    <n v="516982.72710000002"/>
    <m/>
    <e v="#N/A"/>
    <x v="0"/>
  </r>
  <r>
    <n v="16"/>
    <x v="38"/>
    <n v="516814.45309999998"/>
    <n v="516814.45309999998"/>
    <m/>
    <n v="8"/>
    <x v="1"/>
  </r>
  <r>
    <n v="26"/>
    <x v="30"/>
    <n v="516239.9"/>
    <n v="516239.9"/>
    <m/>
    <n v="6"/>
    <x v="1"/>
  </r>
  <r>
    <n v="18"/>
    <x v="84"/>
    <n v="515250.3052"/>
    <n v="515250.3052"/>
    <m/>
    <e v="#N/A"/>
    <x v="0"/>
  </r>
  <r>
    <n v="16"/>
    <x v="36"/>
    <n v="514432.06790000002"/>
    <n v="514432.06790000002"/>
    <m/>
    <n v="8"/>
    <x v="1"/>
  </r>
  <r>
    <n v="4"/>
    <x v="59"/>
    <n v="514106.6"/>
    <n v="514106.6"/>
    <m/>
    <n v="26"/>
    <x v="2"/>
  </r>
  <r>
    <n v="3"/>
    <x v="74"/>
    <n v="513612.4"/>
    <n v="513612.4"/>
    <m/>
    <n v="16"/>
    <x v="2"/>
  </r>
  <r>
    <n v="19"/>
    <x v="94"/>
    <n v="513426.14750000002"/>
    <n v="513426.14750000002"/>
    <m/>
    <e v="#N/A"/>
    <x v="0"/>
  </r>
  <r>
    <n v="0"/>
    <x v="100"/>
    <n v="800"/>
    <n v="0"/>
    <m/>
    <n v="19"/>
    <x v="2"/>
  </r>
  <r>
    <n v="2"/>
    <x v="23"/>
    <n v="513224.3"/>
    <n v="513224.3"/>
    <m/>
    <n v="6"/>
    <x v="2"/>
  </r>
  <r>
    <n v="17"/>
    <x v="39"/>
    <n v="513040.7"/>
    <n v="513040.7"/>
    <m/>
    <n v="7"/>
    <x v="1"/>
  </r>
  <r>
    <n v="25"/>
    <x v="24"/>
    <n v="512543.2"/>
    <n v="512543.2"/>
    <m/>
    <n v="9"/>
    <x v="1"/>
  </r>
  <r>
    <n v="9"/>
    <x v="91"/>
    <n v="511207.94679999998"/>
    <n v="511207.94679999998"/>
    <m/>
    <n v="6"/>
    <x v="1"/>
  </r>
  <r>
    <n v="16"/>
    <x v="36"/>
    <n v="511078.94900000002"/>
    <n v="511078.94900000002"/>
    <m/>
    <n v="8"/>
    <x v="1"/>
  </r>
  <r>
    <n v="3"/>
    <x v="22"/>
    <n v="510713.77559999999"/>
    <n v="510713.77559999999"/>
    <m/>
    <n v="8"/>
    <x v="2"/>
  </r>
  <r>
    <n v="3"/>
    <x v="93"/>
    <n v="509730.6213"/>
    <n v="509730.6213"/>
    <m/>
    <e v="#N/A"/>
    <x v="0"/>
  </r>
  <r>
    <n v="21"/>
    <x v="37"/>
    <n v="509682.7"/>
    <n v="509682.7"/>
    <m/>
    <n v="9"/>
    <x v="1"/>
  </r>
  <r>
    <n v="11"/>
    <x v="28"/>
    <n v="509659.9"/>
    <n v="509659.9"/>
    <m/>
    <n v="6"/>
    <x v="1"/>
  </r>
  <r>
    <n v="17"/>
    <x v="93"/>
    <n v="508704.0405"/>
    <n v="508704.0405"/>
    <m/>
    <e v="#N/A"/>
    <x v="0"/>
  </r>
  <r>
    <n v="9"/>
    <x v="64"/>
    <n v="507629.39449999999"/>
    <n v="507629.39449999999"/>
    <m/>
    <n v="6"/>
    <x v="1"/>
  </r>
  <r>
    <n v="12"/>
    <x v="37"/>
    <n v="507461.9"/>
    <n v="507461.9"/>
    <m/>
    <n v="9"/>
    <x v="1"/>
  </r>
  <r>
    <n v="5"/>
    <x v="36"/>
    <n v="506807.1899"/>
    <n v="506807.1899"/>
    <m/>
    <n v="8"/>
    <x v="2"/>
  </r>
  <r>
    <n v="10"/>
    <x v="29"/>
    <n v="505717.8"/>
    <n v="505717.8"/>
    <m/>
    <n v="6"/>
    <x v="1"/>
  </r>
  <r>
    <n v="2"/>
    <x v="7"/>
    <n v="504429.9"/>
    <n v="504429.9"/>
    <m/>
    <n v="6"/>
    <x v="2"/>
  </r>
  <r>
    <n v="16"/>
    <x v="38"/>
    <n v="504125.18310000002"/>
    <n v="504125.18310000002"/>
    <m/>
    <n v="8"/>
    <x v="1"/>
  </r>
  <r>
    <n v="4"/>
    <x v="42"/>
    <n v="500905.36499999999"/>
    <n v="500905.36499999999"/>
    <m/>
    <n v="6"/>
    <x v="2"/>
  </r>
  <r>
    <n v="13"/>
    <x v="8"/>
    <n v="500272.09470000002"/>
    <n v="500272.09470000002"/>
    <m/>
    <n v="6"/>
    <x v="1"/>
  </r>
  <r>
    <n v="11"/>
    <x v="21"/>
    <n v="500137.93949999998"/>
    <n v="500137.93949999998"/>
    <m/>
    <n v="7"/>
    <x v="1"/>
  </r>
  <r>
    <n v="26"/>
    <x v="39"/>
    <n v="499487.7"/>
    <n v="499487.7"/>
    <m/>
    <n v="7"/>
    <x v="1"/>
  </r>
  <r>
    <n v="18"/>
    <x v="49"/>
    <n v="498869.3848"/>
    <n v="498869.3848"/>
    <m/>
    <n v="7"/>
    <x v="1"/>
  </r>
  <r>
    <n v="12"/>
    <x v="28"/>
    <n v="498098.3"/>
    <n v="498098.3"/>
    <m/>
    <n v="6"/>
    <x v="1"/>
  </r>
  <r>
    <n v="14"/>
    <x v="36"/>
    <n v="497414.52029999997"/>
    <n v="497414.52029999997"/>
    <m/>
    <n v="8"/>
    <x v="1"/>
  </r>
  <r>
    <n v="4"/>
    <x v="61"/>
    <n v="496486.5417"/>
    <n v="496486.5417"/>
    <m/>
    <n v="8"/>
    <x v="2"/>
  </r>
  <r>
    <n v="12"/>
    <x v="15"/>
    <n v="496362.03"/>
    <n v="496362.03"/>
    <m/>
    <n v="7"/>
    <x v="1"/>
  </r>
  <r>
    <n v="19"/>
    <x v="39"/>
    <n v="495984.8"/>
    <n v="495984.8"/>
    <m/>
    <n v="7"/>
    <x v="1"/>
  </r>
  <r>
    <n v="2"/>
    <x v="44"/>
    <n v="494556.8542"/>
    <n v="494556.8542"/>
    <m/>
    <n v="6"/>
    <x v="2"/>
  </r>
  <r>
    <n v="13"/>
    <x v="48"/>
    <n v="494305.1"/>
    <n v="494305.1"/>
    <m/>
    <n v="6"/>
    <x v="1"/>
  </r>
  <r>
    <n v="18"/>
    <x v="49"/>
    <n v="494271.51490000001"/>
    <n v="494271.51490000001"/>
    <m/>
    <n v="7"/>
    <x v="1"/>
  </r>
  <r>
    <n v="26"/>
    <x v="39"/>
    <n v="494249.6"/>
    <n v="494249.6"/>
    <m/>
    <n v="7"/>
    <x v="1"/>
  </r>
  <r>
    <n v="2"/>
    <x v="48"/>
    <n v="493647.8"/>
    <n v="493647.8"/>
    <m/>
    <n v="6"/>
    <x v="2"/>
  </r>
  <r>
    <n v="4"/>
    <x v="59"/>
    <n v="493019.5"/>
    <n v="493019.5"/>
    <m/>
    <n v="26"/>
    <x v="2"/>
  </r>
  <r>
    <n v="4"/>
    <x v="25"/>
    <n v="492871.1"/>
    <n v="492871.1"/>
    <m/>
    <n v="26"/>
    <x v="2"/>
  </r>
  <r>
    <n v="9"/>
    <x v="60"/>
    <n v="492409.66800000001"/>
    <n v="492409.66800000001"/>
    <m/>
    <n v="8"/>
    <x v="1"/>
  </r>
  <r>
    <n v="16"/>
    <x v="30"/>
    <n v="491531.8"/>
    <n v="491531.8"/>
    <m/>
    <n v="6"/>
    <x v="1"/>
  </r>
  <r>
    <n v="11"/>
    <x v="56"/>
    <n v="490824.6765"/>
    <n v="490824.6765"/>
    <m/>
    <n v="8"/>
    <x v="1"/>
  </r>
  <r>
    <n v="3"/>
    <x v="69"/>
    <n v="490019"/>
    <n v="490019"/>
    <m/>
    <n v="20"/>
    <x v="2"/>
  </r>
  <r>
    <n v="17"/>
    <x v="71"/>
    <n v="488628.32640000002"/>
    <n v="488628.32640000002"/>
    <m/>
    <n v="8"/>
    <x v="1"/>
  </r>
  <r>
    <n v="13"/>
    <x v="96"/>
    <n v="488270.17210000003"/>
    <n v="488270.17210000003"/>
    <m/>
    <e v="#N/A"/>
    <x v="0"/>
  </r>
  <r>
    <n v="15"/>
    <x v="24"/>
    <n v="487836.5"/>
    <n v="487836.5"/>
    <m/>
    <n v="9"/>
    <x v="1"/>
  </r>
  <r>
    <n v="9"/>
    <x v="38"/>
    <n v="486738.1287"/>
    <n v="486738.1287"/>
    <m/>
    <n v="8"/>
    <x v="1"/>
  </r>
  <r>
    <n v="14"/>
    <x v="20"/>
    <n v="486657.68430000002"/>
    <n v="486657.68430000002"/>
    <m/>
    <n v="9"/>
    <x v="1"/>
  </r>
  <r>
    <n v="9"/>
    <x v="64"/>
    <n v="486642.8223"/>
    <n v="486642.8223"/>
    <m/>
    <n v="6"/>
    <x v="1"/>
  </r>
  <r>
    <n v="17"/>
    <x v="84"/>
    <n v="486396.48440000002"/>
    <n v="486396.48440000002"/>
    <m/>
    <e v="#N/A"/>
    <x v="0"/>
  </r>
  <r>
    <n v="14"/>
    <x v="81"/>
    <n v="486278.38130000001"/>
    <n v="486278.38130000001"/>
    <m/>
    <e v="#N/A"/>
    <x v="0"/>
  </r>
  <r>
    <n v="2"/>
    <x v="90"/>
    <n v="486259.6741"/>
    <n v="486259.6741"/>
    <m/>
    <e v="#N/A"/>
    <x v="0"/>
  </r>
  <r>
    <n v="18"/>
    <x v="33"/>
    <n v="485536.37699999998"/>
    <n v="485536.37699999998"/>
    <m/>
    <n v="6"/>
    <x v="1"/>
  </r>
  <r>
    <n v="0"/>
    <x v="100"/>
    <n v="800"/>
    <n v="0"/>
    <m/>
    <n v="19"/>
    <x v="2"/>
  </r>
  <r>
    <n v="13"/>
    <x v="11"/>
    <n v="484707.1838"/>
    <n v="484707.1838"/>
    <m/>
    <n v="7"/>
    <x v="1"/>
  </r>
  <r>
    <n v="2"/>
    <x v="33"/>
    <n v="483727.02029999997"/>
    <n v="483727.02029999997"/>
    <m/>
    <n v="6"/>
    <x v="2"/>
  </r>
  <r>
    <n v="13"/>
    <x v="38"/>
    <n v="482594.63500000001"/>
    <n v="482594.63500000001"/>
    <m/>
    <n v="8"/>
    <x v="1"/>
  </r>
  <r>
    <n v="22"/>
    <x v="39"/>
    <n v="482534.1"/>
    <n v="482534.1"/>
    <m/>
    <n v="7"/>
    <x v="1"/>
  </r>
  <r>
    <n v="2"/>
    <x v="101"/>
    <n v="481775.4"/>
    <n v="481775.4"/>
    <m/>
    <n v="8"/>
    <x v="2"/>
  </r>
  <r>
    <n v="4"/>
    <x v="28"/>
    <n v="481520.5"/>
    <n v="481520.5"/>
    <m/>
    <n v="6"/>
    <x v="2"/>
  </r>
  <r>
    <n v="3"/>
    <x v="87"/>
    <n v="480973.2"/>
    <n v="480973.2"/>
    <m/>
    <n v="18"/>
    <x v="2"/>
  </r>
  <r>
    <n v="4"/>
    <x v="102"/>
    <n v="480568.32890000002"/>
    <n v="480568.32890000002"/>
    <m/>
    <e v="#N/A"/>
    <x v="0"/>
  </r>
  <r>
    <n v="4"/>
    <x v="42"/>
    <n v="479874.45069999999"/>
    <n v="479874.45069999999"/>
    <m/>
    <n v="6"/>
    <x v="2"/>
  </r>
  <r>
    <n v="3"/>
    <x v="22"/>
    <n v="479256.31709999999"/>
    <n v="479256.31709999999"/>
    <m/>
    <n v="8"/>
    <x v="2"/>
  </r>
  <r>
    <n v="2"/>
    <x v="59"/>
    <n v="474861.3"/>
    <n v="474861.3"/>
    <m/>
    <n v="26"/>
    <x v="2"/>
  </r>
  <r>
    <n v="8"/>
    <x v="32"/>
    <n v="474055.8"/>
    <n v="474055.8"/>
    <m/>
    <n v="6"/>
    <x v="1"/>
  </r>
  <r>
    <n v="24"/>
    <x v="39"/>
    <n v="474037.8"/>
    <n v="474037.8"/>
    <m/>
    <n v="7"/>
    <x v="1"/>
  </r>
  <r>
    <n v="16"/>
    <x v="99"/>
    <n v="473570.92290000001"/>
    <n v="473570.92290000001"/>
    <m/>
    <e v="#N/A"/>
    <x v="0"/>
  </r>
  <r>
    <n v="17"/>
    <x v="24"/>
    <n v="473273.8"/>
    <n v="473273.8"/>
    <m/>
    <n v="9"/>
    <x v="1"/>
  </r>
  <r>
    <n v="7"/>
    <x v="19"/>
    <n v="473116.272"/>
    <n v="473116.272"/>
    <m/>
    <n v="6"/>
    <x v="1"/>
  </r>
  <r>
    <n v="8"/>
    <x v="48"/>
    <n v="472839.2"/>
    <n v="472839.2"/>
    <m/>
    <n v="6"/>
    <x v="1"/>
  </r>
  <r>
    <n v="14"/>
    <x v="103"/>
    <n v="472768.7683"/>
    <n v="472768.7683"/>
    <m/>
    <e v="#N/A"/>
    <x v="0"/>
  </r>
  <r>
    <n v="9"/>
    <x v="36"/>
    <n v="472529.87670000002"/>
    <n v="472529.87670000002"/>
    <m/>
    <n v="8"/>
    <x v="1"/>
  </r>
  <r>
    <n v="2"/>
    <x v="104"/>
    <n v="472280.39549999998"/>
    <n v="472280.39549999998"/>
    <m/>
    <n v="11"/>
    <x v="2"/>
  </r>
  <r>
    <n v="4"/>
    <x v="51"/>
    <n v="470548"/>
    <n v="470548"/>
    <m/>
    <n v="6"/>
    <x v="2"/>
  </r>
  <r>
    <n v="2"/>
    <x v="51"/>
    <n v="469583.4"/>
    <n v="469583.4"/>
    <m/>
    <n v="6"/>
    <x v="2"/>
  </r>
  <r>
    <n v="3"/>
    <x v="69"/>
    <n v="469364.4"/>
    <n v="469364.4"/>
    <m/>
    <n v="20"/>
    <x v="2"/>
  </r>
  <r>
    <n v="26"/>
    <x v="30"/>
    <n v="468170.5"/>
    <n v="468170.5"/>
    <m/>
    <n v="6"/>
    <x v="1"/>
  </r>
  <r>
    <n v="17"/>
    <x v="84"/>
    <n v="467671.38669999997"/>
    <n v="467671.38669999997"/>
    <m/>
    <e v="#N/A"/>
    <x v="0"/>
  </r>
  <r>
    <n v="11"/>
    <x v="15"/>
    <n v="467576.01929999999"/>
    <n v="467576.01929999999"/>
    <m/>
    <n v="7"/>
    <x v="1"/>
  </r>
  <r>
    <n v="2"/>
    <x v="11"/>
    <n v="467513.4277"/>
    <n v="467513.4277"/>
    <m/>
    <n v="7"/>
    <x v="2"/>
  </r>
  <r>
    <n v="11"/>
    <x v="34"/>
    <n v="467475.03659999999"/>
    <n v="467475.03659999999"/>
    <m/>
    <n v="6"/>
    <x v="1"/>
  </r>
  <r>
    <n v="9"/>
    <x v="60"/>
    <n v="467289.12349999999"/>
    <n v="467289.12349999999"/>
    <m/>
    <n v="8"/>
    <x v="1"/>
  </r>
  <r>
    <n v="21"/>
    <x v="27"/>
    <n v="466477.26439999999"/>
    <n v="466477.26439999999"/>
    <m/>
    <n v="18"/>
    <x v="1"/>
  </r>
  <r>
    <n v="21"/>
    <x v="27"/>
    <n v="465682.8308"/>
    <n v="465682.8308"/>
    <m/>
    <n v="18"/>
    <x v="1"/>
  </r>
  <r>
    <n v="13"/>
    <x v="17"/>
    <n v="465302.42920000001"/>
    <n v="465302.42920000001"/>
    <m/>
    <n v="10"/>
    <x v="1"/>
  </r>
  <r>
    <n v="18"/>
    <x v="84"/>
    <n v="465162.99440000003"/>
    <n v="465162.99440000003"/>
    <m/>
    <e v="#N/A"/>
    <x v="0"/>
  </r>
  <r>
    <n v="13"/>
    <x v="35"/>
    <n v="464338.16529999999"/>
    <n v="464338.16529999999"/>
    <m/>
    <e v="#N/A"/>
    <x v="0"/>
  </r>
  <r>
    <n v="4"/>
    <x v="37"/>
    <n v="463724.9"/>
    <n v="463724.9"/>
    <m/>
    <n v="9"/>
    <x v="2"/>
  </r>
  <r>
    <n v="4"/>
    <x v="15"/>
    <n v="463152.1912"/>
    <n v="463152.1912"/>
    <m/>
    <n v="7"/>
    <x v="2"/>
  </r>
  <r>
    <n v="14"/>
    <x v="20"/>
    <n v="461727.96629999997"/>
    <n v="461727.96629999997"/>
    <m/>
    <n v="9"/>
    <x v="1"/>
  </r>
  <r>
    <n v="22"/>
    <x v="24"/>
    <n v="460356.5"/>
    <n v="460356.5"/>
    <m/>
    <n v="9"/>
    <x v="1"/>
  </r>
  <r>
    <n v="22"/>
    <x v="30"/>
    <n v="460181.8"/>
    <n v="460181.8"/>
    <m/>
    <n v="6"/>
    <x v="1"/>
  </r>
  <r>
    <n v="3"/>
    <x v="11"/>
    <n v="457444.54960000003"/>
    <n v="457444.54960000003"/>
    <m/>
    <n v="7"/>
    <x v="2"/>
  </r>
  <r>
    <n v="14"/>
    <x v="73"/>
    <n v="457300.29300000001"/>
    <n v="457300.29300000001"/>
    <m/>
    <n v="12"/>
    <x v="1"/>
  </r>
  <r>
    <n v="18"/>
    <x v="39"/>
    <n v="456959"/>
    <n v="456959"/>
    <m/>
    <n v="7"/>
    <x v="1"/>
  </r>
  <r>
    <n v="17"/>
    <x v="18"/>
    <n v="456574.12719999999"/>
    <n v="456574.12719999999"/>
    <m/>
    <n v="9"/>
    <x v="1"/>
  </r>
  <r>
    <n v="2"/>
    <x v="13"/>
    <n v="456219.81809999997"/>
    <n v="456219.81809999997"/>
    <m/>
    <n v="7"/>
    <x v="2"/>
  </r>
  <r>
    <n v="14"/>
    <x v="93"/>
    <n v="454818.4509"/>
    <n v="454818.4509"/>
    <m/>
    <e v="#N/A"/>
    <x v="0"/>
  </r>
  <r>
    <n v="15"/>
    <x v="36"/>
    <n v="454772.43040000001"/>
    <n v="454772.43040000001"/>
    <m/>
    <n v="8"/>
    <x v="1"/>
  </r>
  <r>
    <n v="23"/>
    <x v="30"/>
    <n v="454741.8"/>
    <n v="454741.8"/>
    <m/>
    <n v="6"/>
    <x v="1"/>
  </r>
  <r>
    <n v="4"/>
    <x v="105"/>
    <n v="453939.45309999998"/>
    <n v="453939.45309999998"/>
    <m/>
    <n v="12"/>
    <x v="2"/>
  </r>
  <r>
    <n v="2"/>
    <x v="106"/>
    <n v="453543.88429999998"/>
    <n v="453543.88429999998"/>
    <m/>
    <e v="#N/A"/>
    <x v="0"/>
  </r>
  <r>
    <n v="3"/>
    <x v="7"/>
    <n v="453520.8"/>
    <n v="453520.8"/>
    <m/>
    <n v="6"/>
    <x v="2"/>
  </r>
  <r>
    <n v="17"/>
    <x v="24"/>
    <n v="452318.1"/>
    <n v="452318.1"/>
    <m/>
    <n v="9"/>
    <x v="1"/>
  </r>
  <r>
    <n v="15"/>
    <x v="20"/>
    <n v="452163.84889999998"/>
    <n v="452163.84889999998"/>
    <m/>
    <n v="9"/>
    <x v="1"/>
  </r>
  <r>
    <n v="2"/>
    <x v="85"/>
    <n v="451040.40529999998"/>
    <n v="451040.40529999998"/>
    <m/>
    <n v="24"/>
    <x v="2"/>
  </r>
  <r>
    <n v="2"/>
    <x v="107"/>
    <n v="450866.9"/>
    <n v="450866.9"/>
    <m/>
    <n v="21"/>
    <x v="2"/>
  </r>
  <r>
    <n v="14"/>
    <x v="30"/>
    <n v="449717.1"/>
    <n v="449717.1"/>
    <m/>
    <n v="6"/>
    <x v="1"/>
  </r>
  <r>
    <n v="14"/>
    <x v="40"/>
    <n v="449633.9"/>
    <n v="449633.9"/>
    <m/>
    <n v="14"/>
    <x v="1"/>
  </r>
  <r>
    <n v="1"/>
    <x v="80"/>
    <n v="449587.92109999998"/>
    <n v="449587.92109999998"/>
    <m/>
    <e v="#N/A"/>
    <x v="0"/>
  </r>
  <r>
    <n v="15"/>
    <x v="44"/>
    <n v="449492.61469999998"/>
    <n v="449492.61469999998"/>
    <m/>
    <n v="6"/>
    <x v="1"/>
  </r>
  <r>
    <n v="20"/>
    <x v="94"/>
    <n v="449148.49849999999"/>
    <n v="449148.49849999999"/>
    <m/>
    <e v="#N/A"/>
    <x v="0"/>
  </r>
  <r>
    <n v="20"/>
    <x v="65"/>
    <n v="447110.10739999998"/>
    <n v="447110.10739999998"/>
    <m/>
    <e v="#N/A"/>
    <x v="0"/>
  </r>
  <r>
    <n v="4"/>
    <x v="13"/>
    <n v="446328.4607"/>
    <n v="446328.4607"/>
    <m/>
    <n v="7"/>
    <x v="2"/>
  </r>
  <r>
    <n v="19"/>
    <x v="22"/>
    <n v="446174.83519999997"/>
    <n v="446174.83519999997"/>
    <m/>
    <n v="8"/>
    <x v="1"/>
  </r>
  <r>
    <n v="20"/>
    <x v="108"/>
    <n v="446141.63209999999"/>
    <n v="446141.63209999999"/>
    <m/>
    <n v="6"/>
    <x v="1"/>
  </r>
  <r>
    <n v="13"/>
    <x v="35"/>
    <n v="445821.96039999998"/>
    <n v="445821.96039999998"/>
    <m/>
    <e v="#N/A"/>
    <x v="0"/>
  </r>
  <r>
    <n v="2"/>
    <x v="30"/>
    <n v="445374.4"/>
    <n v="445374.4"/>
    <m/>
    <n v="6"/>
    <x v="2"/>
  </r>
  <r>
    <n v="8"/>
    <x v="109"/>
    <n v="444993.103"/>
    <n v="444993.103"/>
    <m/>
    <n v="6"/>
    <x v="1"/>
  </r>
  <r>
    <n v="2"/>
    <x v="30"/>
    <n v="443890.2"/>
    <n v="443890.2"/>
    <m/>
    <n v="6"/>
    <x v="2"/>
  </r>
  <r>
    <n v="2"/>
    <x v="42"/>
    <n v="443877.31929999997"/>
    <n v="443877.31929999997"/>
    <m/>
    <n v="6"/>
    <x v="2"/>
  </r>
  <r>
    <n v="1"/>
    <x v="100"/>
    <n v="8293.5934070000003"/>
    <n v="8293.5934070000003"/>
    <m/>
    <n v="19"/>
    <x v="2"/>
  </r>
  <r>
    <n v="12"/>
    <x v="11"/>
    <n v="442313.53759999998"/>
    <n v="442313.53759999998"/>
    <m/>
    <n v="7"/>
    <x v="1"/>
  </r>
  <r>
    <n v="16"/>
    <x v="93"/>
    <n v="441636.44410000002"/>
    <n v="441636.44410000002"/>
    <m/>
    <e v="#N/A"/>
    <x v="0"/>
  </r>
  <r>
    <n v="9"/>
    <x v="31"/>
    <n v="440991.57709999999"/>
    <n v="440991.57709999999"/>
    <m/>
    <n v="8"/>
    <x v="1"/>
  </r>
  <r>
    <n v="9"/>
    <x v="61"/>
    <n v="440885.13179999997"/>
    <n v="440885.13179999997"/>
    <m/>
    <n v="8"/>
    <x v="1"/>
  </r>
  <r>
    <n v="4"/>
    <x v="28"/>
    <n v="440011.5"/>
    <n v="440011.5"/>
    <m/>
    <n v="6"/>
    <x v="2"/>
  </r>
  <r>
    <n v="5"/>
    <x v="11"/>
    <n v="440008.91110000003"/>
    <n v="440008.91110000003"/>
    <m/>
    <n v="7"/>
    <x v="2"/>
  </r>
  <r>
    <n v="14"/>
    <x v="36"/>
    <n v="439168.57909999997"/>
    <n v="439168.57909999997"/>
    <m/>
    <n v="8"/>
    <x v="1"/>
  </r>
  <r>
    <n v="14"/>
    <x v="81"/>
    <n v="438878.23489999998"/>
    <n v="438878.23489999998"/>
    <m/>
    <e v="#N/A"/>
    <x v="0"/>
  </r>
  <r>
    <n v="15"/>
    <x v="81"/>
    <n v="438733.24579999998"/>
    <n v="438733.24579999998"/>
    <m/>
    <e v="#N/A"/>
    <x v="0"/>
  </r>
  <r>
    <n v="9"/>
    <x v="109"/>
    <n v="438107.36080000002"/>
    <n v="438107.36080000002"/>
    <m/>
    <n v="6"/>
    <x v="1"/>
  </r>
  <r>
    <n v="6"/>
    <x v="8"/>
    <n v="437558.92940000002"/>
    <n v="437558.92940000002"/>
    <m/>
    <n v="6"/>
    <x v="1"/>
  </r>
  <r>
    <n v="8"/>
    <x v="93"/>
    <n v="436984.74119999999"/>
    <n v="436984.74119999999"/>
    <m/>
    <e v="#N/A"/>
    <x v="0"/>
  </r>
  <r>
    <n v="13"/>
    <x v="38"/>
    <n v="436675.56760000001"/>
    <n v="436675.56760000001"/>
    <m/>
    <n v="8"/>
    <x v="1"/>
  </r>
  <r>
    <n v="10"/>
    <x v="47"/>
    <n v="435904.2"/>
    <n v="435904.2"/>
    <m/>
    <n v="6"/>
    <x v="1"/>
  </r>
  <r>
    <n v="2"/>
    <x v="87"/>
    <n v="434650.1"/>
    <n v="434650.1"/>
    <m/>
    <n v="18"/>
    <x v="2"/>
  </r>
  <r>
    <n v="4"/>
    <x v="106"/>
    <n v="434581.63449999999"/>
    <n v="434581.63449999999"/>
    <m/>
    <e v="#N/A"/>
    <x v="0"/>
  </r>
  <r>
    <n v="15"/>
    <x v="15"/>
    <n v="433613.95260000002"/>
    <n v="433613.95260000002"/>
    <m/>
    <n v="7"/>
    <x v="1"/>
  </r>
  <r>
    <n v="15"/>
    <x v="110"/>
    <n v="431306.30489999999"/>
    <n v="431306.30489999999"/>
    <m/>
    <e v="#N/A"/>
    <x v="0"/>
  </r>
  <r>
    <n v="6"/>
    <x v="111"/>
    <n v="430923.98070000001"/>
    <n v="430923.98070000001"/>
    <m/>
    <e v="#N/A"/>
    <x v="0"/>
  </r>
  <r>
    <n v="2"/>
    <x v="49"/>
    <n v="429929.9927"/>
    <n v="429929.9927"/>
    <m/>
    <n v="7"/>
    <x v="2"/>
  </r>
  <r>
    <n v="11"/>
    <x v="34"/>
    <n v="429533.87449999998"/>
    <n v="429533.87449999998"/>
    <m/>
    <n v="6"/>
    <x v="1"/>
  </r>
  <r>
    <n v="18"/>
    <x v="85"/>
    <n v="429271.72850000003"/>
    <n v="429271.72850000003"/>
    <m/>
    <n v="24"/>
    <x v="2"/>
  </r>
  <r>
    <n v="6"/>
    <x v="111"/>
    <n v="429064.3616"/>
    <n v="429064.3616"/>
    <m/>
    <e v="#N/A"/>
    <x v="0"/>
  </r>
  <r>
    <n v="22"/>
    <x v="24"/>
    <n v="427543"/>
    <n v="427543"/>
    <m/>
    <n v="9"/>
    <x v="1"/>
  </r>
  <r>
    <n v="8"/>
    <x v="32"/>
    <n v="426893"/>
    <n v="426893"/>
    <m/>
    <n v="6"/>
    <x v="1"/>
  </r>
  <r>
    <n v="3"/>
    <x v="58"/>
    <n v="426654.20529999997"/>
    <n v="426654.20529999997"/>
    <m/>
    <n v="11"/>
    <x v="2"/>
  </r>
  <r>
    <n v="17"/>
    <x v="93"/>
    <n v="425578.24709999998"/>
    <n v="425578.24709999998"/>
    <m/>
    <e v="#N/A"/>
    <x v="0"/>
  </r>
  <r>
    <n v="15"/>
    <x v="81"/>
    <n v="425431.76270000002"/>
    <n v="425431.76270000002"/>
    <m/>
    <e v="#N/A"/>
    <x v="0"/>
  </r>
  <r>
    <n v="15"/>
    <x v="36"/>
    <n v="425357.66600000003"/>
    <n v="425357.66600000003"/>
    <m/>
    <n v="8"/>
    <x v="1"/>
  </r>
  <r>
    <n v="16"/>
    <x v="93"/>
    <n v="424884.7046"/>
    <n v="424884.7046"/>
    <m/>
    <e v="#N/A"/>
    <x v="0"/>
  </r>
  <r>
    <n v="2"/>
    <x v="63"/>
    <n v="424640.01459999999"/>
    <n v="424640.01459999999"/>
    <m/>
    <e v="#N/A"/>
    <x v="0"/>
  </r>
  <r>
    <n v="15"/>
    <x v="15"/>
    <n v="424465.82030000002"/>
    <n v="424465.82030000002"/>
    <m/>
    <n v="7"/>
    <x v="1"/>
  </r>
  <r>
    <n v="3"/>
    <x v="53"/>
    <n v="424368.3"/>
    <n v="424368.3"/>
    <m/>
    <n v="11"/>
    <x v="2"/>
  </r>
  <r>
    <n v="16"/>
    <x v="73"/>
    <n v="423644.3787"/>
    <n v="423644.3787"/>
    <m/>
    <n v="12"/>
    <x v="1"/>
  </r>
  <r>
    <n v="8"/>
    <x v="109"/>
    <n v="423525.69579999999"/>
    <n v="423525.69579999999"/>
    <m/>
    <n v="6"/>
    <x v="1"/>
  </r>
  <r>
    <n v="2"/>
    <x v="112"/>
    <n v="422416.5"/>
    <n v="422416.5"/>
    <m/>
    <e v="#N/A"/>
    <x v="0"/>
  </r>
  <r>
    <n v="15"/>
    <x v="65"/>
    <n v="420699.34080000001"/>
    <n v="420699.34080000001"/>
    <m/>
    <e v="#N/A"/>
    <x v="0"/>
  </r>
  <r>
    <n v="2"/>
    <x v="27"/>
    <n v="420398.4375"/>
    <n v="420398.4375"/>
    <m/>
    <n v="18"/>
    <x v="2"/>
  </r>
  <r>
    <n v="15"/>
    <x v="20"/>
    <n v="420364.16629999998"/>
    <n v="420364.16629999998"/>
    <m/>
    <n v="9"/>
    <x v="1"/>
  </r>
  <r>
    <n v="19"/>
    <x v="113"/>
    <n v="420298.21779999998"/>
    <n v="420298.21779999998"/>
    <m/>
    <n v="6"/>
    <x v="1"/>
  </r>
  <r>
    <n v="14"/>
    <x v="96"/>
    <n v="420067.59639999998"/>
    <n v="420067.59639999998"/>
    <m/>
    <e v="#N/A"/>
    <x v="0"/>
  </r>
  <r>
    <n v="21"/>
    <x v="29"/>
    <n v="419690"/>
    <n v="419690"/>
    <m/>
    <n v="6"/>
    <x v="1"/>
  </r>
  <r>
    <n v="14"/>
    <x v="73"/>
    <n v="418065.6433"/>
    <n v="418065.6433"/>
    <m/>
    <n v="12"/>
    <x v="1"/>
  </r>
  <r>
    <n v="10"/>
    <x v="57"/>
    <n v="417158.4167"/>
    <n v="417158.4167"/>
    <m/>
    <e v="#N/A"/>
    <x v="0"/>
  </r>
  <r>
    <n v="10"/>
    <x v="110"/>
    <n v="416044.0674"/>
    <n v="416044.0674"/>
    <m/>
    <e v="#N/A"/>
    <x v="0"/>
  </r>
  <r>
    <n v="9"/>
    <x v="109"/>
    <n v="415601.16580000002"/>
    <n v="415601.16580000002"/>
    <m/>
    <n v="6"/>
    <x v="1"/>
  </r>
  <r>
    <n v="17"/>
    <x v="95"/>
    <n v="415137.75630000001"/>
    <n v="415137.75630000001"/>
    <m/>
    <e v="#N/A"/>
    <x v="0"/>
  </r>
  <r>
    <n v="19"/>
    <x v="113"/>
    <n v="414422.54639999999"/>
    <n v="414422.54639999999"/>
    <m/>
    <n v="6"/>
    <x v="1"/>
  </r>
  <r>
    <n v="8"/>
    <x v="93"/>
    <n v="413541.96169999999"/>
    <n v="413541.96169999999"/>
    <m/>
    <e v="#N/A"/>
    <x v="0"/>
  </r>
  <r>
    <n v="16"/>
    <x v="21"/>
    <n v="413482.78810000001"/>
    <n v="413482.78810000001"/>
    <m/>
    <n v="7"/>
    <x v="1"/>
  </r>
  <r>
    <n v="20"/>
    <x v="94"/>
    <n v="412424.01120000001"/>
    <n v="412424.01120000001"/>
    <m/>
    <e v="#N/A"/>
    <x v="0"/>
  </r>
  <r>
    <n v="11"/>
    <x v="56"/>
    <n v="412243.07250000001"/>
    <n v="412243.07250000001"/>
    <m/>
    <n v="8"/>
    <x v="1"/>
  </r>
  <r>
    <n v="1"/>
    <x v="70"/>
    <n v="410775.02439999999"/>
    <n v="410775.02439999999"/>
    <m/>
    <n v="15"/>
    <x v="2"/>
  </r>
  <r>
    <n v="2"/>
    <x v="24"/>
    <n v="410459"/>
    <n v="410459"/>
    <m/>
    <n v="9"/>
    <x v="2"/>
  </r>
  <r>
    <n v="14"/>
    <x v="21"/>
    <n v="410164.55080000003"/>
    <n v="410164.55080000003"/>
    <m/>
    <n v="7"/>
    <x v="1"/>
  </r>
  <r>
    <n v="2"/>
    <x v="44"/>
    <n v="408751.58689999999"/>
    <n v="408751.58689999999"/>
    <m/>
    <n v="6"/>
    <x v="2"/>
  </r>
  <r>
    <n v="9"/>
    <x v="34"/>
    <n v="408079.6814"/>
    <n v="408079.6814"/>
    <m/>
    <n v="6"/>
    <x v="1"/>
  </r>
  <r>
    <n v="9"/>
    <x v="49"/>
    <n v="406580.78"/>
    <n v="406580.78"/>
    <m/>
    <n v="7"/>
    <x v="1"/>
  </r>
  <r>
    <n v="26"/>
    <x v="24"/>
    <n v="406361.5"/>
    <n v="406361.5"/>
    <m/>
    <n v="9"/>
    <x v="1"/>
  </r>
  <r>
    <n v="13"/>
    <x v="61"/>
    <n v="406347.74780000001"/>
    <n v="406347.74780000001"/>
    <m/>
    <n v="8"/>
    <x v="1"/>
  </r>
  <r>
    <n v="4"/>
    <x v="3"/>
    <n v="405968.9"/>
    <n v="405968.9"/>
    <m/>
    <n v="6"/>
    <x v="2"/>
  </r>
  <r>
    <n v="2"/>
    <x v="27"/>
    <n v="405656.92139999999"/>
    <n v="405656.92139999999"/>
    <m/>
    <n v="18"/>
    <x v="2"/>
  </r>
  <r>
    <n v="2"/>
    <x v="101"/>
    <n v="405219.7"/>
    <n v="405219.7"/>
    <m/>
    <n v="8"/>
    <x v="2"/>
  </r>
  <r>
    <n v="10"/>
    <x v="57"/>
    <n v="404793.45699999999"/>
    <n v="404793.45699999999"/>
    <m/>
    <e v="#N/A"/>
    <x v="0"/>
  </r>
  <r>
    <n v="1"/>
    <x v="28"/>
    <n v="404603.6"/>
    <n v="404603.6"/>
    <m/>
    <n v="6"/>
    <x v="2"/>
  </r>
  <r>
    <n v="14"/>
    <x v="40"/>
    <n v="404561.2"/>
    <n v="404561.2"/>
    <m/>
    <n v="14"/>
    <x v="1"/>
  </r>
  <r>
    <n v="21"/>
    <x v="60"/>
    <n v="403491.91279999999"/>
    <n v="403491.91279999999"/>
    <m/>
    <n v="8"/>
    <x v="1"/>
  </r>
  <r>
    <n v="2"/>
    <x v="96"/>
    <n v="402439.81929999997"/>
    <n v="402439.81929999997"/>
    <m/>
    <e v="#N/A"/>
    <x v="0"/>
  </r>
  <r>
    <n v="12"/>
    <x v="9"/>
    <n v="401494.6899"/>
    <n v="401494.6899"/>
    <m/>
    <n v="7"/>
    <x v="1"/>
  </r>
  <r>
    <n v="19"/>
    <x v="93"/>
    <n v="401374.23710000003"/>
    <n v="401374.23710000003"/>
    <m/>
    <e v="#N/A"/>
    <x v="0"/>
  </r>
  <r>
    <n v="4"/>
    <x v="106"/>
    <n v="401222.22899999999"/>
    <n v="401222.22899999999"/>
    <m/>
    <e v="#N/A"/>
    <x v="0"/>
  </r>
  <r>
    <n v="14"/>
    <x v="11"/>
    <n v="400524.87180000002"/>
    <n v="400524.87180000002"/>
    <m/>
    <n v="7"/>
    <x v="1"/>
  </r>
  <r>
    <n v="17"/>
    <x v="37"/>
    <n v="400268.2"/>
    <n v="400268.2"/>
    <m/>
    <n v="9"/>
    <x v="1"/>
  </r>
  <r>
    <n v="18"/>
    <x v="40"/>
    <n v="399708.7"/>
    <n v="399708.7"/>
    <m/>
    <n v="14"/>
    <x v="1"/>
  </r>
  <r>
    <n v="20"/>
    <x v="24"/>
    <n v="399171.4"/>
    <n v="399171.4"/>
    <m/>
    <n v="9"/>
    <x v="1"/>
  </r>
  <r>
    <n v="9"/>
    <x v="3"/>
    <n v="398691.6"/>
    <n v="398691.6"/>
    <m/>
    <n v="6"/>
    <x v="1"/>
  </r>
  <r>
    <n v="9"/>
    <x v="49"/>
    <n v="397678.7415"/>
    <n v="397678.7415"/>
    <m/>
    <n v="7"/>
    <x v="1"/>
  </r>
  <r>
    <n v="1"/>
    <x v="100"/>
    <n v="5240.0097850000002"/>
    <n v="5240.0097850000002"/>
    <m/>
    <n v="19"/>
    <x v="2"/>
  </r>
  <r>
    <n v="15"/>
    <x v="110"/>
    <n v="396499.38959999999"/>
    <n v="396499.38959999999"/>
    <m/>
    <e v="#N/A"/>
    <x v="0"/>
  </r>
  <r>
    <n v="3"/>
    <x v="32"/>
    <n v="396341.9"/>
    <n v="396341.9"/>
    <m/>
    <n v="6"/>
    <x v="2"/>
  </r>
  <r>
    <n v="14"/>
    <x v="103"/>
    <n v="396016.17430000001"/>
    <n v="396016.17430000001"/>
    <m/>
    <e v="#N/A"/>
    <x v="0"/>
  </r>
  <r>
    <n v="4"/>
    <x v="18"/>
    <n v="395839.17239999998"/>
    <n v="395839.17239999998"/>
    <m/>
    <n v="9"/>
    <x v="2"/>
  </r>
  <r>
    <n v="3"/>
    <x v="85"/>
    <n v="395378.32640000002"/>
    <n v="395378.32640000002"/>
    <m/>
    <n v="24"/>
    <x v="2"/>
  </r>
  <r>
    <n v="12"/>
    <x v="11"/>
    <n v="394173.15669999999"/>
    <n v="394173.15669999999"/>
    <m/>
    <n v="7"/>
    <x v="1"/>
  </r>
  <r>
    <n v="14"/>
    <x v="83"/>
    <n v="393892.5171"/>
    <n v="393892.5171"/>
    <m/>
    <e v="#N/A"/>
    <x v="0"/>
  </r>
  <r>
    <n v="2"/>
    <x v="23"/>
    <n v="393542.3"/>
    <n v="393542.3"/>
    <m/>
    <n v="6"/>
    <x v="2"/>
  </r>
  <r>
    <n v="8"/>
    <x v="113"/>
    <n v="393089.78269999998"/>
    <n v="393089.78269999998"/>
    <m/>
    <n v="6"/>
    <x v="1"/>
  </r>
  <r>
    <n v="19"/>
    <x v="22"/>
    <n v="392433.136"/>
    <n v="392433.136"/>
    <m/>
    <n v="8"/>
    <x v="1"/>
  </r>
  <r>
    <n v="8"/>
    <x v="45"/>
    <n v="392409.08809999999"/>
    <n v="392409.08809999999"/>
    <m/>
    <n v="7"/>
    <x v="1"/>
  </r>
  <r>
    <n v="1"/>
    <x v="80"/>
    <n v="392180.51150000002"/>
    <n v="392180.51150000002"/>
    <m/>
    <e v="#N/A"/>
    <x v="0"/>
  </r>
  <r>
    <n v="18"/>
    <x v="85"/>
    <n v="391656.21950000001"/>
    <n v="391656.21950000001"/>
    <m/>
    <n v="24"/>
    <x v="2"/>
  </r>
  <r>
    <n v="5"/>
    <x v="7"/>
    <n v="391602"/>
    <n v="391602"/>
    <m/>
    <n v="6"/>
    <x v="2"/>
  </r>
  <r>
    <n v="10"/>
    <x v="12"/>
    <n v="391465.85080000001"/>
    <n v="391465.85080000001"/>
    <m/>
    <n v="7"/>
    <x v="1"/>
  </r>
  <r>
    <n v="3"/>
    <x v="105"/>
    <n v="390416.83960000001"/>
    <n v="390416.83960000001"/>
    <m/>
    <n v="12"/>
    <x v="2"/>
  </r>
  <r>
    <n v="2"/>
    <x v="7"/>
    <n v="390306.4"/>
    <n v="390306.4"/>
    <m/>
    <n v="6"/>
    <x v="2"/>
  </r>
  <r>
    <n v="2"/>
    <x v="67"/>
    <n v="389906.9"/>
    <n v="389906.9"/>
    <m/>
    <n v="26"/>
    <x v="2"/>
  </r>
  <r>
    <n v="5"/>
    <x v="11"/>
    <n v="389358.49"/>
    <n v="389358.49"/>
    <m/>
    <n v="7"/>
    <x v="2"/>
  </r>
  <r>
    <n v="17"/>
    <x v="95"/>
    <n v="388593.20069999999"/>
    <n v="388593.20069999999"/>
    <m/>
    <e v="#N/A"/>
    <x v="0"/>
  </r>
  <r>
    <n v="7"/>
    <x v="19"/>
    <n v="388473.08350000001"/>
    <n v="388473.08350000001"/>
    <m/>
    <n v="6"/>
    <x v="1"/>
  </r>
  <r>
    <n v="1"/>
    <x v="70"/>
    <n v="387922.91259999998"/>
    <n v="387922.91259999998"/>
    <m/>
    <n v="15"/>
    <x v="2"/>
  </r>
  <r>
    <n v="14"/>
    <x v="110"/>
    <n v="387775.48220000003"/>
    <n v="387775.48220000003"/>
    <m/>
    <e v="#N/A"/>
    <x v="0"/>
  </r>
  <r>
    <n v="3"/>
    <x v="45"/>
    <n v="387300.78129999997"/>
    <n v="387300.78129999997"/>
    <m/>
    <n v="7"/>
    <x v="2"/>
  </r>
  <r>
    <n v="2"/>
    <x v="51"/>
    <n v="387136.4"/>
    <n v="387136.4"/>
    <m/>
    <n v="6"/>
    <x v="2"/>
  </r>
  <r>
    <n v="2"/>
    <x v="102"/>
    <n v="387127.22779999999"/>
    <n v="387127.22779999999"/>
    <m/>
    <e v="#N/A"/>
    <x v="0"/>
  </r>
  <r>
    <n v="5"/>
    <x v="52"/>
    <n v="386549.88099999999"/>
    <n v="386549.88099999999"/>
    <m/>
    <e v="#N/A"/>
    <x v="0"/>
  </r>
  <r>
    <n v="2"/>
    <x v="63"/>
    <n v="386378.05180000002"/>
    <n v="386378.05180000002"/>
    <m/>
    <e v="#N/A"/>
    <x v="0"/>
  </r>
  <r>
    <n v="20"/>
    <x v="87"/>
    <n v="386223.3"/>
    <n v="386223.3"/>
    <m/>
    <n v="18"/>
    <x v="1"/>
  </r>
  <r>
    <n v="2"/>
    <x v="114"/>
    <n v="386177.64279999997"/>
    <n v="386177.64279999997"/>
    <m/>
    <e v="#N/A"/>
    <x v="0"/>
  </r>
  <r>
    <n v="21"/>
    <x v="37"/>
    <n v="386139.9"/>
    <n v="386139.9"/>
    <m/>
    <n v="9"/>
    <x v="1"/>
  </r>
  <r>
    <n v="4"/>
    <x v="40"/>
    <n v="385914"/>
    <n v="385914"/>
    <m/>
    <n v="14"/>
    <x v="2"/>
  </r>
  <r>
    <n v="1"/>
    <x v="115"/>
    <n v="385861.02289999998"/>
    <n v="385861.02289999998"/>
    <m/>
    <n v="16"/>
    <x v="2"/>
  </r>
  <r>
    <n v="4"/>
    <x v="19"/>
    <n v="385064.45309999998"/>
    <n v="385064.45309999998"/>
    <m/>
    <n v="6"/>
    <x v="2"/>
  </r>
  <r>
    <n v="19"/>
    <x v="99"/>
    <n v="383884.49099999998"/>
    <n v="383884.49099999998"/>
    <m/>
    <e v="#N/A"/>
    <x v="0"/>
  </r>
  <r>
    <n v="4"/>
    <x v="3"/>
    <n v="383033.9"/>
    <n v="383033.9"/>
    <m/>
    <n v="6"/>
    <x v="2"/>
  </r>
  <r>
    <n v="6"/>
    <x v="8"/>
    <n v="382570.25150000001"/>
    <n v="382570.25150000001"/>
    <m/>
    <n v="6"/>
    <x v="1"/>
  </r>
  <r>
    <n v="17"/>
    <x v="116"/>
    <n v="381239.25780000002"/>
    <n v="381239.25780000002"/>
    <m/>
    <e v="#N/A"/>
    <x v="0"/>
  </r>
  <r>
    <n v="17"/>
    <x v="71"/>
    <n v="381194.21389999997"/>
    <n v="381194.21389999997"/>
    <m/>
    <n v="8"/>
    <x v="1"/>
  </r>
  <r>
    <n v="11"/>
    <x v="51"/>
    <n v="380590.2"/>
    <n v="380590.2"/>
    <m/>
    <n v="6"/>
    <x v="1"/>
  </r>
  <r>
    <n v="2"/>
    <x v="107"/>
    <n v="380270.1"/>
    <n v="380270.1"/>
    <m/>
    <n v="21"/>
    <x v="2"/>
  </r>
  <r>
    <n v="15"/>
    <x v="99"/>
    <n v="379229.95"/>
    <n v="379229.95"/>
    <m/>
    <e v="#N/A"/>
    <x v="0"/>
  </r>
  <r>
    <n v="17"/>
    <x v="33"/>
    <n v="378700.34789999999"/>
    <n v="378700.34789999999"/>
    <m/>
    <n v="6"/>
    <x v="1"/>
  </r>
  <r>
    <n v="5"/>
    <x v="18"/>
    <n v="378331.72610000003"/>
    <n v="378331.72610000003"/>
    <m/>
    <n v="9"/>
    <x v="2"/>
  </r>
  <r>
    <n v="7"/>
    <x v="81"/>
    <n v="378224.91460000002"/>
    <n v="378224.91460000002"/>
    <m/>
    <e v="#N/A"/>
    <x v="0"/>
  </r>
  <r>
    <n v="13"/>
    <x v="50"/>
    <n v="376508.1"/>
    <n v="376508.1"/>
    <m/>
    <n v="6"/>
    <x v="1"/>
  </r>
  <r>
    <n v="3"/>
    <x v="27"/>
    <n v="376346.40500000003"/>
    <n v="376346.40500000003"/>
    <m/>
    <n v="18"/>
    <x v="2"/>
  </r>
  <r>
    <n v="12"/>
    <x v="17"/>
    <n v="376018.03590000002"/>
    <n v="376018.03590000002"/>
    <m/>
    <n v="10"/>
    <x v="1"/>
  </r>
  <r>
    <n v="16"/>
    <x v="95"/>
    <n v="374150.54320000001"/>
    <n v="374150.54320000001"/>
    <m/>
    <e v="#N/A"/>
    <x v="0"/>
  </r>
  <r>
    <n v="16"/>
    <x v="65"/>
    <n v="374040.83250000002"/>
    <n v="374040.83250000002"/>
    <m/>
    <e v="#N/A"/>
    <x v="0"/>
  </r>
  <r>
    <n v="2"/>
    <x v="92"/>
    <n v="373981.2622"/>
    <n v="373981.2622"/>
    <m/>
    <n v="9"/>
    <x v="2"/>
  </r>
  <r>
    <n v="2"/>
    <x v="82"/>
    <n v="373912.99440000003"/>
    <n v="373912.99440000003"/>
    <m/>
    <e v="#N/A"/>
    <x v="0"/>
  </r>
  <r>
    <n v="4"/>
    <x v="29"/>
    <n v="373680.4"/>
    <n v="373680.4"/>
    <m/>
    <n v="6"/>
    <x v="2"/>
  </r>
  <r>
    <n v="15"/>
    <x v="65"/>
    <n v="373470.33689999999"/>
    <n v="373470.33689999999"/>
    <m/>
    <e v="#N/A"/>
    <x v="0"/>
  </r>
  <r>
    <n v="7"/>
    <x v="11"/>
    <n v="373066.40629999997"/>
    <n v="373066.40629999997"/>
    <m/>
    <n v="7"/>
    <x v="1"/>
  </r>
  <r>
    <n v="4"/>
    <x v="48"/>
    <n v="372417.8"/>
    <n v="372417.8"/>
    <m/>
    <n v="6"/>
    <x v="2"/>
  </r>
  <r>
    <n v="13"/>
    <x v="33"/>
    <n v="372269.989"/>
    <n v="372269.989"/>
    <m/>
    <n v="6"/>
    <x v="1"/>
  </r>
  <r>
    <n v="1"/>
    <x v="51"/>
    <n v="372125.5"/>
    <n v="372125.5"/>
    <m/>
    <n v="6"/>
    <x v="2"/>
  </r>
  <r>
    <n v="15"/>
    <x v="93"/>
    <n v="372041.80910000001"/>
    <n v="372041.80910000001"/>
    <m/>
    <e v="#N/A"/>
    <x v="0"/>
  </r>
  <r>
    <n v="18"/>
    <x v="39"/>
    <n v="372010.9"/>
    <n v="372010.9"/>
    <m/>
    <n v="7"/>
    <x v="1"/>
  </r>
  <r>
    <n v="11"/>
    <x v="36"/>
    <n v="371679.07709999999"/>
    <n v="371679.07709999999"/>
    <m/>
    <n v="8"/>
    <x v="1"/>
  </r>
  <r>
    <n v="1"/>
    <x v="101"/>
    <n v="371015.3"/>
    <n v="371015.3"/>
    <m/>
    <n v="8"/>
    <x v="2"/>
  </r>
  <r>
    <n v="2"/>
    <x v="54"/>
    <n v="370550.0183"/>
    <n v="370550.0183"/>
    <m/>
    <n v="11"/>
    <x v="2"/>
  </r>
  <r>
    <n v="10"/>
    <x v="48"/>
    <n v="370419.4"/>
    <n v="370419.4"/>
    <m/>
    <n v="6"/>
    <x v="1"/>
  </r>
  <r>
    <n v="4"/>
    <x v="37"/>
    <n v="370390.3"/>
    <n v="370390.3"/>
    <m/>
    <n v="9"/>
    <x v="2"/>
  </r>
  <r>
    <n v="14"/>
    <x v="49"/>
    <n v="370334.19799999997"/>
    <n v="370334.19799999997"/>
    <m/>
    <n v="7"/>
    <x v="1"/>
  </r>
  <r>
    <n v="5"/>
    <x v="16"/>
    <n v="370125.946"/>
    <n v="370125.946"/>
    <m/>
    <n v="6"/>
    <x v="2"/>
  </r>
  <r>
    <n v="5"/>
    <x v="21"/>
    <n v="369623.59620000003"/>
    <n v="369623.59620000003"/>
    <m/>
    <n v="7"/>
    <x v="2"/>
  </r>
  <r>
    <n v="2"/>
    <x v="78"/>
    <n v="369094.6655"/>
    <n v="369094.6655"/>
    <m/>
    <e v="#N/A"/>
    <x v="0"/>
  </r>
  <r>
    <n v="2"/>
    <x v="100"/>
    <n v="397298.70610000001"/>
    <n v="397298.70610000001"/>
    <m/>
    <n v="19"/>
    <x v="2"/>
  </r>
  <r>
    <n v="8"/>
    <x v="45"/>
    <n v="368731.62839999999"/>
    <n v="368731.62839999999"/>
    <m/>
    <n v="7"/>
    <x v="1"/>
  </r>
  <r>
    <n v="5"/>
    <x v="73"/>
    <n v="368729.73629999999"/>
    <n v="368729.73629999999"/>
    <m/>
    <n v="12"/>
    <x v="2"/>
  </r>
  <r>
    <n v="2"/>
    <x v="45"/>
    <n v="368617.5232"/>
    <n v="368617.5232"/>
    <m/>
    <n v="7"/>
    <x v="2"/>
  </r>
  <r>
    <n v="14"/>
    <x v="96"/>
    <n v="368194.27490000002"/>
    <n v="368194.27490000002"/>
    <m/>
    <e v="#N/A"/>
    <x v="0"/>
  </r>
  <r>
    <n v="5"/>
    <x v="32"/>
    <n v="367901.3"/>
    <n v="367901.3"/>
    <m/>
    <n v="6"/>
    <x v="2"/>
  </r>
  <r>
    <n v="14"/>
    <x v="49"/>
    <n v="366838.71460000001"/>
    <n v="366838.71460000001"/>
    <m/>
    <n v="7"/>
    <x v="1"/>
  </r>
  <r>
    <n v="20"/>
    <x v="61"/>
    <n v="366583.34350000002"/>
    <n v="366583.34350000002"/>
    <m/>
    <n v="8"/>
    <x v="1"/>
  </r>
  <r>
    <n v="2"/>
    <x v="14"/>
    <n v="366213.04320000001"/>
    <n v="366213.04320000001"/>
    <m/>
    <n v="7"/>
    <x v="2"/>
  </r>
  <r>
    <n v="9"/>
    <x v="21"/>
    <n v="366029.9988"/>
    <n v="366029.9988"/>
    <m/>
    <n v="7"/>
    <x v="1"/>
  </r>
  <r>
    <n v="16"/>
    <x v="73"/>
    <n v="365921.81400000001"/>
    <n v="365921.81400000001"/>
    <m/>
    <n v="12"/>
    <x v="1"/>
  </r>
  <r>
    <n v="4"/>
    <x v="23"/>
    <n v="364287"/>
    <n v="364287"/>
    <m/>
    <n v="6"/>
    <x v="2"/>
  </r>
  <r>
    <n v="2"/>
    <x v="37"/>
    <n v="364034.2"/>
    <n v="364034.2"/>
    <m/>
    <n v="9"/>
    <x v="2"/>
  </r>
  <r>
    <n v="7"/>
    <x v="8"/>
    <n v="363830.9326"/>
    <n v="363830.9326"/>
    <m/>
    <n v="6"/>
    <x v="1"/>
  </r>
  <r>
    <n v="15"/>
    <x v="78"/>
    <n v="363488.4644"/>
    <n v="363488.4644"/>
    <m/>
    <e v="#N/A"/>
    <x v="0"/>
  </r>
  <r>
    <n v="16"/>
    <x v="117"/>
    <n v="363038.39110000001"/>
    <n v="363038.39110000001"/>
    <m/>
    <e v="#N/A"/>
    <x v="0"/>
  </r>
  <r>
    <n v="17"/>
    <x v="94"/>
    <n v="362808.19699999999"/>
    <n v="362808.19699999999"/>
    <m/>
    <e v="#N/A"/>
    <x v="0"/>
  </r>
  <r>
    <n v="5"/>
    <x v="7"/>
    <n v="362459"/>
    <n v="362459"/>
    <m/>
    <n v="6"/>
    <x v="2"/>
  </r>
  <r>
    <n v="5"/>
    <x v="118"/>
    <n v="362322.29609999998"/>
    <n v="362322.29609999998"/>
    <m/>
    <e v="#N/A"/>
    <x v="0"/>
  </r>
  <r>
    <n v="19"/>
    <x v="109"/>
    <n v="361451.47710000002"/>
    <n v="361451.47710000002"/>
    <m/>
    <n v="6"/>
    <x v="1"/>
  </r>
  <r>
    <n v="24"/>
    <x v="24"/>
    <n v="360697.5"/>
    <n v="360697.5"/>
    <m/>
    <n v="9"/>
    <x v="1"/>
  </r>
  <r>
    <n v="15"/>
    <x v="44"/>
    <n v="360100.15870000003"/>
    <n v="360100.15870000003"/>
    <m/>
    <n v="6"/>
    <x v="1"/>
  </r>
  <r>
    <n v="17"/>
    <x v="13"/>
    <n v="360094.87920000002"/>
    <n v="360094.87920000002"/>
    <m/>
    <n v="7"/>
    <x v="1"/>
  </r>
  <r>
    <n v="12"/>
    <x v="8"/>
    <n v="359821.35009999998"/>
    <n v="359821.35009999998"/>
    <m/>
    <n v="6"/>
    <x v="1"/>
  </r>
  <r>
    <n v="1"/>
    <x v="115"/>
    <n v="359675.9338"/>
    <n v="359675.9338"/>
    <m/>
    <n v="16"/>
    <x v="2"/>
  </r>
  <r>
    <n v="3"/>
    <x v="47"/>
    <n v="359345.8"/>
    <n v="359345.8"/>
    <m/>
    <n v="6"/>
    <x v="2"/>
  </r>
  <r>
    <n v="8"/>
    <x v="113"/>
    <n v="359155.45649999997"/>
    <n v="359155.45649999997"/>
    <m/>
    <n v="6"/>
    <x v="1"/>
  </r>
  <r>
    <n v="12"/>
    <x v="117"/>
    <n v="358842.52929999999"/>
    <n v="358842.52929999999"/>
    <m/>
    <e v="#N/A"/>
    <x v="0"/>
  </r>
  <r>
    <n v="20"/>
    <x v="93"/>
    <n v="358502.83809999999"/>
    <n v="358502.83809999999"/>
    <m/>
    <e v="#N/A"/>
    <x v="0"/>
  </r>
  <r>
    <n v="13"/>
    <x v="33"/>
    <n v="357984.77169999998"/>
    <n v="357984.77169999998"/>
    <m/>
    <n v="6"/>
    <x v="1"/>
  </r>
  <r>
    <n v="2"/>
    <x v="37"/>
    <n v="357531.9"/>
    <n v="357531.9"/>
    <m/>
    <n v="9"/>
    <x v="2"/>
  </r>
  <r>
    <n v="13"/>
    <x v="103"/>
    <n v="357459.22850000003"/>
    <n v="357459.22850000003"/>
    <m/>
    <e v="#N/A"/>
    <x v="0"/>
  </r>
  <r>
    <n v="12"/>
    <x v="95"/>
    <n v="357401.36719999998"/>
    <n v="357401.36719999998"/>
    <m/>
    <e v="#N/A"/>
    <x v="0"/>
  </r>
  <r>
    <n v="12"/>
    <x v="50"/>
    <n v="356409.3"/>
    <n v="356409.3"/>
    <m/>
    <n v="6"/>
    <x v="1"/>
  </r>
  <r>
    <n v="4"/>
    <x v="38"/>
    <n v="355923.61450000003"/>
    <n v="355923.61450000003"/>
    <m/>
    <n v="8"/>
    <x v="2"/>
  </r>
  <r>
    <n v="3"/>
    <x v="119"/>
    <n v="355679.07709999999"/>
    <n v="355679.07709999999"/>
    <m/>
    <n v="15"/>
    <x v="2"/>
  </r>
  <r>
    <n v="7"/>
    <x v="81"/>
    <n v="355451.38549999997"/>
    <n v="355451.38549999997"/>
    <m/>
    <e v="#N/A"/>
    <x v="0"/>
  </r>
  <r>
    <n v="12"/>
    <x v="95"/>
    <n v="355253.93680000002"/>
    <n v="355253.93680000002"/>
    <m/>
    <e v="#N/A"/>
    <x v="0"/>
  </r>
  <r>
    <n v="20"/>
    <x v="99"/>
    <n v="355105.49930000002"/>
    <n v="355105.49930000002"/>
    <m/>
    <e v="#N/A"/>
    <x v="0"/>
  </r>
  <r>
    <n v="12"/>
    <x v="117"/>
    <n v="354856.2317"/>
    <n v="354856.2317"/>
    <m/>
    <e v="#N/A"/>
    <x v="0"/>
  </r>
  <r>
    <n v="10"/>
    <x v="62"/>
    <n v="354827.30099999998"/>
    <n v="354827.30099999998"/>
    <m/>
    <n v="6"/>
    <x v="1"/>
  </r>
  <r>
    <n v="7"/>
    <x v="8"/>
    <n v="354424.74369999999"/>
    <n v="354424.74369999999"/>
    <m/>
    <n v="6"/>
    <x v="1"/>
  </r>
  <r>
    <n v="17"/>
    <x v="94"/>
    <n v="353565.88750000001"/>
    <n v="353565.88750000001"/>
    <m/>
    <e v="#N/A"/>
    <x v="0"/>
  </r>
  <r>
    <n v="11"/>
    <x v="68"/>
    <n v="352788.33010000002"/>
    <n v="352788.33010000002"/>
    <m/>
    <e v="#N/A"/>
    <x v="0"/>
  </r>
  <r>
    <n v="12"/>
    <x v="28"/>
    <n v="352706.1"/>
    <n v="352706.1"/>
    <m/>
    <n v="6"/>
    <x v="1"/>
  </r>
  <r>
    <n v="13"/>
    <x v="50"/>
    <n v="351754.4"/>
    <n v="351754.4"/>
    <m/>
    <n v="6"/>
    <x v="1"/>
  </r>
  <r>
    <n v="19"/>
    <x v="39"/>
    <n v="351730.7"/>
    <n v="351730.7"/>
    <m/>
    <n v="7"/>
    <x v="1"/>
  </r>
  <r>
    <n v="14"/>
    <x v="83"/>
    <n v="351318.54249999998"/>
    <n v="351318.54249999998"/>
    <m/>
    <e v="#N/A"/>
    <x v="0"/>
  </r>
  <r>
    <n v="23"/>
    <x v="39"/>
    <n v="351283.6"/>
    <n v="351283.6"/>
    <m/>
    <n v="7"/>
    <x v="1"/>
  </r>
  <r>
    <n v="5"/>
    <x v="32"/>
    <n v="351273"/>
    <n v="351273"/>
    <m/>
    <n v="6"/>
    <x v="2"/>
  </r>
  <r>
    <n v="3"/>
    <x v="49"/>
    <n v="350372.37550000002"/>
    <n v="350372.37550000002"/>
    <m/>
    <n v="7"/>
    <x v="2"/>
  </r>
  <r>
    <n v="9"/>
    <x v="21"/>
    <n v="350238.18969999999"/>
    <n v="350238.18969999999"/>
    <m/>
    <n v="7"/>
    <x v="1"/>
  </r>
  <r>
    <n v="2"/>
    <x v="48"/>
    <n v="350089.8"/>
    <n v="350089.8"/>
    <m/>
    <n v="6"/>
    <x v="2"/>
  </r>
  <r>
    <n v="7"/>
    <x v="7"/>
    <n v="349528.6"/>
    <n v="349528.6"/>
    <m/>
    <n v="6"/>
    <x v="1"/>
  </r>
  <r>
    <n v="12"/>
    <x v="50"/>
    <n v="348371.5"/>
    <n v="348371.5"/>
    <m/>
    <n v="6"/>
    <x v="1"/>
  </r>
  <r>
    <n v="10"/>
    <x v="68"/>
    <n v="348254.21139999997"/>
    <n v="348254.21139999997"/>
    <m/>
    <e v="#N/A"/>
    <x v="0"/>
  </r>
  <r>
    <n v="20"/>
    <x v="24"/>
    <n v="347496.4"/>
    <n v="347496.4"/>
    <m/>
    <n v="9"/>
    <x v="1"/>
  </r>
  <r>
    <n v="8"/>
    <x v="8"/>
    <n v="347443.23729999998"/>
    <n v="347443.23729999998"/>
    <m/>
    <n v="6"/>
    <x v="1"/>
  </r>
  <r>
    <n v="9"/>
    <x v="55"/>
    <n v="347391.23540000001"/>
    <n v="347391.23540000001"/>
    <m/>
    <n v="8"/>
    <x v="1"/>
  </r>
  <r>
    <n v="24"/>
    <x v="30"/>
    <n v="347353.2"/>
    <n v="347353.2"/>
    <m/>
    <n v="6"/>
    <x v="1"/>
  </r>
  <r>
    <n v="13"/>
    <x v="103"/>
    <n v="347255.70679999999"/>
    <n v="347255.70679999999"/>
    <m/>
    <e v="#N/A"/>
    <x v="0"/>
  </r>
  <r>
    <n v="15"/>
    <x v="49"/>
    <n v="347141.5405"/>
    <n v="347141.5405"/>
    <m/>
    <n v="7"/>
    <x v="1"/>
  </r>
  <r>
    <n v="21"/>
    <x v="60"/>
    <n v="346878.35690000001"/>
    <n v="346878.35690000001"/>
    <m/>
    <n v="8"/>
    <x v="1"/>
  </r>
  <r>
    <n v="20"/>
    <x v="108"/>
    <n v="346754.33350000001"/>
    <n v="346754.33350000001"/>
    <m/>
    <n v="6"/>
    <x v="1"/>
  </r>
  <r>
    <n v="3"/>
    <x v="66"/>
    <n v="345897.4"/>
    <n v="345897.4"/>
    <m/>
    <n v="26"/>
    <x v="2"/>
  </r>
  <r>
    <n v="19"/>
    <x v="91"/>
    <n v="345584.0454"/>
    <n v="345584.0454"/>
    <m/>
    <n v="6"/>
    <x v="1"/>
  </r>
  <r>
    <n v="2"/>
    <x v="10"/>
    <n v="345488.1287"/>
    <n v="345488.1287"/>
    <m/>
    <n v="6"/>
    <x v="2"/>
  </r>
  <r>
    <n v="20"/>
    <x v="99"/>
    <n v="344601.83720000001"/>
    <n v="344601.83720000001"/>
    <m/>
    <e v="#N/A"/>
    <x v="0"/>
  </r>
  <r>
    <n v="14"/>
    <x v="21"/>
    <n v="344600.58590000001"/>
    <n v="344600.58590000001"/>
    <m/>
    <n v="7"/>
    <x v="1"/>
  </r>
  <r>
    <n v="10"/>
    <x v="84"/>
    <n v="344417.511"/>
    <n v="344417.511"/>
    <m/>
    <e v="#N/A"/>
    <x v="0"/>
  </r>
  <r>
    <n v="17"/>
    <x v="91"/>
    <n v="344359.80219999998"/>
    <n v="344359.80219999998"/>
    <m/>
    <n v="6"/>
    <x v="1"/>
  </r>
  <r>
    <n v="16"/>
    <x v="65"/>
    <n v="343320.58720000001"/>
    <n v="343320.58720000001"/>
    <m/>
    <e v="#N/A"/>
    <x v="0"/>
  </r>
  <r>
    <n v="3"/>
    <x v="73"/>
    <n v="343178.58889999997"/>
    <n v="343178.58889999997"/>
    <m/>
    <n v="12"/>
    <x v="2"/>
  </r>
  <r>
    <n v="14"/>
    <x v="110"/>
    <n v="341928.1311"/>
    <n v="341928.1311"/>
    <m/>
    <e v="#N/A"/>
    <x v="0"/>
  </r>
  <r>
    <n v="5"/>
    <x v="68"/>
    <n v="341806.93819999998"/>
    <n v="341806.93819999998"/>
    <m/>
    <e v="#N/A"/>
    <x v="0"/>
  </r>
  <r>
    <n v="8"/>
    <x v="8"/>
    <n v="341763.30570000003"/>
    <n v="341763.30570000003"/>
    <m/>
    <n v="6"/>
    <x v="1"/>
  </r>
  <r>
    <n v="2"/>
    <x v="99"/>
    <n v="341345"/>
    <n v="341345"/>
    <m/>
    <e v="#N/A"/>
    <x v="0"/>
  </r>
  <r>
    <n v="15"/>
    <x v="78"/>
    <n v="341192.35230000003"/>
    <n v="341192.35230000003"/>
    <m/>
    <e v="#N/A"/>
    <x v="0"/>
  </r>
  <r>
    <n v="19"/>
    <x v="14"/>
    <n v="340951.2634"/>
    <n v="340951.2634"/>
    <m/>
    <n v="7"/>
    <x v="1"/>
  </r>
  <r>
    <n v="9"/>
    <x v="9"/>
    <n v="340542.87719999999"/>
    <n v="340542.87719999999"/>
    <m/>
    <n v="7"/>
    <x v="1"/>
  </r>
  <r>
    <n v="7"/>
    <x v="29"/>
    <n v="340240.5"/>
    <n v="340240.5"/>
    <m/>
    <n v="6"/>
    <x v="1"/>
  </r>
  <r>
    <n v="16"/>
    <x v="15"/>
    <n v="339564.23950000003"/>
    <n v="339564.23950000003"/>
    <m/>
    <n v="7"/>
    <x v="1"/>
  </r>
  <r>
    <n v="19"/>
    <x v="91"/>
    <n v="339205.50540000002"/>
    <n v="339205.50540000002"/>
    <m/>
    <n v="6"/>
    <x v="1"/>
  </r>
  <r>
    <n v="4"/>
    <x v="13"/>
    <n v="339041.62599999999"/>
    <n v="339041.62599999999"/>
    <m/>
    <n v="7"/>
    <x v="2"/>
  </r>
  <r>
    <n v="2"/>
    <x v="92"/>
    <n v="338900.51270000002"/>
    <n v="338900.51270000002"/>
    <m/>
    <n v="9"/>
    <x v="2"/>
  </r>
  <r>
    <n v="24"/>
    <x v="24"/>
    <n v="338888"/>
    <n v="338888"/>
    <m/>
    <n v="9"/>
    <x v="1"/>
  </r>
  <r>
    <n v="12"/>
    <x v="36"/>
    <n v="338792.29739999998"/>
    <n v="338792.29739999998"/>
    <m/>
    <n v="8"/>
    <x v="1"/>
  </r>
  <r>
    <n v="2"/>
    <x v="90"/>
    <n v="338482.63549999997"/>
    <n v="338482.63549999997"/>
    <m/>
    <e v="#N/A"/>
    <x v="0"/>
  </r>
  <r>
    <n v="3"/>
    <x v="8"/>
    <n v="338364.86820000003"/>
    <n v="338364.86820000003"/>
    <m/>
    <n v="6"/>
    <x v="2"/>
  </r>
  <r>
    <n v="4"/>
    <x v="102"/>
    <n v="337873.26049999997"/>
    <n v="337873.26049999997"/>
    <m/>
    <e v="#N/A"/>
    <x v="0"/>
  </r>
  <r>
    <n v="17"/>
    <x v="13"/>
    <n v="336101.83720000001"/>
    <n v="336101.83720000001"/>
    <m/>
    <n v="7"/>
    <x v="1"/>
  </r>
  <r>
    <n v="12"/>
    <x v="76"/>
    <n v="335914.7"/>
    <n v="335914.7"/>
    <m/>
    <n v="12"/>
    <x v="1"/>
  </r>
  <r>
    <n v="20"/>
    <x v="39"/>
    <n v="335881.4"/>
    <n v="335881.4"/>
    <m/>
    <n v="7"/>
    <x v="1"/>
  </r>
  <r>
    <n v="10"/>
    <x v="62"/>
    <n v="335350.03659999999"/>
    <n v="335350.03659999999"/>
    <m/>
    <n v="6"/>
    <x v="1"/>
  </r>
  <r>
    <n v="22"/>
    <x v="37"/>
    <n v="334938.40000000002"/>
    <n v="334938.40000000002"/>
    <m/>
    <n v="9"/>
    <x v="1"/>
  </r>
  <r>
    <n v="15"/>
    <x v="8"/>
    <n v="334146.02659999998"/>
    <n v="334146.02659999998"/>
    <m/>
    <n v="6"/>
    <x v="1"/>
  </r>
  <r>
    <n v="16"/>
    <x v="95"/>
    <n v="333863.95260000002"/>
    <n v="333863.95260000002"/>
    <m/>
    <e v="#N/A"/>
    <x v="0"/>
  </r>
  <r>
    <n v="19"/>
    <x v="61"/>
    <n v="333374.29810000001"/>
    <n v="333374.29810000001"/>
    <m/>
    <n v="8"/>
    <x v="1"/>
  </r>
  <r>
    <n v="7"/>
    <x v="7"/>
    <n v="333351.5"/>
    <n v="333351.5"/>
    <m/>
    <n v="6"/>
    <x v="1"/>
  </r>
  <r>
    <n v="2"/>
    <x v="67"/>
    <n v="333077.2"/>
    <n v="333077.2"/>
    <m/>
    <n v="26"/>
    <x v="2"/>
  </r>
  <r>
    <n v="16"/>
    <x v="117"/>
    <n v="332580.47489999997"/>
    <n v="332580.47489999997"/>
    <m/>
    <e v="#N/A"/>
    <x v="0"/>
  </r>
  <r>
    <n v="8"/>
    <x v="98"/>
    <n v="332563.72070000001"/>
    <n v="332563.72070000001"/>
    <m/>
    <e v="#N/A"/>
    <x v="0"/>
  </r>
  <r>
    <n v="11"/>
    <x v="42"/>
    <n v="332315.58230000001"/>
    <n v="332315.58230000001"/>
    <m/>
    <n v="6"/>
    <x v="1"/>
  </r>
  <r>
    <n v="4"/>
    <x v="39"/>
    <n v="332192.90000000002"/>
    <n v="332192.90000000002"/>
    <m/>
    <n v="7"/>
    <x v="2"/>
  </r>
  <r>
    <n v="2"/>
    <x v="96"/>
    <n v="331356.29269999999"/>
    <n v="331356.29269999999"/>
    <m/>
    <e v="#N/A"/>
    <x v="0"/>
  </r>
  <r>
    <n v="4"/>
    <x v="48"/>
    <n v="331322.2"/>
    <n v="331322.2"/>
    <m/>
    <n v="6"/>
    <x v="2"/>
  </r>
  <r>
    <n v="10"/>
    <x v="110"/>
    <n v="331282.34860000003"/>
    <n v="331282.34860000003"/>
    <m/>
    <e v="#N/A"/>
    <x v="0"/>
  </r>
  <r>
    <n v="10"/>
    <x v="50"/>
    <n v="331223.5"/>
    <n v="331223.5"/>
    <m/>
    <n v="6"/>
    <x v="1"/>
  </r>
  <r>
    <n v="3"/>
    <x v="101"/>
    <n v="330716.40000000002"/>
    <n v="330716.40000000002"/>
    <m/>
    <n v="8"/>
    <x v="2"/>
  </r>
  <r>
    <n v="20"/>
    <x v="93"/>
    <n v="330336.42580000003"/>
    <n v="330336.42580000003"/>
    <m/>
    <e v="#N/A"/>
    <x v="0"/>
  </r>
  <r>
    <n v="4"/>
    <x v="117"/>
    <n v="330305.16820000001"/>
    <n v="330305.16820000001"/>
    <m/>
    <e v="#N/A"/>
    <x v="0"/>
  </r>
  <r>
    <n v="13"/>
    <x v="14"/>
    <n v="330042.57199999999"/>
    <n v="330042.57199999999"/>
    <m/>
    <n v="7"/>
    <x v="1"/>
  </r>
  <r>
    <n v="7"/>
    <x v="82"/>
    <n v="329926.36109999998"/>
    <n v="329926.36109999998"/>
    <m/>
    <e v="#N/A"/>
    <x v="0"/>
  </r>
  <r>
    <n v="4"/>
    <x v="120"/>
    <n v="329833.09999999998"/>
    <n v="329833.09999999998"/>
    <m/>
    <n v="8"/>
    <x v="2"/>
  </r>
  <r>
    <n v="10"/>
    <x v="7"/>
    <n v="329813.2"/>
    <n v="329813.2"/>
    <m/>
    <n v="6"/>
    <x v="1"/>
  </r>
  <r>
    <n v="3"/>
    <x v="111"/>
    <n v="329737.73190000001"/>
    <n v="329737.73190000001"/>
    <m/>
    <e v="#N/A"/>
    <x v="0"/>
  </r>
  <r>
    <n v="22"/>
    <x v="60"/>
    <n v="329592.52929999999"/>
    <n v="329592.52929999999"/>
    <m/>
    <n v="8"/>
    <x v="1"/>
  </r>
  <r>
    <n v="11"/>
    <x v="68"/>
    <n v="329226.59299999999"/>
    <n v="329226.59299999999"/>
    <m/>
    <e v="#N/A"/>
    <x v="0"/>
  </r>
  <r>
    <n v="22"/>
    <x v="37"/>
    <n v="328457.5"/>
    <n v="328457.5"/>
    <m/>
    <n v="9"/>
    <x v="1"/>
  </r>
  <r>
    <n v="8"/>
    <x v="91"/>
    <n v="328443.90870000003"/>
    <n v="328443.90870000003"/>
    <m/>
    <n v="6"/>
    <x v="1"/>
  </r>
  <r>
    <n v="13"/>
    <x v="99"/>
    <n v="328207.36690000002"/>
    <n v="328207.36690000002"/>
    <m/>
    <e v="#N/A"/>
    <x v="0"/>
  </r>
  <r>
    <n v="21"/>
    <x v="29"/>
    <n v="328169.90000000002"/>
    <n v="328169.90000000002"/>
    <m/>
    <n v="6"/>
    <x v="1"/>
  </r>
  <r>
    <n v="5"/>
    <x v="16"/>
    <n v="327696.68579999998"/>
    <n v="327696.68579999998"/>
    <m/>
    <n v="6"/>
    <x v="2"/>
  </r>
  <r>
    <n v="7"/>
    <x v="11"/>
    <n v="327686.98119999998"/>
    <n v="327686.98119999998"/>
    <m/>
    <n v="7"/>
    <x v="1"/>
  </r>
  <r>
    <n v="23"/>
    <x v="39"/>
    <n v="327619"/>
    <n v="327619"/>
    <m/>
    <n v="7"/>
    <x v="1"/>
  </r>
  <r>
    <n v="15"/>
    <x v="28"/>
    <n v="327481.40000000002"/>
    <n v="327481.40000000002"/>
    <m/>
    <n v="6"/>
    <x v="1"/>
  </r>
  <r>
    <n v="15"/>
    <x v="99"/>
    <n v="327412.29249999998"/>
    <n v="327412.29249999998"/>
    <m/>
    <e v="#N/A"/>
    <x v="0"/>
  </r>
  <r>
    <n v="18"/>
    <x v="24"/>
    <n v="327184.09999999998"/>
    <n v="327184.09999999998"/>
    <m/>
    <n v="9"/>
    <x v="1"/>
  </r>
  <r>
    <n v="17"/>
    <x v="78"/>
    <n v="327092.4988"/>
    <n v="327092.4988"/>
    <m/>
    <e v="#N/A"/>
    <x v="0"/>
  </r>
  <r>
    <n v="18"/>
    <x v="95"/>
    <n v="326956.60399999999"/>
    <n v="326956.60399999999"/>
    <m/>
    <e v="#N/A"/>
    <x v="0"/>
  </r>
  <r>
    <n v="7"/>
    <x v="111"/>
    <n v="326841.12550000002"/>
    <n v="326841.12550000002"/>
    <m/>
    <e v="#N/A"/>
    <x v="0"/>
  </r>
  <r>
    <n v="25"/>
    <x v="39"/>
    <n v="326685.59999999998"/>
    <n v="326685.59999999998"/>
    <m/>
    <n v="7"/>
    <x v="1"/>
  </r>
  <r>
    <n v="21"/>
    <x v="39"/>
    <n v="325842.7"/>
    <n v="325842.7"/>
    <m/>
    <n v="7"/>
    <x v="1"/>
  </r>
  <r>
    <n v="13"/>
    <x v="78"/>
    <n v="325323.54739999998"/>
    <n v="325323.54739999998"/>
    <m/>
    <e v="#N/A"/>
    <x v="0"/>
  </r>
  <r>
    <n v="19"/>
    <x v="109"/>
    <n v="324598.57179999998"/>
    <n v="324598.57179999998"/>
    <m/>
    <n v="6"/>
    <x v="1"/>
  </r>
  <r>
    <n v="16"/>
    <x v="83"/>
    <n v="324574.31030000001"/>
    <n v="324574.31030000001"/>
    <m/>
    <e v="#N/A"/>
    <x v="0"/>
  </r>
  <r>
    <n v="26"/>
    <x v="24"/>
    <n v="324366.2"/>
    <n v="324366.2"/>
    <m/>
    <n v="9"/>
    <x v="1"/>
  </r>
  <r>
    <n v="19"/>
    <x v="78"/>
    <n v="324292.32789999997"/>
    <n v="324292.32789999997"/>
    <m/>
    <e v="#N/A"/>
    <x v="0"/>
  </r>
  <r>
    <n v="3"/>
    <x v="88"/>
    <n v="324218.7"/>
    <n v="324218.7"/>
    <m/>
    <n v="24"/>
    <x v="2"/>
  </r>
  <r>
    <n v="7"/>
    <x v="82"/>
    <n v="324066.95559999999"/>
    <n v="324066.95559999999"/>
    <m/>
    <e v="#N/A"/>
    <x v="0"/>
  </r>
  <r>
    <n v="13"/>
    <x v="14"/>
    <n v="323797.91259999998"/>
    <n v="323797.91259999998"/>
    <m/>
    <n v="7"/>
    <x v="1"/>
  </r>
  <r>
    <n v="9"/>
    <x v="42"/>
    <n v="323797.821"/>
    <n v="323797.821"/>
    <m/>
    <n v="6"/>
    <x v="1"/>
  </r>
  <r>
    <n v="2"/>
    <x v="89"/>
    <n v="323702.7893"/>
    <n v="323702.7893"/>
    <m/>
    <n v="6"/>
    <x v="2"/>
  </r>
  <r>
    <n v="17"/>
    <x v="62"/>
    <n v="323637.84789999999"/>
    <n v="323637.84789999999"/>
    <m/>
    <n v="6"/>
    <x v="1"/>
  </r>
  <r>
    <n v="10"/>
    <x v="34"/>
    <n v="323582.58059999999"/>
    <n v="323582.58059999999"/>
    <m/>
    <n v="6"/>
    <x v="1"/>
  </r>
  <r>
    <n v="5"/>
    <x v="73"/>
    <n v="323351.19630000001"/>
    <n v="323351.19630000001"/>
    <m/>
    <n v="12"/>
    <x v="2"/>
  </r>
  <r>
    <n v="1"/>
    <x v="90"/>
    <n v="323158.783"/>
    <n v="323158.783"/>
    <m/>
    <e v="#N/A"/>
    <x v="0"/>
  </r>
  <r>
    <n v="5"/>
    <x v="68"/>
    <n v="322836.04430000001"/>
    <n v="322836.04430000001"/>
    <m/>
    <e v="#N/A"/>
    <x v="0"/>
  </r>
  <r>
    <n v="13"/>
    <x v="89"/>
    <n v="322701.29389999999"/>
    <n v="322701.29389999999"/>
    <m/>
    <n v="6"/>
    <x v="1"/>
  </r>
  <r>
    <n v="9"/>
    <x v="81"/>
    <n v="322085.6018"/>
    <n v="322085.6018"/>
    <m/>
    <e v="#N/A"/>
    <x v="0"/>
  </r>
  <r>
    <n v="15"/>
    <x v="8"/>
    <n v="321381.5613"/>
    <n v="321381.5613"/>
    <m/>
    <n v="6"/>
    <x v="1"/>
  </r>
  <r>
    <n v="18"/>
    <x v="38"/>
    <n v="320777.34379999997"/>
    <n v="320777.34379999997"/>
    <m/>
    <n v="8"/>
    <x v="1"/>
  </r>
  <r>
    <n v="21"/>
    <x v="22"/>
    <n v="320704.55930000002"/>
    <n v="320704.55930000002"/>
    <m/>
    <n v="8"/>
    <x v="1"/>
  </r>
  <r>
    <n v="9"/>
    <x v="9"/>
    <n v="320489.0442"/>
    <n v="320489.0442"/>
    <m/>
    <n v="7"/>
    <x v="1"/>
  </r>
  <r>
    <n v="19"/>
    <x v="68"/>
    <n v="319815.18550000002"/>
    <n v="319815.18550000002"/>
    <m/>
    <e v="#N/A"/>
    <x v="0"/>
  </r>
  <r>
    <n v="7"/>
    <x v="77"/>
    <n v="319366.42460000003"/>
    <n v="319366.42460000003"/>
    <m/>
    <e v="#N/A"/>
    <x v="0"/>
  </r>
  <r>
    <n v="3"/>
    <x v="17"/>
    <n v="318930.9387"/>
    <n v="318930.9387"/>
    <m/>
    <n v="10"/>
    <x v="2"/>
  </r>
  <r>
    <n v="3"/>
    <x v="45"/>
    <n v="318821.65529999998"/>
    <n v="318821.65529999998"/>
    <m/>
    <n v="7"/>
    <x v="2"/>
  </r>
  <r>
    <n v="12"/>
    <x v="13"/>
    <n v="318751.92259999999"/>
    <n v="318751.92259999999"/>
    <m/>
    <n v="7"/>
    <x v="1"/>
  </r>
  <r>
    <n v="18"/>
    <x v="109"/>
    <n v="318313.62920000002"/>
    <n v="318313.62920000002"/>
    <m/>
    <n v="6"/>
    <x v="1"/>
  </r>
  <r>
    <n v="7"/>
    <x v="50"/>
    <n v="318137.2"/>
    <n v="318137.2"/>
    <m/>
    <n v="6"/>
    <x v="1"/>
  </r>
  <r>
    <n v="14"/>
    <x v="75"/>
    <n v="318093.68900000001"/>
    <n v="318093.68900000001"/>
    <m/>
    <e v="#N/A"/>
    <x v="0"/>
  </r>
  <r>
    <n v="16"/>
    <x v="15"/>
    <n v="318045.34909999999"/>
    <n v="318045.34909999999"/>
    <m/>
    <n v="7"/>
    <x v="1"/>
  </r>
  <r>
    <n v="10"/>
    <x v="84"/>
    <n v="317606.2317"/>
    <n v="317606.2317"/>
    <m/>
    <e v="#N/A"/>
    <x v="0"/>
  </r>
  <r>
    <n v="19"/>
    <x v="81"/>
    <n v="317285.9192"/>
    <n v="317285.9192"/>
    <m/>
    <e v="#N/A"/>
    <x v="0"/>
  </r>
  <r>
    <n v="15"/>
    <x v="49"/>
    <n v="317156.25"/>
    <n v="317156.25"/>
    <m/>
    <n v="7"/>
    <x v="1"/>
  </r>
  <r>
    <n v="10"/>
    <x v="22"/>
    <n v="317149.20039999997"/>
    <n v="317149.20039999997"/>
    <m/>
    <n v="8"/>
    <x v="1"/>
  </r>
  <r>
    <n v="15"/>
    <x v="30"/>
    <n v="316276.2"/>
    <n v="316276.2"/>
    <m/>
    <n v="6"/>
    <x v="1"/>
  </r>
  <r>
    <n v="11"/>
    <x v="23"/>
    <n v="315666.7"/>
    <n v="315666.7"/>
    <m/>
    <n v="6"/>
    <x v="1"/>
  </r>
  <r>
    <n v="11"/>
    <x v="42"/>
    <n v="315436.5845"/>
    <n v="315436.5845"/>
    <m/>
    <n v="6"/>
    <x v="1"/>
  </r>
  <r>
    <n v="2"/>
    <x v="78"/>
    <n v="315156.43310000002"/>
    <n v="315156.43310000002"/>
    <m/>
    <e v="#N/A"/>
    <x v="0"/>
  </r>
  <r>
    <n v="4"/>
    <x v="38"/>
    <n v="315002.62449999998"/>
    <n v="315002.62449999998"/>
    <m/>
    <n v="8"/>
    <x v="2"/>
  </r>
  <r>
    <n v="3"/>
    <x v="83"/>
    <n v="314939.20899999997"/>
    <n v="314939.20899999997"/>
    <m/>
    <e v="#N/A"/>
    <x v="0"/>
  </r>
  <r>
    <n v="7"/>
    <x v="77"/>
    <n v="314545.53220000002"/>
    <n v="314545.53220000002"/>
    <m/>
    <e v="#N/A"/>
    <x v="0"/>
  </r>
  <r>
    <n v="2"/>
    <x v="89"/>
    <n v="314027.55739999999"/>
    <n v="314027.55739999999"/>
    <m/>
    <n v="6"/>
    <x v="2"/>
  </r>
  <r>
    <n v="10"/>
    <x v="21"/>
    <n v="313993.56079999998"/>
    <n v="313993.56079999998"/>
    <m/>
    <n v="7"/>
    <x v="1"/>
  </r>
  <r>
    <n v="2"/>
    <x v="100"/>
    <n v="313942.32179999998"/>
    <n v="313942.32179999998"/>
    <m/>
    <n v="19"/>
    <x v="2"/>
  </r>
  <r>
    <n v="12"/>
    <x v="9"/>
    <n v="313927.7954"/>
    <n v="313927.7954"/>
    <m/>
    <n v="7"/>
    <x v="1"/>
  </r>
  <r>
    <n v="16"/>
    <x v="68"/>
    <n v="313809.72289999999"/>
    <n v="313809.72289999999"/>
    <m/>
    <e v="#N/A"/>
    <x v="0"/>
  </r>
  <r>
    <n v="15"/>
    <x v="83"/>
    <n v="313775.75679999997"/>
    <n v="313775.75679999997"/>
    <m/>
    <e v="#N/A"/>
    <x v="0"/>
  </r>
  <r>
    <n v="13"/>
    <x v="91"/>
    <n v="313638.092"/>
    <n v="313638.092"/>
    <m/>
    <n v="6"/>
    <x v="1"/>
  </r>
  <r>
    <n v="5"/>
    <x v="77"/>
    <n v="313322.26559999998"/>
    <n v="313322.26559999998"/>
    <m/>
    <e v="#N/A"/>
    <x v="0"/>
  </r>
  <r>
    <n v="9"/>
    <x v="120"/>
    <n v="313293"/>
    <n v="313293"/>
    <m/>
    <n v="8"/>
    <x v="1"/>
  </r>
  <r>
    <n v="2"/>
    <x v="54"/>
    <n v="312037.84179999999"/>
    <n v="312037.84179999999"/>
    <m/>
    <n v="11"/>
    <x v="2"/>
  </r>
  <r>
    <n v="7"/>
    <x v="29"/>
    <n v="311909.2"/>
    <n v="311909.2"/>
    <m/>
    <n v="6"/>
    <x v="1"/>
  </r>
  <r>
    <n v="5"/>
    <x v="28"/>
    <n v="311733.09999999998"/>
    <n v="311733.09999999998"/>
    <m/>
    <n v="6"/>
    <x v="2"/>
  </r>
  <r>
    <n v="16"/>
    <x v="37"/>
    <n v="311574.3"/>
    <n v="311574.3"/>
    <m/>
    <n v="9"/>
    <x v="1"/>
  </r>
  <r>
    <n v="19"/>
    <x v="61"/>
    <n v="310780.76169999997"/>
    <n v="310780.76169999997"/>
    <m/>
    <n v="8"/>
    <x v="1"/>
  </r>
  <r>
    <n v="10"/>
    <x v="68"/>
    <n v="310549.56050000002"/>
    <n v="310549.56050000002"/>
    <m/>
    <e v="#N/A"/>
    <x v="0"/>
  </r>
  <r>
    <n v="10"/>
    <x v="91"/>
    <n v="310399.0784"/>
    <n v="310399.0784"/>
    <m/>
    <n v="6"/>
    <x v="1"/>
  </r>
  <r>
    <n v="10"/>
    <x v="50"/>
    <n v="310378.40000000002"/>
    <n v="310378.40000000002"/>
    <m/>
    <n v="6"/>
    <x v="1"/>
  </r>
  <r>
    <n v="11"/>
    <x v="9"/>
    <n v="310329.65090000001"/>
    <n v="310329.65090000001"/>
    <m/>
    <n v="7"/>
    <x v="1"/>
  </r>
  <r>
    <n v="15"/>
    <x v="68"/>
    <n v="310198.33370000002"/>
    <n v="310198.33370000002"/>
    <m/>
    <e v="#N/A"/>
    <x v="0"/>
  </r>
  <r>
    <n v="17"/>
    <x v="116"/>
    <n v="309962.61599999998"/>
    <n v="309962.61599999998"/>
    <m/>
    <e v="#N/A"/>
    <x v="0"/>
  </r>
  <r>
    <n v="3"/>
    <x v="58"/>
    <n v="309900.23800000001"/>
    <n v="309900.23800000001"/>
    <m/>
    <n v="11"/>
    <x v="2"/>
  </r>
  <r>
    <n v="18"/>
    <x v="76"/>
    <n v="309485.59999999998"/>
    <n v="309485.59999999998"/>
    <m/>
    <n v="12"/>
    <x v="1"/>
  </r>
  <r>
    <n v="13"/>
    <x v="48"/>
    <n v="309400.90000000002"/>
    <n v="309400.90000000002"/>
    <m/>
    <n v="6"/>
    <x v="1"/>
  </r>
  <r>
    <n v="21"/>
    <x v="39"/>
    <n v="309192.09999999998"/>
    <n v="309192.09999999998"/>
    <m/>
    <n v="7"/>
    <x v="1"/>
  </r>
  <r>
    <n v="2"/>
    <x v="45"/>
    <n v="308812.77470000001"/>
    <n v="308812.77470000001"/>
    <m/>
    <n v="7"/>
    <x v="2"/>
  </r>
  <r>
    <n v="13"/>
    <x v="61"/>
    <n v="308781.03639999998"/>
    <n v="308781.03639999998"/>
    <m/>
    <n v="8"/>
    <x v="1"/>
  </r>
  <r>
    <n v="3"/>
    <x v="101"/>
    <n v="308737.3"/>
    <n v="308737.3"/>
    <m/>
    <n v="8"/>
    <x v="2"/>
  </r>
  <r>
    <n v="8"/>
    <x v="91"/>
    <n v="308733.76459999999"/>
    <n v="308733.76459999999"/>
    <m/>
    <n v="6"/>
    <x v="1"/>
  </r>
  <r>
    <n v="10"/>
    <x v="91"/>
    <n v="307681.73220000003"/>
    <n v="307681.73220000003"/>
    <m/>
    <n v="6"/>
    <x v="1"/>
  </r>
  <r>
    <n v="10"/>
    <x v="12"/>
    <n v="307378.81469999999"/>
    <n v="307378.81469999999"/>
    <m/>
    <n v="7"/>
    <x v="1"/>
  </r>
  <r>
    <n v="9"/>
    <x v="8"/>
    <n v="307314.02590000001"/>
    <n v="307314.02590000001"/>
    <m/>
    <n v="6"/>
    <x v="1"/>
  </r>
  <r>
    <n v="19"/>
    <x v="93"/>
    <n v="307217.86499999999"/>
    <n v="307217.86499999999"/>
    <m/>
    <e v="#N/A"/>
    <x v="0"/>
  </r>
  <r>
    <n v="1"/>
    <x v="90"/>
    <n v="307113.52539999998"/>
    <n v="307113.52539999998"/>
    <m/>
    <e v="#N/A"/>
    <x v="0"/>
  </r>
  <r>
    <n v="5"/>
    <x v="52"/>
    <n v="306665.49680000002"/>
    <n v="306665.49680000002"/>
    <m/>
    <e v="#N/A"/>
    <x v="0"/>
  </r>
  <r>
    <n v="4"/>
    <x v="15"/>
    <n v="306429.47389999998"/>
    <n v="306429.47389999998"/>
    <m/>
    <n v="7"/>
    <x v="2"/>
  </r>
  <r>
    <n v="17"/>
    <x v="37"/>
    <n v="306417"/>
    <n v="306417"/>
    <m/>
    <n v="9"/>
    <x v="1"/>
  </r>
  <r>
    <n v="18"/>
    <x v="95"/>
    <n v="306415.25270000001"/>
    <n v="306415.25270000001"/>
    <m/>
    <e v="#N/A"/>
    <x v="0"/>
  </r>
  <r>
    <n v="3"/>
    <x v="121"/>
    <n v="306226.83720000001"/>
    <n v="306226.83720000001"/>
    <m/>
    <e v="#N/A"/>
    <x v="0"/>
  </r>
  <r>
    <n v="11"/>
    <x v="50"/>
    <n v="305478.7"/>
    <n v="305478.7"/>
    <m/>
    <n v="6"/>
    <x v="1"/>
  </r>
  <r>
    <n v="3"/>
    <x v="105"/>
    <n v="305458.09940000001"/>
    <n v="305458.09940000001"/>
    <m/>
    <n v="12"/>
    <x v="2"/>
  </r>
  <r>
    <n v="3"/>
    <x v="99"/>
    <n v="305184.5"/>
    <n v="305184.5"/>
    <m/>
    <e v="#N/A"/>
    <x v="0"/>
  </r>
  <r>
    <n v="3"/>
    <x v="121"/>
    <n v="305113.64750000002"/>
    <n v="305113.64750000002"/>
    <m/>
    <e v="#N/A"/>
    <x v="0"/>
  </r>
  <r>
    <n v="20"/>
    <x v="61"/>
    <n v="304280.3345"/>
    <n v="304280.3345"/>
    <m/>
    <n v="8"/>
    <x v="1"/>
  </r>
  <r>
    <n v="2"/>
    <x v="10"/>
    <n v="304043.70120000001"/>
    <n v="304043.70120000001"/>
    <m/>
    <n v="6"/>
    <x v="2"/>
  </r>
  <r>
    <n v="21"/>
    <x v="22"/>
    <n v="303473.17499999999"/>
    <n v="303473.17499999999"/>
    <m/>
    <n v="8"/>
    <x v="1"/>
  </r>
  <r>
    <n v="13"/>
    <x v="63"/>
    <n v="303357.60499999998"/>
    <n v="303357.60499999998"/>
    <m/>
    <e v="#N/A"/>
    <x v="0"/>
  </r>
  <r>
    <n v="16"/>
    <x v="83"/>
    <n v="303263.36670000001"/>
    <n v="303263.36670000001"/>
    <m/>
    <e v="#N/A"/>
    <x v="0"/>
  </r>
  <r>
    <n v="13"/>
    <x v="63"/>
    <n v="303237.85399999999"/>
    <n v="303237.85399999999"/>
    <m/>
    <e v="#N/A"/>
    <x v="0"/>
  </r>
  <r>
    <n v="15"/>
    <x v="76"/>
    <n v="302589.59999999998"/>
    <n v="302589.59999999998"/>
    <m/>
    <n v="12"/>
    <x v="1"/>
  </r>
  <r>
    <n v="3"/>
    <x v="33"/>
    <n v="301033.08110000001"/>
    <n v="301033.08110000001"/>
    <m/>
    <n v="6"/>
    <x v="2"/>
  </r>
  <r>
    <n v="9"/>
    <x v="42"/>
    <n v="300794.25050000002"/>
    <n v="300794.25050000002"/>
    <m/>
    <n v="6"/>
    <x v="1"/>
  </r>
  <r>
    <n v="10"/>
    <x v="51"/>
    <n v="300245.2"/>
    <n v="300245.2"/>
    <m/>
    <n v="6"/>
    <x v="1"/>
  </r>
  <r>
    <n v="2"/>
    <x v="114"/>
    <n v="300186.40139999997"/>
    <n v="300186.40139999997"/>
    <m/>
    <e v="#N/A"/>
    <x v="0"/>
  </r>
  <r>
    <n v="2"/>
    <x v="93"/>
    <n v="299889.55690000003"/>
    <n v="299889.55690000003"/>
    <m/>
    <e v="#N/A"/>
    <x v="0"/>
  </r>
  <r>
    <n v="2"/>
    <x v="106"/>
    <n v="299859.86330000003"/>
    <n v="299859.86330000003"/>
    <m/>
    <e v="#N/A"/>
    <x v="0"/>
  </r>
  <r>
    <n v="11"/>
    <x v="36"/>
    <n v="299506.22560000001"/>
    <n v="299506.22560000001"/>
    <m/>
    <n v="8"/>
    <x v="1"/>
  </r>
  <r>
    <n v="14"/>
    <x v="97"/>
    <n v="298641.66259999998"/>
    <n v="298641.66259999998"/>
    <m/>
    <e v="#N/A"/>
    <x v="0"/>
  </r>
  <r>
    <n v="11"/>
    <x v="31"/>
    <n v="298615.50900000002"/>
    <n v="298615.50900000002"/>
    <m/>
    <n v="8"/>
    <x v="1"/>
  </r>
  <r>
    <n v="17"/>
    <x v="62"/>
    <n v="298042.8162"/>
    <n v="298042.8162"/>
    <m/>
    <n v="6"/>
    <x v="1"/>
  </r>
  <r>
    <n v="13"/>
    <x v="93"/>
    <n v="297308.50219999999"/>
    <n v="297308.50219999999"/>
    <m/>
    <e v="#N/A"/>
    <x v="0"/>
  </r>
  <r>
    <n v="1"/>
    <x v="107"/>
    <n v="297243"/>
    <n v="297243"/>
    <m/>
    <n v="21"/>
    <x v="2"/>
  </r>
  <r>
    <n v="12"/>
    <x v="13"/>
    <n v="297185.82150000002"/>
    <n v="297185.82150000002"/>
    <m/>
    <n v="7"/>
    <x v="1"/>
  </r>
  <r>
    <n v="8"/>
    <x v="9"/>
    <n v="297028.07620000001"/>
    <n v="297028.07620000001"/>
    <m/>
    <n v="7"/>
    <x v="1"/>
  </r>
  <r>
    <n v="5"/>
    <x v="118"/>
    <n v="296964.72169999999"/>
    <n v="296964.72169999999"/>
    <m/>
    <e v="#N/A"/>
    <x v="0"/>
  </r>
  <r>
    <n v="8"/>
    <x v="50"/>
    <n v="296896.3"/>
    <n v="296896.3"/>
    <m/>
    <n v="6"/>
    <x v="1"/>
  </r>
  <r>
    <n v="7"/>
    <x v="111"/>
    <n v="296297.2107"/>
    <n v="296297.2107"/>
    <m/>
    <e v="#N/A"/>
    <x v="0"/>
  </r>
  <r>
    <n v="21"/>
    <x v="24"/>
    <n v="296292.8"/>
    <n v="296292.8"/>
    <m/>
    <n v="9"/>
    <x v="1"/>
  </r>
  <r>
    <n v="18"/>
    <x v="38"/>
    <n v="295451.8738"/>
    <n v="295451.8738"/>
    <m/>
    <n v="8"/>
    <x v="1"/>
  </r>
  <r>
    <n v="15"/>
    <x v="83"/>
    <n v="295065.033"/>
    <n v="295065.033"/>
    <m/>
    <e v="#N/A"/>
    <x v="0"/>
  </r>
  <r>
    <n v="3"/>
    <x v="52"/>
    <n v="294965.78980000003"/>
    <n v="294965.78980000003"/>
    <m/>
    <e v="#N/A"/>
    <x v="0"/>
  </r>
  <r>
    <n v="2"/>
    <x v="102"/>
    <n v="294935.18070000003"/>
    <n v="294935.18070000003"/>
    <m/>
    <e v="#N/A"/>
    <x v="0"/>
  </r>
  <r>
    <n v="3"/>
    <x v="39"/>
    <n v="294744.7"/>
    <n v="294744.7"/>
    <m/>
    <n v="7"/>
    <x v="2"/>
  </r>
  <r>
    <n v="5"/>
    <x v="21"/>
    <n v="294710.41869999998"/>
    <n v="294710.41869999998"/>
    <m/>
    <n v="7"/>
    <x v="2"/>
  </r>
  <r>
    <n v="10"/>
    <x v="22"/>
    <n v="294117.61469999998"/>
    <n v="294117.61469999998"/>
    <m/>
    <n v="8"/>
    <x v="1"/>
  </r>
  <r>
    <n v="10"/>
    <x v="93"/>
    <n v="293706.90919999999"/>
    <n v="293706.90919999999"/>
    <m/>
    <e v="#N/A"/>
    <x v="0"/>
  </r>
  <r>
    <n v="13"/>
    <x v="91"/>
    <n v="293528.47289999999"/>
    <n v="293528.47289999999"/>
    <m/>
    <n v="6"/>
    <x v="1"/>
  </r>
  <r>
    <n v="1"/>
    <x v="28"/>
    <n v="293440.8"/>
    <n v="293440.8"/>
    <m/>
    <n v="6"/>
    <x v="2"/>
  </r>
  <r>
    <n v="16"/>
    <x v="68"/>
    <n v="293217.40720000002"/>
    <n v="293217.40720000002"/>
    <m/>
    <e v="#N/A"/>
    <x v="0"/>
  </r>
  <r>
    <n v="4"/>
    <x v="68"/>
    <n v="293166.16820000001"/>
    <n v="293166.16820000001"/>
    <m/>
    <e v="#N/A"/>
    <x v="0"/>
  </r>
  <r>
    <n v="20"/>
    <x v="30"/>
    <n v="293042.40000000002"/>
    <n v="293042.40000000002"/>
    <m/>
    <n v="6"/>
    <x v="1"/>
  </r>
  <r>
    <n v="10"/>
    <x v="20"/>
    <n v="292808.53269999998"/>
    <n v="292808.53269999998"/>
    <m/>
    <n v="9"/>
    <x v="1"/>
  </r>
  <r>
    <n v="4"/>
    <x v="65"/>
    <n v="292286.28539999999"/>
    <n v="292286.28539999999"/>
    <m/>
    <e v="#N/A"/>
    <x v="0"/>
  </r>
  <r>
    <n v="10"/>
    <x v="3"/>
    <n v="292154.2"/>
    <n v="292154.2"/>
    <m/>
    <n v="6"/>
    <x v="1"/>
  </r>
  <r>
    <n v="19"/>
    <x v="14"/>
    <n v="291777.71000000002"/>
    <n v="291777.71000000002"/>
    <m/>
    <n v="7"/>
    <x v="1"/>
  </r>
  <r>
    <n v="20"/>
    <x v="39"/>
    <n v="291633.3"/>
    <n v="291633.3"/>
    <m/>
    <n v="7"/>
    <x v="1"/>
  </r>
  <r>
    <n v="7"/>
    <x v="90"/>
    <n v="290722.96139999997"/>
    <n v="290722.96139999997"/>
    <m/>
    <e v="#N/A"/>
    <x v="0"/>
  </r>
  <r>
    <n v="16"/>
    <x v="99"/>
    <n v="290716.36959999998"/>
    <n v="290716.36959999998"/>
    <m/>
    <e v="#N/A"/>
    <x v="0"/>
  </r>
  <r>
    <n v="5"/>
    <x v="111"/>
    <n v="290489.20439999999"/>
    <n v="290489.20439999999"/>
    <m/>
    <e v="#N/A"/>
    <x v="0"/>
  </r>
  <r>
    <n v="4"/>
    <x v="44"/>
    <n v="290191.31469999999"/>
    <n v="290191.31469999999"/>
    <m/>
    <n v="6"/>
    <x v="2"/>
  </r>
  <r>
    <n v="2"/>
    <x v="36"/>
    <n v="289833.52659999998"/>
    <n v="289833.52659999998"/>
    <m/>
    <n v="8"/>
    <x v="2"/>
  </r>
  <r>
    <n v="22"/>
    <x v="60"/>
    <n v="289529.93770000001"/>
    <n v="289529.93770000001"/>
    <m/>
    <n v="8"/>
    <x v="1"/>
  </r>
  <r>
    <n v="4"/>
    <x v="44"/>
    <n v="289380.55420000001"/>
    <n v="289380.55420000001"/>
    <m/>
    <n v="6"/>
    <x v="2"/>
  </r>
  <r>
    <n v="10"/>
    <x v="93"/>
    <n v="288792.02269999997"/>
    <n v="288792.02269999997"/>
    <m/>
    <e v="#N/A"/>
    <x v="0"/>
  </r>
  <r>
    <n v="4"/>
    <x v="80"/>
    <n v="288401.886"/>
    <n v="288401.886"/>
    <m/>
    <e v="#N/A"/>
    <x v="0"/>
  </r>
  <r>
    <n v="13"/>
    <x v="89"/>
    <n v="288324.95120000001"/>
    <n v="288324.95120000001"/>
    <m/>
    <n v="6"/>
    <x v="1"/>
  </r>
  <r>
    <n v="4"/>
    <x v="105"/>
    <n v="287582.61109999998"/>
    <n v="287582.61109999998"/>
    <m/>
    <n v="12"/>
    <x v="2"/>
  </r>
  <r>
    <n v="2"/>
    <x v="104"/>
    <n v="287470.45899999997"/>
    <n v="287470.45899999997"/>
    <m/>
    <n v="11"/>
    <x v="2"/>
  </r>
  <r>
    <n v="10"/>
    <x v="9"/>
    <n v="287392.45610000001"/>
    <n v="287392.45610000001"/>
    <m/>
    <n v="7"/>
    <x v="1"/>
  </r>
  <r>
    <n v="21"/>
    <x v="24"/>
    <n v="286650.59999999998"/>
    <n v="286650.59999999998"/>
    <m/>
    <n v="9"/>
    <x v="1"/>
  </r>
  <r>
    <n v="5"/>
    <x v="8"/>
    <n v="286276.27559999999"/>
    <n v="286276.27559999999"/>
    <m/>
    <n v="6"/>
    <x v="2"/>
  </r>
  <r>
    <n v="15"/>
    <x v="37"/>
    <n v="286219"/>
    <n v="286219"/>
    <m/>
    <n v="9"/>
    <x v="1"/>
  </r>
  <r>
    <n v="20"/>
    <x v="78"/>
    <n v="285961.2732"/>
    <n v="285961.2732"/>
    <m/>
    <e v="#N/A"/>
    <x v="0"/>
  </r>
  <r>
    <n v="3"/>
    <x v="52"/>
    <n v="285958.28249999997"/>
    <n v="285958.28249999997"/>
    <m/>
    <e v="#N/A"/>
    <x v="0"/>
  </r>
  <r>
    <n v="4"/>
    <x v="80"/>
    <n v="285943.7561"/>
    <n v="285943.7561"/>
    <m/>
    <e v="#N/A"/>
    <x v="0"/>
  </r>
  <r>
    <n v="5"/>
    <x v="66"/>
    <n v="285896.09999999998"/>
    <n v="285896.09999999998"/>
    <m/>
    <n v="26"/>
    <x v="2"/>
  </r>
  <r>
    <n v="8"/>
    <x v="57"/>
    <n v="285646.69799999997"/>
    <n v="285646.69799999997"/>
    <m/>
    <e v="#N/A"/>
    <x v="0"/>
  </r>
  <r>
    <n v="19"/>
    <x v="68"/>
    <n v="285387.96999999997"/>
    <n v="285387.96999999997"/>
    <m/>
    <e v="#N/A"/>
    <x v="0"/>
  </r>
  <r>
    <n v="8"/>
    <x v="63"/>
    <n v="285318.17629999999"/>
    <n v="285318.17629999999"/>
    <m/>
    <e v="#N/A"/>
    <x v="0"/>
  </r>
  <r>
    <n v="1"/>
    <x v="99"/>
    <n v="285070.25"/>
    <n v="285070.25"/>
    <m/>
    <e v="#N/A"/>
    <x v="0"/>
  </r>
  <r>
    <n v="14"/>
    <x v="117"/>
    <n v="284501.52590000001"/>
    <n v="284501.52590000001"/>
    <m/>
    <e v="#N/A"/>
    <x v="0"/>
  </r>
  <r>
    <n v="8"/>
    <x v="48"/>
    <n v="284462.09999999998"/>
    <n v="284462.09999999998"/>
    <m/>
    <n v="6"/>
    <x v="1"/>
  </r>
  <r>
    <n v="16"/>
    <x v="111"/>
    <n v="283953.64380000002"/>
    <n v="283953.64380000002"/>
    <m/>
    <e v="#N/A"/>
    <x v="0"/>
  </r>
  <r>
    <n v="14"/>
    <x v="77"/>
    <n v="283877.01419999998"/>
    <n v="283877.01419999998"/>
    <m/>
    <e v="#N/A"/>
    <x v="0"/>
  </r>
  <r>
    <n v="14"/>
    <x v="28"/>
    <n v="283543.90000000002"/>
    <n v="283543.90000000002"/>
    <m/>
    <n v="6"/>
    <x v="1"/>
  </r>
  <r>
    <n v="5"/>
    <x v="48"/>
    <n v="282910.09999999998"/>
    <n v="282910.09999999998"/>
    <m/>
    <n v="6"/>
    <x v="2"/>
  </r>
  <r>
    <n v="5"/>
    <x v="111"/>
    <n v="282865.6311"/>
    <n v="282865.6311"/>
    <m/>
    <e v="#N/A"/>
    <x v="0"/>
  </r>
  <r>
    <n v="8"/>
    <x v="9"/>
    <n v="282552.1851"/>
    <n v="282552.1851"/>
    <m/>
    <n v="7"/>
    <x v="1"/>
  </r>
  <r>
    <n v="3"/>
    <x v="111"/>
    <n v="282361.48070000001"/>
    <n v="282361.48070000001"/>
    <m/>
    <e v="#N/A"/>
    <x v="0"/>
  </r>
  <r>
    <n v="4"/>
    <x v="40"/>
    <n v="282275.20000000001"/>
    <n v="282275.20000000001"/>
    <m/>
    <n v="14"/>
    <x v="2"/>
  </r>
  <r>
    <n v="12"/>
    <x v="68"/>
    <n v="282270.78249999997"/>
    <n v="282270.78249999997"/>
    <m/>
    <e v="#N/A"/>
    <x v="0"/>
  </r>
  <r>
    <n v="5"/>
    <x v="67"/>
    <n v="281665"/>
    <n v="281665"/>
    <m/>
    <n v="26"/>
    <x v="2"/>
  </r>
  <r>
    <n v="4"/>
    <x v="29"/>
    <n v="281443.20000000001"/>
    <n v="281443.20000000001"/>
    <m/>
    <n v="6"/>
    <x v="2"/>
  </r>
  <r>
    <n v="11"/>
    <x v="91"/>
    <n v="281428.49729999999"/>
    <n v="281428.49729999999"/>
    <m/>
    <n v="6"/>
    <x v="1"/>
  </r>
  <r>
    <n v="4"/>
    <x v="111"/>
    <n v="281387.75630000001"/>
    <n v="281387.75630000001"/>
    <m/>
    <e v="#N/A"/>
    <x v="0"/>
  </r>
  <r>
    <n v="19"/>
    <x v="40"/>
    <n v="280707.20000000001"/>
    <n v="280707.20000000001"/>
    <m/>
    <n v="14"/>
    <x v="1"/>
  </r>
  <r>
    <n v="13"/>
    <x v="81"/>
    <n v="280601.8677"/>
    <n v="280601.8677"/>
    <m/>
    <e v="#N/A"/>
    <x v="0"/>
  </r>
  <r>
    <n v="12"/>
    <x v="68"/>
    <n v="280592.25459999999"/>
    <n v="280592.25459999999"/>
    <m/>
    <e v="#N/A"/>
    <x v="0"/>
  </r>
  <r>
    <n v="10"/>
    <x v="8"/>
    <n v="280119.50679999997"/>
    <n v="280119.50679999997"/>
    <m/>
    <n v="6"/>
    <x v="1"/>
  </r>
  <r>
    <n v="12"/>
    <x v="3"/>
    <n v="279632.2"/>
    <n v="279632.2"/>
    <m/>
    <n v="6"/>
    <x v="1"/>
  </r>
  <r>
    <n v="13"/>
    <x v="81"/>
    <n v="279137.1765"/>
    <n v="279137.1765"/>
    <m/>
    <e v="#N/A"/>
    <x v="0"/>
  </r>
  <r>
    <n v="2"/>
    <x v="16"/>
    <n v="278875.36619999999"/>
    <n v="278875.36619999999"/>
    <m/>
    <n v="6"/>
    <x v="2"/>
  </r>
  <r>
    <n v="8"/>
    <x v="63"/>
    <n v="278704.16259999998"/>
    <n v="278704.16259999998"/>
    <m/>
    <e v="#N/A"/>
    <x v="0"/>
  </r>
  <r>
    <n v="12"/>
    <x v="94"/>
    <n v="278692.93209999998"/>
    <n v="278692.93209999998"/>
    <m/>
    <e v="#N/A"/>
    <x v="0"/>
  </r>
  <r>
    <n v="4"/>
    <x v="30"/>
    <n v="278646.7"/>
    <n v="278646.7"/>
    <m/>
    <n v="6"/>
    <x v="2"/>
  </r>
  <r>
    <n v="22"/>
    <x v="18"/>
    <n v="278484.49709999998"/>
    <n v="278484.49709999998"/>
    <m/>
    <n v="9"/>
    <x v="1"/>
  </r>
  <r>
    <n v="12"/>
    <x v="94"/>
    <n v="278430.51150000002"/>
    <n v="278430.51150000002"/>
    <m/>
    <e v="#N/A"/>
    <x v="0"/>
  </r>
  <r>
    <n v="4"/>
    <x v="18"/>
    <n v="278240.50900000002"/>
    <n v="278240.50900000002"/>
    <m/>
    <n v="9"/>
    <x v="2"/>
  </r>
  <r>
    <n v="3"/>
    <x v="23"/>
    <n v="277860.5"/>
    <n v="277860.5"/>
    <m/>
    <n v="6"/>
    <x v="2"/>
  </r>
  <r>
    <n v="3"/>
    <x v="122"/>
    <n v="277124.81689999998"/>
    <n v="277124.81689999998"/>
    <m/>
    <n v="10"/>
    <x v="2"/>
  </r>
  <r>
    <n v="10"/>
    <x v="20"/>
    <n v="277092.52929999999"/>
    <n v="277092.52929999999"/>
    <m/>
    <n v="9"/>
    <x v="1"/>
  </r>
  <r>
    <n v="13"/>
    <x v="13"/>
    <n v="276499.17599999998"/>
    <n v="276499.17599999998"/>
    <m/>
    <n v="7"/>
    <x v="1"/>
  </r>
  <r>
    <n v="3"/>
    <x v="17"/>
    <n v="276381.22560000001"/>
    <n v="276381.22560000001"/>
    <m/>
    <n v="10"/>
    <x v="2"/>
  </r>
  <r>
    <n v="2"/>
    <x v="112"/>
    <n v="275682.5"/>
    <n v="275682.5"/>
    <m/>
    <e v="#N/A"/>
    <x v="0"/>
  </r>
  <r>
    <n v="12"/>
    <x v="123"/>
    <n v="275639.9841"/>
    <n v="275639.9841"/>
    <m/>
    <e v="#N/A"/>
    <x v="0"/>
  </r>
  <r>
    <n v="3"/>
    <x v="27"/>
    <n v="275580.74949999998"/>
    <n v="275580.74949999998"/>
    <m/>
    <n v="18"/>
    <x v="2"/>
  </r>
  <r>
    <n v="19"/>
    <x v="99"/>
    <n v="275554.19919999997"/>
    <n v="275554.19919999997"/>
    <m/>
    <e v="#N/A"/>
    <x v="0"/>
  </r>
  <r>
    <n v="1"/>
    <x v="85"/>
    <n v="275206.72610000003"/>
    <n v="275206.72610000003"/>
    <m/>
    <n v="24"/>
    <x v="2"/>
  </r>
  <r>
    <n v="5"/>
    <x v="103"/>
    <n v="274905.18190000003"/>
    <n v="274905.18190000003"/>
    <m/>
    <e v="#N/A"/>
    <x v="0"/>
  </r>
  <r>
    <n v="3"/>
    <x v="18"/>
    <n v="274522.12520000001"/>
    <n v="274522.12520000001"/>
    <m/>
    <n v="9"/>
    <x v="2"/>
  </r>
  <r>
    <n v="19"/>
    <x v="78"/>
    <n v="274476.5625"/>
    <n v="274476.5625"/>
    <m/>
    <e v="#N/A"/>
    <x v="0"/>
  </r>
  <r>
    <n v="9"/>
    <x v="71"/>
    <n v="274239.25780000002"/>
    <n v="274239.25780000002"/>
    <m/>
    <n v="8"/>
    <x v="1"/>
  </r>
  <r>
    <n v="9"/>
    <x v="31"/>
    <n v="274227.84419999999"/>
    <n v="274227.84419999999"/>
    <m/>
    <n v="8"/>
    <x v="1"/>
  </r>
  <r>
    <n v="9"/>
    <x v="8"/>
    <n v="274182.03739999997"/>
    <n v="274182.03739999997"/>
    <m/>
    <n v="6"/>
    <x v="1"/>
  </r>
  <r>
    <n v="10"/>
    <x v="32"/>
    <n v="273332.7"/>
    <n v="273332.7"/>
    <m/>
    <n v="6"/>
    <x v="1"/>
  </r>
  <r>
    <n v="19"/>
    <x v="40"/>
    <n v="273141.90000000002"/>
    <n v="273141.90000000002"/>
    <m/>
    <n v="14"/>
    <x v="1"/>
  </r>
  <r>
    <n v="6"/>
    <x v="57"/>
    <n v="272199.52389999997"/>
    <n v="272199.52389999997"/>
    <m/>
    <e v="#N/A"/>
    <x v="0"/>
  </r>
  <r>
    <n v="7"/>
    <x v="90"/>
    <n v="272150.69579999999"/>
    <n v="272150.69579999999"/>
    <m/>
    <e v="#N/A"/>
    <x v="0"/>
  </r>
  <r>
    <n v="18"/>
    <x v="94"/>
    <n v="272140.3198"/>
    <n v="272140.3198"/>
    <m/>
    <e v="#N/A"/>
    <x v="0"/>
  </r>
  <r>
    <n v="19"/>
    <x v="81"/>
    <n v="272004.63870000001"/>
    <n v="272004.63870000001"/>
    <m/>
    <e v="#N/A"/>
    <x v="0"/>
  </r>
  <r>
    <n v="5"/>
    <x v="18"/>
    <n v="271770.26370000001"/>
    <n v="271770.26370000001"/>
    <m/>
    <n v="9"/>
    <x v="2"/>
  </r>
  <r>
    <n v="6"/>
    <x v="57"/>
    <n v="271742.67580000003"/>
    <n v="271742.67580000003"/>
    <m/>
    <e v="#N/A"/>
    <x v="0"/>
  </r>
  <r>
    <n v="10"/>
    <x v="29"/>
    <n v="270472.3"/>
    <n v="270472.3"/>
    <m/>
    <n v="6"/>
    <x v="1"/>
  </r>
  <r>
    <n v="13"/>
    <x v="13"/>
    <n v="270178.89399999997"/>
    <n v="270178.89399999997"/>
    <m/>
    <n v="7"/>
    <x v="1"/>
  </r>
  <r>
    <n v="5"/>
    <x v="72"/>
    <n v="269724.90000000002"/>
    <n v="269724.90000000002"/>
    <m/>
    <n v="18"/>
    <x v="2"/>
  </r>
  <r>
    <n v="3"/>
    <x v="10"/>
    <n v="269199.0662"/>
    <n v="269199.0662"/>
    <m/>
    <n v="6"/>
    <x v="2"/>
  </r>
  <r>
    <n v="5"/>
    <x v="77"/>
    <n v="268889.25170000002"/>
    <n v="268889.25170000002"/>
    <m/>
    <e v="#N/A"/>
    <x v="0"/>
  </r>
  <r>
    <n v="15"/>
    <x v="116"/>
    <n v="268681.76270000002"/>
    <n v="268681.76270000002"/>
    <m/>
    <e v="#N/A"/>
    <x v="0"/>
  </r>
  <r>
    <n v="3"/>
    <x v="83"/>
    <n v="268496.12430000002"/>
    <n v="268496.12430000002"/>
    <m/>
    <e v="#N/A"/>
    <x v="0"/>
  </r>
  <r>
    <n v="19"/>
    <x v="18"/>
    <n v="267376.95309999998"/>
    <n v="267376.95309999998"/>
    <m/>
    <n v="9"/>
    <x v="1"/>
  </r>
  <r>
    <n v="10"/>
    <x v="99"/>
    <n v="267056.30489999999"/>
    <n v="267056.30489999999"/>
    <m/>
    <e v="#N/A"/>
    <x v="0"/>
  </r>
  <r>
    <n v="15"/>
    <x v="30"/>
    <n v="266839.2"/>
    <n v="266839.2"/>
    <m/>
    <n v="6"/>
    <x v="1"/>
  </r>
  <r>
    <n v="10"/>
    <x v="3"/>
    <n v="266204.3"/>
    <n v="266204.3"/>
    <m/>
    <n v="6"/>
    <x v="1"/>
  </r>
  <r>
    <n v="23"/>
    <x v="24"/>
    <n v="265978"/>
    <n v="265978"/>
    <m/>
    <n v="9"/>
    <x v="1"/>
  </r>
  <r>
    <n v="8"/>
    <x v="68"/>
    <n v="265966.98"/>
    <n v="265966.98"/>
    <m/>
    <e v="#N/A"/>
    <x v="0"/>
  </r>
  <r>
    <n v="3"/>
    <x v="47"/>
    <n v="265951.09999999998"/>
    <n v="265951.09999999998"/>
    <m/>
    <n v="6"/>
    <x v="2"/>
  </r>
  <r>
    <n v="18"/>
    <x v="109"/>
    <n v="265651.61129999999"/>
    <n v="265651.61129999999"/>
    <m/>
    <n v="6"/>
    <x v="1"/>
  </r>
  <r>
    <n v="3"/>
    <x v="66"/>
    <n v="265551.09999999998"/>
    <n v="265551.09999999998"/>
    <m/>
    <n v="26"/>
    <x v="2"/>
  </r>
  <r>
    <n v="17"/>
    <x v="22"/>
    <n v="265243.1335"/>
    <n v="265243.1335"/>
    <m/>
    <n v="8"/>
    <x v="1"/>
  </r>
  <r>
    <n v="3"/>
    <x v="122"/>
    <n v="265091.2476"/>
    <n v="265091.2476"/>
    <m/>
    <n v="10"/>
    <x v="2"/>
  </r>
  <r>
    <n v="14"/>
    <x v="99"/>
    <n v="265058.71580000001"/>
    <n v="265058.71580000001"/>
    <m/>
    <e v="#N/A"/>
    <x v="0"/>
  </r>
  <r>
    <n v="5"/>
    <x v="74"/>
    <n v="264814.3"/>
    <n v="264814.3"/>
    <m/>
    <n v="16"/>
    <x v="2"/>
  </r>
  <r>
    <n v="2"/>
    <x v="93"/>
    <n v="264692.1692"/>
    <n v="264692.1692"/>
    <m/>
    <e v="#N/A"/>
    <x v="0"/>
  </r>
  <r>
    <n v="4"/>
    <x v="10"/>
    <n v="264598.60230000003"/>
    <n v="264598.60230000003"/>
    <m/>
    <n v="6"/>
    <x v="2"/>
  </r>
  <r>
    <n v="11"/>
    <x v="51"/>
    <n v="264465.90000000002"/>
    <n v="264465.90000000002"/>
    <m/>
    <n v="6"/>
    <x v="1"/>
  </r>
  <r>
    <n v="16"/>
    <x v="111"/>
    <n v="263903.7476"/>
    <n v="263903.7476"/>
    <m/>
    <e v="#N/A"/>
    <x v="0"/>
  </r>
  <r>
    <n v="13"/>
    <x v="37"/>
    <n v="263226.2"/>
    <n v="263226.2"/>
    <m/>
    <n v="9"/>
    <x v="1"/>
  </r>
  <r>
    <n v="1"/>
    <x v="10"/>
    <n v="263013.33620000002"/>
    <n v="263013.33620000002"/>
    <m/>
    <n v="6"/>
    <x v="2"/>
  </r>
  <r>
    <n v="14"/>
    <x v="117"/>
    <n v="262767.70020000002"/>
    <n v="262767.70020000002"/>
    <m/>
    <e v="#N/A"/>
    <x v="0"/>
  </r>
  <r>
    <n v="18"/>
    <x v="21"/>
    <n v="262666.38179999997"/>
    <n v="262666.38179999997"/>
    <m/>
    <n v="7"/>
    <x v="1"/>
  </r>
  <r>
    <n v="12"/>
    <x v="18"/>
    <n v="262618.59129999997"/>
    <n v="262618.59129999997"/>
    <m/>
    <n v="9"/>
    <x v="1"/>
  </r>
  <r>
    <n v="3"/>
    <x v="119"/>
    <n v="262537.8113"/>
    <n v="262537.8113"/>
    <m/>
    <n v="15"/>
    <x v="2"/>
  </r>
  <r>
    <n v="13"/>
    <x v="62"/>
    <n v="262517.97489999997"/>
    <n v="262517.97489999997"/>
    <m/>
    <n v="6"/>
    <x v="1"/>
  </r>
  <r>
    <n v="18"/>
    <x v="68"/>
    <n v="262017.08979999999"/>
    <n v="262017.08979999999"/>
    <m/>
    <e v="#N/A"/>
    <x v="0"/>
  </r>
  <r>
    <n v="23"/>
    <x v="56"/>
    <n v="261820.06839999999"/>
    <n v="261820.06839999999"/>
    <m/>
    <n v="8"/>
    <x v="1"/>
  </r>
  <r>
    <n v="1"/>
    <x v="18"/>
    <n v="261588.4705"/>
    <n v="261588.4705"/>
    <m/>
    <n v="9"/>
    <x v="2"/>
  </r>
  <r>
    <n v="4"/>
    <x v="55"/>
    <n v="261546.32569999999"/>
    <n v="261546.32569999999"/>
    <m/>
    <n v="8"/>
    <x v="2"/>
  </r>
  <r>
    <n v="11"/>
    <x v="91"/>
    <n v="261497.467"/>
    <n v="261497.467"/>
    <m/>
    <n v="6"/>
    <x v="1"/>
  </r>
  <r>
    <n v="12"/>
    <x v="18"/>
    <n v="261404.90719999999"/>
    <n v="261404.90719999999"/>
    <m/>
    <n v="9"/>
    <x v="1"/>
  </r>
  <r>
    <n v="18"/>
    <x v="111"/>
    <n v="261065.73490000001"/>
    <n v="261065.73490000001"/>
    <m/>
    <e v="#N/A"/>
    <x v="0"/>
  </r>
  <r>
    <n v="8"/>
    <x v="108"/>
    <n v="260714.11129999999"/>
    <n v="260714.11129999999"/>
    <m/>
    <n v="6"/>
    <x v="1"/>
  </r>
  <r>
    <n v="21"/>
    <x v="23"/>
    <n v="260664.7"/>
    <n v="260664.7"/>
    <m/>
    <n v="6"/>
    <x v="1"/>
  </r>
  <r>
    <n v="14"/>
    <x v="77"/>
    <n v="260555.96919999999"/>
    <n v="260555.96919999999"/>
    <m/>
    <e v="#N/A"/>
    <x v="0"/>
  </r>
  <r>
    <n v="15"/>
    <x v="76"/>
    <n v="260547.6"/>
    <n v="260547.6"/>
    <m/>
    <n v="12"/>
    <x v="1"/>
  </r>
  <r>
    <n v="15"/>
    <x v="14"/>
    <n v="260535.88870000001"/>
    <n v="260535.88870000001"/>
    <m/>
    <n v="7"/>
    <x v="1"/>
  </r>
  <r>
    <n v="10"/>
    <x v="33"/>
    <n v="260436.92019999999"/>
    <n v="260436.92019999999"/>
    <m/>
    <n v="6"/>
    <x v="1"/>
  </r>
  <r>
    <n v="5"/>
    <x v="28"/>
    <n v="260341.3"/>
    <n v="260341.3"/>
    <m/>
    <n v="6"/>
    <x v="2"/>
  </r>
  <r>
    <n v="4"/>
    <x v="117"/>
    <n v="260198.29560000001"/>
    <n v="260198.29560000001"/>
    <m/>
    <e v="#N/A"/>
    <x v="0"/>
  </r>
  <r>
    <n v="18"/>
    <x v="44"/>
    <n v="259894.04300000001"/>
    <n v="259894.04300000001"/>
    <m/>
    <n v="6"/>
    <x v="1"/>
  </r>
  <r>
    <n v="4"/>
    <x v="111"/>
    <n v="259619.62890000001"/>
    <n v="259619.62890000001"/>
    <m/>
    <e v="#N/A"/>
    <x v="0"/>
  </r>
  <r>
    <n v="15"/>
    <x v="38"/>
    <n v="259454.74239999999"/>
    <n v="259454.74239999999"/>
    <m/>
    <n v="8"/>
    <x v="1"/>
  </r>
  <r>
    <n v="8"/>
    <x v="98"/>
    <n v="259356.9031"/>
    <n v="259356.9031"/>
    <m/>
    <e v="#N/A"/>
    <x v="0"/>
  </r>
  <r>
    <n v="8"/>
    <x v="42"/>
    <n v="259263.51930000001"/>
    <n v="259263.51930000001"/>
    <m/>
    <n v="6"/>
    <x v="1"/>
  </r>
  <r>
    <n v="10"/>
    <x v="8"/>
    <n v="259153.9307"/>
    <n v="259153.9307"/>
    <m/>
    <n v="6"/>
    <x v="1"/>
  </r>
  <r>
    <n v="5"/>
    <x v="74"/>
    <n v="259003.8"/>
    <n v="259003.8"/>
    <m/>
    <n v="16"/>
    <x v="2"/>
  </r>
  <r>
    <n v="9"/>
    <x v="11"/>
    <n v="258800.90330000001"/>
    <n v="258800.90330000001"/>
    <m/>
    <n v="7"/>
    <x v="1"/>
  </r>
  <r>
    <n v="4"/>
    <x v="10"/>
    <n v="258327.3315"/>
    <n v="258327.3315"/>
    <m/>
    <n v="6"/>
    <x v="2"/>
  </r>
  <r>
    <n v="10"/>
    <x v="83"/>
    <n v="257903.9001"/>
    <n v="257903.9001"/>
    <m/>
    <e v="#N/A"/>
    <x v="0"/>
  </r>
  <r>
    <n v="18"/>
    <x v="21"/>
    <n v="257824.9817"/>
    <n v="257824.9817"/>
    <m/>
    <n v="7"/>
    <x v="1"/>
  </r>
  <r>
    <n v="6"/>
    <x v="3"/>
    <n v="257820.4"/>
    <n v="257820.4"/>
    <m/>
    <n v="6"/>
    <x v="1"/>
  </r>
  <r>
    <n v="3"/>
    <x v="98"/>
    <n v="257196.4111"/>
    <n v="257196.4111"/>
    <m/>
    <e v="#N/A"/>
    <x v="0"/>
  </r>
  <r>
    <n v="11"/>
    <x v="9"/>
    <n v="256241.2415"/>
    <n v="256241.2415"/>
    <m/>
    <n v="7"/>
    <x v="1"/>
  </r>
  <r>
    <n v="23"/>
    <x v="56"/>
    <n v="256232.36079999999"/>
    <n v="256232.36079999999"/>
    <m/>
    <n v="8"/>
    <x v="1"/>
  </r>
  <r>
    <n v="8"/>
    <x v="81"/>
    <n v="255349.6857"/>
    <n v="255349.6857"/>
    <m/>
    <e v="#N/A"/>
    <x v="0"/>
  </r>
  <r>
    <n v="3"/>
    <x v="18"/>
    <n v="255016.35740000001"/>
    <n v="255016.35740000001"/>
    <m/>
    <n v="9"/>
    <x v="2"/>
  </r>
  <r>
    <n v="9"/>
    <x v="16"/>
    <n v="254411.66690000001"/>
    <n v="254411.66690000001"/>
    <m/>
    <n v="6"/>
    <x v="1"/>
  </r>
  <r>
    <n v="9"/>
    <x v="83"/>
    <n v="254189.7812"/>
    <n v="254189.7812"/>
    <m/>
    <e v="#N/A"/>
    <x v="0"/>
  </r>
  <r>
    <n v="9"/>
    <x v="11"/>
    <n v="253876.2512"/>
    <n v="253876.2512"/>
    <m/>
    <n v="7"/>
    <x v="1"/>
  </r>
  <r>
    <n v="4"/>
    <x v="12"/>
    <n v="253419.47940000001"/>
    <n v="253419.47940000001"/>
    <m/>
    <n v="7"/>
    <x v="2"/>
  </r>
  <r>
    <n v="8"/>
    <x v="50"/>
    <n v="253365.2"/>
    <n v="253365.2"/>
    <m/>
    <n v="6"/>
    <x v="1"/>
  </r>
  <r>
    <n v="8"/>
    <x v="108"/>
    <n v="253259.6588"/>
    <n v="253259.6588"/>
    <m/>
    <n v="6"/>
    <x v="1"/>
  </r>
  <r>
    <n v="14"/>
    <x v="111"/>
    <n v="252657.3334"/>
    <n v="252657.3334"/>
    <m/>
    <e v="#N/A"/>
    <x v="0"/>
  </r>
  <r>
    <n v="3"/>
    <x v="61"/>
    <n v="252139.6637"/>
    <n v="252139.6637"/>
    <m/>
    <n v="8"/>
    <x v="2"/>
  </r>
  <r>
    <n v="18"/>
    <x v="68"/>
    <n v="252101.5472"/>
    <n v="252101.5472"/>
    <m/>
    <e v="#N/A"/>
    <x v="0"/>
  </r>
  <r>
    <n v="19"/>
    <x v="18"/>
    <n v="251711.45629999999"/>
    <n v="251711.45629999999"/>
    <m/>
    <n v="9"/>
    <x v="1"/>
  </r>
  <r>
    <n v="11"/>
    <x v="117"/>
    <n v="251671.7072"/>
    <n v="251671.7072"/>
    <m/>
    <e v="#N/A"/>
    <x v="0"/>
  </r>
  <r>
    <n v="12"/>
    <x v="123"/>
    <n v="251493.69810000001"/>
    <n v="251493.69810000001"/>
    <m/>
    <e v="#N/A"/>
    <x v="0"/>
  </r>
  <r>
    <n v="3"/>
    <x v="124"/>
    <n v="251433.04440000001"/>
    <n v="251433.04440000001"/>
    <m/>
    <n v="10"/>
    <x v="2"/>
  </r>
  <r>
    <n v="4"/>
    <x v="55"/>
    <n v="251389.26699999999"/>
    <n v="251389.26699999999"/>
    <m/>
    <n v="8"/>
    <x v="2"/>
  </r>
  <r>
    <n v="15"/>
    <x v="111"/>
    <n v="251120.74280000001"/>
    <n v="251120.74280000001"/>
    <m/>
    <e v="#N/A"/>
    <x v="0"/>
  </r>
  <r>
    <n v="12"/>
    <x v="96"/>
    <n v="251059.41769999999"/>
    <n v="251059.41769999999"/>
    <m/>
    <e v="#N/A"/>
    <x v="0"/>
  </r>
  <r>
    <n v="4"/>
    <x v="9"/>
    <n v="250520.9198"/>
    <n v="250520.9198"/>
    <m/>
    <n v="7"/>
    <x v="2"/>
  </r>
  <r>
    <n v="12"/>
    <x v="36"/>
    <n v="250499.40489999999"/>
    <n v="250499.40489999999"/>
    <m/>
    <n v="8"/>
    <x v="1"/>
  </r>
  <r>
    <n v="4"/>
    <x v="9"/>
    <n v="250397.15580000001"/>
    <n v="250397.15580000001"/>
    <m/>
    <n v="7"/>
    <x v="2"/>
  </r>
  <r>
    <n v="1"/>
    <x v="85"/>
    <n v="250261.15419999999"/>
    <n v="250261.15419999999"/>
    <m/>
    <n v="24"/>
    <x v="2"/>
  </r>
  <r>
    <n v="1"/>
    <x v="20"/>
    <n v="250040.28320000001"/>
    <n v="250040.28320000001"/>
    <m/>
    <n v="9"/>
    <x v="2"/>
  </r>
  <r>
    <n v="4"/>
    <x v="57"/>
    <n v="249943.31359999999"/>
    <n v="249943.31359999999"/>
    <m/>
    <e v="#N/A"/>
    <x v="0"/>
  </r>
  <r>
    <n v="23"/>
    <x v="24"/>
    <n v="249775"/>
    <n v="249775"/>
    <m/>
    <n v="9"/>
    <x v="1"/>
  </r>
  <r>
    <n v="20"/>
    <x v="20"/>
    <n v="249427.85639999999"/>
    <n v="249427.85639999999"/>
    <m/>
    <n v="9"/>
    <x v="1"/>
  </r>
  <r>
    <n v="4"/>
    <x v="61"/>
    <n v="249093.06340000001"/>
    <n v="249093.06340000001"/>
    <m/>
    <n v="8"/>
    <x v="2"/>
  </r>
  <r>
    <n v="1"/>
    <x v="53"/>
    <n v="248850.2"/>
    <n v="248850.2"/>
    <m/>
    <n v="11"/>
    <x v="2"/>
  </r>
  <r>
    <n v="1"/>
    <x v="18"/>
    <n v="248814.8651"/>
    <n v="248814.8651"/>
    <m/>
    <n v="9"/>
    <x v="2"/>
  </r>
  <r>
    <n v="7"/>
    <x v="10"/>
    <n v="248795.68479999999"/>
    <n v="248795.68479999999"/>
    <m/>
    <n v="6"/>
    <x v="1"/>
  </r>
  <r>
    <n v="16"/>
    <x v="22"/>
    <n v="248762.05439999999"/>
    <n v="248762.05439999999"/>
    <m/>
    <n v="8"/>
    <x v="1"/>
  </r>
  <r>
    <n v="12"/>
    <x v="3"/>
    <n v="248520.4"/>
    <n v="248520.4"/>
    <m/>
    <n v="6"/>
    <x v="1"/>
  </r>
  <r>
    <n v="11"/>
    <x v="95"/>
    <n v="247253.66209999999"/>
    <n v="247253.66209999999"/>
    <m/>
    <e v="#N/A"/>
    <x v="0"/>
  </r>
  <r>
    <n v="8"/>
    <x v="51"/>
    <n v="247112.8"/>
    <n v="247112.8"/>
    <m/>
    <n v="6"/>
    <x v="1"/>
  </r>
  <r>
    <n v="9"/>
    <x v="113"/>
    <n v="246943.38990000001"/>
    <n v="246943.38990000001"/>
    <m/>
    <n v="6"/>
    <x v="1"/>
  </r>
  <r>
    <n v="11"/>
    <x v="28"/>
    <n v="246270.5"/>
    <n v="246270.5"/>
    <m/>
    <n v="6"/>
    <x v="1"/>
  </r>
  <r>
    <n v="8"/>
    <x v="11"/>
    <n v="246211.13589999999"/>
    <n v="246211.13589999999"/>
    <m/>
    <n v="7"/>
    <x v="1"/>
  </r>
  <r>
    <n v="13"/>
    <x v="71"/>
    <n v="246078.9032"/>
    <n v="246078.9032"/>
    <m/>
    <n v="8"/>
    <x v="1"/>
  </r>
  <r>
    <n v="5"/>
    <x v="66"/>
    <n v="245931"/>
    <n v="245931"/>
    <m/>
    <n v="26"/>
    <x v="2"/>
  </r>
  <r>
    <n v="2"/>
    <x v="39"/>
    <n v="245710.2"/>
    <n v="245710.2"/>
    <m/>
    <n v="7"/>
    <x v="2"/>
  </r>
  <r>
    <n v="11"/>
    <x v="50"/>
    <n v="245568.7"/>
    <n v="245568.7"/>
    <m/>
    <n v="6"/>
    <x v="1"/>
  </r>
  <r>
    <n v="8"/>
    <x v="68"/>
    <n v="244952.3468"/>
    <n v="244952.3468"/>
    <m/>
    <e v="#N/A"/>
    <x v="0"/>
  </r>
  <r>
    <n v="13"/>
    <x v="71"/>
    <n v="244896.04190000001"/>
    <n v="244896.04190000001"/>
    <m/>
    <n v="8"/>
    <x v="1"/>
  </r>
  <r>
    <n v="5"/>
    <x v="103"/>
    <n v="244825.74460000001"/>
    <n v="244825.74460000001"/>
    <m/>
    <e v="#N/A"/>
    <x v="0"/>
  </r>
  <r>
    <n v="25"/>
    <x v="39"/>
    <n v="244685.7"/>
    <n v="244685.7"/>
    <m/>
    <n v="7"/>
    <x v="1"/>
  </r>
  <r>
    <n v="12"/>
    <x v="96"/>
    <n v="244630.99669999999"/>
    <n v="244630.99669999999"/>
    <m/>
    <e v="#N/A"/>
    <x v="0"/>
  </r>
  <r>
    <n v="11"/>
    <x v="31"/>
    <n v="244431.4117"/>
    <n v="244431.4117"/>
    <m/>
    <n v="8"/>
    <x v="1"/>
  </r>
  <r>
    <n v="10"/>
    <x v="99"/>
    <n v="244264.75520000001"/>
    <n v="244264.75520000001"/>
    <m/>
    <e v="#N/A"/>
    <x v="0"/>
  </r>
  <r>
    <n v="4"/>
    <x v="69"/>
    <n v="244214.2"/>
    <n v="244214.2"/>
    <m/>
    <n v="20"/>
    <x v="2"/>
  </r>
  <r>
    <n v="15"/>
    <x v="111"/>
    <n v="243965.40830000001"/>
    <n v="243965.40830000001"/>
    <m/>
    <e v="#N/A"/>
    <x v="0"/>
  </r>
  <r>
    <n v="18"/>
    <x v="81"/>
    <n v="243358.23060000001"/>
    <n v="243358.23060000001"/>
    <m/>
    <e v="#N/A"/>
    <x v="0"/>
  </r>
  <r>
    <n v="15"/>
    <x v="71"/>
    <n v="243349.8688"/>
    <n v="243349.8688"/>
    <m/>
    <n v="8"/>
    <x v="1"/>
  </r>
  <r>
    <n v="7"/>
    <x v="10"/>
    <n v="243333.08410000001"/>
    <n v="243333.08410000001"/>
    <m/>
    <n v="6"/>
    <x v="1"/>
  </r>
  <r>
    <n v="18"/>
    <x v="44"/>
    <n v="243135.9253"/>
    <n v="243135.9253"/>
    <m/>
    <n v="6"/>
    <x v="1"/>
  </r>
  <r>
    <n v="17"/>
    <x v="22"/>
    <n v="243125.7782"/>
    <n v="243125.7782"/>
    <m/>
    <n v="8"/>
    <x v="1"/>
  </r>
  <r>
    <n v="14"/>
    <x v="95"/>
    <n v="242371.38370000001"/>
    <n v="242371.38370000001"/>
    <m/>
    <e v="#N/A"/>
    <x v="0"/>
  </r>
  <r>
    <n v="4"/>
    <x v="39"/>
    <n v="242290.9"/>
    <n v="242290.9"/>
    <m/>
    <n v="7"/>
    <x v="2"/>
  </r>
  <r>
    <n v="7"/>
    <x v="112"/>
    <n v="241958.49609999999"/>
    <n v="241958.49609999999"/>
    <m/>
    <e v="#N/A"/>
    <x v="0"/>
  </r>
  <r>
    <n v="5"/>
    <x v="44"/>
    <n v="241947.9523"/>
    <n v="241947.9523"/>
    <m/>
    <n v="6"/>
    <x v="2"/>
  </r>
  <r>
    <n v="1"/>
    <x v="75"/>
    <n v="241932.5"/>
    <n v="241932.5"/>
    <m/>
    <e v="#N/A"/>
    <x v="0"/>
  </r>
  <r>
    <n v="10"/>
    <x v="121"/>
    <n v="241600.37229999999"/>
    <n v="241600.37229999999"/>
    <m/>
    <e v="#N/A"/>
    <x v="0"/>
  </r>
  <r>
    <n v="13"/>
    <x v="37"/>
    <n v="241339.4"/>
    <n v="241339.4"/>
    <m/>
    <n v="9"/>
    <x v="1"/>
  </r>
  <r>
    <n v="18"/>
    <x v="94"/>
    <n v="241270.24840000001"/>
    <n v="241270.24840000001"/>
    <m/>
    <e v="#N/A"/>
    <x v="0"/>
  </r>
  <r>
    <n v="14"/>
    <x v="99"/>
    <n v="241098.32759999999"/>
    <n v="241098.32759999999"/>
    <m/>
    <e v="#N/A"/>
    <x v="0"/>
  </r>
  <r>
    <n v="5"/>
    <x v="117"/>
    <n v="241097.44260000001"/>
    <n v="241097.44260000001"/>
    <m/>
    <e v="#N/A"/>
    <x v="0"/>
  </r>
  <r>
    <n v="18"/>
    <x v="111"/>
    <n v="241077.774"/>
    <n v="241077.774"/>
    <m/>
    <e v="#N/A"/>
    <x v="0"/>
  </r>
  <r>
    <n v="19"/>
    <x v="44"/>
    <n v="240651.01620000001"/>
    <n v="240651.01620000001"/>
    <m/>
    <n v="6"/>
    <x v="1"/>
  </r>
  <r>
    <n v="11"/>
    <x v="95"/>
    <n v="239693.84770000001"/>
    <n v="239693.84770000001"/>
    <m/>
    <e v="#N/A"/>
    <x v="0"/>
  </r>
  <r>
    <n v="19"/>
    <x v="38"/>
    <n v="239511.0626"/>
    <n v="239511.0626"/>
    <m/>
    <n v="8"/>
    <x v="1"/>
  </r>
  <r>
    <n v="9"/>
    <x v="63"/>
    <n v="239484.92430000001"/>
    <n v="239484.92430000001"/>
    <m/>
    <e v="#N/A"/>
    <x v="0"/>
  </r>
  <r>
    <n v="16"/>
    <x v="22"/>
    <n v="239253.2501"/>
    <n v="239253.2501"/>
    <m/>
    <n v="8"/>
    <x v="1"/>
  </r>
  <r>
    <n v="14"/>
    <x v="97"/>
    <n v="238694.2139"/>
    <n v="238694.2139"/>
    <m/>
    <e v="#N/A"/>
    <x v="0"/>
  </r>
  <r>
    <n v="3"/>
    <x v="8"/>
    <n v="238467.31570000001"/>
    <n v="238467.31570000001"/>
    <m/>
    <n v="6"/>
    <x v="2"/>
  </r>
  <r>
    <n v="4"/>
    <x v="19"/>
    <n v="238431.77799999999"/>
    <n v="238431.77799999999"/>
    <m/>
    <n v="6"/>
    <x v="2"/>
  </r>
  <r>
    <n v="17"/>
    <x v="78"/>
    <n v="237703.65909999999"/>
    <n v="237703.65909999999"/>
    <m/>
    <e v="#N/A"/>
    <x v="0"/>
  </r>
  <r>
    <n v="1"/>
    <x v="106"/>
    <n v="237670.3033"/>
    <n v="237670.3033"/>
    <m/>
    <e v="#N/A"/>
    <x v="0"/>
  </r>
  <r>
    <n v="7"/>
    <x v="112"/>
    <n v="237307.1899"/>
    <n v="237307.1899"/>
    <m/>
    <e v="#N/A"/>
    <x v="0"/>
  </r>
  <r>
    <n v="9"/>
    <x v="81"/>
    <n v="237282.74540000001"/>
    <n v="237282.74540000001"/>
    <m/>
    <e v="#N/A"/>
    <x v="0"/>
  </r>
  <r>
    <n v="17"/>
    <x v="33"/>
    <n v="237054.65700000001"/>
    <n v="237054.65700000001"/>
    <m/>
    <n v="6"/>
    <x v="1"/>
  </r>
  <r>
    <n v="5"/>
    <x v="8"/>
    <n v="236691.61989999999"/>
    <n v="236691.61989999999"/>
    <m/>
    <n v="6"/>
    <x v="2"/>
  </r>
  <r>
    <n v="7"/>
    <x v="123"/>
    <n v="236485.26"/>
    <n v="236485.26"/>
    <m/>
    <e v="#N/A"/>
    <x v="0"/>
  </r>
  <r>
    <n v="5"/>
    <x v="13"/>
    <n v="236347.6563"/>
    <n v="236347.6563"/>
    <m/>
    <n v="7"/>
    <x v="2"/>
  </r>
  <r>
    <n v="17"/>
    <x v="111"/>
    <n v="235841.14069999999"/>
    <n v="235841.14069999999"/>
    <m/>
    <e v="#N/A"/>
    <x v="0"/>
  </r>
  <r>
    <n v="19"/>
    <x v="38"/>
    <n v="234358.07800000001"/>
    <n v="234358.07800000001"/>
    <m/>
    <n v="8"/>
    <x v="1"/>
  </r>
  <r>
    <n v="14"/>
    <x v="95"/>
    <n v="234200.86670000001"/>
    <n v="234200.86670000001"/>
    <m/>
    <e v="#N/A"/>
    <x v="0"/>
  </r>
  <r>
    <n v="16"/>
    <x v="37"/>
    <n v="233704"/>
    <n v="233704"/>
    <m/>
    <n v="9"/>
    <x v="1"/>
  </r>
  <r>
    <n v="14"/>
    <x v="112"/>
    <n v="233509.01790000001"/>
    <n v="233509.01790000001"/>
    <m/>
    <e v="#N/A"/>
    <x v="0"/>
  </r>
  <r>
    <n v="9"/>
    <x v="29"/>
    <n v="233487.2"/>
    <n v="233487.2"/>
    <m/>
    <n v="6"/>
    <x v="1"/>
  </r>
  <r>
    <n v="3"/>
    <x v="99"/>
    <n v="233230.5"/>
    <n v="233230.5"/>
    <m/>
    <e v="#N/A"/>
    <x v="0"/>
  </r>
  <r>
    <n v="5"/>
    <x v="121"/>
    <n v="233133.66699999999"/>
    <n v="233133.66699999999"/>
    <m/>
    <e v="#N/A"/>
    <x v="0"/>
  </r>
  <r>
    <n v="10"/>
    <x v="23"/>
    <n v="232860.79999999999"/>
    <n v="232860.79999999999"/>
    <m/>
    <n v="6"/>
    <x v="1"/>
  </r>
  <r>
    <n v="11"/>
    <x v="35"/>
    <n v="232827.86559999999"/>
    <n v="232827.86559999999"/>
    <m/>
    <e v="#N/A"/>
    <x v="0"/>
  </r>
  <r>
    <n v="4"/>
    <x v="14"/>
    <n v="232664.15410000001"/>
    <n v="232664.15410000001"/>
    <m/>
    <n v="7"/>
    <x v="2"/>
  </r>
  <r>
    <n v="14"/>
    <x v="111"/>
    <n v="232540.57310000001"/>
    <n v="232540.57310000001"/>
    <m/>
    <e v="#N/A"/>
    <x v="0"/>
  </r>
  <r>
    <n v="3"/>
    <x v="106"/>
    <n v="232316.16209999999"/>
    <n v="232316.16209999999"/>
    <m/>
    <e v="#N/A"/>
    <x v="0"/>
  </r>
  <r>
    <n v="14"/>
    <x v="53"/>
    <n v="232303.8"/>
    <n v="232303.8"/>
    <m/>
    <n v="11"/>
    <x v="1"/>
  </r>
  <r>
    <n v="2"/>
    <x v="34"/>
    <n v="232066.75719999999"/>
    <n v="232066.75719999999"/>
    <m/>
    <n v="6"/>
    <x v="2"/>
  </r>
  <r>
    <n v="8"/>
    <x v="81"/>
    <n v="232027.3743"/>
    <n v="232027.3743"/>
    <m/>
    <e v="#N/A"/>
    <x v="0"/>
  </r>
  <r>
    <n v="3"/>
    <x v="104"/>
    <n v="231836.731"/>
    <n v="231836.731"/>
    <m/>
    <n v="11"/>
    <x v="2"/>
  </r>
  <r>
    <n v="11"/>
    <x v="29"/>
    <n v="231240.5"/>
    <n v="231240.5"/>
    <m/>
    <n v="6"/>
    <x v="1"/>
  </r>
  <r>
    <n v="1"/>
    <x v="82"/>
    <n v="230591.79689999999"/>
    <n v="230591.79689999999"/>
    <m/>
    <e v="#N/A"/>
    <x v="0"/>
  </r>
  <r>
    <n v="17"/>
    <x v="75"/>
    <n v="230491.8671"/>
    <n v="230491.8671"/>
    <m/>
    <e v="#N/A"/>
    <x v="0"/>
  </r>
  <r>
    <n v="7"/>
    <x v="106"/>
    <n v="230417.46520000001"/>
    <n v="230417.46520000001"/>
    <m/>
    <e v="#N/A"/>
    <x v="0"/>
  </r>
  <r>
    <n v="1"/>
    <x v="71"/>
    <n v="230144.97380000001"/>
    <n v="230144.97380000001"/>
    <m/>
    <n v="8"/>
    <x v="2"/>
  </r>
  <r>
    <n v="9"/>
    <x v="94"/>
    <n v="229980.5374"/>
    <n v="229980.5374"/>
    <m/>
    <e v="#N/A"/>
    <x v="0"/>
  </r>
  <r>
    <n v="2"/>
    <x v="11"/>
    <n v="229954.46780000001"/>
    <n v="229954.46780000001"/>
    <m/>
    <n v="7"/>
    <x v="2"/>
  </r>
  <r>
    <n v="7"/>
    <x v="84"/>
    <n v="229884.29259999999"/>
    <n v="229884.29259999999"/>
    <m/>
    <e v="#N/A"/>
    <x v="0"/>
  </r>
  <r>
    <n v="15"/>
    <x v="38"/>
    <n v="229702.0416"/>
    <n v="229702.0416"/>
    <m/>
    <n v="8"/>
    <x v="1"/>
  </r>
  <r>
    <n v="11"/>
    <x v="3"/>
    <n v="229462.2"/>
    <n v="229462.2"/>
    <m/>
    <n v="6"/>
    <x v="1"/>
  </r>
  <r>
    <n v="9"/>
    <x v="120"/>
    <n v="229114.8"/>
    <n v="229114.8"/>
    <m/>
    <n v="8"/>
    <x v="1"/>
  </r>
  <r>
    <n v="18"/>
    <x v="81"/>
    <n v="229110.4736"/>
    <n v="229110.4736"/>
    <m/>
    <e v="#N/A"/>
    <x v="0"/>
  </r>
  <r>
    <n v="13"/>
    <x v="62"/>
    <n v="229012.22229999999"/>
    <n v="229012.22229999999"/>
    <m/>
    <n v="6"/>
    <x v="1"/>
  </r>
  <r>
    <n v="14"/>
    <x v="125"/>
    <n v="229004.0436"/>
    <n v="229004.0436"/>
    <m/>
    <e v="#N/A"/>
    <x v="0"/>
  </r>
  <r>
    <n v="12"/>
    <x v="62"/>
    <n v="228838.85190000001"/>
    <n v="228838.85190000001"/>
    <m/>
    <n v="6"/>
    <x v="1"/>
  </r>
  <r>
    <n v="15"/>
    <x v="68"/>
    <n v="228689.0411"/>
    <n v="228689.0411"/>
    <m/>
    <e v="#N/A"/>
    <x v="0"/>
  </r>
  <r>
    <n v="2"/>
    <x v="118"/>
    <n v="228637.87839999999"/>
    <n v="228637.87839999999"/>
    <m/>
    <e v="#N/A"/>
    <x v="0"/>
  </r>
  <r>
    <n v="13"/>
    <x v="126"/>
    <n v="228471.46609999999"/>
    <n v="228471.46609999999"/>
    <m/>
    <e v="#N/A"/>
    <x v="0"/>
  </r>
  <r>
    <n v="10"/>
    <x v="83"/>
    <n v="227961.8835"/>
    <n v="227961.8835"/>
    <m/>
    <e v="#N/A"/>
    <x v="0"/>
  </r>
  <r>
    <n v="17"/>
    <x v="43"/>
    <n v="227807"/>
    <n v="227807"/>
    <m/>
    <n v="16"/>
    <x v="1"/>
  </r>
  <r>
    <n v="16"/>
    <x v="77"/>
    <n v="227790.1459"/>
    <n v="227790.1459"/>
    <m/>
    <e v="#N/A"/>
    <x v="0"/>
  </r>
  <r>
    <n v="13"/>
    <x v="121"/>
    <n v="227757.27840000001"/>
    <n v="227757.27840000001"/>
    <m/>
    <e v="#N/A"/>
    <x v="0"/>
  </r>
  <r>
    <n v="14"/>
    <x v="116"/>
    <n v="227756.13399999999"/>
    <n v="227756.13399999999"/>
    <m/>
    <e v="#N/A"/>
    <x v="0"/>
  </r>
  <r>
    <n v="2"/>
    <x v="53"/>
    <n v="227723"/>
    <n v="227723"/>
    <m/>
    <n v="11"/>
    <x v="2"/>
  </r>
  <r>
    <n v="3"/>
    <x v="29"/>
    <n v="227588.9"/>
    <n v="227588.9"/>
    <m/>
    <n v="6"/>
    <x v="2"/>
  </r>
  <r>
    <n v="11"/>
    <x v="99"/>
    <n v="227301.45259999999"/>
    <n v="227301.45259999999"/>
    <m/>
    <e v="#N/A"/>
    <x v="0"/>
  </r>
  <r>
    <n v="22"/>
    <x v="87"/>
    <n v="227012.1"/>
    <n v="227012.1"/>
    <m/>
    <n v="18"/>
    <x v="1"/>
  </r>
  <r>
    <n v="4"/>
    <x v="22"/>
    <n v="226677.47500000001"/>
    <n v="226677.47500000001"/>
    <m/>
    <n v="8"/>
    <x v="2"/>
  </r>
  <r>
    <n v="5"/>
    <x v="94"/>
    <n v="226611.9461"/>
    <n v="226611.9461"/>
    <m/>
    <e v="#N/A"/>
    <x v="0"/>
  </r>
  <r>
    <n v="13"/>
    <x v="97"/>
    <n v="226589.7064"/>
    <n v="226589.7064"/>
    <m/>
    <e v="#N/A"/>
    <x v="0"/>
  </r>
  <r>
    <n v="13"/>
    <x v="93"/>
    <n v="226460.38819999999"/>
    <n v="226460.38819999999"/>
    <m/>
    <e v="#N/A"/>
    <x v="0"/>
  </r>
  <r>
    <n v="21"/>
    <x v="23"/>
    <n v="226049"/>
    <n v="226049"/>
    <m/>
    <n v="6"/>
    <x v="1"/>
  </r>
  <r>
    <n v="5"/>
    <x v="117"/>
    <n v="226022.59830000001"/>
    <n v="226022.59830000001"/>
    <m/>
    <e v="#N/A"/>
    <x v="0"/>
  </r>
  <r>
    <n v="12"/>
    <x v="83"/>
    <n v="225980.85019999999"/>
    <n v="225980.85019999999"/>
    <m/>
    <e v="#N/A"/>
    <x v="0"/>
  </r>
  <r>
    <n v="7"/>
    <x v="14"/>
    <n v="225738.05239999999"/>
    <n v="225738.05239999999"/>
    <m/>
    <n v="7"/>
    <x v="1"/>
  </r>
  <r>
    <n v="12"/>
    <x v="83"/>
    <n v="225520.3094"/>
    <n v="225520.3094"/>
    <m/>
    <e v="#N/A"/>
    <x v="0"/>
  </r>
  <r>
    <n v="5"/>
    <x v="24"/>
    <n v="225469.1"/>
    <n v="225469.1"/>
    <m/>
    <n v="9"/>
    <x v="2"/>
  </r>
  <r>
    <n v="13"/>
    <x v="121"/>
    <n v="225353.56140000001"/>
    <n v="225353.56140000001"/>
    <m/>
    <e v="#N/A"/>
    <x v="0"/>
  </r>
  <r>
    <n v="8"/>
    <x v="95"/>
    <n v="225146.22500000001"/>
    <n v="225146.22500000001"/>
    <m/>
    <e v="#N/A"/>
    <x v="0"/>
  </r>
  <r>
    <n v="22"/>
    <x v="87"/>
    <n v="225092.3"/>
    <n v="225092.3"/>
    <m/>
    <n v="18"/>
    <x v="1"/>
  </r>
  <r>
    <n v="1"/>
    <x v="76"/>
    <n v="225019.4"/>
    <n v="225019.4"/>
    <m/>
    <n v="12"/>
    <x v="2"/>
  </r>
  <r>
    <n v="10"/>
    <x v="121"/>
    <n v="225003.69260000001"/>
    <n v="225003.69260000001"/>
    <m/>
    <e v="#N/A"/>
    <x v="0"/>
  </r>
  <r>
    <n v="15"/>
    <x v="14"/>
    <n v="224989.48670000001"/>
    <n v="224989.48670000001"/>
    <m/>
    <n v="7"/>
    <x v="1"/>
  </r>
  <r>
    <n v="16"/>
    <x v="39"/>
    <n v="224973.5"/>
    <n v="224973.5"/>
    <m/>
    <n v="7"/>
    <x v="1"/>
  </r>
  <r>
    <n v="18"/>
    <x v="61"/>
    <n v="224625.1526"/>
    <n v="224625.1526"/>
    <m/>
    <n v="8"/>
    <x v="1"/>
  </r>
  <r>
    <n v="14"/>
    <x v="11"/>
    <n v="224573.16589999999"/>
    <n v="224573.16589999999"/>
    <m/>
    <n v="7"/>
    <x v="1"/>
  </r>
  <r>
    <n v="1"/>
    <x v="107"/>
    <n v="224135.6"/>
    <n v="224135.6"/>
    <m/>
    <n v="21"/>
    <x v="2"/>
  </r>
  <r>
    <n v="20"/>
    <x v="22"/>
    <n v="223880.38639999999"/>
    <n v="223880.38639999999"/>
    <m/>
    <n v="8"/>
    <x v="1"/>
  </r>
  <r>
    <n v="9"/>
    <x v="28"/>
    <n v="223741.4"/>
    <n v="223741.4"/>
    <m/>
    <n v="6"/>
    <x v="1"/>
  </r>
  <r>
    <n v="4"/>
    <x v="121"/>
    <n v="223440.155"/>
    <n v="223440.155"/>
    <m/>
    <e v="#N/A"/>
    <x v="0"/>
  </r>
  <r>
    <n v="1"/>
    <x v="118"/>
    <n v="223172.40909999999"/>
    <n v="223172.40909999999"/>
    <m/>
    <e v="#N/A"/>
    <x v="0"/>
  </r>
  <r>
    <n v="19"/>
    <x v="44"/>
    <n v="223061.7065"/>
    <n v="223061.7065"/>
    <m/>
    <n v="6"/>
    <x v="1"/>
  </r>
  <r>
    <n v="15"/>
    <x v="94"/>
    <n v="222926.239"/>
    <n v="222926.239"/>
    <m/>
    <e v="#N/A"/>
    <x v="0"/>
  </r>
  <r>
    <n v="15"/>
    <x v="95"/>
    <n v="222711.30369999999"/>
    <n v="222711.30369999999"/>
    <m/>
    <e v="#N/A"/>
    <x v="0"/>
  </r>
  <r>
    <n v="4"/>
    <x v="83"/>
    <n v="222617.70629999999"/>
    <n v="222617.70629999999"/>
    <m/>
    <e v="#N/A"/>
    <x v="0"/>
  </r>
  <r>
    <n v="3"/>
    <x v="11"/>
    <n v="222580.1544"/>
    <n v="222580.1544"/>
    <m/>
    <n v="7"/>
    <x v="2"/>
  </r>
  <r>
    <n v="5"/>
    <x v="96"/>
    <n v="222579.92550000001"/>
    <n v="222579.92550000001"/>
    <m/>
    <e v="#N/A"/>
    <x v="0"/>
  </r>
  <r>
    <n v="7"/>
    <x v="50"/>
    <n v="222412.1"/>
    <n v="222412.1"/>
    <m/>
    <n v="6"/>
    <x v="1"/>
  </r>
  <r>
    <n v="7"/>
    <x v="14"/>
    <n v="221908.15729999999"/>
    <n v="221908.15729999999"/>
    <m/>
    <n v="7"/>
    <x v="1"/>
  </r>
  <r>
    <n v="15"/>
    <x v="95"/>
    <n v="221538.1012"/>
    <n v="221538.1012"/>
    <m/>
    <e v="#N/A"/>
    <x v="0"/>
  </r>
  <r>
    <n v="4"/>
    <x v="89"/>
    <n v="221471.8933"/>
    <n v="221471.8933"/>
    <m/>
    <n v="6"/>
    <x v="2"/>
  </r>
  <r>
    <n v="11"/>
    <x v="11"/>
    <n v="221186.90489999999"/>
    <n v="221186.90489999999"/>
    <m/>
    <n v="7"/>
    <x v="1"/>
  </r>
  <r>
    <n v="2"/>
    <x v="16"/>
    <n v="221119.5221"/>
    <n v="221119.5221"/>
    <m/>
    <n v="6"/>
    <x v="2"/>
  </r>
  <r>
    <n v="1"/>
    <x v="78"/>
    <n v="221055"/>
    <n v="221055"/>
    <m/>
    <e v="#N/A"/>
    <x v="0"/>
  </r>
  <r>
    <n v="6"/>
    <x v="3"/>
    <n v="220672.9"/>
    <n v="220672.9"/>
    <m/>
    <n v="6"/>
    <x v="1"/>
  </r>
  <r>
    <n v="1"/>
    <x v="118"/>
    <n v="219728.08840000001"/>
    <n v="219728.08840000001"/>
    <m/>
    <e v="#N/A"/>
    <x v="0"/>
  </r>
  <r>
    <n v="11"/>
    <x v="117"/>
    <n v="219616.51610000001"/>
    <n v="219616.51610000001"/>
    <m/>
    <e v="#N/A"/>
    <x v="0"/>
  </r>
  <r>
    <n v="3"/>
    <x v="124"/>
    <n v="219339.2334"/>
    <n v="219339.2334"/>
    <m/>
    <n v="10"/>
    <x v="2"/>
  </r>
  <r>
    <n v="17"/>
    <x v="110"/>
    <n v="218877.5024"/>
    <n v="218877.5024"/>
    <m/>
    <e v="#N/A"/>
    <x v="0"/>
  </r>
  <r>
    <n v="4"/>
    <x v="85"/>
    <n v="218701.0956"/>
    <n v="218701.0956"/>
    <m/>
    <n v="24"/>
    <x v="2"/>
  </r>
  <r>
    <n v="15"/>
    <x v="116"/>
    <n v="218645.11110000001"/>
    <n v="218645.11110000001"/>
    <m/>
    <e v="#N/A"/>
    <x v="0"/>
  </r>
  <r>
    <n v="17"/>
    <x v="51"/>
    <n v="217988.9"/>
    <n v="217988.9"/>
    <m/>
    <n v="6"/>
    <x v="1"/>
  </r>
  <r>
    <n v="9"/>
    <x v="96"/>
    <n v="217817.27600000001"/>
    <n v="217817.27600000001"/>
    <m/>
    <e v="#N/A"/>
    <x v="0"/>
  </r>
  <r>
    <n v="8"/>
    <x v="10"/>
    <n v="217565.20079999999"/>
    <n v="217565.20079999999"/>
    <m/>
    <n v="6"/>
    <x v="1"/>
  </r>
  <r>
    <n v="3"/>
    <x v="13"/>
    <n v="217197.6471"/>
    <n v="217197.6471"/>
    <m/>
    <n v="7"/>
    <x v="2"/>
  </r>
  <r>
    <n v="9"/>
    <x v="103"/>
    <n v="217106.32320000001"/>
    <n v="217106.32320000001"/>
    <m/>
    <e v="#N/A"/>
    <x v="0"/>
  </r>
  <r>
    <n v="9"/>
    <x v="83"/>
    <n v="216729.17180000001"/>
    <n v="216729.17180000001"/>
    <m/>
    <e v="#N/A"/>
    <x v="0"/>
  </r>
  <r>
    <n v="15"/>
    <x v="63"/>
    <n v="216319.71739999999"/>
    <n v="216319.71739999999"/>
    <m/>
    <e v="#N/A"/>
    <x v="0"/>
  </r>
  <r>
    <n v="9"/>
    <x v="68"/>
    <n v="216201.64490000001"/>
    <n v="216201.64490000001"/>
    <m/>
    <e v="#N/A"/>
    <x v="0"/>
  </r>
  <r>
    <n v="1"/>
    <x v="82"/>
    <n v="215920.1355"/>
    <n v="215920.1355"/>
    <m/>
    <e v="#N/A"/>
    <x v="0"/>
  </r>
  <r>
    <n v="4"/>
    <x v="22"/>
    <n v="215709.8236"/>
    <n v="215709.8236"/>
    <m/>
    <n v="8"/>
    <x v="2"/>
  </r>
  <r>
    <n v="20"/>
    <x v="22"/>
    <n v="215402.87779999999"/>
    <n v="215402.87779999999"/>
    <m/>
    <n v="8"/>
    <x v="1"/>
  </r>
  <r>
    <n v="4"/>
    <x v="69"/>
    <n v="214839.8"/>
    <n v="214839.8"/>
    <m/>
    <n v="20"/>
    <x v="2"/>
  </r>
  <r>
    <n v="3"/>
    <x v="104"/>
    <n v="214757.9803"/>
    <n v="214757.9803"/>
    <m/>
    <n v="11"/>
    <x v="2"/>
  </r>
  <r>
    <n v="17"/>
    <x v="81"/>
    <n v="214743.95749999999"/>
    <n v="214743.95749999999"/>
    <m/>
    <e v="#N/A"/>
    <x v="0"/>
  </r>
  <r>
    <n v="9"/>
    <x v="68"/>
    <n v="214039.10060000001"/>
    <n v="214039.10060000001"/>
    <m/>
    <e v="#N/A"/>
    <x v="0"/>
  </r>
  <r>
    <n v="9"/>
    <x v="94"/>
    <n v="213901.51980000001"/>
    <n v="213901.51980000001"/>
    <m/>
    <e v="#N/A"/>
    <x v="0"/>
  </r>
  <r>
    <n v="13"/>
    <x v="126"/>
    <n v="213753.7231"/>
    <n v="213753.7231"/>
    <m/>
    <e v="#N/A"/>
    <x v="0"/>
  </r>
  <r>
    <n v="8"/>
    <x v="82"/>
    <n v="212742.85889999999"/>
    <n v="212742.85889999999"/>
    <m/>
    <e v="#N/A"/>
    <x v="0"/>
  </r>
  <r>
    <n v="12"/>
    <x v="29"/>
    <n v="212343"/>
    <n v="212343"/>
    <m/>
    <n v="6"/>
    <x v="1"/>
  </r>
  <r>
    <n v="2"/>
    <x v="99"/>
    <n v="212067.75"/>
    <n v="212067.75"/>
    <m/>
    <e v="#N/A"/>
    <x v="0"/>
  </r>
  <r>
    <n v="11"/>
    <x v="83"/>
    <n v="212057.3578"/>
    <n v="212057.3578"/>
    <m/>
    <e v="#N/A"/>
    <x v="0"/>
  </r>
  <r>
    <n v="7"/>
    <x v="32"/>
    <n v="212014.2"/>
    <n v="212014.2"/>
    <m/>
    <n v="6"/>
    <x v="1"/>
  </r>
  <r>
    <n v="19"/>
    <x v="108"/>
    <n v="211872.07029999999"/>
    <n v="211872.07029999999"/>
    <m/>
    <n v="6"/>
    <x v="1"/>
  </r>
  <r>
    <n v="3"/>
    <x v="106"/>
    <n v="211481.5521"/>
    <n v="211481.5521"/>
    <m/>
    <e v="#N/A"/>
    <x v="0"/>
  </r>
  <r>
    <n v="12"/>
    <x v="29"/>
    <n v="211218.7"/>
    <n v="211218.7"/>
    <m/>
    <n v="6"/>
    <x v="1"/>
  </r>
  <r>
    <n v="15"/>
    <x v="28"/>
    <n v="210744.6"/>
    <n v="210744.6"/>
    <m/>
    <n v="6"/>
    <x v="1"/>
  </r>
  <r>
    <n v="4"/>
    <x v="31"/>
    <n v="210419.76930000001"/>
    <n v="210419.76930000001"/>
    <m/>
    <n v="8"/>
    <x v="2"/>
  </r>
  <r>
    <n v="5"/>
    <x v="97"/>
    <n v="210410.0189"/>
    <n v="210410.0189"/>
    <m/>
    <e v="#N/A"/>
    <x v="0"/>
  </r>
  <r>
    <n v="3"/>
    <x v="120"/>
    <n v="209880.9"/>
    <n v="209880.9"/>
    <m/>
    <n v="8"/>
    <x v="2"/>
  </r>
  <r>
    <n v="9"/>
    <x v="113"/>
    <n v="209800.65919999999"/>
    <n v="209800.65919999999"/>
    <m/>
    <n v="6"/>
    <x v="1"/>
  </r>
  <r>
    <n v="4"/>
    <x v="94"/>
    <n v="209636.35250000001"/>
    <n v="209636.35250000001"/>
    <m/>
    <e v="#N/A"/>
    <x v="0"/>
  </r>
  <r>
    <n v="14"/>
    <x v="116"/>
    <n v="209596.46609999999"/>
    <n v="209596.46609999999"/>
    <m/>
    <e v="#N/A"/>
    <x v="0"/>
  </r>
  <r>
    <n v="9"/>
    <x v="95"/>
    <n v="209308.61660000001"/>
    <n v="209308.61660000001"/>
    <m/>
    <e v="#N/A"/>
    <x v="0"/>
  </r>
  <r>
    <n v="4"/>
    <x v="12"/>
    <n v="209247.0245"/>
    <n v="209247.0245"/>
    <m/>
    <n v="7"/>
    <x v="2"/>
  </r>
  <r>
    <n v="6"/>
    <x v="51"/>
    <n v="209161.2"/>
    <n v="209161.2"/>
    <m/>
    <n v="6"/>
    <x v="1"/>
  </r>
  <r>
    <n v="7"/>
    <x v="106"/>
    <n v="209023.98680000001"/>
    <n v="209023.98680000001"/>
    <m/>
    <e v="#N/A"/>
    <x v="0"/>
  </r>
  <r>
    <n v="8"/>
    <x v="36"/>
    <n v="208994.5526"/>
    <n v="208994.5526"/>
    <m/>
    <n v="8"/>
    <x v="1"/>
  </r>
  <r>
    <n v="4"/>
    <x v="122"/>
    <n v="208921.63089999999"/>
    <n v="208921.63089999999"/>
    <m/>
    <n v="10"/>
    <x v="2"/>
  </r>
  <r>
    <n v="18"/>
    <x v="23"/>
    <n v="208207.8"/>
    <n v="208207.8"/>
    <m/>
    <n v="6"/>
    <x v="1"/>
  </r>
  <r>
    <n v="4"/>
    <x v="8"/>
    <n v="208121.38370000001"/>
    <n v="208121.38370000001"/>
    <m/>
    <n v="6"/>
    <x v="2"/>
  </r>
  <r>
    <n v="5"/>
    <x v="97"/>
    <n v="207960.2966"/>
    <n v="207960.2966"/>
    <m/>
    <e v="#N/A"/>
    <x v="0"/>
  </r>
  <r>
    <n v="12"/>
    <x v="33"/>
    <n v="207888.35140000001"/>
    <n v="207888.35140000001"/>
    <m/>
    <n v="6"/>
    <x v="1"/>
  </r>
  <r>
    <n v="5"/>
    <x v="121"/>
    <n v="207808.18179999999"/>
    <n v="207808.18179999999"/>
    <m/>
    <e v="#N/A"/>
    <x v="0"/>
  </r>
  <r>
    <n v="10"/>
    <x v="64"/>
    <n v="207710.25090000001"/>
    <n v="207710.25090000001"/>
    <m/>
    <n v="6"/>
    <x v="1"/>
  </r>
  <r>
    <n v="17"/>
    <x v="110"/>
    <n v="207691.16209999999"/>
    <n v="207691.16209999999"/>
    <m/>
    <e v="#N/A"/>
    <x v="0"/>
  </r>
  <r>
    <n v="9"/>
    <x v="35"/>
    <n v="207540.58840000001"/>
    <n v="207540.58840000001"/>
    <m/>
    <e v="#N/A"/>
    <x v="0"/>
  </r>
  <r>
    <n v="8"/>
    <x v="42"/>
    <n v="207233.62729999999"/>
    <n v="207233.62729999999"/>
    <m/>
    <n v="6"/>
    <x v="1"/>
  </r>
  <r>
    <n v="7"/>
    <x v="84"/>
    <n v="206908.30989999999"/>
    <n v="206908.30989999999"/>
    <m/>
    <e v="#N/A"/>
    <x v="0"/>
  </r>
  <r>
    <n v="22"/>
    <x v="20"/>
    <n v="206828.1097"/>
    <n v="206828.1097"/>
    <m/>
    <n v="9"/>
    <x v="1"/>
  </r>
  <r>
    <n v="14"/>
    <x v="121"/>
    <n v="206708.83180000001"/>
    <n v="206708.83180000001"/>
    <m/>
    <e v="#N/A"/>
    <x v="0"/>
  </r>
  <r>
    <n v="3"/>
    <x v="29"/>
    <n v="206364.79999999999"/>
    <n v="206364.79999999999"/>
    <m/>
    <n v="6"/>
    <x v="2"/>
  </r>
  <r>
    <n v="16"/>
    <x v="94"/>
    <n v="205945.41930000001"/>
    <n v="205945.41930000001"/>
    <m/>
    <e v="#N/A"/>
    <x v="0"/>
  </r>
  <r>
    <n v="18"/>
    <x v="37"/>
    <n v="205529.5"/>
    <n v="205529.5"/>
    <m/>
    <n v="9"/>
    <x v="1"/>
  </r>
  <r>
    <n v="10"/>
    <x v="34"/>
    <n v="205355.6366"/>
    <n v="205355.6366"/>
    <m/>
    <n v="6"/>
    <x v="1"/>
  </r>
  <r>
    <n v="2"/>
    <x v="126"/>
    <n v="205237.25"/>
    <n v="205237.25"/>
    <m/>
    <e v="#N/A"/>
    <x v="0"/>
  </r>
  <r>
    <n v="8"/>
    <x v="114"/>
    <n v="205135.3302"/>
    <n v="205135.3302"/>
    <m/>
    <e v="#N/A"/>
    <x v="0"/>
  </r>
  <r>
    <n v="3"/>
    <x v="40"/>
    <n v="204905.1"/>
    <n v="204905.1"/>
    <m/>
    <n v="14"/>
    <x v="2"/>
  </r>
  <r>
    <n v="9"/>
    <x v="90"/>
    <n v="204823.761"/>
    <n v="204823.761"/>
    <m/>
    <e v="#N/A"/>
    <x v="0"/>
  </r>
  <r>
    <n v="12"/>
    <x v="62"/>
    <n v="204602.75270000001"/>
    <n v="204602.75270000001"/>
    <m/>
    <n v="6"/>
    <x v="1"/>
  </r>
  <r>
    <n v="12"/>
    <x v="122"/>
    <n v="204458.55710000001"/>
    <n v="204458.55710000001"/>
    <m/>
    <n v="10"/>
    <x v="1"/>
  </r>
  <r>
    <n v="8"/>
    <x v="84"/>
    <n v="204349.8077"/>
    <n v="204349.8077"/>
    <m/>
    <e v="#N/A"/>
    <x v="0"/>
  </r>
  <r>
    <n v="12"/>
    <x v="61"/>
    <n v="204330.85630000001"/>
    <n v="204330.85630000001"/>
    <m/>
    <n v="8"/>
    <x v="1"/>
  </r>
  <r>
    <n v="5"/>
    <x v="19"/>
    <n v="204178.00899999999"/>
    <n v="204178.00899999999"/>
    <m/>
    <n v="6"/>
    <x v="2"/>
  </r>
  <r>
    <n v="3"/>
    <x v="34"/>
    <n v="204100.21969999999"/>
    <n v="204100.21969999999"/>
    <m/>
    <n v="6"/>
    <x v="2"/>
  </r>
  <r>
    <n v="4"/>
    <x v="66"/>
    <n v="204020.5"/>
    <n v="204020.5"/>
    <m/>
    <n v="26"/>
    <x v="2"/>
  </r>
  <r>
    <n v="19"/>
    <x v="60"/>
    <n v="204017.9749"/>
    <n v="204017.9749"/>
    <m/>
    <n v="8"/>
    <x v="1"/>
  </r>
  <r>
    <n v="22"/>
    <x v="91"/>
    <n v="203764.16020000001"/>
    <n v="203764.16020000001"/>
    <m/>
    <n v="6"/>
    <x v="1"/>
  </r>
  <r>
    <n v="1"/>
    <x v="74"/>
    <n v="203275.8"/>
    <n v="203275.8"/>
    <m/>
    <n v="16"/>
    <x v="2"/>
  </r>
  <r>
    <n v="17"/>
    <x v="99"/>
    <n v="203143.49369999999"/>
    <n v="203143.49369999999"/>
    <m/>
    <e v="#N/A"/>
    <x v="0"/>
  </r>
  <r>
    <n v="20"/>
    <x v="68"/>
    <n v="203005.58470000001"/>
    <n v="203005.58470000001"/>
    <m/>
    <e v="#N/A"/>
    <x v="0"/>
  </r>
  <r>
    <n v="22"/>
    <x v="91"/>
    <n v="202994.78150000001"/>
    <n v="202994.78150000001"/>
    <m/>
    <n v="6"/>
    <x v="1"/>
  </r>
  <r>
    <n v="12"/>
    <x v="125"/>
    <n v="202986.2518"/>
    <n v="202986.2518"/>
    <m/>
    <e v="#N/A"/>
    <x v="0"/>
  </r>
  <r>
    <n v="14"/>
    <x v="38"/>
    <n v="202951.46179999999"/>
    <n v="202951.46179999999"/>
    <m/>
    <n v="8"/>
    <x v="1"/>
  </r>
  <r>
    <n v="20"/>
    <x v="87"/>
    <n v="202942.2"/>
    <n v="202942.2"/>
    <m/>
    <n v="18"/>
    <x v="1"/>
  </r>
  <r>
    <n v="8"/>
    <x v="82"/>
    <n v="202887.63430000001"/>
    <n v="202887.63430000001"/>
    <m/>
    <e v="#N/A"/>
    <x v="0"/>
  </r>
  <r>
    <n v="1"/>
    <x v="10"/>
    <n v="202853.1036"/>
    <n v="202853.1036"/>
    <m/>
    <n v="6"/>
    <x v="2"/>
  </r>
  <r>
    <n v="15"/>
    <x v="71"/>
    <n v="202809.2346"/>
    <n v="202809.2346"/>
    <m/>
    <n v="8"/>
    <x v="1"/>
  </r>
  <r>
    <n v="18"/>
    <x v="93"/>
    <n v="202639.19070000001"/>
    <n v="202639.19070000001"/>
    <m/>
    <e v="#N/A"/>
    <x v="0"/>
  </r>
  <r>
    <n v="8"/>
    <x v="127"/>
    <n v="202388.83970000001"/>
    <n v="202388.83970000001"/>
    <m/>
    <n v="8"/>
    <x v="1"/>
  </r>
  <r>
    <n v="4"/>
    <x v="121"/>
    <n v="202354.64480000001"/>
    <n v="202354.64480000001"/>
    <m/>
    <e v="#N/A"/>
    <x v="0"/>
  </r>
  <r>
    <n v="5"/>
    <x v="63"/>
    <n v="202277.4963"/>
    <n v="202277.4963"/>
    <m/>
    <e v="#N/A"/>
    <x v="0"/>
  </r>
  <r>
    <n v="9"/>
    <x v="103"/>
    <n v="202209.1827"/>
    <n v="202209.1827"/>
    <m/>
    <e v="#N/A"/>
    <x v="0"/>
  </r>
  <r>
    <n v="8"/>
    <x v="57"/>
    <n v="202132.91930000001"/>
    <n v="202132.91930000001"/>
    <m/>
    <e v="#N/A"/>
    <x v="0"/>
  </r>
  <r>
    <n v="2"/>
    <x v="88"/>
    <n v="202032.2"/>
    <n v="202032.2"/>
    <m/>
    <n v="24"/>
    <x v="2"/>
  </r>
  <r>
    <n v="19"/>
    <x v="15"/>
    <n v="201816.52830000001"/>
    <n v="201816.52830000001"/>
    <m/>
    <n v="7"/>
    <x v="1"/>
  </r>
  <r>
    <n v="10"/>
    <x v="78"/>
    <n v="201661.36170000001"/>
    <n v="201661.36170000001"/>
    <m/>
    <e v="#N/A"/>
    <x v="0"/>
  </r>
  <r>
    <n v="16"/>
    <x v="77"/>
    <n v="201615.99729999999"/>
    <n v="201615.99729999999"/>
    <m/>
    <e v="#N/A"/>
    <x v="0"/>
  </r>
  <r>
    <n v="5"/>
    <x v="94"/>
    <n v="201592.36910000001"/>
    <n v="201592.36910000001"/>
    <m/>
    <e v="#N/A"/>
    <x v="0"/>
  </r>
  <r>
    <n v="12"/>
    <x v="31"/>
    <n v="200949.8596"/>
    <n v="200949.8596"/>
    <m/>
    <n v="8"/>
    <x v="1"/>
  </r>
  <r>
    <n v="14"/>
    <x v="112"/>
    <n v="200832.47380000001"/>
    <n v="200832.47380000001"/>
    <m/>
    <e v="#N/A"/>
    <x v="0"/>
  </r>
  <r>
    <n v="12"/>
    <x v="61"/>
    <n v="200216.35440000001"/>
    <n v="200216.35440000001"/>
    <m/>
    <n v="8"/>
    <x v="1"/>
  </r>
  <r>
    <n v="4"/>
    <x v="77"/>
    <n v="199803.7262"/>
    <n v="199803.7262"/>
    <m/>
    <e v="#N/A"/>
    <x v="0"/>
  </r>
  <r>
    <n v="11"/>
    <x v="122"/>
    <n v="199690.12450000001"/>
    <n v="199690.12450000001"/>
    <m/>
    <n v="10"/>
    <x v="1"/>
  </r>
  <r>
    <n v="2"/>
    <x v="59"/>
    <n v="199679.2"/>
    <n v="199679.2"/>
    <m/>
    <n v="26"/>
    <x v="2"/>
  </r>
  <r>
    <n v="21"/>
    <x v="91"/>
    <n v="199651.62659999999"/>
    <n v="199651.62659999999"/>
    <m/>
    <n v="6"/>
    <x v="1"/>
  </r>
  <r>
    <n v="17"/>
    <x v="117"/>
    <n v="199493.17929999999"/>
    <n v="199493.17929999999"/>
    <m/>
    <e v="#N/A"/>
    <x v="0"/>
  </r>
  <r>
    <n v="14"/>
    <x v="13"/>
    <n v="199404.58679999999"/>
    <n v="199404.58679999999"/>
    <m/>
    <n v="7"/>
    <x v="1"/>
  </r>
  <r>
    <n v="11"/>
    <x v="94"/>
    <n v="199254.88279999999"/>
    <n v="199254.88279999999"/>
    <m/>
    <e v="#N/A"/>
    <x v="0"/>
  </r>
  <r>
    <n v="3"/>
    <x v="97"/>
    <n v="199121.25"/>
    <n v="199121.25"/>
    <m/>
    <e v="#N/A"/>
    <x v="0"/>
  </r>
  <r>
    <n v="19"/>
    <x v="108"/>
    <n v="198919.93710000001"/>
    <n v="198919.93710000001"/>
    <m/>
    <n v="6"/>
    <x v="1"/>
  </r>
  <r>
    <n v="2"/>
    <x v="22"/>
    <n v="198767.91380000001"/>
    <n v="198767.91380000001"/>
    <m/>
    <n v="8"/>
    <x v="2"/>
  </r>
  <r>
    <n v="7"/>
    <x v="123"/>
    <n v="198723.1293"/>
    <n v="198723.1293"/>
    <m/>
    <e v="#N/A"/>
    <x v="0"/>
  </r>
  <r>
    <n v="4"/>
    <x v="118"/>
    <n v="198596.48130000001"/>
    <n v="198596.48130000001"/>
    <m/>
    <e v="#N/A"/>
    <x v="0"/>
  </r>
  <r>
    <n v="14"/>
    <x v="53"/>
    <n v="198574.9"/>
    <n v="198574.9"/>
    <m/>
    <n v="11"/>
    <x v="1"/>
  </r>
  <r>
    <n v="11"/>
    <x v="35"/>
    <n v="198543.06030000001"/>
    <n v="198543.06030000001"/>
    <m/>
    <e v="#N/A"/>
    <x v="0"/>
  </r>
  <r>
    <n v="4"/>
    <x v="96"/>
    <n v="198451.30919999999"/>
    <n v="198451.30919999999"/>
    <m/>
    <e v="#N/A"/>
    <x v="0"/>
  </r>
  <r>
    <n v="5"/>
    <x v="125"/>
    <n v="198425.3082"/>
    <n v="198425.3082"/>
    <m/>
    <e v="#N/A"/>
    <x v="0"/>
  </r>
  <r>
    <n v="16"/>
    <x v="84"/>
    <n v="197781.46359999999"/>
    <n v="197781.46359999999"/>
    <m/>
    <e v="#N/A"/>
    <x v="0"/>
  </r>
  <r>
    <n v="8"/>
    <x v="127"/>
    <n v="197769.8517"/>
    <n v="197769.8517"/>
    <m/>
    <n v="8"/>
    <x v="1"/>
  </r>
  <r>
    <n v="1"/>
    <x v="78"/>
    <n v="197732.5"/>
    <n v="197732.5"/>
    <m/>
    <e v="#N/A"/>
    <x v="0"/>
  </r>
  <r>
    <n v="11"/>
    <x v="7"/>
    <n v="197643.3"/>
    <n v="197643.3"/>
    <m/>
    <n v="6"/>
    <x v="1"/>
  </r>
  <r>
    <n v="8"/>
    <x v="47"/>
    <n v="197472.4"/>
    <n v="197472.4"/>
    <m/>
    <n v="6"/>
    <x v="1"/>
  </r>
  <r>
    <n v="7"/>
    <x v="121"/>
    <n v="197466.04920000001"/>
    <n v="197466.04920000001"/>
    <m/>
    <e v="#N/A"/>
    <x v="0"/>
  </r>
  <r>
    <n v="7"/>
    <x v="93"/>
    <n v="197464.27919999999"/>
    <n v="197464.27919999999"/>
    <m/>
    <e v="#N/A"/>
    <x v="0"/>
  </r>
  <r>
    <n v="14"/>
    <x v="38"/>
    <n v="197391.78469999999"/>
    <n v="197391.78469999999"/>
    <m/>
    <n v="8"/>
    <x v="1"/>
  </r>
  <r>
    <n v="5"/>
    <x v="98"/>
    <n v="197303.26079999999"/>
    <n v="197303.26079999999"/>
    <m/>
    <e v="#N/A"/>
    <x v="0"/>
  </r>
  <r>
    <n v="8"/>
    <x v="51"/>
    <n v="197157.9"/>
    <n v="197157.9"/>
    <m/>
    <n v="6"/>
    <x v="1"/>
  </r>
  <r>
    <n v="5"/>
    <x v="46"/>
    <n v="197111"/>
    <n v="197111"/>
    <m/>
    <n v="21"/>
    <x v="2"/>
  </r>
  <r>
    <n v="2"/>
    <x v="72"/>
    <n v="196744.7"/>
    <n v="196744.7"/>
    <m/>
    <n v="18"/>
    <x v="2"/>
  </r>
  <r>
    <n v="9"/>
    <x v="10"/>
    <n v="196591.4001"/>
    <n v="196591.4001"/>
    <m/>
    <n v="6"/>
    <x v="1"/>
  </r>
  <r>
    <n v="10"/>
    <x v="60"/>
    <n v="196562.46950000001"/>
    <n v="196562.46950000001"/>
    <m/>
    <n v="8"/>
    <x v="1"/>
  </r>
  <r>
    <n v="17"/>
    <x v="81"/>
    <n v="196437.28640000001"/>
    <n v="196437.28640000001"/>
    <m/>
    <e v="#N/A"/>
    <x v="0"/>
  </r>
  <r>
    <n v="4"/>
    <x v="31"/>
    <n v="196323.288"/>
    <n v="196323.288"/>
    <m/>
    <n v="8"/>
    <x v="2"/>
  </r>
  <r>
    <n v="14"/>
    <x v="125"/>
    <n v="196050.70499999999"/>
    <n v="196050.70499999999"/>
    <m/>
    <e v="#N/A"/>
    <x v="0"/>
  </r>
  <r>
    <n v="8"/>
    <x v="47"/>
    <n v="195887.3"/>
    <n v="195887.3"/>
    <m/>
    <n v="6"/>
    <x v="1"/>
  </r>
  <r>
    <n v="4"/>
    <x v="122"/>
    <n v="195704.42199999999"/>
    <n v="195704.42199999999"/>
    <m/>
    <n v="10"/>
    <x v="2"/>
  </r>
  <r>
    <n v="10"/>
    <x v="125"/>
    <n v="195336.15109999999"/>
    <n v="195336.15109999999"/>
    <m/>
    <e v="#N/A"/>
    <x v="0"/>
  </r>
  <r>
    <n v="8"/>
    <x v="10"/>
    <n v="195255.85939999999"/>
    <n v="195255.85939999999"/>
    <m/>
    <n v="6"/>
    <x v="1"/>
  </r>
  <r>
    <n v="12"/>
    <x v="122"/>
    <n v="195099.5178"/>
    <n v="195099.5178"/>
    <m/>
    <n v="10"/>
    <x v="1"/>
  </r>
  <r>
    <n v="20"/>
    <x v="30"/>
    <n v="195073.6"/>
    <n v="195073.6"/>
    <m/>
    <n v="6"/>
    <x v="1"/>
  </r>
  <r>
    <n v="4"/>
    <x v="77"/>
    <n v="195047.14970000001"/>
    <n v="195047.14970000001"/>
    <m/>
    <e v="#N/A"/>
    <x v="0"/>
  </r>
  <r>
    <n v="11"/>
    <x v="94"/>
    <n v="194860.21419999999"/>
    <n v="194860.21419999999"/>
    <m/>
    <e v="#N/A"/>
    <x v="0"/>
  </r>
  <r>
    <n v="18"/>
    <x v="23"/>
    <n v="194826.6"/>
    <n v="194826.6"/>
    <m/>
    <n v="6"/>
    <x v="1"/>
  </r>
  <r>
    <n v="20"/>
    <x v="68"/>
    <n v="194772.53719999999"/>
    <n v="194772.53719999999"/>
    <m/>
    <e v="#N/A"/>
    <x v="0"/>
  </r>
  <r>
    <n v="4"/>
    <x v="120"/>
    <n v="194576.1"/>
    <n v="194576.1"/>
    <m/>
    <n v="8"/>
    <x v="2"/>
  </r>
  <r>
    <n v="16"/>
    <x v="84"/>
    <n v="194543.9301"/>
    <n v="194543.9301"/>
    <m/>
    <e v="#N/A"/>
    <x v="0"/>
  </r>
  <r>
    <n v="19"/>
    <x v="60"/>
    <n v="194487.73190000001"/>
    <n v="194487.73190000001"/>
    <m/>
    <n v="8"/>
    <x v="1"/>
  </r>
  <r>
    <n v="4"/>
    <x v="98"/>
    <n v="194059.49400000001"/>
    <n v="194059.49400000001"/>
    <m/>
    <e v="#N/A"/>
    <x v="0"/>
  </r>
  <r>
    <n v="22"/>
    <x v="20"/>
    <n v="194025.9705"/>
    <n v="194025.9705"/>
    <m/>
    <n v="9"/>
    <x v="1"/>
  </r>
  <r>
    <n v="18"/>
    <x v="128"/>
    <n v="193598.20559999999"/>
    <n v="193598.20559999999"/>
    <m/>
    <n v="6"/>
    <x v="1"/>
  </r>
  <r>
    <n v="11"/>
    <x v="22"/>
    <n v="193384.5062"/>
    <n v="193384.5062"/>
    <m/>
    <n v="8"/>
    <x v="1"/>
  </r>
  <r>
    <n v="5"/>
    <x v="63"/>
    <n v="193357.43710000001"/>
    <n v="193357.43710000001"/>
    <m/>
    <e v="#N/A"/>
    <x v="0"/>
  </r>
  <r>
    <n v="14"/>
    <x v="121"/>
    <n v="193321.80790000001"/>
    <n v="193321.80790000001"/>
    <m/>
    <e v="#N/A"/>
    <x v="0"/>
  </r>
  <r>
    <n v="15"/>
    <x v="63"/>
    <n v="193219.89439999999"/>
    <n v="193219.89439999999"/>
    <m/>
    <e v="#N/A"/>
    <x v="0"/>
  </r>
  <r>
    <n v="4"/>
    <x v="8"/>
    <n v="193145.64509999999"/>
    <n v="193145.64509999999"/>
    <m/>
    <n v="6"/>
    <x v="2"/>
  </r>
  <r>
    <n v="15"/>
    <x v="112"/>
    <n v="192799.78940000001"/>
    <n v="192799.78940000001"/>
    <m/>
    <e v="#N/A"/>
    <x v="0"/>
  </r>
  <r>
    <n v="11"/>
    <x v="81"/>
    <n v="192763.94649999999"/>
    <n v="192763.94649999999"/>
    <m/>
    <e v="#N/A"/>
    <x v="0"/>
  </r>
  <r>
    <n v="10"/>
    <x v="78"/>
    <n v="192402.83199999999"/>
    <n v="192402.83199999999"/>
    <m/>
    <e v="#N/A"/>
    <x v="0"/>
  </r>
  <r>
    <n v="5"/>
    <x v="57"/>
    <n v="192280.19709999999"/>
    <n v="192280.19709999999"/>
    <m/>
    <e v="#N/A"/>
    <x v="0"/>
  </r>
  <r>
    <n v="12"/>
    <x v="71"/>
    <n v="192153.7323"/>
    <n v="192153.7323"/>
    <m/>
    <n v="8"/>
    <x v="1"/>
  </r>
  <r>
    <n v="15"/>
    <x v="117"/>
    <n v="192108.902"/>
    <n v="192108.902"/>
    <m/>
    <e v="#N/A"/>
    <x v="0"/>
  </r>
  <r>
    <n v="14"/>
    <x v="65"/>
    <n v="192056.32019999999"/>
    <n v="192056.32019999999"/>
    <m/>
    <e v="#N/A"/>
    <x v="0"/>
  </r>
  <r>
    <n v="17"/>
    <x v="43"/>
    <n v="191853.3"/>
    <n v="191853.3"/>
    <m/>
    <n v="16"/>
    <x v="1"/>
  </r>
  <r>
    <n v="8"/>
    <x v="44"/>
    <n v="191576.20240000001"/>
    <n v="191576.20240000001"/>
    <m/>
    <n v="6"/>
    <x v="1"/>
  </r>
  <r>
    <n v="10"/>
    <x v="35"/>
    <n v="191571.28909999999"/>
    <n v="191571.28909999999"/>
    <m/>
    <e v="#N/A"/>
    <x v="0"/>
  </r>
  <r>
    <n v="1"/>
    <x v="106"/>
    <n v="191498.85560000001"/>
    <n v="191498.85560000001"/>
    <m/>
    <e v="#N/A"/>
    <x v="0"/>
  </r>
  <r>
    <n v="14"/>
    <x v="50"/>
    <n v="191456.2"/>
    <n v="191456.2"/>
    <m/>
    <n v="6"/>
    <x v="1"/>
  </r>
  <r>
    <n v="18"/>
    <x v="76"/>
    <n v="191416.8"/>
    <n v="191416.8"/>
    <m/>
    <n v="12"/>
    <x v="1"/>
  </r>
  <r>
    <n v="13"/>
    <x v="95"/>
    <n v="191148.71220000001"/>
    <n v="191148.71220000001"/>
    <m/>
    <e v="#N/A"/>
    <x v="0"/>
  </r>
  <r>
    <n v="8"/>
    <x v="61"/>
    <n v="190696.106"/>
    <n v="190696.106"/>
    <m/>
    <n v="8"/>
    <x v="1"/>
  </r>
  <r>
    <n v="6"/>
    <x v="16"/>
    <n v="190540.89360000001"/>
    <n v="190540.89360000001"/>
    <m/>
    <n v="6"/>
    <x v="1"/>
  </r>
  <r>
    <n v="6"/>
    <x v="52"/>
    <n v="190537.8265"/>
    <n v="190537.8265"/>
    <m/>
    <e v="#N/A"/>
    <x v="0"/>
  </r>
  <r>
    <n v="11"/>
    <x v="47"/>
    <n v="190463.4"/>
    <n v="190463.4"/>
    <m/>
    <n v="6"/>
    <x v="1"/>
  </r>
  <r>
    <n v="12"/>
    <x v="65"/>
    <n v="190441.11629999999"/>
    <n v="190441.11629999999"/>
    <m/>
    <e v="#N/A"/>
    <x v="0"/>
  </r>
  <r>
    <n v="11"/>
    <x v="62"/>
    <n v="190240.3259"/>
    <n v="190240.3259"/>
    <m/>
    <n v="6"/>
    <x v="1"/>
  </r>
  <r>
    <n v="8"/>
    <x v="95"/>
    <n v="190170.86790000001"/>
    <n v="190170.86790000001"/>
    <m/>
    <e v="#N/A"/>
    <x v="0"/>
  </r>
  <r>
    <n v="24"/>
    <x v="56"/>
    <n v="190160.1257"/>
    <n v="190160.1257"/>
    <m/>
    <n v="8"/>
    <x v="1"/>
  </r>
  <r>
    <n v="10"/>
    <x v="94"/>
    <n v="190097.6257"/>
    <n v="190097.6257"/>
    <m/>
    <e v="#N/A"/>
    <x v="0"/>
  </r>
  <r>
    <n v="8"/>
    <x v="14"/>
    <n v="190058.30379999999"/>
    <n v="190058.30379999999"/>
    <m/>
    <n v="7"/>
    <x v="1"/>
  </r>
  <r>
    <n v="11"/>
    <x v="110"/>
    <n v="190057.47990000001"/>
    <n v="190057.47990000001"/>
    <m/>
    <e v="#N/A"/>
    <x v="0"/>
  </r>
  <r>
    <n v="14"/>
    <x v="65"/>
    <n v="189992.40109999999"/>
    <n v="189992.40109999999"/>
    <m/>
    <e v="#N/A"/>
    <x v="0"/>
  </r>
  <r>
    <n v="4"/>
    <x v="16"/>
    <n v="189858.62729999999"/>
    <n v="189858.62729999999"/>
    <m/>
    <n v="6"/>
    <x v="2"/>
  </r>
  <r>
    <n v="8"/>
    <x v="11"/>
    <n v="189702.14840000001"/>
    <n v="189702.14840000001"/>
    <m/>
    <n v="7"/>
    <x v="1"/>
  </r>
  <r>
    <n v="9"/>
    <x v="95"/>
    <n v="189615.09700000001"/>
    <n v="189615.09700000001"/>
    <m/>
    <e v="#N/A"/>
    <x v="0"/>
  </r>
  <r>
    <n v="1"/>
    <x v="126"/>
    <n v="189604"/>
    <n v="189604"/>
    <m/>
    <e v="#N/A"/>
    <x v="0"/>
  </r>
  <r>
    <n v="23"/>
    <x v="23"/>
    <n v="189480.9"/>
    <n v="189480.9"/>
    <m/>
    <n v="6"/>
    <x v="1"/>
  </r>
  <r>
    <n v="15"/>
    <x v="50"/>
    <n v="189084.6"/>
    <n v="189084.6"/>
    <m/>
    <n v="6"/>
    <x v="1"/>
  </r>
  <r>
    <n v="5"/>
    <x v="24"/>
    <n v="188947.5"/>
    <n v="188947.5"/>
    <m/>
    <n v="9"/>
    <x v="2"/>
  </r>
  <r>
    <n v="10"/>
    <x v="64"/>
    <n v="188932.8156"/>
    <n v="188932.8156"/>
    <m/>
    <n v="6"/>
    <x v="1"/>
  </r>
  <r>
    <n v="17"/>
    <x v="28"/>
    <n v="188903.1"/>
    <n v="188903.1"/>
    <m/>
    <n v="6"/>
    <x v="1"/>
  </r>
  <r>
    <n v="13"/>
    <x v="125"/>
    <n v="188738.61689999999"/>
    <n v="188738.61689999999"/>
    <m/>
    <e v="#N/A"/>
    <x v="0"/>
  </r>
  <r>
    <n v="8"/>
    <x v="16"/>
    <n v="188628.2654"/>
    <n v="188628.2654"/>
    <m/>
    <n v="6"/>
    <x v="1"/>
  </r>
  <r>
    <n v="10"/>
    <x v="23"/>
    <n v="188575.8"/>
    <n v="188575.8"/>
    <m/>
    <n v="6"/>
    <x v="1"/>
  </r>
  <r>
    <n v="20"/>
    <x v="20"/>
    <n v="188437.3474"/>
    <n v="188437.3474"/>
    <m/>
    <n v="9"/>
    <x v="1"/>
  </r>
  <r>
    <n v="4"/>
    <x v="57"/>
    <n v="188284.79"/>
    <n v="188284.79"/>
    <m/>
    <e v="#N/A"/>
    <x v="0"/>
  </r>
  <r>
    <n v="4"/>
    <x v="96"/>
    <n v="188158.02"/>
    <n v="188158.02"/>
    <m/>
    <e v="#N/A"/>
    <x v="0"/>
  </r>
  <r>
    <n v="4"/>
    <x v="89"/>
    <n v="187973.4192"/>
    <n v="187973.4192"/>
    <m/>
    <n v="6"/>
    <x v="2"/>
  </r>
  <r>
    <n v="4"/>
    <x v="67"/>
    <n v="187651.9"/>
    <n v="187651.9"/>
    <m/>
    <n v="26"/>
    <x v="2"/>
  </r>
  <r>
    <n v="2"/>
    <x v="9"/>
    <n v="187610.9314"/>
    <n v="187610.9314"/>
    <m/>
    <n v="7"/>
    <x v="2"/>
  </r>
  <r>
    <n v="9"/>
    <x v="90"/>
    <n v="187599.9908"/>
    <n v="187599.9908"/>
    <m/>
    <e v="#N/A"/>
    <x v="0"/>
  </r>
  <r>
    <n v="18"/>
    <x v="113"/>
    <n v="187570.37349999999"/>
    <n v="187570.37349999999"/>
    <m/>
    <n v="6"/>
    <x v="1"/>
  </r>
  <r>
    <n v="18"/>
    <x v="113"/>
    <n v="187565.70430000001"/>
    <n v="187565.70430000001"/>
    <m/>
    <n v="6"/>
    <x v="1"/>
  </r>
  <r>
    <n v="14"/>
    <x v="13"/>
    <n v="187392.39499999999"/>
    <n v="187392.39499999999"/>
    <m/>
    <n v="7"/>
    <x v="1"/>
  </r>
  <r>
    <n v="11"/>
    <x v="83"/>
    <n v="187319.09179999999"/>
    <n v="187319.09179999999"/>
    <m/>
    <e v="#N/A"/>
    <x v="0"/>
  </r>
  <r>
    <n v="9"/>
    <x v="96"/>
    <n v="187311.49290000001"/>
    <n v="187311.49290000001"/>
    <m/>
    <e v="#N/A"/>
    <x v="0"/>
  </r>
  <r>
    <n v="14"/>
    <x v="14"/>
    <n v="187222.0459"/>
    <n v="187222.0459"/>
    <m/>
    <n v="7"/>
    <x v="1"/>
  </r>
  <r>
    <n v="18"/>
    <x v="125"/>
    <n v="187144.88219999999"/>
    <n v="187144.88219999999"/>
    <m/>
    <e v="#N/A"/>
    <x v="0"/>
  </r>
  <r>
    <n v="5"/>
    <x v="114"/>
    <n v="187124.3591"/>
    <n v="187124.3591"/>
    <m/>
    <e v="#N/A"/>
    <x v="0"/>
  </r>
  <r>
    <n v="18"/>
    <x v="128"/>
    <n v="187007.11060000001"/>
    <n v="187007.11060000001"/>
    <m/>
    <n v="6"/>
    <x v="1"/>
  </r>
  <r>
    <n v="12"/>
    <x v="111"/>
    <n v="186992.0197"/>
    <n v="186992.0197"/>
    <m/>
    <e v="#N/A"/>
    <x v="0"/>
  </r>
  <r>
    <n v="6"/>
    <x v="51"/>
    <n v="186712.3"/>
    <n v="186712.3"/>
    <m/>
    <n v="6"/>
    <x v="1"/>
  </r>
  <r>
    <n v="12"/>
    <x v="126"/>
    <n v="186259.24679999999"/>
    <n v="186259.24679999999"/>
    <m/>
    <e v="#N/A"/>
    <x v="0"/>
  </r>
  <r>
    <n v="10"/>
    <x v="98"/>
    <n v="186162.1704"/>
    <n v="186162.1704"/>
    <m/>
    <e v="#N/A"/>
    <x v="0"/>
  </r>
  <r>
    <n v="5"/>
    <x v="46"/>
    <n v="186130"/>
    <n v="186130"/>
    <m/>
    <n v="21"/>
    <x v="2"/>
  </r>
  <r>
    <n v="13"/>
    <x v="65"/>
    <n v="185808.71580000001"/>
    <n v="185808.71580000001"/>
    <m/>
    <e v="#N/A"/>
    <x v="0"/>
  </r>
  <r>
    <n v="4"/>
    <x v="95"/>
    <n v="185579.33040000001"/>
    <n v="185579.33040000001"/>
    <m/>
    <e v="#N/A"/>
    <x v="0"/>
  </r>
  <r>
    <n v="6"/>
    <x v="16"/>
    <n v="185174.71309999999"/>
    <n v="185174.71309999999"/>
    <m/>
    <n v="6"/>
    <x v="1"/>
  </r>
  <r>
    <n v="16"/>
    <x v="121"/>
    <n v="184974.25839999999"/>
    <n v="184974.25839999999"/>
    <m/>
    <e v="#N/A"/>
    <x v="0"/>
  </r>
  <r>
    <n v="13"/>
    <x v="112"/>
    <n v="184755.53890000001"/>
    <n v="184755.53890000001"/>
    <m/>
    <e v="#N/A"/>
    <x v="0"/>
  </r>
  <r>
    <n v="8"/>
    <x v="33"/>
    <n v="184526.93179999999"/>
    <n v="184526.93179999999"/>
    <m/>
    <n v="6"/>
    <x v="1"/>
  </r>
  <r>
    <n v="12"/>
    <x v="7"/>
    <n v="184525.2"/>
    <n v="184525.2"/>
    <m/>
    <n v="6"/>
    <x v="1"/>
  </r>
  <r>
    <n v="16"/>
    <x v="121"/>
    <n v="184390.9607"/>
    <n v="184390.9607"/>
    <m/>
    <e v="#N/A"/>
    <x v="0"/>
  </r>
  <r>
    <n v="11"/>
    <x v="52"/>
    <n v="184381.94270000001"/>
    <n v="184381.94270000001"/>
    <m/>
    <e v="#N/A"/>
    <x v="0"/>
  </r>
  <r>
    <n v="12"/>
    <x v="125"/>
    <n v="184366.76029999999"/>
    <n v="184366.76029999999"/>
    <m/>
    <e v="#N/A"/>
    <x v="0"/>
  </r>
  <r>
    <n v="17"/>
    <x v="109"/>
    <n v="184159.14920000001"/>
    <n v="184159.14920000001"/>
    <m/>
    <n v="6"/>
    <x v="1"/>
  </r>
  <r>
    <n v="5"/>
    <x v="31"/>
    <n v="184070.87710000001"/>
    <n v="184070.87710000001"/>
    <m/>
    <n v="8"/>
    <x v="2"/>
  </r>
  <r>
    <n v="12"/>
    <x v="31"/>
    <n v="183993.71340000001"/>
    <n v="183993.71340000001"/>
    <m/>
    <n v="8"/>
    <x v="1"/>
  </r>
  <r>
    <n v="21"/>
    <x v="91"/>
    <n v="183932.8156"/>
    <n v="183932.8156"/>
    <m/>
    <n v="6"/>
    <x v="1"/>
  </r>
  <r>
    <n v="12"/>
    <x v="91"/>
    <n v="183932.785"/>
    <n v="183932.785"/>
    <m/>
    <n v="6"/>
    <x v="1"/>
  </r>
  <r>
    <n v="11"/>
    <x v="3"/>
    <n v="183538.1"/>
    <n v="183538.1"/>
    <m/>
    <n v="6"/>
    <x v="1"/>
  </r>
  <r>
    <n v="4"/>
    <x v="103"/>
    <n v="183490.96679999999"/>
    <n v="183490.96679999999"/>
    <m/>
    <e v="#N/A"/>
    <x v="0"/>
  </r>
  <r>
    <n v="16"/>
    <x v="116"/>
    <n v="183447.9523"/>
    <n v="183447.9523"/>
    <m/>
    <e v="#N/A"/>
    <x v="0"/>
  </r>
  <r>
    <n v="10"/>
    <x v="60"/>
    <n v="183178.39050000001"/>
    <n v="183178.39050000001"/>
    <m/>
    <n v="8"/>
    <x v="1"/>
  </r>
  <r>
    <n v="5"/>
    <x v="98"/>
    <n v="183152.5154"/>
    <n v="183152.5154"/>
    <m/>
    <e v="#N/A"/>
    <x v="0"/>
  </r>
  <r>
    <n v="20"/>
    <x v="44"/>
    <n v="183021.30129999999"/>
    <n v="183021.30129999999"/>
    <m/>
    <n v="6"/>
    <x v="1"/>
  </r>
  <r>
    <n v="2"/>
    <x v="53"/>
    <n v="182883.7"/>
    <n v="182883.7"/>
    <m/>
    <n v="11"/>
    <x v="2"/>
  </r>
  <r>
    <n v="12"/>
    <x v="65"/>
    <n v="182645.41630000001"/>
    <n v="182645.41630000001"/>
    <m/>
    <e v="#N/A"/>
    <x v="0"/>
  </r>
  <r>
    <n v="9"/>
    <x v="63"/>
    <n v="182491.5619"/>
    <n v="182491.5619"/>
    <m/>
    <e v="#N/A"/>
    <x v="0"/>
  </r>
  <r>
    <n v="10"/>
    <x v="125"/>
    <n v="182465.85079999999"/>
    <n v="182465.85079999999"/>
    <m/>
    <e v="#N/A"/>
    <x v="0"/>
  </r>
  <r>
    <n v="8"/>
    <x v="36"/>
    <n v="182457.85519999999"/>
    <n v="182457.85519999999"/>
    <m/>
    <n v="8"/>
    <x v="1"/>
  </r>
  <r>
    <n v="9"/>
    <x v="33"/>
    <n v="182043.9301"/>
    <n v="182043.9301"/>
    <m/>
    <n v="6"/>
    <x v="1"/>
  </r>
  <r>
    <n v="15"/>
    <x v="94"/>
    <n v="181869.12539999999"/>
    <n v="181869.12539999999"/>
    <m/>
    <e v="#N/A"/>
    <x v="0"/>
  </r>
  <r>
    <n v="7"/>
    <x v="16"/>
    <n v="181850.9216"/>
    <n v="181850.9216"/>
    <m/>
    <n v="6"/>
    <x v="1"/>
  </r>
  <r>
    <n v="5"/>
    <x v="57"/>
    <n v="181544.5061"/>
    <n v="181544.5061"/>
    <m/>
    <e v="#N/A"/>
    <x v="0"/>
  </r>
  <r>
    <n v="11"/>
    <x v="11"/>
    <n v="181512.75630000001"/>
    <n v="181512.75630000001"/>
    <m/>
    <n v="7"/>
    <x v="1"/>
  </r>
  <r>
    <n v="17"/>
    <x v="111"/>
    <n v="181415.28320000001"/>
    <n v="181415.28320000001"/>
    <m/>
    <e v="#N/A"/>
    <x v="0"/>
  </r>
  <r>
    <n v="5"/>
    <x v="39"/>
    <n v="181064.7"/>
    <n v="181064.7"/>
    <m/>
    <n v="7"/>
    <x v="2"/>
  </r>
  <r>
    <n v="19"/>
    <x v="23"/>
    <n v="181022.6"/>
    <n v="181022.6"/>
    <m/>
    <n v="6"/>
    <x v="1"/>
  </r>
  <r>
    <n v="10"/>
    <x v="109"/>
    <n v="180983.15429999999"/>
    <n v="180983.15429999999"/>
    <m/>
    <n v="6"/>
    <x v="1"/>
  </r>
  <r>
    <n v="20"/>
    <x v="38"/>
    <n v="180891.99830000001"/>
    <n v="180891.99830000001"/>
    <m/>
    <n v="8"/>
    <x v="1"/>
  </r>
  <r>
    <n v="1"/>
    <x v="99"/>
    <n v="180844"/>
    <n v="180844"/>
    <m/>
    <e v="#N/A"/>
    <x v="0"/>
  </r>
  <r>
    <n v="18"/>
    <x v="78"/>
    <n v="180809.15830000001"/>
    <n v="180809.15830000001"/>
    <m/>
    <e v="#N/A"/>
    <x v="0"/>
  </r>
  <r>
    <n v="8"/>
    <x v="49"/>
    <n v="180684.29569999999"/>
    <n v="180684.29569999999"/>
    <m/>
    <n v="7"/>
    <x v="1"/>
  </r>
  <r>
    <n v="14"/>
    <x v="28"/>
    <n v="180615.5"/>
    <n v="180615.5"/>
    <m/>
    <n v="6"/>
    <x v="1"/>
  </r>
  <r>
    <n v="1"/>
    <x v="75"/>
    <n v="180337"/>
    <n v="180337"/>
    <m/>
    <e v="#N/A"/>
    <x v="0"/>
  </r>
  <r>
    <n v="7"/>
    <x v="16"/>
    <n v="180128.78419999999"/>
    <n v="180128.78419999999"/>
    <m/>
    <n v="6"/>
    <x v="1"/>
  </r>
  <r>
    <n v="23"/>
    <x v="122"/>
    <n v="180010.23860000001"/>
    <n v="180010.23860000001"/>
    <m/>
    <n v="10"/>
    <x v="1"/>
  </r>
  <r>
    <n v="12"/>
    <x v="63"/>
    <n v="179712.8143"/>
    <n v="179712.8143"/>
    <m/>
    <e v="#N/A"/>
    <x v="0"/>
  </r>
  <r>
    <n v="10"/>
    <x v="94"/>
    <n v="179623.9166"/>
    <n v="179623.9166"/>
    <m/>
    <e v="#N/A"/>
    <x v="0"/>
  </r>
  <r>
    <n v="18"/>
    <x v="61"/>
    <n v="179415.22219999999"/>
    <n v="179415.22219999999"/>
    <m/>
    <n v="8"/>
    <x v="1"/>
  </r>
  <r>
    <n v="11"/>
    <x v="110"/>
    <n v="179132.29370000001"/>
    <n v="179132.29370000001"/>
    <m/>
    <e v="#N/A"/>
    <x v="0"/>
  </r>
  <r>
    <n v="12"/>
    <x v="91"/>
    <n v="178904.41889999999"/>
    <n v="178904.41889999999"/>
    <m/>
    <n v="6"/>
    <x v="1"/>
  </r>
  <r>
    <n v="4"/>
    <x v="14"/>
    <n v="178422.13440000001"/>
    <n v="178422.13440000001"/>
    <m/>
    <n v="7"/>
    <x v="2"/>
  </r>
  <r>
    <n v="4"/>
    <x v="20"/>
    <n v="178362.99129999999"/>
    <n v="178362.99129999999"/>
    <m/>
    <n v="9"/>
    <x v="2"/>
  </r>
  <r>
    <n v="18"/>
    <x v="60"/>
    <n v="177857.84909999999"/>
    <n v="177857.84909999999"/>
    <m/>
    <n v="8"/>
    <x v="1"/>
  </r>
  <r>
    <n v="7"/>
    <x v="57"/>
    <n v="177789.59659999999"/>
    <n v="177789.59659999999"/>
    <m/>
    <e v="#N/A"/>
    <x v="0"/>
  </r>
  <r>
    <n v="20"/>
    <x v="127"/>
    <n v="177626.8921"/>
    <n v="177626.8921"/>
    <m/>
    <n v="8"/>
    <x v="1"/>
  </r>
  <r>
    <n v="1"/>
    <x v="101"/>
    <n v="177505.4"/>
    <n v="177505.4"/>
    <m/>
    <n v="8"/>
    <x v="2"/>
  </r>
  <r>
    <n v="10"/>
    <x v="24"/>
    <n v="177403.2"/>
    <n v="177403.2"/>
    <m/>
    <n v="9"/>
    <x v="1"/>
  </r>
  <r>
    <n v="11"/>
    <x v="122"/>
    <n v="177350.0214"/>
    <n v="177350.0214"/>
    <m/>
    <n v="10"/>
    <x v="1"/>
  </r>
  <r>
    <n v="4"/>
    <x v="66"/>
    <n v="177270"/>
    <n v="177270"/>
    <m/>
    <n v="26"/>
    <x v="2"/>
  </r>
  <r>
    <n v="19"/>
    <x v="15"/>
    <n v="177269.516"/>
    <n v="177269.516"/>
    <m/>
    <n v="7"/>
    <x v="1"/>
  </r>
  <r>
    <n v="16"/>
    <x v="94"/>
    <n v="177101.60829999999"/>
    <n v="177101.60829999999"/>
    <m/>
    <e v="#N/A"/>
    <x v="0"/>
  </r>
  <r>
    <n v="4"/>
    <x v="71"/>
    <n v="177058.94469999999"/>
    <n v="177058.94469999999"/>
    <m/>
    <n v="8"/>
    <x v="2"/>
  </r>
  <r>
    <n v="17"/>
    <x v="20"/>
    <n v="177010.6354"/>
    <n v="177010.6354"/>
    <m/>
    <n v="9"/>
    <x v="1"/>
  </r>
  <r>
    <n v="17"/>
    <x v="68"/>
    <n v="176858.84090000001"/>
    <n v="176858.84090000001"/>
    <m/>
    <e v="#N/A"/>
    <x v="0"/>
  </r>
  <r>
    <n v="12"/>
    <x v="7"/>
    <n v="176830.1"/>
    <n v="176830.1"/>
    <m/>
    <n v="6"/>
    <x v="1"/>
  </r>
  <r>
    <n v="20"/>
    <x v="44"/>
    <n v="176386.79500000001"/>
    <n v="176386.79500000001"/>
    <m/>
    <n v="6"/>
    <x v="1"/>
  </r>
  <r>
    <n v="4"/>
    <x v="94"/>
    <n v="176349.43770000001"/>
    <n v="176349.43770000001"/>
    <m/>
    <e v="#N/A"/>
    <x v="0"/>
  </r>
  <r>
    <n v="12"/>
    <x v="111"/>
    <n v="176235.18369999999"/>
    <n v="176235.18369999999"/>
    <m/>
    <e v="#N/A"/>
    <x v="0"/>
  </r>
  <r>
    <n v="24"/>
    <x v="56"/>
    <n v="175880.6"/>
    <n v="175880.6"/>
    <m/>
    <n v="8"/>
    <x v="1"/>
  </r>
  <r>
    <n v="14"/>
    <x v="30"/>
    <n v="175790.2"/>
    <n v="175790.2"/>
    <m/>
    <n v="6"/>
    <x v="1"/>
  </r>
  <r>
    <n v="5"/>
    <x v="129"/>
    <n v="175681.17139999999"/>
    <n v="175681.17139999999"/>
    <m/>
    <e v="#N/A"/>
    <x v="0"/>
  </r>
  <r>
    <n v="7"/>
    <x v="57"/>
    <n v="175618.1183"/>
    <n v="175618.1183"/>
    <m/>
    <e v="#N/A"/>
    <x v="0"/>
  </r>
  <r>
    <n v="8"/>
    <x v="12"/>
    <n v="175593.99410000001"/>
    <n v="175593.99410000001"/>
    <m/>
    <n v="7"/>
    <x v="1"/>
  </r>
  <r>
    <n v="4"/>
    <x v="20"/>
    <n v="175313.8885"/>
    <n v="175313.8885"/>
    <m/>
    <n v="9"/>
    <x v="2"/>
  </r>
  <r>
    <n v="19"/>
    <x v="23"/>
    <n v="175211.3"/>
    <n v="175211.3"/>
    <m/>
    <n v="6"/>
    <x v="1"/>
  </r>
  <r>
    <n v="20"/>
    <x v="50"/>
    <n v="174882.3"/>
    <n v="174882.3"/>
    <m/>
    <n v="6"/>
    <x v="1"/>
  </r>
  <r>
    <n v="12"/>
    <x v="52"/>
    <n v="174810.82149999999"/>
    <n v="174810.82149999999"/>
    <m/>
    <e v="#N/A"/>
    <x v="0"/>
  </r>
  <r>
    <n v="16"/>
    <x v="103"/>
    <n v="174703.2623"/>
    <n v="174703.2623"/>
    <m/>
    <e v="#N/A"/>
    <x v="0"/>
  </r>
  <r>
    <n v="8"/>
    <x v="12"/>
    <n v="174389.81630000001"/>
    <n v="174389.81630000001"/>
    <m/>
    <n v="7"/>
    <x v="1"/>
  </r>
  <r>
    <n v="17"/>
    <x v="20"/>
    <n v="174362.8082"/>
    <n v="174362.8082"/>
    <m/>
    <n v="9"/>
    <x v="1"/>
  </r>
  <r>
    <n v="5"/>
    <x v="39"/>
    <n v="174326.8"/>
    <n v="174326.8"/>
    <m/>
    <n v="7"/>
    <x v="2"/>
  </r>
  <r>
    <n v="19"/>
    <x v="96"/>
    <n v="174280.9296"/>
    <n v="174280.9296"/>
    <m/>
    <e v="#N/A"/>
    <x v="0"/>
  </r>
  <r>
    <n v="17"/>
    <x v="117"/>
    <n v="174143.7225"/>
    <n v="174143.7225"/>
    <m/>
    <e v="#N/A"/>
    <x v="0"/>
  </r>
  <r>
    <n v="12"/>
    <x v="52"/>
    <n v="174081.5735"/>
    <n v="174081.5735"/>
    <m/>
    <e v="#N/A"/>
    <x v="0"/>
  </r>
  <r>
    <n v="7"/>
    <x v="75"/>
    <n v="174065.6586"/>
    <n v="174065.6586"/>
    <m/>
    <e v="#N/A"/>
    <x v="0"/>
  </r>
  <r>
    <n v="11"/>
    <x v="97"/>
    <n v="173335.1746"/>
    <n v="173335.1746"/>
    <m/>
    <e v="#N/A"/>
    <x v="0"/>
  </r>
  <r>
    <n v="15"/>
    <x v="117"/>
    <n v="173332.8094"/>
    <n v="173332.8094"/>
    <m/>
    <e v="#N/A"/>
    <x v="0"/>
  </r>
  <r>
    <n v="8"/>
    <x v="44"/>
    <n v="173307.61720000001"/>
    <n v="173307.61720000001"/>
    <m/>
    <n v="6"/>
    <x v="1"/>
  </r>
  <r>
    <n v="4"/>
    <x v="118"/>
    <n v="173012.8021"/>
    <n v="173012.8021"/>
    <m/>
    <e v="#N/A"/>
    <x v="0"/>
  </r>
  <r>
    <n v="5"/>
    <x v="114"/>
    <n v="172880.02009999999"/>
    <n v="172880.02009999999"/>
    <m/>
    <e v="#N/A"/>
    <x v="0"/>
  </r>
  <r>
    <n v="18"/>
    <x v="93"/>
    <n v="172745.4376"/>
    <n v="172745.4376"/>
    <m/>
    <e v="#N/A"/>
    <x v="0"/>
  </r>
  <r>
    <n v="16"/>
    <x v="76"/>
    <n v="172718.7"/>
    <n v="172718.7"/>
    <m/>
    <n v="12"/>
    <x v="1"/>
  </r>
  <r>
    <n v="14"/>
    <x v="84"/>
    <n v="172517.30350000001"/>
    <n v="172517.30350000001"/>
    <m/>
    <e v="#N/A"/>
    <x v="0"/>
  </r>
  <r>
    <n v="2"/>
    <x v="126"/>
    <n v="172485.25"/>
    <n v="172485.25"/>
    <m/>
    <e v="#N/A"/>
    <x v="0"/>
  </r>
  <r>
    <n v="3"/>
    <x v="55"/>
    <n v="172293.80799999999"/>
    <n v="172293.80799999999"/>
    <m/>
    <n v="8"/>
    <x v="2"/>
  </r>
  <r>
    <n v="23"/>
    <x v="23"/>
    <n v="172199.1"/>
    <n v="172199.1"/>
    <m/>
    <n v="6"/>
    <x v="1"/>
  </r>
  <r>
    <n v="7"/>
    <x v="93"/>
    <n v="172014.09909999999"/>
    <n v="172014.09909999999"/>
    <m/>
    <e v="#N/A"/>
    <x v="0"/>
  </r>
  <r>
    <n v="13"/>
    <x v="68"/>
    <n v="171984.8633"/>
    <n v="171984.8633"/>
    <m/>
    <e v="#N/A"/>
    <x v="0"/>
  </r>
  <r>
    <n v="8"/>
    <x v="114"/>
    <n v="171958.7555"/>
    <n v="171958.7555"/>
    <m/>
    <e v="#N/A"/>
    <x v="0"/>
  </r>
  <r>
    <n v="13"/>
    <x v="3"/>
    <n v="171578.6"/>
    <n v="171578.6"/>
    <m/>
    <n v="6"/>
    <x v="1"/>
  </r>
  <r>
    <n v="14"/>
    <x v="84"/>
    <n v="171554.3976"/>
    <n v="171554.3976"/>
    <m/>
    <e v="#N/A"/>
    <x v="0"/>
  </r>
  <r>
    <n v="17"/>
    <x v="44"/>
    <n v="171397.522"/>
    <n v="171397.522"/>
    <m/>
    <n v="6"/>
    <x v="1"/>
  </r>
  <r>
    <n v="12"/>
    <x v="33"/>
    <n v="171217.86499999999"/>
    <n v="171217.86499999999"/>
    <m/>
    <n v="6"/>
    <x v="1"/>
  </r>
  <r>
    <n v="18"/>
    <x v="125"/>
    <n v="171075.10380000001"/>
    <n v="171075.10380000001"/>
    <m/>
    <e v="#N/A"/>
    <x v="0"/>
  </r>
  <r>
    <n v="12"/>
    <x v="76"/>
    <n v="170753.6"/>
    <n v="170753.6"/>
    <m/>
    <n v="12"/>
    <x v="1"/>
  </r>
  <r>
    <n v="11"/>
    <x v="62"/>
    <n v="170398.01029999999"/>
    <n v="170398.01029999999"/>
    <m/>
    <n v="6"/>
    <x v="1"/>
  </r>
  <r>
    <n v="13"/>
    <x v="95"/>
    <n v="170305.35889999999"/>
    <n v="170305.35889999999"/>
    <m/>
    <e v="#N/A"/>
    <x v="0"/>
  </r>
  <r>
    <n v="15"/>
    <x v="112"/>
    <n v="170187.9578"/>
    <n v="170187.9578"/>
    <m/>
    <e v="#N/A"/>
    <x v="0"/>
  </r>
  <r>
    <n v="3"/>
    <x v="55"/>
    <n v="170059.8602"/>
    <n v="170059.8602"/>
    <m/>
    <n v="8"/>
    <x v="2"/>
  </r>
  <r>
    <n v="10"/>
    <x v="98"/>
    <n v="169955.307"/>
    <n v="169955.307"/>
    <m/>
    <e v="#N/A"/>
    <x v="0"/>
  </r>
  <r>
    <n v="8"/>
    <x v="96"/>
    <n v="169858.36790000001"/>
    <n v="169858.36790000001"/>
    <m/>
    <e v="#N/A"/>
    <x v="0"/>
  </r>
  <r>
    <n v="5"/>
    <x v="125"/>
    <n v="169844.3069"/>
    <n v="169844.3069"/>
    <m/>
    <e v="#N/A"/>
    <x v="0"/>
  </r>
  <r>
    <n v="8"/>
    <x v="16"/>
    <n v="169806.12179999999"/>
    <n v="169806.12179999999"/>
    <m/>
    <n v="6"/>
    <x v="1"/>
  </r>
  <r>
    <n v="20"/>
    <x v="38"/>
    <n v="169741.50090000001"/>
    <n v="169741.50090000001"/>
    <m/>
    <n v="8"/>
    <x v="1"/>
  </r>
  <r>
    <n v="17"/>
    <x v="109"/>
    <n v="169478.1342"/>
    <n v="169478.1342"/>
    <m/>
    <n v="6"/>
    <x v="1"/>
  </r>
  <r>
    <n v="3"/>
    <x v="98"/>
    <n v="169269.80590000001"/>
    <n v="169269.80590000001"/>
    <m/>
    <e v="#N/A"/>
    <x v="0"/>
  </r>
  <r>
    <n v="20"/>
    <x v="50"/>
    <n v="169216.5"/>
    <n v="169216.5"/>
    <m/>
    <n v="6"/>
    <x v="1"/>
  </r>
  <r>
    <n v="24"/>
    <x v="122"/>
    <n v="169112.21309999999"/>
    <n v="169112.21309999999"/>
    <m/>
    <n v="10"/>
    <x v="1"/>
  </r>
  <r>
    <n v="1"/>
    <x v="126"/>
    <n v="169002.75"/>
    <n v="169002.75"/>
    <m/>
    <e v="#N/A"/>
    <x v="0"/>
  </r>
  <r>
    <n v="5"/>
    <x v="82"/>
    <n v="168920.22709999999"/>
    <n v="168920.22709999999"/>
    <m/>
    <e v="#N/A"/>
    <x v="0"/>
  </r>
  <r>
    <n v="22"/>
    <x v="18"/>
    <n v="168890.80809999999"/>
    <n v="168890.80809999999"/>
    <m/>
    <n v="9"/>
    <x v="1"/>
  </r>
  <r>
    <n v="10"/>
    <x v="109"/>
    <n v="168684.41769999999"/>
    <n v="168684.41769999999"/>
    <m/>
    <n v="6"/>
    <x v="1"/>
  </r>
  <r>
    <n v="10"/>
    <x v="35"/>
    <n v="168488.69320000001"/>
    <n v="168488.69320000001"/>
    <m/>
    <e v="#N/A"/>
    <x v="0"/>
  </r>
  <r>
    <n v="13"/>
    <x v="94"/>
    <n v="168445.03779999999"/>
    <n v="168445.03779999999"/>
    <m/>
    <e v="#N/A"/>
    <x v="0"/>
  </r>
  <r>
    <n v="13"/>
    <x v="112"/>
    <n v="168389.96890000001"/>
    <n v="168389.96890000001"/>
    <m/>
    <e v="#N/A"/>
    <x v="0"/>
  </r>
  <r>
    <n v="19"/>
    <x v="77"/>
    <n v="168120.4987"/>
    <n v="168120.4987"/>
    <m/>
    <e v="#N/A"/>
    <x v="0"/>
  </r>
  <r>
    <n v="10"/>
    <x v="55"/>
    <n v="168095.9167"/>
    <n v="168095.9167"/>
    <m/>
    <n v="8"/>
    <x v="1"/>
  </r>
  <r>
    <n v="12"/>
    <x v="126"/>
    <n v="168090.0269"/>
    <n v="168090.0269"/>
    <m/>
    <e v="#N/A"/>
    <x v="0"/>
  </r>
  <r>
    <n v="2"/>
    <x v="122"/>
    <n v="167781.93659999999"/>
    <n v="167781.93659999999"/>
    <m/>
    <n v="10"/>
    <x v="2"/>
  </r>
  <r>
    <n v="15"/>
    <x v="33"/>
    <n v="167778.56450000001"/>
    <n v="167778.56450000001"/>
    <m/>
    <n v="6"/>
    <x v="1"/>
  </r>
  <r>
    <n v="11"/>
    <x v="52"/>
    <n v="167748.35209999999"/>
    <n v="167748.35209999999"/>
    <m/>
    <e v="#N/A"/>
    <x v="0"/>
  </r>
  <r>
    <n v="2"/>
    <x v="88"/>
    <n v="167730.70000000001"/>
    <n v="167730.70000000001"/>
    <m/>
    <n v="24"/>
    <x v="2"/>
  </r>
  <r>
    <n v="7"/>
    <x v="103"/>
    <n v="167728.4241"/>
    <n v="167728.4241"/>
    <m/>
    <e v="#N/A"/>
    <x v="0"/>
  </r>
  <r>
    <n v="8"/>
    <x v="14"/>
    <n v="167180.8014"/>
    <n v="167180.8014"/>
    <m/>
    <n v="7"/>
    <x v="1"/>
  </r>
  <r>
    <n v="10"/>
    <x v="117"/>
    <n v="167057.1747"/>
    <n v="167057.1747"/>
    <m/>
    <e v="#N/A"/>
    <x v="0"/>
  </r>
  <r>
    <n v="20"/>
    <x v="92"/>
    <n v="167011.32199999999"/>
    <n v="167011.32199999999"/>
    <m/>
    <n v="9"/>
    <x v="1"/>
  </r>
  <r>
    <n v="3"/>
    <x v="84"/>
    <n v="166913.2843"/>
    <n v="166913.2843"/>
    <m/>
    <e v="#N/A"/>
    <x v="0"/>
  </r>
  <r>
    <n v="11"/>
    <x v="22"/>
    <n v="166616.91279999999"/>
    <n v="166616.91279999999"/>
    <m/>
    <n v="8"/>
    <x v="1"/>
  </r>
  <r>
    <n v="7"/>
    <x v="32"/>
    <n v="166313.29999999999"/>
    <n v="166313.29999999999"/>
    <m/>
    <n v="6"/>
    <x v="1"/>
  </r>
  <r>
    <n v="3"/>
    <x v="103"/>
    <n v="165894.89749999999"/>
    <n v="165894.89749999999"/>
    <m/>
    <e v="#N/A"/>
    <x v="0"/>
  </r>
  <r>
    <n v="10"/>
    <x v="103"/>
    <n v="165769.40919999999"/>
    <n v="165769.40919999999"/>
    <m/>
    <e v="#N/A"/>
    <x v="0"/>
  </r>
  <r>
    <n v="11"/>
    <x v="7"/>
    <n v="165617.9"/>
    <n v="165617.9"/>
    <m/>
    <n v="6"/>
    <x v="1"/>
  </r>
  <r>
    <n v="18"/>
    <x v="80"/>
    <n v="165360.88560000001"/>
    <n v="165360.88560000001"/>
    <m/>
    <e v="#N/A"/>
    <x v="0"/>
  </r>
  <r>
    <n v="23"/>
    <x v="122"/>
    <n v="165349.76199999999"/>
    <n v="165349.76199999999"/>
    <m/>
    <n v="10"/>
    <x v="1"/>
  </r>
  <r>
    <n v="10"/>
    <x v="7"/>
    <n v="165269.9"/>
    <n v="165269.9"/>
    <m/>
    <n v="6"/>
    <x v="1"/>
  </r>
  <r>
    <n v="4"/>
    <x v="103"/>
    <n v="165048.6298"/>
    <n v="165048.6298"/>
    <m/>
    <e v="#N/A"/>
    <x v="0"/>
  </r>
  <r>
    <n v="18"/>
    <x v="60"/>
    <n v="165036.62109999999"/>
    <n v="165036.62109999999"/>
    <m/>
    <n v="8"/>
    <x v="1"/>
  </r>
  <r>
    <n v="8"/>
    <x v="117"/>
    <n v="164954.8798"/>
    <n v="164954.8798"/>
    <m/>
    <e v="#N/A"/>
    <x v="0"/>
  </r>
  <r>
    <n v="7"/>
    <x v="51"/>
    <n v="164940.20000000001"/>
    <n v="164940.20000000001"/>
    <m/>
    <n v="6"/>
    <x v="1"/>
  </r>
  <r>
    <n v="10"/>
    <x v="97"/>
    <n v="164899.96340000001"/>
    <n v="164899.96340000001"/>
    <m/>
    <e v="#N/A"/>
    <x v="0"/>
  </r>
  <r>
    <n v="17"/>
    <x v="126"/>
    <n v="164835.98329999999"/>
    <n v="164835.98329999999"/>
    <m/>
    <e v="#N/A"/>
    <x v="0"/>
  </r>
  <r>
    <n v="23"/>
    <x v="38"/>
    <n v="164694.9768"/>
    <n v="164694.9768"/>
    <m/>
    <n v="8"/>
    <x v="1"/>
  </r>
  <r>
    <n v="11"/>
    <x v="93"/>
    <n v="164689.49890000001"/>
    <n v="164689.49890000001"/>
    <m/>
    <e v="#N/A"/>
    <x v="0"/>
  </r>
  <r>
    <n v="8"/>
    <x v="110"/>
    <n v="164339.58439999999"/>
    <n v="164339.58439999999"/>
    <m/>
    <e v="#N/A"/>
    <x v="0"/>
  </r>
  <r>
    <n v="8"/>
    <x v="33"/>
    <n v="164013.35140000001"/>
    <n v="164013.35140000001"/>
    <m/>
    <n v="6"/>
    <x v="1"/>
  </r>
  <r>
    <n v="5"/>
    <x v="9"/>
    <n v="163904.3579"/>
    <n v="163904.3579"/>
    <m/>
    <n v="7"/>
    <x v="2"/>
  </r>
  <r>
    <n v="8"/>
    <x v="80"/>
    <n v="163860.54990000001"/>
    <n v="163860.54990000001"/>
    <m/>
    <e v="#N/A"/>
    <x v="0"/>
  </r>
  <r>
    <n v="7"/>
    <x v="103"/>
    <n v="163531.06690000001"/>
    <n v="163531.06690000001"/>
    <m/>
    <e v="#N/A"/>
    <x v="0"/>
  </r>
  <r>
    <n v="10"/>
    <x v="33"/>
    <n v="163065.71960000001"/>
    <n v="163065.71960000001"/>
    <m/>
    <n v="6"/>
    <x v="1"/>
  </r>
  <r>
    <n v="5"/>
    <x v="93"/>
    <n v="162975.41810000001"/>
    <n v="162975.41810000001"/>
    <m/>
    <e v="#N/A"/>
    <x v="0"/>
  </r>
  <r>
    <n v="13"/>
    <x v="117"/>
    <n v="162945.57190000001"/>
    <n v="162945.57190000001"/>
    <m/>
    <e v="#N/A"/>
    <x v="0"/>
  </r>
  <r>
    <n v="5"/>
    <x v="90"/>
    <n v="162820.58720000001"/>
    <n v="162820.58720000001"/>
    <m/>
    <e v="#N/A"/>
    <x v="0"/>
  </r>
  <r>
    <n v="2"/>
    <x v="50"/>
    <n v="162568"/>
    <n v="162568"/>
    <m/>
    <n v="6"/>
    <x v="2"/>
  </r>
  <r>
    <n v="13"/>
    <x v="125"/>
    <n v="162486.6943"/>
    <n v="162486.6943"/>
    <m/>
    <e v="#N/A"/>
    <x v="0"/>
  </r>
  <r>
    <n v="14"/>
    <x v="94"/>
    <n v="162480.3009"/>
    <n v="162480.3009"/>
    <m/>
    <e v="#N/A"/>
    <x v="0"/>
  </r>
  <r>
    <n v="2"/>
    <x v="122"/>
    <n v="162292.6483"/>
    <n v="162292.6483"/>
    <m/>
    <n v="10"/>
    <x v="2"/>
  </r>
  <r>
    <n v="13"/>
    <x v="122"/>
    <n v="162174.77420000001"/>
    <n v="162174.77420000001"/>
    <m/>
    <n v="10"/>
    <x v="1"/>
  </r>
  <r>
    <n v="16"/>
    <x v="20"/>
    <n v="162149.16990000001"/>
    <n v="162149.16990000001"/>
    <m/>
    <n v="9"/>
    <x v="1"/>
  </r>
  <r>
    <n v="16"/>
    <x v="103"/>
    <n v="162124.28279999999"/>
    <n v="162124.28279999999"/>
    <m/>
    <e v="#N/A"/>
    <x v="0"/>
  </r>
  <r>
    <n v="9"/>
    <x v="117"/>
    <n v="162100.7309"/>
    <n v="162100.7309"/>
    <m/>
    <e v="#N/A"/>
    <x v="0"/>
  </r>
  <r>
    <n v="8"/>
    <x v="52"/>
    <n v="161966.30859999999"/>
    <n v="161966.30859999999"/>
    <m/>
    <e v="#N/A"/>
    <x v="0"/>
  </r>
  <r>
    <n v="20"/>
    <x v="127"/>
    <n v="161757.8125"/>
    <n v="161757.8125"/>
    <m/>
    <n v="8"/>
    <x v="1"/>
  </r>
  <r>
    <n v="14"/>
    <x v="14"/>
    <n v="161683.51749999999"/>
    <n v="161683.51749999999"/>
    <m/>
    <n v="7"/>
    <x v="1"/>
  </r>
  <r>
    <n v="17"/>
    <x v="28"/>
    <n v="161503.5"/>
    <n v="161503.5"/>
    <m/>
    <n v="6"/>
    <x v="1"/>
  </r>
  <r>
    <n v="10"/>
    <x v="113"/>
    <n v="161477.14230000001"/>
    <n v="161477.14230000001"/>
    <m/>
    <n v="6"/>
    <x v="1"/>
  </r>
  <r>
    <n v="5"/>
    <x v="82"/>
    <n v="161243.1488"/>
    <n v="161243.1488"/>
    <m/>
    <e v="#N/A"/>
    <x v="0"/>
  </r>
  <r>
    <n v="10"/>
    <x v="113"/>
    <n v="161173.9197"/>
    <n v="161173.9197"/>
    <m/>
    <n v="6"/>
    <x v="1"/>
  </r>
  <r>
    <n v="11"/>
    <x v="123"/>
    <n v="161083.83180000001"/>
    <n v="161083.83180000001"/>
    <m/>
    <e v="#N/A"/>
    <x v="0"/>
  </r>
  <r>
    <n v="7"/>
    <x v="117"/>
    <n v="161072.8149"/>
    <n v="161072.8149"/>
    <m/>
    <e v="#N/A"/>
    <x v="0"/>
  </r>
  <r>
    <n v="7"/>
    <x v="75"/>
    <n v="160921.76819999999"/>
    <n v="160921.76819999999"/>
    <m/>
    <e v="#N/A"/>
    <x v="0"/>
  </r>
  <r>
    <n v="23"/>
    <x v="38"/>
    <n v="160821.2433"/>
    <n v="160821.2433"/>
    <m/>
    <n v="8"/>
    <x v="1"/>
  </r>
  <r>
    <n v="9"/>
    <x v="108"/>
    <n v="160589.41649999999"/>
    <n v="160589.41649999999"/>
    <m/>
    <n v="6"/>
    <x v="1"/>
  </r>
  <r>
    <n v="5"/>
    <x v="129"/>
    <n v="160334.71299999999"/>
    <n v="160334.71299999999"/>
    <m/>
    <e v="#N/A"/>
    <x v="0"/>
  </r>
  <r>
    <n v="5"/>
    <x v="90"/>
    <n v="160303.19209999999"/>
    <n v="160303.19209999999"/>
    <m/>
    <e v="#N/A"/>
    <x v="0"/>
  </r>
  <r>
    <n v="11"/>
    <x v="81"/>
    <n v="160028.03039999999"/>
    <n v="160028.03039999999"/>
    <m/>
    <e v="#N/A"/>
    <x v="0"/>
  </r>
  <r>
    <n v="6"/>
    <x v="52"/>
    <n v="159808.7769"/>
    <n v="159808.7769"/>
    <m/>
    <e v="#N/A"/>
    <x v="0"/>
  </r>
  <r>
    <n v="15"/>
    <x v="33"/>
    <n v="159781.02110000001"/>
    <n v="159781.02110000001"/>
    <m/>
    <n v="6"/>
    <x v="1"/>
  </r>
  <r>
    <n v="14"/>
    <x v="75"/>
    <n v="159759.41469999999"/>
    <n v="159759.41469999999"/>
    <m/>
    <e v="#N/A"/>
    <x v="0"/>
  </r>
  <r>
    <n v="12"/>
    <x v="63"/>
    <n v="158516.66260000001"/>
    <n v="158516.66260000001"/>
    <m/>
    <e v="#N/A"/>
    <x v="0"/>
  </r>
  <r>
    <n v="23"/>
    <x v="37"/>
    <n v="158365.4"/>
    <n v="158365.4"/>
    <m/>
    <n v="9"/>
    <x v="1"/>
  </r>
  <r>
    <n v="8"/>
    <x v="23"/>
    <n v="158263.79999999999"/>
    <n v="158263.79999999999"/>
    <m/>
    <n v="6"/>
    <x v="1"/>
  </r>
  <r>
    <n v="14"/>
    <x v="37"/>
    <n v="158187.6"/>
    <n v="158187.6"/>
    <m/>
    <n v="9"/>
    <x v="1"/>
  </r>
  <r>
    <n v="12"/>
    <x v="77"/>
    <n v="158166.5649"/>
    <n v="158166.5649"/>
    <m/>
    <e v="#N/A"/>
    <x v="0"/>
  </r>
  <r>
    <n v="11"/>
    <x v="60"/>
    <n v="158080.7953"/>
    <n v="158080.7953"/>
    <m/>
    <n v="8"/>
    <x v="1"/>
  </r>
  <r>
    <n v="18"/>
    <x v="91"/>
    <n v="158060.36379999999"/>
    <n v="158060.36379999999"/>
    <m/>
    <n v="6"/>
    <x v="1"/>
  </r>
  <r>
    <n v="18"/>
    <x v="80"/>
    <n v="158051.5594"/>
    <n v="158051.5594"/>
    <m/>
    <e v="#N/A"/>
    <x v="0"/>
  </r>
  <r>
    <n v="10"/>
    <x v="103"/>
    <n v="157242.79790000001"/>
    <n v="157242.79790000001"/>
    <m/>
    <e v="#N/A"/>
    <x v="0"/>
  </r>
  <r>
    <n v="9"/>
    <x v="108"/>
    <n v="157196.91469999999"/>
    <n v="157196.91469999999"/>
    <m/>
    <n v="6"/>
    <x v="1"/>
  </r>
  <r>
    <n v="2"/>
    <x v="108"/>
    <n v="157124.11499999999"/>
    <n v="157124.11499999999"/>
    <m/>
    <n v="6"/>
    <x v="2"/>
  </r>
  <r>
    <n v="11"/>
    <x v="47"/>
    <n v="156981"/>
    <n v="156981"/>
    <m/>
    <n v="6"/>
    <x v="1"/>
  </r>
  <r>
    <n v="22"/>
    <x v="56"/>
    <n v="156890.04519999999"/>
    <n v="156890.04519999999"/>
    <m/>
    <n v="8"/>
    <x v="1"/>
  </r>
  <r>
    <n v="2"/>
    <x v="22"/>
    <n v="156669.8303"/>
    <n v="156669.8303"/>
    <m/>
    <n v="8"/>
    <x v="2"/>
  </r>
  <r>
    <n v="17"/>
    <x v="44"/>
    <n v="156647.29310000001"/>
    <n v="156647.29310000001"/>
    <m/>
    <n v="6"/>
    <x v="1"/>
  </r>
  <r>
    <n v="2"/>
    <x v="9"/>
    <n v="156562.851"/>
    <n v="156562.851"/>
    <m/>
    <n v="7"/>
    <x v="2"/>
  </r>
  <r>
    <n v="3"/>
    <x v="103"/>
    <n v="156226.28779999999"/>
    <n v="156226.28779999999"/>
    <m/>
    <e v="#N/A"/>
    <x v="0"/>
  </r>
  <r>
    <n v="3"/>
    <x v="120"/>
    <n v="156009.4"/>
    <n v="156009.4"/>
    <m/>
    <n v="8"/>
    <x v="2"/>
  </r>
  <r>
    <n v="13"/>
    <x v="122"/>
    <n v="156007.24789999999"/>
    <n v="156007.24789999999"/>
    <m/>
    <n v="10"/>
    <x v="1"/>
  </r>
  <r>
    <n v="14"/>
    <x v="3"/>
    <n v="155902.5"/>
    <n v="155902.5"/>
    <m/>
    <n v="6"/>
    <x v="1"/>
  </r>
  <r>
    <n v="3"/>
    <x v="50"/>
    <n v="155848.70000000001"/>
    <n v="155848.70000000001"/>
    <m/>
    <n v="6"/>
    <x v="2"/>
  </r>
  <r>
    <n v="16"/>
    <x v="23"/>
    <n v="155384.29999999999"/>
    <n v="155384.29999999999"/>
    <m/>
    <n v="6"/>
    <x v="1"/>
  </r>
  <r>
    <n v="20"/>
    <x v="78"/>
    <n v="155174.13329999999"/>
    <n v="155174.13329999999"/>
    <m/>
    <e v="#N/A"/>
    <x v="0"/>
  </r>
  <r>
    <n v="17"/>
    <x v="113"/>
    <n v="155125.473"/>
    <n v="155125.473"/>
    <m/>
    <n v="6"/>
    <x v="1"/>
  </r>
  <r>
    <n v="10"/>
    <x v="21"/>
    <n v="154562.53049999999"/>
    <n v="154562.53049999999"/>
    <m/>
    <n v="7"/>
    <x v="1"/>
  </r>
  <r>
    <n v="11"/>
    <x v="97"/>
    <n v="154445.84659999999"/>
    <n v="154445.84659999999"/>
    <m/>
    <e v="#N/A"/>
    <x v="0"/>
  </r>
  <r>
    <n v="19"/>
    <x v="77"/>
    <n v="154412.23139999999"/>
    <n v="154412.23139999999"/>
    <m/>
    <e v="#N/A"/>
    <x v="0"/>
  </r>
  <r>
    <n v="3"/>
    <x v="86"/>
    <n v="154396.4"/>
    <n v="154396.4"/>
    <m/>
    <n v="21"/>
    <x v="2"/>
  </r>
  <r>
    <n v="13"/>
    <x v="116"/>
    <n v="154196.47219999999"/>
    <n v="154196.47219999999"/>
    <m/>
    <e v="#N/A"/>
    <x v="0"/>
  </r>
  <r>
    <n v="10"/>
    <x v="65"/>
    <n v="154125.25940000001"/>
    <n v="154125.25940000001"/>
    <m/>
    <e v="#N/A"/>
    <x v="0"/>
  </r>
  <r>
    <n v="6"/>
    <x v="98"/>
    <n v="154102.14230000001"/>
    <n v="154102.14230000001"/>
    <m/>
    <e v="#N/A"/>
    <x v="0"/>
  </r>
  <r>
    <n v="9"/>
    <x v="98"/>
    <n v="154034.1568"/>
    <n v="154034.1568"/>
    <m/>
    <e v="#N/A"/>
    <x v="0"/>
  </r>
  <r>
    <n v="7"/>
    <x v="121"/>
    <n v="153990.73790000001"/>
    <n v="153990.73790000001"/>
    <m/>
    <e v="#N/A"/>
    <x v="0"/>
  </r>
  <r>
    <n v="17"/>
    <x v="75"/>
    <n v="153927.5055"/>
    <n v="153927.5055"/>
    <m/>
    <e v="#N/A"/>
    <x v="0"/>
  </r>
  <r>
    <n v="11"/>
    <x v="8"/>
    <n v="153818.51199999999"/>
    <n v="153818.51199999999"/>
    <m/>
    <n v="6"/>
    <x v="1"/>
  </r>
  <r>
    <n v="17"/>
    <x v="68"/>
    <n v="153665.05429999999"/>
    <n v="153665.05429999999"/>
    <m/>
    <e v="#N/A"/>
    <x v="0"/>
  </r>
  <r>
    <n v="22"/>
    <x v="56"/>
    <n v="153065.10930000001"/>
    <n v="153065.10930000001"/>
    <m/>
    <n v="8"/>
    <x v="1"/>
  </r>
  <r>
    <n v="21"/>
    <x v="56"/>
    <n v="152536.1176"/>
    <n v="152536.1176"/>
    <m/>
    <n v="8"/>
    <x v="1"/>
  </r>
  <r>
    <n v="5"/>
    <x v="93"/>
    <n v="152521.17920000001"/>
    <n v="152521.17920000001"/>
    <m/>
    <e v="#N/A"/>
    <x v="0"/>
  </r>
  <r>
    <n v="13"/>
    <x v="94"/>
    <n v="152443.4357"/>
    <n v="152443.4357"/>
    <m/>
    <e v="#N/A"/>
    <x v="0"/>
  </r>
  <r>
    <n v="11"/>
    <x v="125"/>
    <n v="152403.7476"/>
    <n v="152403.7476"/>
    <m/>
    <e v="#N/A"/>
    <x v="0"/>
  </r>
  <r>
    <n v="11"/>
    <x v="125"/>
    <n v="152270.4773"/>
    <n v="152270.4773"/>
    <m/>
    <e v="#N/A"/>
    <x v="0"/>
  </r>
  <r>
    <n v="9"/>
    <x v="57"/>
    <n v="151901.57320000001"/>
    <n v="151901.57320000001"/>
    <m/>
    <e v="#N/A"/>
    <x v="0"/>
  </r>
  <r>
    <n v="10"/>
    <x v="126"/>
    <n v="151869.7052"/>
    <n v="151869.7052"/>
    <m/>
    <e v="#N/A"/>
    <x v="0"/>
  </r>
  <r>
    <n v="18"/>
    <x v="91"/>
    <n v="151752.9755"/>
    <n v="151752.9755"/>
    <m/>
    <n v="6"/>
    <x v="1"/>
  </r>
  <r>
    <n v="16"/>
    <x v="39"/>
    <n v="151553.5"/>
    <n v="151553.5"/>
    <m/>
    <n v="7"/>
    <x v="1"/>
  </r>
  <r>
    <n v="2"/>
    <x v="118"/>
    <n v="151342.0258"/>
    <n v="151342.0258"/>
    <m/>
    <e v="#N/A"/>
    <x v="0"/>
  </r>
  <r>
    <n v="14"/>
    <x v="123"/>
    <n v="151252.9602"/>
    <n v="151252.9602"/>
    <m/>
    <e v="#N/A"/>
    <x v="0"/>
  </r>
  <r>
    <n v="15"/>
    <x v="96"/>
    <n v="151160.20199999999"/>
    <n v="151160.20199999999"/>
    <m/>
    <e v="#N/A"/>
    <x v="0"/>
  </r>
  <r>
    <n v="8"/>
    <x v="61"/>
    <n v="151151.3977"/>
    <n v="151151.3977"/>
    <m/>
    <n v="8"/>
    <x v="1"/>
  </r>
  <r>
    <n v="10"/>
    <x v="117"/>
    <n v="151088.08900000001"/>
    <n v="151088.08900000001"/>
    <m/>
    <e v="#N/A"/>
    <x v="0"/>
  </r>
  <r>
    <n v="3"/>
    <x v="129"/>
    <n v="151055.19099999999"/>
    <n v="151055.19099999999"/>
    <m/>
    <e v="#N/A"/>
    <x v="0"/>
  </r>
  <r>
    <n v="5"/>
    <x v="19"/>
    <n v="150907.25709999999"/>
    <n v="150907.25709999999"/>
    <m/>
    <n v="6"/>
    <x v="2"/>
  </r>
  <r>
    <n v="11"/>
    <x v="84"/>
    <n v="150737.44200000001"/>
    <n v="150737.44200000001"/>
    <m/>
    <e v="#N/A"/>
    <x v="0"/>
  </r>
  <r>
    <n v="9"/>
    <x v="98"/>
    <n v="150689.16320000001"/>
    <n v="150689.16320000001"/>
    <m/>
    <e v="#N/A"/>
    <x v="0"/>
  </r>
  <r>
    <n v="13"/>
    <x v="68"/>
    <n v="150626.2512"/>
    <n v="150626.2512"/>
    <m/>
    <e v="#N/A"/>
    <x v="0"/>
  </r>
  <r>
    <n v="11"/>
    <x v="60"/>
    <n v="150611.31289999999"/>
    <n v="150611.31289999999"/>
    <m/>
    <n v="8"/>
    <x v="1"/>
  </r>
  <r>
    <n v="11"/>
    <x v="123"/>
    <n v="150555.8167"/>
    <n v="150555.8167"/>
    <m/>
    <e v="#N/A"/>
    <x v="0"/>
  </r>
  <r>
    <n v="4"/>
    <x v="74"/>
    <n v="150529.20000000001"/>
    <n v="150529.20000000001"/>
    <m/>
    <n v="16"/>
    <x v="2"/>
  </r>
  <r>
    <n v="17"/>
    <x v="113"/>
    <n v="150415.6342"/>
    <n v="150415.6342"/>
    <m/>
    <n v="6"/>
    <x v="1"/>
  </r>
  <r>
    <n v="8"/>
    <x v="128"/>
    <n v="150010.58960000001"/>
    <n v="150010.58960000001"/>
    <m/>
    <n v="6"/>
    <x v="1"/>
  </r>
  <r>
    <n v="9"/>
    <x v="79"/>
    <n v="149933.53270000001"/>
    <n v="149933.53270000001"/>
    <m/>
    <n v="8"/>
    <x v="1"/>
  </r>
  <r>
    <n v="3"/>
    <x v="64"/>
    <n v="149685.08910000001"/>
    <n v="149685.08910000001"/>
    <m/>
    <n v="6"/>
    <x v="2"/>
  </r>
  <r>
    <n v="4"/>
    <x v="56"/>
    <n v="149605.72810000001"/>
    <n v="149605.72810000001"/>
    <m/>
    <n v="8"/>
    <x v="2"/>
  </r>
  <r>
    <n v="3"/>
    <x v="64"/>
    <n v="149180.72510000001"/>
    <n v="149180.72510000001"/>
    <m/>
    <n v="6"/>
    <x v="2"/>
  </r>
  <r>
    <n v="7"/>
    <x v="13"/>
    <n v="149026.0773"/>
    <n v="149026.0773"/>
    <m/>
    <n v="7"/>
    <x v="1"/>
  </r>
  <r>
    <n v="2"/>
    <x v="108"/>
    <n v="148967.1936"/>
    <n v="148967.1936"/>
    <m/>
    <n v="6"/>
    <x v="2"/>
  </r>
  <r>
    <n v="14"/>
    <x v="94"/>
    <n v="148938.69020000001"/>
    <n v="148938.69020000001"/>
    <m/>
    <e v="#N/A"/>
    <x v="0"/>
  </r>
  <r>
    <n v="18"/>
    <x v="108"/>
    <n v="148864.95970000001"/>
    <n v="148864.95970000001"/>
    <m/>
    <n v="6"/>
    <x v="1"/>
  </r>
  <r>
    <n v="14"/>
    <x v="123"/>
    <n v="148784.63750000001"/>
    <n v="148784.63750000001"/>
    <m/>
    <e v="#N/A"/>
    <x v="0"/>
  </r>
  <r>
    <n v="14"/>
    <x v="37"/>
    <n v="148741.70000000001"/>
    <n v="148741.70000000001"/>
    <m/>
    <n v="9"/>
    <x v="1"/>
  </r>
  <r>
    <n v="3"/>
    <x v="129"/>
    <n v="148529.5944"/>
    <n v="148529.5944"/>
    <m/>
    <e v="#N/A"/>
    <x v="0"/>
  </r>
  <r>
    <n v="5"/>
    <x v="13"/>
    <n v="148512.29860000001"/>
    <n v="148512.29860000001"/>
    <m/>
    <n v="7"/>
    <x v="2"/>
  </r>
  <r>
    <n v="10"/>
    <x v="81"/>
    <n v="148477.14230000001"/>
    <n v="148477.14230000001"/>
    <m/>
    <e v="#N/A"/>
    <x v="0"/>
  </r>
  <r>
    <n v="3"/>
    <x v="90"/>
    <n v="148453.6133"/>
    <n v="148453.6133"/>
    <m/>
    <e v="#N/A"/>
    <x v="0"/>
  </r>
  <r>
    <n v="10"/>
    <x v="80"/>
    <n v="148430.96919999999"/>
    <n v="148430.96919999999"/>
    <m/>
    <e v="#N/A"/>
    <x v="0"/>
  </r>
  <r>
    <n v="1"/>
    <x v="77"/>
    <n v="148328.55220000001"/>
    <n v="148328.55220000001"/>
    <m/>
    <e v="#N/A"/>
    <x v="0"/>
  </r>
  <r>
    <n v="19"/>
    <x v="123"/>
    <n v="148094.58919999999"/>
    <n v="148094.58919999999"/>
    <m/>
    <e v="#N/A"/>
    <x v="0"/>
  </r>
  <r>
    <n v="16"/>
    <x v="28"/>
    <n v="148047.70000000001"/>
    <n v="148047.70000000001"/>
    <m/>
    <n v="6"/>
    <x v="1"/>
  </r>
  <r>
    <n v="5"/>
    <x v="44"/>
    <n v="148008.5907"/>
    <n v="148008.5907"/>
    <m/>
    <n v="6"/>
    <x v="2"/>
  </r>
  <r>
    <n v="10"/>
    <x v="65"/>
    <n v="147987.74720000001"/>
    <n v="147987.74720000001"/>
    <m/>
    <e v="#N/A"/>
    <x v="0"/>
  </r>
  <r>
    <n v="18"/>
    <x v="108"/>
    <n v="147952.7893"/>
    <n v="147952.7893"/>
    <m/>
    <n v="6"/>
    <x v="1"/>
  </r>
  <r>
    <n v="19"/>
    <x v="96"/>
    <n v="147774.24619999999"/>
    <n v="147774.24619999999"/>
    <m/>
    <e v="#N/A"/>
    <x v="0"/>
  </r>
  <r>
    <n v="3"/>
    <x v="80"/>
    <n v="147665.64939999999"/>
    <n v="147665.64939999999"/>
    <m/>
    <e v="#N/A"/>
    <x v="0"/>
  </r>
  <r>
    <n v="2"/>
    <x v="120"/>
    <n v="147608.9"/>
    <n v="147608.9"/>
    <m/>
    <n v="8"/>
    <x v="2"/>
  </r>
  <r>
    <n v="9"/>
    <x v="82"/>
    <n v="147500.1526"/>
    <n v="147500.1526"/>
    <m/>
    <e v="#N/A"/>
    <x v="0"/>
  </r>
  <r>
    <n v="13"/>
    <x v="28"/>
    <n v="147475.5"/>
    <n v="147475.5"/>
    <m/>
    <n v="6"/>
    <x v="1"/>
  </r>
  <r>
    <n v="13"/>
    <x v="83"/>
    <n v="147384.09419999999"/>
    <n v="147384.09419999999"/>
    <m/>
    <e v="#N/A"/>
    <x v="0"/>
  </r>
  <r>
    <n v="9"/>
    <x v="50"/>
    <n v="147358.6"/>
    <n v="147358.6"/>
    <m/>
    <n v="6"/>
    <x v="1"/>
  </r>
  <r>
    <n v="9"/>
    <x v="77"/>
    <n v="147353.83609999999"/>
    <n v="147353.83609999999"/>
    <m/>
    <e v="#N/A"/>
    <x v="0"/>
  </r>
  <r>
    <n v="8"/>
    <x v="128"/>
    <n v="147336.7004"/>
    <n v="147336.7004"/>
    <m/>
    <n v="6"/>
    <x v="1"/>
  </r>
  <r>
    <n v="5"/>
    <x v="9"/>
    <n v="147312.5"/>
    <n v="147312.5"/>
    <m/>
    <n v="7"/>
    <x v="2"/>
  </r>
  <r>
    <n v="24"/>
    <x v="122"/>
    <n v="147307.25099999999"/>
    <n v="147307.25099999999"/>
    <m/>
    <n v="10"/>
    <x v="1"/>
  </r>
  <r>
    <n v="4"/>
    <x v="85"/>
    <n v="147166.80910000001"/>
    <n v="147166.80910000001"/>
    <m/>
    <n v="24"/>
    <x v="2"/>
  </r>
  <r>
    <n v="19"/>
    <x v="122"/>
    <n v="147079.60509999999"/>
    <n v="147079.60509999999"/>
    <m/>
    <n v="10"/>
    <x v="1"/>
  </r>
  <r>
    <n v="12"/>
    <x v="77"/>
    <n v="147067.70319999999"/>
    <n v="147067.70319999999"/>
    <m/>
    <e v="#N/A"/>
    <x v="0"/>
  </r>
  <r>
    <n v="15"/>
    <x v="96"/>
    <n v="146992.43160000001"/>
    <n v="146992.43160000001"/>
    <m/>
    <e v="#N/A"/>
    <x v="0"/>
  </r>
  <r>
    <n v="13"/>
    <x v="92"/>
    <n v="146920.85269999999"/>
    <n v="146920.85269999999"/>
    <m/>
    <n v="9"/>
    <x v="1"/>
  </r>
  <r>
    <n v="4"/>
    <x v="74"/>
    <n v="146882.20000000001"/>
    <n v="146882.20000000001"/>
    <m/>
    <n v="16"/>
    <x v="2"/>
  </r>
  <r>
    <n v="16"/>
    <x v="62"/>
    <n v="146584.77780000001"/>
    <n v="146584.77780000001"/>
    <m/>
    <n v="6"/>
    <x v="1"/>
  </r>
  <r>
    <n v="3"/>
    <x v="80"/>
    <n v="146569.41219999999"/>
    <n v="146569.41219999999"/>
    <m/>
    <e v="#N/A"/>
    <x v="0"/>
  </r>
  <r>
    <n v="8"/>
    <x v="77"/>
    <n v="146451.35500000001"/>
    <n v="146451.35500000001"/>
    <m/>
    <e v="#N/A"/>
    <x v="0"/>
  </r>
  <r>
    <n v="15"/>
    <x v="48"/>
    <n v="146418.5"/>
    <n v="146418.5"/>
    <m/>
    <n v="6"/>
    <x v="1"/>
  </r>
  <r>
    <n v="11"/>
    <x v="64"/>
    <n v="146405.9601"/>
    <n v="146405.9601"/>
    <m/>
    <n v="6"/>
    <x v="1"/>
  </r>
  <r>
    <n v="13"/>
    <x v="92"/>
    <n v="146290.39000000001"/>
    <n v="146290.39000000001"/>
    <m/>
    <n v="9"/>
    <x v="1"/>
  </r>
  <r>
    <n v="9"/>
    <x v="79"/>
    <n v="146281.76879999999"/>
    <n v="146281.76879999999"/>
    <m/>
    <n v="8"/>
    <x v="1"/>
  </r>
  <r>
    <n v="4"/>
    <x v="32"/>
    <n v="146271"/>
    <n v="146271"/>
    <m/>
    <n v="6"/>
    <x v="2"/>
  </r>
  <r>
    <n v="1"/>
    <x v="25"/>
    <n v="146178.29999999999"/>
    <n v="146178.29999999999"/>
    <m/>
    <n v="26"/>
    <x v="2"/>
  </r>
  <r>
    <n v="3"/>
    <x v="102"/>
    <n v="146114.12049999999"/>
    <n v="146114.12049999999"/>
    <m/>
    <e v="#N/A"/>
    <x v="0"/>
  </r>
  <r>
    <n v="8"/>
    <x v="90"/>
    <n v="145944.13759999999"/>
    <n v="145944.13759999999"/>
    <m/>
    <e v="#N/A"/>
    <x v="0"/>
  </r>
  <r>
    <n v="17"/>
    <x v="51"/>
    <n v="145769.70000000001"/>
    <n v="145769.70000000001"/>
    <m/>
    <n v="6"/>
    <x v="1"/>
  </r>
  <r>
    <n v="9"/>
    <x v="117"/>
    <n v="145718.3762"/>
    <n v="145718.3762"/>
    <m/>
    <e v="#N/A"/>
    <x v="0"/>
  </r>
  <r>
    <n v="20"/>
    <x v="64"/>
    <n v="145662.07889999999"/>
    <n v="145662.07889999999"/>
    <m/>
    <n v="6"/>
    <x v="1"/>
  </r>
  <r>
    <n v="8"/>
    <x v="90"/>
    <n v="145579.34570000001"/>
    <n v="145579.34570000001"/>
    <m/>
    <e v="#N/A"/>
    <x v="0"/>
  </r>
  <r>
    <n v="12"/>
    <x v="99"/>
    <n v="145291.93119999999"/>
    <n v="145291.93119999999"/>
    <m/>
    <e v="#N/A"/>
    <x v="0"/>
  </r>
  <r>
    <n v="19"/>
    <x v="123"/>
    <n v="145274.32250000001"/>
    <n v="145274.32250000001"/>
    <m/>
    <e v="#N/A"/>
    <x v="0"/>
  </r>
  <r>
    <n v="23"/>
    <x v="50"/>
    <n v="145256.70000000001"/>
    <n v="145256.70000000001"/>
    <m/>
    <n v="6"/>
    <x v="1"/>
  </r>
  <r>
    <n v="13"/>
    <x v="7"/>
    <n v="145065.70000000001"/>
    <n v="145065.70000000001"/>
    <m/>
    <n v="6"/>
    <x v="1"/>
  </r>
  <r>
    <n v="14"/>
    <x v="8"/>
    <n v="144887.89369999999"/>
    <n v="144887.89369999999"/>
    <m/>
    <n v="6"/>
    <x v="1"/>
  </r>
  <r>
    <n v="3"/>
    <x v="90"/>
    <n v="144546.0968"/>
    <n v="144546.0968"/>
    <m/>
    <e v="#N/A"/>
    <x v="0"/>
  </r>
  <r>
    <n v="8"/>
    <x v="77"/>
    <n v="144475.23499999999"/>
    <n v="144475.23499999999"/>
    <m/>
    <e v="#N/A"/>
    <x v="0"/>
  </r>
  <r>
    <n v="17"/>
    <x v="15"/>
    <n v="144404.64780000001"/>
    <n v="144404.64780000001"/>
    <m/>
    <n v="7"/>
    <x v="1"/>
  </r>
  <r>
    <n v="10"/>
    <x v="82"/>
    <n v="143629.01310000001"/>
    <n v="143629.01310000001"/>
    <m/>
    <e v="#N/A"/>
    <x v="0"/>
  </r>
  <r>
    <n v="16"/>
    <x v="91"/>
    <n v="143527.08439999999"/>
    <n v="143527.08439999999"/>
    <m/>
    <n v="6"/>
    <x v="1"/>
  </r>
  <r>
    <n v="3"/>
    <x v="123"/>
    <n v="143362.27420000001"/>
    <n v="143362.27420000001"/>
    <m/>
    <e v="#N/A"/>
    <x v="0"/>
  </r>
  <r>
    <n v="13"/>
    <x v="116"/>
    <n v="143258.4381"/>
    <n v="143258.4381"/>
    <m/>
    <e v="#N/A"/>
    <x v="0"/>
  </r>
  <r>
    <n v="13"/>
    <x v="83"/>
    <n v="143169.49460000001"/>
    <n v="143169.49460000001"/>
    <m/>
    <e v="#N/A"/>
    <x v="0"/>
  </r>
  <r>
    <n v="8"/>
    <x v="80"/>
    <n v="142943.08470000001"/>
    <n v="142943.08470000001"/>
    <m/>
    <e v="#N/A"/>
    <x v="0"/>
  </r>
  <r>
    <n v="15"/>
    <x v="84"/>
    <n v="142546.35620000001"/>
    <n v="142546.35620000001"/>
    <m/>
    <e v="#N/A"/>
    <x v="0"/>
  </r>
  <r>
    <n v="11"/>
    <x v="8"/>
    <n v="142419.08259999999"/>
    <n v="142419.08259999999"/>
    <m/>
    <n v="6"/>
    <x v="1"/>
  </r>
  <r>
    <n v="13"/>
    <x v="65"/>
    <n v="142378.41800000001"/>
    <n v="142378.41800000001"/>
    <m/>
    <e v="#N/A"/>
    <x v="0"/>
  </r>
  <r>
    <n v="13"/>
    <x v="117"/>
    <n v="142253.49429999999"/>
    <n v="142253.49429999999"/>
    <m/>
    <e v="#N/A"/>
    <x v="0"/>
  </r>
  <r>
    <n v="11"/>
    <x v="64"/>
    <n v="142071.7163"/>
    <n v="142071.7163"/>
    <m/>
    <n v="6"/>
    <x v="1"/>
  </r>
  <r>
    <n v="9"/>
    <x v="47"/>
    <n v="141864.5"/>
    <n v="141864.5"/>
    <m/>
    <n v="6"/>
    <x v="1"/>
  </r>
  <r>
    <n v="9"/>
    <x v="29"/>
    <n v="141838.9"/>
    <n v="141838.9"/>
    <m/>
    <n v="6"/>
    <x v="1"/>
  </r>
  <r>
    <n v="11"/>
    <x v="29"/>
    <n v="141712.9"/>
    <n v="141712.9"/>
    <m/>
    <n v="6"/>
    <x v="1"/>
  </r>
  <r>
    <n v="5"/>
    <x v="35"/>
    <n v="141655.80369999999"/>
    <n v="141655.80369999999"/>
    <m/>
    <e v="#N/A"/>
    <x v="0"/>
  </r>
  <r>
    <n v="7"/>
    <x v="52"/>
    <n v="141403.96119999999"/>
    <n v="141403.96119999999"/>
    <m/>
    <e v="#N/A"/>
    <x v="0"/>
  </r>
  <r>
    <n v="8"/>
    <x v="96"/>
    <n v="140754.89809999999"/>
    <n v="140754.89809999999"/>
    <m/>
    <e v="#N/A"/>
    <x v="0"/>
  </r>
  <r>
    <n v="10"/>
    <x v="47"/>
    <n v="140452.1"/>
    <n v="140452.1"/>
    <m/>
    <n v="6"/>
    <x v="1"/>
  </r>
  <r>
    <n v="23"/>
    <x v="50"/>
    <n v="140441.1"/>
    <n v="140441.1"/>
    <m/>
    <n v="6"/>
    <x v="1"/>
  </r>
  <r>
    <n v="4"/>
    <x v="26"/>
    <n v="140199.5"/>
    <n v="140199.5"/>
    <m/>
    <n v="13"/>
    <x v="2"/>
  </r>
  <r>
    <n v="5"/>
    <x v="3"/>
    <n v="140029.29999999999"/>
    <n v="140029.29999999999"/>
    <m/>
    <n v="6"/>
    <x v="2"/>
  </r>
  <r>
    <n v="3"/>
    <x v="84"/>
    <n v="139929.41279999999"/>
    <n v="139929.41279999999"/>
    <m/>
    <e v="#N/A"/>
    <x v="0"/>
  </r>
  <r>
    <n v="15"/>
    <x v="51"/>
    <n v="139850.9"/>
    <n v="139850.9"/>
    <m/>
    <n v="6"/>
    <x v="1"/>
  </r>
  <r>
    <n v="16"/>
    <x v="62"/>
    <n v="139588.94349999999"/>
    <n v="139588.94349999999"/>
    <m/>
    <n v="6"/>
    <x v="1"/>
  </r>
  <r>
    <n v="5"/>
    <x v="42"/>
    <n v="139325.0275"/>
    <n v="139325.0275"/>
    <m/>
    <n v="6"/>
    <x v="2"/>
  </r>
  <r>
    <n v="12"/>
    <x v="84"/>
    <n v="139200.33259999999"/>
    <n v="139200.33259999999"/>
    <m/>
    <e v="#N/A"/>
    <x v="0"/>
  </r>
  <r>
    <n v="21"/>
    <x v="56"/>
    <n v="139146.75899999999"/>
    <n v="139146.75899999999"/>
    <m/>
    <n v="8"/>
    <x v="1"/>
  </r>
  <r>
    <n v="8"/>
    <x v="78"/>
    <n v="138821.8842"/>
    <n v="138821.8842"/>
    <m/>
    <e v="#N/A"/>
    <x v="0"/>
  </r>
  <r>
    <n v="12"/>
    <x v="89"/>
    <n v="138735.65669999999"/>
    <n v="138735.65669999999"/>
    <m/>
    <n v="6"/>
    <x v="1"/>
  </r>
  <r>
    <n v="9"/>
    <x v="82"/>
    <n v="138587.87539999999"/>
    <n v="138587.87539999999"/>
    <m/>
    <e v="#N/A"/>
    <x v="0"/>
  </r>
  <r>
    <n v="9"/>
    <x v="111"/>
    <n v="138456.9283"/>
    <n v="138456.9283"/>
    <m/>
    <e v="#N/A"/>
    <x v="0"/>
  </r>
  <r>
    <n v="16"/>
    <x v="28"/>
    <n v="138341.20000000001"/>
    <n v="138341.20000000001"/>
    <m/>
    <n v="6"/>
    <x v="1"/>
  </r>
  <r>
    <n v="13"/>
    <x v="76"/>
    <n v="138240.70000000001"/>
    <n v="138240.70000000001"/>
    <m/>
    <n v="12"/>
    <x v="1"/>
  </r>
  <r>
    <n v="9"/>
    <x v="110"/>
    <n v="137984.42079999999"/>
    <n v="137984.42079999999"/>
    <m/>
    <e v="#N/A"/>
    <x v="0"/>
  </r>
  <r>
    <n v="2"/>
    <x v="115"/>
    <n v="137617.75210000001"/>
    <n v="137617.75210000001"/>
    <m/>
    <n v="16"/>
    <x v="2"/>
  </r>
  <r>
    <n v="1"/>
    <x v="13"/>
    <n v="137337.75330000001"/>
    <n v="137337.75330000001"/>
    <m/>
    <n v="7"/>
    <x v="2"/>
  </r>
  <r>
    <n v="10"/>
    <x v="81"/>
    <n v="137314.94140000001"/>
    <n v="137314.94140000001"/>
    <m/>
    <e v="#N/A"/>
    <x v="0"/>
  </r>
  <r>
    <n v="3"/>
    <x v="86"/>
    <n v="137076.6"/>
    <n v="137076.6"/>
    <m/>
    <n v="21"/>
    <x v="2"/>
  </r>
  <r>
    <n v="4"/>
    <x v="125"/>
    <n v="136994.88829999999"/>
    <n v="136994.88829999999"/>
    <m/>
    <e v="#N/A"/>
    <x v="0"/>
  </r>
  <r>
    <n v="9"/>
    <x v="77"/>
    <n v="136933.94469999999"/>
    <n v="136933.94469999999"/>
    <m/>
    <e v="#N/A"/>
    <x v="0"/>
  </r>
  <r>
    <n v="8"/>
    <x v="84"/>
    <n v="136697.72339999999"/>
    <n v="136697.72339999999"/>
    <m/>
    <e v="#N/A"/>
    <x v="0"/>
  </r>
  <r>
    <n v="3"/>
    <x v="15"/>
    <n v="136113.9069"/>
    <n v="136113.9069"/>
    <m/>
    <n v="7"/>
    <x v="2"/>
  </r>
  <r>
    <n v="1"/>
    <x v="63"/>
    <n v="135938.49179999999"/>
    <n v="135938.49179999999"/>
    <m/>
    <e v="#N/A"/>
    <x v="0"/>
  </r>
  <r>
    <n v="6"/>
    <x v="62"/>
    <n v="135775.03969999999"/>
    <n v="135775.03969999999"/>
    <m/>
    <n v="6"/>
    <x v="1"/>
  </r>
  <r>
    <n v="12"/>
    <x v="60"/>
    <n v="135556.76269999999"/>
    <n v="135556.76269999999"/>
    <m/>
    <n v="8"/>
    <x v="1"/>
  </r>
  <r>
    <n v="17"/>
    <x v="108"/>
    <n v="135477.6764"/>
    <n v="135477.6764"/>
    <m/>
    <n v="6"/>
    <x v="1"/>
  </r>
  <r>
    <n v="3"/>
    <x v="78"/>
    <n v="135366"/>
    <n v="135366"/>
    <m/>
    <e v="#N/A"/>
    <x v="0"/>
  </r>
  <r>
    <n v="1"/>
    <x v="63"/>
    <n v="135330.0018"/>
    <n v="135330.0018"/>
    <m/>
    <e v="#N/A"/>
    <x v="0"/>
  </r>
  <r>
    <n v="16"/>
    <x v="91"/>
    <n v="135127.28880000001"/>
    <n v="135127.28880000001"/>
    <m/>
    <n v="6"/>
    <x v="1"/>
  </r>
  <r>
    <n v="1"/>
    <x v="77"/>
    <n v="135093.94839999999"/>
    <n v="135093.94839999999"/>
    <m/>
    <e v="#N/A"/>
    <x v="0"/>
  </r>
  <r>
    <n v="20"/>
    <x v="64"/>
    <n v="135068.54250000001"/>
    <n v="135068.54250000001"/>
    <m/>
    <n v="6"/>
    <x v="1"/>
  </r>
  <r>
    <n v="7"/>
    <x v="12"/>
    <n v="135047.92790000001"/>
    <n v="135047.92790000001"/>
    <m/>
    <n v="7"/>
    <x v="1"/>
  </r>
  <r>
    <n v="7"/>
    <x v="98"/>
    <n v="134918.83850000001"/>
    <n v="134918.83850000001"/>
    <m/>
    <e v="#N/A"/>
    <x v="0"/>
  </r>
  <r>
    <n v="16"/>
    <x v="96"/>
    <n v="134876.15969999999"/>
    <n v="134876.15969999999"/>
    <m/>
    <e v="#N/A"/>
    <x v="0"/>
  </r>
  <r>
    <n v="8"/>
    <x v="75"/>
    <n v="134693.40520000001"/>
    <n v="134693.40520000001"/>
    <m/>
    <e v="#N/A"/>
    <x v="0"/>
  </r>
  <r>
    <n v="16"/>
    <x v="80"/>
    <n v="134446.48740000001"/>
    <n v="134446.48740000001"/>
    <m/>
    <e v="#N/A"/>
    <x v="0"/>
  </r>
  <r>
    <n v="9"/>
    <x v="57"/>
    <n v="134423.27499999999"/>
    <n v="134423.27499999999"/>
    <m/>
    <e v="#N/A"/>
    <x v="0"/>
  </r>
  <r>
    <n v="10"/>
    <x v="17"/>
    <n v="134418.65539999999"/>
    <n v="134418.65539999999"/>
    <m/>
    <n v="10"/>
    <x v="1"/>
  </r>
  <r>
    <n v="11"/>
    <x v="77"/>
    <n v="134369.41529999999"/>
    <n v="134369.41529999999"/>
    <m/>
    <e v="#N/A"/>
    <x v="0"/>
  </r>
  <r>
    <n v="8"/>
    <x v="106"/>
    <n v="134150.26860000001"/>
    <n v="134150.26860000001"/>
    <m/>
    <e v="#N/A"/>
    <x v="0"/>
  </r>
  <r>
    <n v="3"/>
    <x v="76"/>
    <n v="134096.20000000001"/>
    <n v="134096.20000000001"/>
    <m/>
    <n v="12"/>
    <x v="2"/>
  </r>
  <r>
    <n v="4"/>
    <x v="27"/>
    <n v="134035.24780000001"/>
    <n v="134035.24780000001"/>
    <m/>
    <n v="18"/>
    <x v="2"/>
  </r>
  <r>
    <n v="4"/>
    <x v="88"/>
    <n v="133953.20000000001"/>
    <n v="133953.20000000001"/>
    <m/>
    <n v="24"/>
    <x v="2"/>
  </r>
  <r>
    <n v="3"/>
    <x v="96"/>
    <n v="133894.62280000001"/>
    <n v="133894.62280000001"/>
    <m/>
    <e v="#N/A"/>
    <x v="0"/>
  </r>
  <r>
    <n v="3"/>
    <x v="40"/>
    <n v="133806.79999999999"/>
    <n v="133806.79999999999"/>
    <m/>
    <n v="14"/>
    <x v="2"/>
  </r>
  <r>
    <n v="6"/>
    <x v="83"/>
    <n v="133723.23610000001"/>
    <n v="133723.23610000001"/>
    <m/>
    <e v="#N/A"/>
    <x v="0"/>
  </r>
  <r>
    <n v="5"/>
    <x v="14"/>
    <n v="133718.35329999999"/>
    <n v="133718.35329999999"/>
    <m/>
    <n v="7"/>
    <x v="2"/>
  </r>
  <r>
    <n v="5"/>
    <x v="42"/>
    <n v="133718.00229999999"/>
    <n v="133718.00229999999"/>
    <m/>
    <n v="6"/>
    <x v="2"/>
  </r>
  <r>
    <n v="18"/>
    <x v="117"/>
    <n v="133576.53810000001"/>
    <n v="133576.53810000001"/>
    <m/>
    <e v="#N/A"/>
    <x v="0"/>
  </r>
  <r>
    <n v="5"/>
    <x v="35"/>
    <n v="133393.86749999999"/>
    <n v="133393.86749999999"/>
    <m/>
    <e v="#N/A"/>
    <x v="0"/>
  </r>
  <r>
    <n v="15"/>
    <x v="84"/>
    <n v="133292.45000000001"/>
    <n v="133292.45000000001"/>
    <m/>
    <e v="#N/A"/>
    <x v="0"/>
  </r>
  <r>
    <n v="9"/>
    <x v="84"/>
    <n v="133145.0729"/>
    <n v="133145.0729"/>
    <m/>
    <e v="#N/A"/>
    <x v="0"/>
  </r>
  <r>
    <n v="5"/>
    <x v="3"/>
    <n v="133003.29999999999"/>
    <n v="133003.29999999999"/>
    <m/>
    <n v="6"/>
    <x v="2"/>
  </r>
  <r>
    <n v="6"/>
    <x v="62"/>
    <n v="132957.36689999999"/>
    <n v="132957.36689999999"/>
    <m/>
    <n v="6"/>
    <x v="1"/>
  </r>
  <r>
    <n v="1"/>
    <x v="21"/>
    <n v="132928.17689999999"/>
    <n v="132928.17689999999"/>
    <m/>
    <n v="7"/>
    <x v="2"/>
  </r>
  <r>
    <n v="12"/>
    <x v="60"/>
    <n v="132846.05410000001"/>
    <n v="132846.05410000001"/>
    <m/>
    <n v="8"/>
    <x v="1"/>
  </r>
  <r>
    <n v="20"/>
    <x v="23"/>
    <n v="132543.6"/>
    <n v="132543.6"/>
    <m/>
    <n v="6"/>
    <x v="1"/>
  </r>
  <r>
    <n v="9"/>
    <x v="84"/>
    <n v="132475.5821"/>
    <n v="132475.5821"/>
    <m/>
    <e v="#N/A"/>
    <x v="0"/>
  </r>
  <r>
    <n v="16"/>
    <x v="76"/>
    <n v="132333.5"/>
    <n v="132333.5"/>
    <m/>
    <n v="12"/>
    <x v="1"/>
  </r>
  <r>
    <n v="4"/>
    <x v="70"/>
    <n v="132216.14069999999"/>
    <n v="132216.14069999999"/>
    <m/>
    <n v="15"/>
    <x v="2"/>
  </r>
  <r>
    <n v="12"/>
    <x v="110"/>
    <n v="132127.70079999999"/>
    <n v="132127.70079999999"/>
    <m/>
    <e v="#N/A"/>
    <x v="0"/>
  </r>
  <r>
    <n v="11"/>
    <x v="65"/>
    <n v="132123.32149999999"/>
    <n v="132123.32149999999"/>
    <m/>
    <e v="#N/A"/>
    <x v="0"/>
  </r>
  <r>
    <n v="18"/>
    <x v="117"/>
    <n v="131938.49179999999"/>
    <n v="131938.49179999999"/>
    <m/>
    <e v="#N/A"/>
    <x v="0"/>
  </r>
  <r>
    <n v="3"/>
    <x v="100"/>
    <n v="485308.19699999999"/>
    <n v="485308.19699999999"/>
    <m/>
    <n v="19"/>
    <x v="2"/>
  </r>
  <r>
    <n v="8"/>
    <x v="75"/>
    <n v="131497.78750000001"/>
    <n v="131497.78750000001"/>
    <m/>
    <e v="#N/A"/>
    <x v="0"/>
  </r>
  <r>
    <n v="16"/>
    <x v="80"/>
    <n v="131436.61499999999"/>
    <n v="131436.61499999999"/>
    <m/>
    <e v="#N/A"/>
    <x v="0"/>
  </r>
  <r>
    <n v="15"/>
    <x v="22"/>
    <n v="131283.432"/>
    <n v="131283.432"/>
    <m/>
    <n v="8"/>
    <x v="1"/>
  </r>
  <r>
    <n v="11"/>
    <x v="65"/>
    <n v="131223.78539999999"/>
    <n v="131223.78539999999"/>
    <m/>
    <e v="#N/A"/>
    <x v="0"/>
  </r>
  <r>
    <n v="12"/>
    <x v="84"/>
    <n v="130930.2216"/>
    <n v="130930.2216"/>
    <m/>
    <e v="#N/A"/>
    <x v="0"/>
  </r>
  <r>
    <n v="4"/>
    <x v="56"/>
    <n v="130807.2357"/>
    <n v="130807.2357"/>
    <m/>
    <n v="8"/>
    <x v="2"/>
  </r>
  <r>
    <n v="9"/>
    <x v="50"/>
    <n v="130777.5"/>
    <n v="130777.5"/>
    <m/>
    <n v="6"/>
    <x v="1"/>
  </r>
  <r>
    <n v="12"/>
    <x v="22"/>
    <n v="130453.125"/>
    <n v="130453.125"/>
    <m/>
    <n v="8"/>
    <x v="1"/>
  </r>
  <r>
    <n v="9"/>
    <x v="125"/>
    <n v="130245.4262"/>
    <n v="130245.4262"/>
    <m/>
    <e v="#N/A"/>
    <x v="0"/>
  </r>
  <r>
    <n v="15"/>
    <x v="22"/>
    <n v="130186.6302"/>
    <n v="130186.6302"/>
    <m/>
    <n v="8"/>
    <x v="1"/>
  </r>
  <r>
    <n v="9"/>
    <x v="111"/>
    <n v="130163.0745"/>
    <n v="130163.0745"/>
    <m/>
    <e v="#N/A"/>
    <x v="0"/>
  </r>
  <r>
    <n v="12"/>
    <x v="51"/>
    <n v="129996.6"/>
    <n v="129996.6"/>
    <m/>
    <n v="6"/>
    <x v="1"/>
  </r>
  <r>
    <n v="8"/>
    <x v="65"/>
    <n v="129811.76760000001"/>
    <n v="129811.76760000001"/>
    <m/>
    <e v="#N/A"/>
    <x v="0"/>
  </r>
  <r>
    <n v="20"/>
    <x v="92"/>
    <n v="129645.4926"/>
    <n v="129645.4926"/>
    <m/>
    <n v="9"/>
    <x v="1"/>
  </r>
  <r>
    <n v="9"/>
    <x v="80"/>
    <n v="129558.6853"/>
    <n v="129558.6853"/>
    <m/>
    <e v="#N/A"/>
    <x v="0"/>
  </r>
  <r>
    <n v="21"/>
    <x v="38"/>
    <n v="129528.33560000001"/>
    <n v="129528.33560000001"/>
    <m/>
    <n v="8"/>
    <x v="1"/>
  </r>
  <r>
    <n v="7"/>
    <x v="42"/>
    <n v="129411.4685"/>
    <n v="129411.4685"/>
    <m/>
    <n v="6"/>
    <x v="1"/>
  </r>
  <r>
    <n v="4"/>
    <x v="70"/>
    <n v="129369.2322"/>
    <n v="129369.2322"/>
    <m/>
    <n v="15"/>
    <x v="2"/>
  </r>
  <r>
    <n v="6"/>
    <x v="98"/>
    <n v="129232.666"/>
    <n v="129232.666"/>
    <m/>
    <e v="#N/A"/>
    <x v="0"/>
  </r>
  <r>
    <n v="8"/>
    <x v="106"/>
    <n v="129187.1948"/>
    <n v="129187.1948"/>
    <m/>
    <e v="#N/A"/>
    <x v="0"/>
  </r>
  <r>
    <n v="16"/>
    <x v="125"/>
    <n v="128667.67879999999"/>
    <n v="128667.67879999999"/>
    <m/>
    <e v="#N/A"/>
    <x v="0"/>
  </r>
  <r>
    <n v="15"/>
    <x v="97"/>
    <n v="128556.4423"/>
    <n v="128556.4423"/>
    <m/>
    <e v="#N/A"/>
    <x v="0"/>
  </r>
  <r>
    <n v="7"/>
    <x v="12"/>
    <n v="128321.76210000001"/>
    <n v="128321.76210000001"/>
    <m/>
    <n v="7"/>
    <x v="1"/>
  </r>
  <r>
    <n v="11"/>
    <x v="99"/>
    <n v="128084.62519999999"/>
    <n v="128084.62519999999"/>
    <m/>
    <e v="#N/A"/>
    <x v="0"/>
  </r>
  <r>
    <n v="10"/>
    <x v="96"/>
    <n v="128067.59639999999"/>
    <n v="128067.59639999999"/>
    <m/>
    <e v="#N/A"/>
    <x v="0"/>
  </r>
  <r>
    <n v="10"/>
    <x v="123"/>
    <n v="127825.5692"/>
    <n v="127825.5692"/>
    <m/>
    <e v="#N/A"/>
    <x v="0"/>
  </r>
  <r>
    <n v="5"/>
    <x v="75"/>
    <n v="127781.66959999999"/>
    <n v="127781.66959999999"/>
    <m/>
    <e v="#N/A"/>
    <x v="0"/>
  </r>
  <r>
    <n v="6"/>
    <x v="129"/>
    <n v="127706.19960000001"/>
    <n v="127706.19960000001"/>
    <m/>
    <e v="#N/A"/>
    <x v="0"/>
  </r>
  <r>
    <n v="9"/>
    <x v="110"/>
    <n v="127701.1566"/>
    <n v="127701.1566"/>
    <m/>
    <e v="#N/A"/>
    <x v="0"/>
  </r>
  <r>
    <n v="4"/>
    <x v="21"/>
    <n v="127353.3707"/>
    <n v="127353.3707"/>
    <m/>
    <n v="7"/>
    <x v="2"/>
  </r>
  <r>
    <n v="5"/>
    <x v="123"/>
    <n v="127261.1847"/>
    <n v="127261.1847"/>
    <m/>
    <e v="#N/A"/>
    <x v="0"/>
  </r>
  <r>
    <n v="13"/>
    <x v="22"/>
    <n v="127219.841"/>
    <n v="127219.841"/>
    <m/>
    <n v="8"/>
    <x v="1"/>
  </r>
  <r>
    <n v="16"/>
    <x v="20"/>
    <n v="127076.5076"/>
    <n v="127076.5076"/>
    <m/>
    <n v="9"/>
    <x v="1"/>
  </r>
  <r>
    <n v="4"/>
    <x v="125"/>
    <n v="127046.7224"/>
    <n v="127046.7224"/>
    <m/>
    <e v="#N/A"/>
    <x v="0"/>
  </r>
  <r>
    <n v="7"/>
    <x v="52"/>
    <n v="126972.0917"/>
    <n v="126972.0917"/>
    <m/>
    <e v="#N/A"/>
    <x v="0"/>
  </r>
  <r>
    <n v="13"/>
    <x v="22"/>
    <n v="126823.6465"/>
    <n v="126823.6465"/>
    <m/>
    <n v="8"/>
    <x v="1"/>
  </r>
  <r>
    <n v="15"/>
    <x v="61"/>
    <n v="126794.281"/>
    <n v="126794.281"/>
    <m/>
    <n v="8"/>
    <x v="1"/>
  </r>
  <r>
    <n v="11"/>
    <x v="111"/>
    <n v="126730.80439999999"/>
    <n v="126730.80439999999"/>
    <m/>
    <e v="#N/A"/>
    <x v="0"/>
  </r>
  <r>
    <n v="13"/>
    <x v="110"/>
    <n v="126584.4498"/>
    <n v="126584.4498"/>
    <m/>
    <e v="#N/A"/>
    <x v="0"/>
  </r>
  <r>
    <n v="19"/>
    <x v="110"/>
    <n v="126481.22410000001"/>
    <n v="126481.22410000001"/>
    <m/>
    <e v="#N/A"/>
    <x v="0"/>
  </r>
  <r>
    <n v="4"/>
    <x v="71"/>
    <n v="126008.07950000001"/>
    <n v="126008.07950000001"/>
    <m/>
    <n v="8"/>
    <x v="2"/>
  </r>
  <r>
    <n v="14"/>
    <x v="44"/>
    <n v="125890.6403"/>
    <n v="125890.6403"/>
    <m/>
    <n v="6"/>
    <x v="1"/>
  </r>
  <r>
    <n v="11"/>
    <x v="111"/>
    <n v="125867.4927"/>
    <n v="125867.4927"/>
    <m/>
    <e v="#N/A"/>
    <x v="0"/>
  </r>
  <r>
    <n v="3"/>
    <x v="130"/>
    <n v="125548.6"/>
    <n v="125548.6"/>
    <m/>
    <n v="19"/>
    <x v="2"/>
  </r>
  <r>
    <n v="10"/>
    <x v="126"/>
    <n v="125513.4506"/>
    <n v="125513.4506"/>
    <m/>
    <e v="#N/A"/>
    <x v="0"/>
  </r>
  <r>
    <n v="9"/>
    <x v="97"/>
    <n v="125438.4613"/>
    <n v="125438.4613"/>
    <m/>
    <e v="#N/A"/>
    <x v="0"/>
  </r>
  <r>
    <n v="3"/>
    <x v="96"/>
    <n v="124902.626"/>
    <n v="124902.626"/>
    <m/>
    <e v="#N/A"/>
    <x v="0"/>
  </r>
  <r>
    <n v="14"/>
    <x v="52"/>
    <n v="124793.7393"/>
    <n v="124793.7393"/>
    <m/>
    <e v="#N/A"/>
    <x v="0"/>
  </r>
  <r>
    <n v="8"/>
    <x v="35"/>
    <n v="124782.9056"/>
    <n v="124782.9056"/>
    <m/>
    <e v="#N/A"/>
    <x v="0"/>
  </r>
  <r>
    <n v="9"/>
    <x v="13"/>
    <n v="124530.7159"/>
    <n v="124530.7159"/>
    <m/>
    <n v="7"/>
    <x v="1"/>
  </r>
  <r>
    <n v="14"/>
    <x v="62"/>
    <n v="124407.5775"/>
    <n v="124407.5775"/>
    <m/>
    <n v="6"/>
    <x v="1"/>
  </r>
  <r>
    <n v="19"/>
    <x v="80"/>
    <n v="124270.11109999999"/>
    <n v="124270.11109999999"/>
    <m/>
    <e v="#N/A"/>
    <x v="0"/>
  </r>
  <r>
    <n v="13"/>
    <x v="7"/>
    <n v="124196.5"/>
    <n v="124196.5"/>
    <m/>
    <n v="6"/>
    <x v="1"/>
  </r>
  <r>
    <n v="4"/>
    <x v="67"/>
    <n v="124051.1"/>
    <n v="124051.1"/>
    <m/>
    <n v="26"/>
    <x v="2"/>
  </r>
  <r>
    <n v="3"/>
    <x v="78"/>
    <n v="123955.5"/>
    <n v="123955.5"/>
    <m/>
    <e v="#N/A"/>
    <x v="0"/>
  </r>
  <r>
    <n v="18"/>
    <x v="14"/>
    <n v="123936.06570000001"/>
    <n v="123936.06570000001"/>
    <m/>
    <n v="7"/>
    <x v="1"/>
  </r>
  <r>
    <n v="16"/>
    <x v="75"/>
    <n v="123872.3297"/>
    <n v="123872.3297"/>
    <m/>
    <e v="#N/A"/>
    <x v="0"/>
  </r>
  <r>
    <n v="10"/>
    <x v="116"/>
    <n v="123787.3535"/>
    <n v="123787.3535"/>
    <m/>
    <e v="#N/A"/>
    <x v="0"/>
  </r>
  <r>
    <n v="14"/>
    <x v="126"/>
    <n v="123782.60799999999"/>
    <n v="123782.60799999999"/>
    <m/>
    <e v="#N/A"/>
    <x v="0"/>
  </r>
  <r>
    <n v="5"/>
    <x v="95"/>
    <n v="123773.8953"/>
    <n v="123773.8953"/>
    <m/>
    <e v="#N/A"/>
    <x v="0"/>
  </r>
  <r>
    <n v="22"/>
    <x v="38"/>
    <n v="123629.02069999999"/>
    <n v="123629.02069999999"/>
    <m/>
    <n v="8"/>
    <x v="1"/>
  </r>
  <r>
    <n v="10"/>
    <x v="9"/>
    <n v="123626.28939999999"/>
    <n v="123626.28939999999"/>
    <m/>
    <n v="7"/>
    <x v="1"/>
  </r>
  <r>
    <n v="9"/>
    <x v="80"/>
    <n v="123624.9771"/>
    <n v="123624.9771"/>
    <m/>
    <e v="#N/A"/>
    <x v="0"/>
  </r>
  <r>
    <n v="11"/>
    <x v="84"/>
    <n v="123591.9495"/>
    <n v="123591.9495"/>
    <m/>
    <e v="#N/A"/>
    <x v="0"/>
  </r>
  <r>
    <n v="14"/>
    <x v="122"/>
    <n v="123396.0876"/>
    <n v="123396.0876"/>
    <m/>
    <n v="10"/>
    <x v="1"/>
  </r>
  <r>
    <n v="20"/>
    <x v="125"/>
    <n v="123364.17389999999"/>
    <n v="123364.17389999999"/>
    <m/>
    <e v="#N/A"/>
    <x v="0"/>
  </r>
  <r>
    <n v="3"/>
    <x v="102"/>
    <n v="123277.5116"/>
    <n v="123277.5116"/>
    <m/>
    <e v="#N/A"/>
    <x v="0"/>
  </r>
  <r>
    <n v="9"/>
    <x v="93"/>
    <n v="123176.29240000001"/>
    <n v="123176.29240000001"/>
    <m/>
    <e v="#N/A"/>
    <x v="0"/>
  </r>
  <r>
    <n v="16"/>
    <x v="50"/>
    <n v="123166.7"/>
    <n v="123166.7"/>
    <m/>
    <n v="6"/>
    <x v="1"/>
  </r>
  <r>
    <n v="19"/>
    <x v="122"/>
    <n v="123106.59789999999"/>
    <n v="123106.59789999999"/>
    <m/>
    <n v="10"/>
    <x v="1"/>
  </r>
  <r>
    <n v="5"/>
    <x v="83"/>
    <n v="123084.5947"/>
    <n v="123084.5947"/>
    <m/>
    <e v="#N/A"/>
    <x v="0"/>
  </r>
  <r>
    <n v="10"/>
    <x v="92"/>
    <n v="123048.5687"/>
    <n v="123048.5687"/>
    <m/>
    <n v="9"/>
    <x v="1"/>
  </r>
  <r>
    <n v="7"/>
    <x v="99"/>
    <n v="122989.1663"/>
    <n v="122989.1663"/>
    <m/>
    <e v="#N/A"/>
    <x v="0"/>
  </r>
  <r>
    <n v="8"/>
    <x v="64"/>
    <n v="122945.74739999999"/>
    <n v="122945.74739999999"/>
    <m/>
    <n v="6"/>
    <x v="1"/>
  </r>
  <r>
    <n v="13"/>
    <x v="51"/>
    <n v="122794.2"/>
    <n v="122794.2"/>
    <m/>
    <n v="6"/>
    <x v="1"/>
  </r>
  <r>
    <n v="4"/>
    <x v="84"/>
    <n v="122764.12579999999"/>
    <n v="122764.12579999999"/>
    <m/>
    <e v="#N/A"/>
    <x v="0"/>
  </r>
  <r>
    <n v="9"/>
    <x v="13"/>
    <n v="122742.8284"/>
    <n v="122742.8284"/>
    <m/>
    <n v="7"/>
    <x v="1"/>
  </r>
  <r>
    <n v="8"/>
    <x v="52"/>
    <n v="122721.60340000001"/>
    <n v="122721.60340000001"/>
    <m/>
    <e v="#N/A"/>
    <x v="0"/>
  </r>
  <r>
    <n v="5"/>
    <x v="14"/>
    <n v="122700.6226"/>
    <n v="122700.6226"/>
    <m/>
    <n v="7"/>
    <x v="2"/>
  </r>
  <r>
    <n v="18"/>
    <x v="75"/>
    <n v="122615.5548"/>
    <n v="122615.5548"/>
    <m/>
    <e v="#N/A"/>
    <x v="0"/>
  </r>
  <r>
    <n v="18"/>
    <x v="116"/>
    <n v="122607.5745"/>
    <n v="122607.5745"/>
    <m/>
    <e v="#N/A"/>
    <x v="0"/>
  </r>
  <r>
    <n v="3"/>
    <x v="62"/>
    <n v="122499.3134"/>
    <n v="122499.3134"/>
    <m/>
    <n v="6"/>
    <x v="2"/>
  </r>
  <r>
    <n v="4"/>
    <x v="90"/>
    <n v="122474.3805"/>
    <n v="122474.3805"/>
    <m/>
    <e v="#N/A"/>
    <x v="0"/>
  </r>
  <r>
    <n v="4"/>
    <x v="129"/>
    <n v="122465.86990000001"/>
    <n v="122465.86990000001"/>
    <m/>
    <e v="#N/A"/>
    <x v="0"/>
  </r>
  <r>
    <n v="1"/>
    <x v="13"/>
    <n v="122303.5202"/>
    <n v="122303.5202"/>
    <m/>
    <n v="7"/>
    <x v="2"/>
  </r>
  <r>
    <n v="6"/>
    <x v="99"/>
    <n v="122259.2163"/>
    <n v="122259.2163"/>
    <m/>
    <e v="#N/A"/>
    <x v="0"/>
  </r>
  <r>
    <n v="13"/>
    <x v="60"/>
    <n v="122242.3325"/>
    <n v="122242.3325"/>
    <m/>
    <n v="8"/>
    <x v="1"/>
  </r>
  <r>
    <n v="16"/>
    <x v="110"/>
    <n v="122189.8956"/>
    <n v="122189.8956"/>
    <m/>
    <e v="#N/A"/>
    <x v="0"/>
  </r>
  <r>
    <n v="18"/>
    <x v="52"/>
    <n v="122174.49950000001"/>
    <n v="122174.49950000001"/>
    <m/>
    <e v="#N/A"/>
    <x v="0"/>
  </r>
  <r>
    <n v="4"/>
    <x v="76"/>
    <n v="122162.4"/>
    <n v="122162.4"/>
    <m/>
    <n v="12"/>
    <x v="2"/>
  </r>
  <r>
    <n v="4"/>
    <x v="46"/>
    <n v="122069.8"/>
    <n v="122069.8"/>
    <m/>
    <n v="21"/>
    <x v="2"/>
  </r>
  <r>
    <n v="5"/>
    <x v="69"/>
    <n v="122017"/>
    <n v="122017"/>
    <m/>
    <n v="20"/>
    <x v="2"/>
  </r>
  <r>
    <n v="6"/>
    <x v="94"/>
    <n v="121995.50629999999"/>
    <n v="121995.50629999999"/>
    <m/>
    <e v="#N/A"/>
    <x v="0"/>
  </r>
  <r>
    <n v="22"/>
    <x v="38"/>
    <n v="121883.2932"/>
    <n v="121883.2932"/>
    <m/>
    <n v="8"/>
    <x v="1"/>
  </r>
  <r>
    <n v="11"/>
    <x v="89"/>
    <n v="121822.876"/>
    <n v="121822.876"/>
    <m/>
    <n v="6"/>
    <x v="1"/>
  </r>
  <r>
    <n v="18"/>
    <x v="52"/>
    <n v="121740.50139999999"/>
    <n v="121740.50139999999"/>
    <m/>
    <e v="#N/A"/>
    <x v="0"/>
  </r>
  <r>
    <n v="15"/>
    <x v="97"/>
    <n v="121582.3288"/>
    <n v="121582.3288"/>
    <m/>
    <e v="#N/A"/>
    <x v="0"/>
  </r>
  <r>
    <n v="13"/>
    <x v="51"/>
    <n v="121572.2"/>
    <n v="121572.2"/>
    <m/>
    <n v="6"/>
    <x v="1"/>
  </r>
  <r>
    <n v="8"/>
    <x v="35"/>
    <n v="121441.77250000001"/>
    <n v="121441.77250000001"/>
    <m/>
    <e v="#N/A"/>
    <x v="0"/>
  </r>
  <r>
    <n v="14"/>
    <x v="80"/>
    <n v="121416.5649"/>
    <n v="121416.5649"/>
    <m/>
    <e v="#N/A"/>
    <x v="0"/>
  </r>
  <r>
    <n v="14"/>
    <x v="33"/>
    <n v="121370.9106"/>
    <n v="121370.9106"/>
    <m/>
    <n v="6"/>
    <x v="1"/>
  </r>
  <r>
    <n v="26"/>
    <x v="51"/>
    <n v="121247.9"/>
    <n v="121247.9"/>
    <m/>
    <n v="6"/>
    <x v="1"/>
  </r>
  <r>
    <n v="6"/>
    <x v="123"/>
    <n v="121099.3958"/>
    <n v="121099.3958"/>
    <m/>
    <e v="#N/A"/>
    <x v="0"/>
  </r>
  <r>
    <n v="8"/>
    <x v="15"/>
    <n v="121084.7931"/>
    <n v="121084.7931"/>
    <m/>
    <n v="7"/>
    <x v="1"/>
  </r>
  <r>
    <n v="3"/>
    <x v="48"/>
    <n v="120721"/>
    <n v="120721"/>
    <m/>
    <n v="6"/>
    <x v="2"/>
  </r>
  <r>
    <n v="4"/>
    <x v="26"/>
    <n v="120701"/>
    <n v="120701"/>
    <m/>
    <n v="13"/>
    <x v="2"/>
  </r>
  <r>
    <n v="5"/>
    <x v="59"/>
    <n v="120621.8"/>
    <n v="120621.8"/>
    <m/>
    <n v="26"/>
    <x v="2"/>
  </r>
  <r>
    <n v="2"/>
    <x v="124"/>
    <n v="120452.3468"/>
    <n v="120452.3468"/>
    <m/>
    <n v="10"/>
    <x v="2"/>
  </r>
  <r>
    <n v="19"/>
    <x v="80"/>
    <n v="120386.98579999999"/>
    <n v="120386.98579999999"/>
    <m/>
    <e v="#N/A"/>
    <x v="0"/>
  </r>
  <r>
    <n v="14"/>
    <x v="126"/>
    <n v="120383.4457"/>
    <n v="120383.4457"/>
    <m/>
    <e v="#N/A"/>
    <x v="0"/>
  </r>
  <r>
    <n v="6"/>
    <x v="83"/>
    <n v="120279.54859999999"/>
    <n v="120279.54859999999"/>
    <m/>
    <e v="#N/A"/>
    <x v="0"/>
  </r>
  <r>
    <n v="1"/>
    <x v="44"/>
    <n v="120001.4801"/>
    <n v="120001.4801"/>
    <m/>
    <n v="6"/>
    <x v="2"/>
  </r>
  <r>
    <n v="10"/>
    <x v="24"/>
    <n v="119912.3"/>
    <n v="119912.3"/>
    <m/>
    <n v="9"/>
    <x v="1"/>
  </r>
  <r>
    <n v="7"/>
    <x v="47"/>
    <n v="119899.2"/>
    <n v="119899.2"/>
    <m/>
    <n v="6"/>
    <x v="1"/>
  </r>
  <r>
    <n v="4"/>
    <x v="82"/>
    <n v="119794.2352"/>
    <n v="119794.2352"/>
    <m/>
    <e v="#N/A"/>
    <x v="0"/>
  </r>
  <r>
    <n v="4"/>
    <x v="46"/>
    <n v="119601.8"/>
    <n v="119601.8"/>
    <m/>
    <n v="21"/>
    <x v="2"/>
  </r>
  <r>
    <n v="12"/>
    <x v="92"/>
    <n v="119533.8287"/>
    <n v="119533.8287"/>
    <m/>
    <n v="9"/>
    <x v="1"/>
  </r>
  <r>
    <n v="16"/>
    <x v="113"/>
    <n v="119497.3602"/>
    <n v="119497.3602"/>
    <m/>
    <n v="6"/>
    <x v="1"/>
  </r>
  <r>
    <n v="14"/>
    <x v="8"/>
    <n v="119418.38069999999"/>
    <n v="119418.38069999999"/>
    <m/>
    <n v="6"/>
    <x v="1"/>
  </r>
  <r>
    <n v="5"/>
    <x v="115"/>
    <n v="119415.43580000001"/>
    <n v="119415.43580000001"/>
    <m/>
    <n v="16"/>
    <x v="2"/>
  </r>
  <r>
    <n v="9"/>
    <x v="128"/>
    <n v="119391.04459999999"/>
    <n v="119391.04459999999"/>
    <m/>
    <n v="6"/>
    <x v="1"/>
  </r>
  <r>
    <n v="8"/>
    <x v="49"/>
    <n v="119200.9659"/>
    <n v="119200.9659"/>
    <m/>
    <n v="7"/>
    <x v="1"/>
  </r>
  <r>
    <n v="7"/>
    <x v="117"/>
    <n v="119187.5076"/>
    <n v="119187.5076"/>
    <m/>
    <e v="#N/A"/>
    <x v="0"/>
  </r>
  <r>
    <n v="12"/>
    <x v="56"/>
    <n v="119149.71920000001"/>
    <n v="119149.71920000001"/>
    <m/>
    <n v="8"/>
    <x v="1"/>
  </r>
  <r>
    <n v="15"/>
    <x v="77"/>
    <n v="119024.2767"/>
    <n v="119024.2767"/>
    <m/>
    <e v="#N/A"/>
    <x v="0"/>
  </r>
  <r>
    <n v="17"/>
    <x v="99"/>
    <n v="119018.01300000001"/>
    <n v="119018.01300000001"/>
    <m/>
    <e v="#N/A"/>
    <x v="0"/>
  </r>
  <r>
    <n v="5"/>
    <x v="34"/>
    <n v="118905.18949999999"/>
    <n v="118905.18949999999"/>
    <m/>
    <n v="6"/>
    <x v="2"/>
  </r>
  <r>
    <n v="5"/>
    <x v="84"/>
    <n v="118876.9455"/>
    <n v="118876.9455"/>
    <m/>
    <e v="#N/A"/>
    <x v="0"/>
  </r>
  <r>
    <n v="7"/>
    <x v="33"/>
    <n v="118718.7576"/>
    <n v="118718.7576"/>
    <m/>
    <n v="6"/>
    <x v="1"/>
  </r>
  <r>
    <n v="9"/>
    <x v="102"/>
    <n v="118623.5352"/>
    <n v="118623.5352"/>
    <m/>
    <e v="#N/A"/>
    <x v="0"/>
  </r>
  <r>
    <n v="10"/>
    <x v="108"/>
    <n v="118612.4725"/>
    <n v="118612.4725"/>
    <m/>
    <n v="6"/>
    <x v="1"/>
  </r>
  <r>
    <n v="19"/>
    <x v="92"/>
    <n v="118543.16710000001"/>
    <n v="118543.16710000001"/>
    <m/>
    <n v="9"/>
    <x v="1"/>
  </r>
  <r>
    <n v="14"/>
    <x v="91"/>
    <n v="118542.2211"/>
    <n v="118542.2211"/>
    <m/>
    <n v="6"/>
    <x v="1"/>
  </r>
  <r>
    <n v="15"/>
    <x v="125"/>
    <n v="118398.2086"/>
    <n v="118398.2086"/>
    <m/>
    <e v="#N/A"/>
    <x v="0"/>
  </r>
  <r>
    <n v="9"/>
    <x v="47"/>
    <n v="118259.4"/>
    <n v="118259.4"/>
    <m/>
    <n v="6"/>
    <x v="1"/>
  </r>
  <r>
    <n v="16"/>
    <x v="96"/>
    <n v="118154.26639999999"/>
    <n v="118154.26639999999"/>
    <m/>
    <e v="#N/A"/>
    <x v="0"/>
  </r>
  <r>
    <n v="8"/>
    <x v="64"/>
    <n v="118126.5411"/>
    <n v="118126.5411"/>
    <m/>
    <n v="6"/>
    <x v="1"/>
  </r>
  <r>
    <n v="14"/>
    <x v="62"/>
    <n v="117976.68459999999"/>
    <n v="117976.68459999999"/>
    <m/>
    <n v="6"/>
    <x v="1"/>
  </r>
  <r>
    <n v="11"/>
    <x v="80"/>
    <n v="117896.965"/>
    <n v="117896.965"/>
    <m/>
    <e v="#N/A"/>
    <x v="0"/>
  </r>
  <r>
    <n v="16"/>
    <x v="51"/>
    <n v="117812.7"/>
    <n v="117812.7"/>
    <m/>
    <n v="6"/>
    <x v="1"/>
  </r>
  <r>
    <n v="10"/>
    <x v="108"/>
    <n v="117771.637"/>
    <n v="117771.637"/>
    <m/>
    <n v="6"/>
    <x v="1"/>
  </r>
  <r>
    <n v="7"/>
    <x v="28"/>
    <n v="117689.60000000001"/>
    <n v="117689.60000000001"/>
    <m/>
    <n v="6"/>
    <x v="1"/>
  </r>
  <r>
    <n v="5"/>
    <x v="61"/>
    <n v="117672.39380000001"/>
    <n v="117672.39380000001"/>
    <m/>
    <n v="8"/>
    <x v="2"/>
  </r>
  <r>
    <n v="12"/>
    <x v="89"/>
    <n v="117629.10460000001"/>
    <n v="117629.10460000001"/>
    <m/>
    <n v="6"/>
    <x v="1"/>
  </r>
  <r>
    <n v="13"/>
    <x v="28"/>
    <n v="117603.7"/>
    <n v="117603.7"/>
    <m/>
    <n v="6"/>
    <x v="1"/>
  </r>
  <r>
    <n v="20"/>
    <x v="125"/>
    <n v="117580.0018"/>
    <n v="117580.0018"/>
    <m/>
    <e v="#N/A"/>
    <x v="0"/>
  </r>
  <r>
    <n v="23"/>
    <x v="37"/>
    <n v="117554.5"/>
    <n v="117554.5"/>
    <m/>
    <n v="9"/>
    <x v="1"/>
  </r>
  <r>
    <n v="18"/>
    <x v="92"/>
    <n v="117491.0126"/>
    <n v="117491.0126"/>
    <m/>
    <n v="9"/>
    <x v="1"/>
  </r>
  <r>
    <n v="18"/>
    <x v="116"/>
    <n v="117328.01059999999"/>
    <n v="117328.01059999999"/>
    <m/>
    <e v="#N/A"/>
    <x v="0"/>
  </r>
  <r>
    <n v="15"/>
    <x v="103"/>
    <n v="117276.535"/>
    <n v="117276.535"/>
    <m/>
    <e v="#N/A"/>
    <x v="0"/>
  </r>
  <r>
    <n v="10"/>
    <x v="92"/>
    <n v="117248.70299999999"/>
    <n v="117248.70299999999"/>
    <m/>
    <n v="9"/>
    <x v="1"/>
  </r>
  <r>
    <n v="8"/>
    <x v="89"/>
    <n v="117202.7359"/>
    <n v="117202.7359"/>
    <m/>
    <n v="6"/>
    <x v="1"/>
  </r>
  <r>
    <n v="2"/>
    <x v="62"/>
    <n v="117071.0526"/>
    <n v="117071.0526"/>
    <m/>
    <n v="6"/>
    <x v="2"/>
  </r>
  <r>
    <n v="7"/>
    <x v="83"/>
    <n v="117045.12790000001"/>
    <n v="117045.12790000001"/>
    <m/>
    <e v="#N/A"/>
    <x v="0"/>
  </r>
  <r>
    <n v="4"/>
    <x v="45"/>
    <n v="117044.25810000001"/>
    <n v="117044.25810000001"/>
    <m/>
    <n v="7"/>
    <x v="2"/>
  </r>
  <r>
    <n v="19"/>
    <x v="111"/>
    <n v="116976.98209999999"/>
    <n v="116976.98209999999"/>
    <m/>
    <e v="#N/A"/>
    <x v="0"/>
  </r>
  <r>
    <n v="20"/>
    <x v="95"/>
    <n v="116942.20729999999"/>
    <n v="116942.20729999999"/>
    <m/>
    <e v="#N/A"/>
    <x v="0"/>
  </r>
  <r>
    <n v="4"/>
    <x v="88"/>
    <n v="116832.3"/>
    <n v="116832.3"/>
    <m/>
    <n v="24"/>
    <x v="2"/>
  </r>
  <r>
    <n v="5"/>
    <x v="10"/>
    <n v="116832.14569999999"/>
    <n v="116832.14569999999"/>
    <m/>
    <n v="6"/>
    <x v="2"/>
  </r>
  <r>
    <n v="25"/>
    <x v="51"/>
    <n v="116826.5"/>
    <n v="116826.5"/>
    <m/>
    <n v="6"/>
    <x v="1"/>
  </r>
  <r>
    <n v="12"/>
    <x v="92"/>
    <n v="116805.0537"/>
    <n v="116805.0537"/>
    <m/>
    <n v="9"/>
    <x v="1"/>
  </r>
  <r>
    <n v="3"/>
    <x v="48"/>
    <n v="116693.1"/>
    <n v="116693.1"/>
    <m/>
    <n v="6"/>
    <x v="2"/>
  </r>
  <r>
    <n v="9"/>
    <x v="128"/>
    <n v="116686.4166"/>
    <n v="116686.4166"/>
    <m/>
    <n v="6"/>
    <x v="1"/>
  </r>
  <r>
    <n v="15"/>
    <x v="29"/>
    <n v="116532"/>
    <n v="116532"/>
    <m/>
    <n v="6"/>
    <x v="1"/>
  </r>
  <r>
    <n v="6"/>
    <x v="75"/>
    <n v="116243.6829"/>
    <n v="116243.6829"/>
    <m/>
    <e v="#N/A"/>
    <x v="0"/>
  </r>
  <r>
    <n v="11"/>
    <x v="77"/>
    <n v="115934.3414"/>
    <n v="115934.3414"/>
    <m/>
    <e v="#N/A"/>
    <x v="0"/>
  </r>
  <r>
    <n v="17"/>
    <x v="60"/>
    <n v="115878.22719999999"/>
    <n v="115878.22719999999"/>
    <m/>
    <n v="8"/>
    <x v="1"/>
  </r>
  <r>
    <n v="19"/>
    <x v="92"/>
    <n v="115863.8"/>
    <n v="115863.8"/>
    <m/>
    <n v="9"/>
    <x v="1"/>
  </r>
  <r>
    <n v="25"/>
    <x v="51"/>
    <n v="115840.1"/>
    <n v="115840.1"/>
    <m/>
    <n v="6"/>
    <x v="1"/>
  </r>
  <r>
    <n v="6"/>
    <x v="106"/>
    <n v="115740.87519999999"/>
    <n v="115740.87519999999"/>
    <m/>
    <e v="#N/A"/>
    <x v="0"/>
  </r>
  <r>
    <n v="9"/>
    <x v="97"/>
    <n v="115738.47960000001"/>
    <n v="115738.47960000001"/>
    <m/>
    <e v="#N/A"/>
    <x v="0"/>
  </r>
  <r>
    <n v="5"/>
    <x v="84"/>
    <n v="115624.0082"/>
    <n v="115624.0082"/>
    <m/>
    <e v="#N/A"/>
    <x v="0"/>
  </r>
  <r>
    <n v="9"/>
    <x v="71"/>
    <n v="115563.47659999999"/>
    <n v="115563.47659999999"/>
    <m/>
    <n v="8"/>
    <x v="1"/>
  </r>
  <r>
    <n v="19"/>
    <x v="56"/>
    <n v="115421.83689999999"/>
    <n v="115421.83689999999"/>
    <m/>
    <n v="8"/>
    <x v="1"/>
  </r>
  <r>
    <n v="15"/>
    <x v="77"/>
    <n v="115359.0546"/>
    <n v="115359.0546"/>
    <m/>
    <e v="#N/A"/>
    <x v="0"/>
  </r>
  <r>
    <n v="11"/>
    <x v="89"/>
    <n v="115275.4593"/>
    <n v="115275.4593"/>
    <m/>
    <n v="6"/>
    <x v="1"/>
  </r>
  <r>
    <n v="12"/>
    <x v="56"/>
    <n v="115223.8235"/>
    <n v="115223.8235"/>
    <m/>
    <n v="8"/>
    <x v="1"/>
  </r>
  <r>
    <n v="15"/>
    <x v="3"/>
    <n v="115159.5"/>
    <n v="115159.5"/>
    <m/>
    <n v="6"/>
    <x v="1"/>
  </r>
  <r>
    <n v="2"/>
    <x v="72"/>
    <n v="115140.3"/>
    <n v="115140.3"/>
    <m/>
    <n v="18"/>
    <x v="2"/>
  </r>
  <r>
    <n v="16"/>
    <x v="109"/>
    <n v="115051.7197"/>
    <n v="115051.7197"/>
    <m/>
    <n v="6"/>
    <x v="1"/>
  </r>
  <r>
    <n v="20"/>
    <x v="91"/>
    <n v="114840.73639999999"/>
    <n v="114840.73639999999"/>
    <m/>
    <n v="6"/>
    <x v="1"/>
  </r>
  <r>
    <n v="13"/>
    <x v="80"/>
    <n v="114824.34080000001"/>
    <n v="114824.34080000001"/>
    <m/>
    <e v="#N/A"/>
    <x v="0"/>
  </r>
  <r>
    <n v="15"/>
    <x v="103"/>
    <n v="114738.9069"/>
    <n v="114738.9069"/>
    <m/>
    <e v="#N/A"/>
    <x v="0"/>
  </r>
  <r>
    <n v="9"/>
    <x v="35"/>
    <n v="114668.1137"/>
    <n v="114668.1137"/>
    <m/>
    <e v="#N/A"/>
    <x v="0"/>
  </r>
  <r>
    <n v="14"/>
    <x v="3"/>
    <n v="114647"/>
    <n v="114647"/>
    <m/>
    <n v="6"/>
    <x v="1"/>
  </r>
  <r>
    <n v="9"/>
    <x v="123"/>
    <n v="114641.23540000001"/>
    <n v="114641.23540000001"/>
    <m/>
    <e v="#N/A"/>
    <x v="0"/>
  </r>
  <r>
    <n v="4"/>
    <x v="76"/>
    <n v="114489.7"/>
    <n v="114489.7"/>
    <m/>
    <n v="12"/>
    <x v="2"/>
  </r>
  <r>
    <n v="14"/>
    <x v="91"/>
    <n v="114316.8716"/>
    <n v="114316.8716"/>
    <m/>
    <n v="6"/>
    <x v="1"/>
  </r>
  <r>
    <n v="13"/>
    <x v="123"/>
    <n v="114115.4099"/>
    <n v="114115.4099"/>
    <m/>
    <e v="#N/A"/>
    <x v="0"/>
  </r>
  <r>
    <n v="5"/>
    <x v="83"/>
    <n v="114080.5206"/>
    <n v="114080.5206"/>
    <m/>
    <e v="#N/A"/>
    <x v="0"/>
  </r>
  <r>
    <n v="15"/>
    <x v="48"/>
    <n v="114055.9"/>
    <n v="114055.9"/>
    <m/>
    <n v="6"/>
    <x v="1"/>
  </r>
  <r>
    <n v="12"/>
    <x v="121"/>
    <n v="114028.2669"/>
    <n v="114028.2669"/>
    <m/>
    <e v="#N/A"/>
    <x v="0"/>
  </r>
  <r>
    <n v="10"/>
    <x v="123"/>
    <n v="113983.6884"/>
    <n v="113983.6884"/>
    <m/>
    <e v="#N/A"/>
    <x v="0"/>
  </r>
  <r>
    <n v="16"/>
    <x v="113"/>
    <n v="113955.8792"/>
    <n v="113955.8792"/>
    <m/>
    <n v="6"/>
    <x v="1"/>
  </r>
  <r>
    <n v="11"/>
    <x v="98"/>
    <n v="113807.06789999999"/>
    <n v="113807.06789999999"/>
    <m/>
    <e v="#N/A"/>
    <x v="0"/>
  </r>
  <r>
    <n v="20"/>
    <x v="91"/>
    <n v="113586.05959999999"/>
    <n v="113586.05959999999"/>
    <m/>
    <n v="6"/>
    <x v="1"/>
  </r>
  <r>
    <n v="16"/>
    <x v="109"/>
    <n v="113508.1787"/>
    <n v="113508.1787"/>
    <m/>
    <n v="6"/>
    <x v="1"/>
  </r>
  <r>
    <n v="13"/>
    <x v="110"/>
    <n v="113448.2803"/>
    <n v="113448.2803"/>
    <m/>
    <e v="#N/A"/>
    <x v="0"/>
  </r>
  <r>
    <n v="10"/>
    <x v="97"/>
    <n v="113317.93979999999"/>
    <n v="113317.93979999999"/>
    <m/>
    <e v="#N/A"/>
    <x v="0"/>
  </r>
  <r>
    <n v="14"/>
    <x v="122"/>
    <n v="113311.91250000001"/>
    <n v="113311.91250000001"/>
    <m/>
    <n v="10"/>
    <x v="1"/>
  </r>
  <r>
    <n v="18"/>
    <x v="56"/>
    <n v="113150.6195"/>
    <n v="113150.6195"/>
    <m/>
    <n v="8"/>
    <x v="1"/>
  </r>
  <r>
    <n v="15"/>
    <x v="73"/>
    <n v="113060.97410000001"/>
    <n v="113060.97410000001"/>
    <m/>
    <n v="12"/>
    <x v="1"/>
  </r>
  <r>
    <n v="20"/>
    <x v="95"/>
    <n v="112887.9776"/>
    <n v="112887.9776"/>
    <m/>
    <e v="#N/A"/>
    <x v="0"/>
  </r>
  <r>
    <n v="11"/>
    <x v="80"/>
    <n v="112873.6649"/>
    <n v="112873.6649"/>
    <m/>
    <e v="#N/A"/>
    <x v="0"/>
  </r>
  <r>
    <n v="9"/>
    <x v="127"/>
    <n v="112846.5652"/>
    <n v="112846.5652"/>
    <m/>
    <n v="8"/>
    <x v="1"/>
  </r>
  <r>
    <n v="12"/>
    <x v="110"/>
    <n v="112831.0165"/>
    <n v="112831.0165"/>
    <m/>
    <e v="#N/A"/>
    <x v="0"/>
  </r>
  <r>
    <n v="5"/>
    <x v="10"/>
    <n v="112818.4204"/>
    <n v="112818.4204"/>
    <m/>
    <n v="6"/>
    <x v="2"/>
  </r>
  <r>
    <n v="16"/>
    <x v="23"/>
    <n v="112626.2"/>
    <n v="112626.2"/>
    <m/>
    <n v="6"/>
    <x v="1"/>
  </r>
  <r>
    <n v="12"/>
    <x v="99"/>
    <n v="112575.1572"/>
    <n v="112575.1572"/>
    <m/>
    <e v="#N/A"/>
    <x v="0"/>
  </r>
  <r>
    <n v="3"/>
    <x v="77"/>
    <n v="112354.0192"/>
    <n v="112354.0192"/>
    <m/>
    <e v="#N/A"/>
    <x v="0"/>
  </r>
  <r>
    <n v="14"/>
    <x v="51"/>
    <n v="112313.8"/>
    <n v="112313.8"/>
    <m/>
    <n v="6"/>
    <x v="1"/>
  </r>
  <r>
    <n v="6"/>
    <x v="123"/>
    <n v="112124.40489999999"/>
    <n v="112124.40489999999"/>
    <m/>
    <e v="#N/A"/>
    <x v="0"/>
  </r>
  <r>
    <n v="26"/>
    <x v="51"/>
    <n v="112102.2"/>
    <n v="112102.2"/>
    <m/>
    <n v="6"/>
    <x v="1"/>
  </r>
  <r>
    <n v="12"/>
    <x v="116"/>
    <n v="112100.4639"/>
    <n v="112100.4639"/>
    <m/>
    <e v="#N/A"/>
    <x v="0"/>
  </r>
  <r>
    <n v="5"/>
    <x v="126"/>
    <n v="112089.1495"/>
    <n v="112089.1495"/>
    <m/>
    <e v="#N/A"/>
    <x v="0"/>
  </r>
  <r>
    <n v="5"/>
    <x v="61"/>
    <n v="112075.386"/>
    <n v="112075.386"/>
    <m/>
    <n v="8"/>
    <x v="2"/>
  </r>
  <r>
    <n v="6"/>
    <x v="103"/>
    <n v="112067.8101"/>
    <n v="112067.8101"/>
    <m/>
    <e v="#N/A"/>
    <x v="0"/>
  </r>
  <r>
    <n v="20"/>
    <x v="51"/>
    <n v="112005.7"/>
    <n v="112005.7"/>
    <m/>
    <n v="6"/>
    <x v="1"/>
  </r>
  <r>
    <n v="11"/>
    <x v="116"/>
    <n v="111875.74770000001"/>
    <n v="111875.74770000001"/>
    <m/>
    <e v="#N/A"/>
    <x v="0"/>
  </r>
  <r>
    <n v="1"/>
    <x v="39"/>
    <n v="111834.9"/>
    <n v="111834.9"/>
    <m/>
    <n v="7"/>
    <x v="2"/>
  </r>
  <r>
    <n v="3"/>
    <x v="76"/>
    <n v="111825.1"/>
    <n v="111825.1"/>
    <m/>
    <n v="12"/>
    <x v="2"/>
  </r>
  <r>
    <n v="12"/>
    <x v="22"/>
    <n v="111722.5266"/>
    <n v="111722.5266"/>
    <m/>
    <n v="8"/>
    <x v="1"/>
  </r>
  <r>
    <n v="13"/>
    <x v="78"/>
    <n v="111677.22319999999"/>
    <n v="111677.22319999999"/>
    <m/>
    <e v="#N/A"/>
    <x v="0"/>
  </r>
  <r>
    <n v="14"/>
    <x v="52"/>
    <n v="111565.81879999999"/>
    <n v="111565.81879999999"/>
    <m/>
    <e v="#N/A"/>
    <x v="0"/>
  </r>
  <r>
    <n v="20"/>
    <x v="48"/>
    <n v="111494.3"/>
    <n v="111494.3"/>
    <m/>
    <n v="6"/>
    <x v="1"/>
  </r>
  <r>
    <n v="6"/>
    <x v="94"/>
    <n v="111298.71369999999"/>
    <n v="111298.71369999999"/>
    <m/>
    <e v="#N/A"/>
    <x v="0"/>
  </r>
  <r>
    <n v="6"/>
    <x v="35"/>
    <n v="111117.2562"/>
    <n v="111117.2562"/>
    <m/>
    <e v="#N/A"/>
    <x v="0"/>
  </r>
  <r>
    <n v="5"/>
    <x v="75"/>
    <n v="111089.7369"/>
    <n v="111089.7369"/>
    <m/>
    <e v="#N/A"/>
    <x v="0"/>
  </r>
  <r>
    <n v="13"/>
    <x v="113"/>
    <n v="111052.8946"/>
    <n v="111052.8946"/>
    <m/>
    <n v="6"/>
    <x v="1"/>
  </r>
  <r>
    <n v="3"/>
    <x v="97"/>
    <n v="110936.25"/>
    <n v="110936.25"/>
    <m/>
    <e v="#N/A"/>
    <x v="0"/>
  </r>
  <r>
    <n v="16"/>
    <x v="126"/>
    <n v="110769.4855"/>
    <n v="110769.4855"/>
    <m/>
    <e v="#N/A"/>
    <x v="0"/>
  </r>
  <r>
    <n v="4"/>
    <x v="24"/>
    <n v="110662.9"/>
    <n v="110662.9"/>
    <m/>
    <n v="9"/>
    <x v="2"/>
  </r>
  <r>
    <n v="4"/>
    <x v="21"/>
    <n v="110657.15029999999"/>
    <n v="110657.15029999999"/>
    <m/>
    <n v="7"/>
    <x v="2"/>
  </r>
  <r>
    <n v="5"/>
    <x v="69"/>
    <n v="110520.5"/>
    <n v="110520.5"/>
    <m/>
    <n v="20"/>
    <x v="2"/>
  </r>
  <r>
    <n v="13"/>
    <x v="113"/>
    <n v="110439.3692"/>
    <n v="110439.3692"/>
    <m/>
    <n v="6"/>
    <x v="1"/>
  </r>
  <r>
    <n v="17"/>
    <x v="21"/>
    <n v="110409.3781"/>
    <n v="110409.3781"/>
    <m/>
    <n v="7"/>
    <x v="1"/>
  </r>
  <r>
    <n v="4"/>
    <x v="90"/>
    <n v="110373.3597"/>
    <n v="110373.3597"/>
    <m/>
    <e v="#N/A"/>
    <x v="0"/>
  </r>
  <r>
    <n v="16"/>
    <x v="125"/>
    <n v="110233.7494"/>
    <n v="110233.7494"/>
    <m/>
    <e v="#N/A"/>
    <x v="0"/>
  </r>
  <r>
    <n v="8"/>
    <x v="117"/>
    <n v="110178.68799999999"/>
    <n v="110178.68799999999"/>
    <m/>
    <e v="#N/A"/>
    <x v="0"/>
  </r>
  <r>
    <n v="19"/>
    <x v="56"/>
    <n v="110139.25169999999"/>
    <n v="110139.25169999999"/>
    <m/>
    <n v="8"/>
    <x v="1"/>
  </r>
  <r>
    <n v="8"/>
    <x v="94"/>
    <n v="110082.32120000001"/>
    <n v="110082.32120000001"/>
    <m/>
    <e v="#N/A"/>
    <x v="0"/>
  </r>
  <r>
    <n v="18"/>
    <x v="92"/>
    <n v="109964.5233"/>
    <n v="109964.5233"/>
    <m/>
    <n v="9"/>
    <x v="1"/>
  </r>
  <r>
    <n v="4"/>
    <x v="16"/>
    <n v="109901.1917"/>
    <n v="109901.1917"/>
    <m/>
    <n v="6"/>
    <x v="2"/>
  </r>
  <r>
    <n v="4"/>
    <x v="63"/>
    <n v="109834.19040000001"/>
    <n v="109834.19040000001"/>
    <m/>
    <e v="#N/A"/>
    <x v="0"/>
  </r>
  <r>
    <n v="17"/>
    <x v="108"/>
    <n v="109677.4826"/>
    <n v="109677.4826"/>
    <m/>
    <n v="6"/>
    <x v="1"/>
  </r>
  <r>
    <n v="3"/>
    <x v="62"/>
    <n v="109570.41929999999"/>
    <n v="109570.41929999999"/>
    <m/>
    <n v="6"/>
    <x v="2"/>
  </r>
  <r>
    <n v="6"/>
    <x v="19"/>
    <n v="109535.6064"/>
    <n v="109535.6064"/>
    <m/>
    <n v="6"/>
    <x v="1"/>
  </r>
  <r>
    <n v="21"/>
    <x v="48"/>
    <n v="109422"/>
    <n v="109422"/>
    <m/>
    <n v="6"/>
    <x v="1"/>
  </r>
  <r>
    <n v="12"/>
    <x v="14"/>
    <n v="109326.6983"/>
    <n v="109326.6983"/>
    <m/>
    <n v="7"/>
    <x v="1"/>
  </r>
  <r>
    <n v="13"/>
    <x v="123"/>
    <n v="109252.9526"/>
    <n v="109252.9526"/>
    <m/>
    <e v="#N/A"/>
    <x v="0"/>
  </r>
  <r>
    <n v="4"/>
    <x v="27"/>
    <n v="109190.6281"/>
    <n v="109190.6281"/>
    <m/>
    <n v="18"/>
    <x v="2"/>
  </r>
  <r>
    <n v="8"/>
    <x v="83"/>
    <n v="109102.3979"/>
    <n v="109102.3979"/>
    <m/>
    <e v="#N/A"/>
    <x v="0"/>
  </r>
  <r>
    <n v="5"/>
    <x v="34"/>
    <n v="109096.4737"/>
    <n v="109096.4737"/>
    <m/>
    <n v="6"/>
    <x v="2"/>
  </r>
  <r>
    <n v="9"/>
    <x v="125"/>
    <n v="108660.41559999999"/>
    <n v="108660.41559999999"/>
    <m/>
    <e v="#N/A"/>
    <x v="0"/>
  </r>
  <r>
    <n v="10"/>
    <x v="96"/>
    <n v="108650.42879999999"/>
    <n v="108650.42879999999"/>
    <m/>
    <e v="#N/A"/>
    <x v="0"/>
  </r>
  <r>
    <n v="3"/>
    <x v="114"/>
    <n v="108617.4088"/>
    <n v="108617.4088"/>
    <m/>
    <e v="#N/A"/>
    <x v="0"/>
  </r>
  <r>
    <n v="5"/>
    <x v="95"/>
    <n v="108543.7889"/>
    <n v="108543.7889"/>
    <m/>
    <e v="#N/A"/>
    <x v="0"/>
  </r>
  <r>
    <n v="1"/>
    <x v="124"/>
    <n v="108457.47380000001"/>
    <n v="108457.47380000001"/>
    <m/>
    <n v="10"/>
    <x v="2"/>
  </r>
  <r>
    <n v="8"/>
    <x v="7"/>
    <n v="108380.5"/>
    <n v="108380.5"/>
    <m/>
    <n v="6"/>
    <x v="1"/>
  </r>
  <r>
    <n v="3"/>
    <x v="100"/>
    <n v="368930.35889999999"/>
    <n v="368930.35889999999"/>
    <m/>
    <n v="19"/>
    <x v="2"/>
  </r>
  <r>
    <n v="8"/>
    <x v="94"/>
    <n v="108218.23119999999"/>
    <n v="108218.23119999999"/>
    <m/>
    <e v="#N/A"/>
    <x v="0"/>
  </r>
  <r>
    <n v="9"/>
    <x v="127"/>
    <n v="108199.0891"/>
    <n v="108199.0891"/>
    <m/>
    <n v="8"/>
    <x v="1"/>
  </r>
  <r>
    <n v="12"/>
    <x v="113"/>
    <n v="108189.9719"/>
    <n v="108189.9719"/>
    <m/>
    <n v="6"/>
    <x v="1"/>
  </r>
  <r>
    <n v="10"/>
    <x v="102"/>
    <n v="108099.3958"/>
    <n v="108099.3958"/>
    <m/>
    <e v="#N/A"/>
    <x v="0"/>
  </r>
  <r>
    <n v="20"/>
    <x v="111"/>
    <n v="108070.2286"/>
    <n v="108070.2286"/>
    <m/>
    <e v="#N/A"/>
    <x v="0"/>
  </r>
  <r>
    <n v="5"/>
    <x v="71"/>
    <n v="108008.63649999999"/>
    <n v="108008.63649999999"/>
    <m/>
    <n v="8"/>
    <x v="2"/>
  </r>
  <r>
    <n v="15"/>
    <x v="123"/>
    <n v="107966.7053"/>
    <n v="107966.7053"/>
    <m/>
    <e v="#N/A"/>
    <x v="0"/>
  </r>
  <r>
    <n v="17"/>
    <x v="128"/>
    <n v="107749.7864"/>
    <n v="107749.7864"/>
    <m/>
    <n v="6"/>
    <x v="1"/>
  </r>
  <r>
    <n v="15"/>
    <x v="123"/>
    <n v="107576.7365"/>
    <n v="107576.7365"/>
    <m/>
    <e v="#N/A"/>
    <x v="0"/>
  </r>
  <r>
    <n v="13"/>
    <x v="60"/>
    <n v="107575.03509999999"/>
    <n v="107575.03509999999"/>
    <m/>
    <n v="8"/>
    <x v="1"/>
  </r>
  <r>
    <n v="24"/>
    <x v="37"/>
    <n v="107554"/>
    <n v="107554"/>
    <m/>
    <n v="9"/>
    <x v="1"/>
  </r>
  <r>
    <n v="8"/>
    <x v="83"/>
    <n v="107522.2778"/>
    <n v="107522.2778"/>
    <m/>
    <e v="#N/A"/>
    <x v="0"/>
  </r>
  <r>
    <n v="2"/>
    <x v="119"/>
    <n v="107412.2925"/>
    <n v="107412.2925"/>
    <m/>
    <n v="15"/>
    <x v="2"/>
  </r>
  <r>
    <n v="21"/>
    <x v="38"/>
    <n v="107276.6418"/>
    <n v="107276.6418"/>
    <m/>
    <n v="8"/>
    <x v="1"/>
  </r>
  <r>
    <n v="5"/>
    <x v="33"/>
    <n v="107183.2809"/>
    <n v="107183.2809"/>
    <m/>
    <n v="6"/>
    <x v="2"/>
  </r>
  <r>
    <n v="17"/>
    <x v="60"/>
    <n v="107083.48850000001"/>
    <n v="107083.48850000001"/>
    <m/>
    <n v="8"/>
    <x v="1"/>
  </r>
  <r>
    <n v="24"/>
    <x v="38"/>
    <n v="106996.1777"/>
    <n v="106996.1777"/>
    <m/>
    <n v="8"/>
    <x v="1"/>
  </r>
  <r>
    <n v="15"/>
    <x v="92"/>
    <n v="106991.394"/>
    <n v="106991.394"/>
    <m/>
    <n v="9"/>
    <x v="1"/>
  </r>
  <r>
    <n v="7"/>
    <x v="42"/>
    <n v="106905.4108"/>
    <n v="106905.4108"/>
    <m/>
    <n v="6"/>
    <x v="1"/>
  </r>
  <r>
    <n v="4"/>
    <x v="32"/>
    <n v="106739.8"/>
    <n v="106739.8"/>
    <m/>
    <n v="6"/>
    <x v="2"/>
  </r>
  <r>
    <n v="7"/>
    <x v="99"/>
    <n v="106715.4007"/>
    <n v="106715.4007"/>
    <m/>
    <e v="#N/A"/>
    <x v="0"/>
  </r>
  <r>
    <n v="1"/>
    <x v="44"/>
    <n v="106442.5659"/>
    <n v="106442.5659"/>
    <m/>
    <n v="6"/>
    <x v="2"/>
  </r>
  <r>
    <n v="11"/>
    <x v="93"/>
    <n v="106441.89449999999"/>
    <n v="106441.89449999999"/>
    <m/>
    <e v="#N/A"/>
    <x v="0"/>
  </r>
  <r>
    <n v="23"/>
    <x v="48"/>
    <n v="106414.39999999999"/>
    <n v="106414.39999999999"/>
    <m/>
    <n v="6"/>
    <x v="1"/>
  </r>
  <r>
    <n v="3"/>
    <x v="77"/>
    <n v="106255.6992"/>
    <n v="106255.6992"/>
    <m/>
    <e v="#N/A"/>
    <x v="0"/>
  </r>
  <r>
    <n v="5"/>
    <x v="70"/>
    <n v="106224.0448"/>
    <n v="106224.0448"/>
    <m/>
    <n v="15"/>
    <x v="2"/>
  </r>
  <r>
    <n v="15"/>
    <x v="34"/>
    <n v="106020.6833"/>
    <n v="106020.6833"/>
    <m/>
    <n v="6"/>
    <x v="1"/>
  </r>
  <r>
    <n v="11"/>
    <x v="13"/>
    <n v="106019.3863"/>
    <n v="106019.3863"/>
    <m/>
    <n v="7"/>
    <x v="1"/>
  </r>
  <r>
    <n v="14"/>
    <x v="76"/>
    <n v="105999.9"/>
    <n v="105999.9"/>
    <m/>
    <n v="12"/>
    <x v="1"/>
  </r>
  <r>
    <n v="7"/>
    <x v="89"/>
    <n v="105699.95879999999"/>
    <n v="105699.95879999999"/>
    <m/>
    <n v="6"/>
    <x v="1"/>
  </r>
  <r>
    <n v="19"/>
    <x v="98"/>
    <n v="105487.7396"/>
    <n v="105487.7396"/>
    <m/>
    <e v="#N/A"/>
    <x v="0"/>
  </r>
  <r>
    <n v="3"/>
    <x v="95"/>
    <n v="105467.0181"/>
    <n v="105467.0181"/>
    <m/>
    <e v="#N/A"/>
    <x v="0"/>
  </r>
  <r>
    <n v="9"/>
    <x v="123"/>
    <n v="105442.2455"/>
    <n v="105442.2455"/>
    <m/>
    <e v="#N/A"/>
    <x v="0"/>
  </r>
  <r>
    <n v="18"/>
    <x v="56"/>
    <n v="105237.6251"/>
    <n v="105237.6251"/>
    <m/>
    <n v="8"/>
    <x v="1"/>
  </r>
  <r>
    <n v="4"/>
    <x v="86"/>
    <n v="105198.5"/>
    <n v="105198.5"/>
    <m/>
    <n v="21"/>
    <x v="2"/>
  </r>
  <r>
    <n v="3"/>
    <x v="125"/>
    <n v="104982.9712"/>
    <n v="104982.9712"/>
    <m/>
    <e v="#N/A"/>
    <x v="0"/>
  </r>
  <r>
    <n v="16"/>
    <x v="122"/>
    <n v="104847.22139999999"/>
    <n v="104847.22139999999"/>
    <m/>
    <n v="10"/>
    <x v="1"/>
  </r>
  <r>
    <n v="7"/>
    <x v="68"/>
    <n v="104837.69990000001"/>
    <n v="104837.69990000001"/>
    <m/>
    <e v="#N/A"/>
    <x v="0"/>
  </r>
  <r>
    <n v="2"/>
    <x v="17"/>
    <n v="104589.5615"/>
    <n v="104589.5615"/>
    <m/>
    <n v="10"/>
    <x v="2"/>
  </r>
  <r>
    <n v="7"/>
    <x v="35"/>
    <n v="104575.2258"/>
    <n v="104575.2258"/>
    <m/>
    <e v="#N/A"/>
    <x v="0"/>
  </r>
  <r>
    <n v="23"/>
    <x v="48"/>
    <n v="104281.60000000001"/>
    <n v="104281.60000000001"/>
    <m/>
    <n v="6"/>
    <x v="1"/>
  </r>
  <r>
    <n v="8"/>
    <x v="123"/>
    <n v="104274.5972"/>
    <n v="104274.5972"/>
    <m/>
    <e v="#N/A"/>
    <x v="0"/>
  </r>
  <r>
    <n v="19"/>
    <x v="95"/>
    <n v="104274.40640000001"/>
    <n v="104274.40640000001"/>
    <m/>
    <e v="#N/A"/>
    <x v="0"/>
  </r>
  <r>
    <n v="16"/>
    <x v="126"/>
    <n v="104192.8024"/>
    <n v="104192.8024"/>
    <m/>
    <e v="#N/A"/>
    <x v="0"/>
  </r>
  <r>
    <n v="14"/>
    <x v="92"/>
    <n v="103998.7411"/>
    <n v="103998.7411"/>
    <m/>
    <n v="9"/>
    <x v="1"/>
  </r>
  <r>
    <n v="19"/>
    <x v="52"/>
    <n v="103984.726"/>
    <n v="103984.726"/>
    <m/>
    <e v="#N/A"/>
    <x v="0"/>
  </r>
  <r>
    <n v="4"/>
    <x v="100"/>
    <n v="131771.53020000001"/>
    <n v="131771.53020000001"/>
    <m/>
    <n v="19"/>
    <x v="2"/>
  </r>
  <r>
    <n v="12"/>
    <x v="121"/>
    <n v="103850.26549999999"/>
    <n v="103850.26549999999"/>
    <m/>
    <e v="#N/A"/>
    <x v="0"/>
  </r>
  <r>
    <n v="2"/>
    <x v="120"/>
    <n v="103789.9"/>
    <n v="103789.9"/>
    <m/>
    <n v="8"/>
    <x v="2"/>
  </r>
  <r>
    <n v="15"/>
    <x v="125"/>
    <n v="103709.2056"/>
    <n v="103709.2056"/>
    <m/>
    <e v="#N/A"/>
    <x v="0"/>
  </r>
  <r>
    <n v="3"/>
    <x v="107"/>
    <n v="103521.5"/>
    <n v="103521.5"/>
    <m/>
    <n v="21"/>
    <x v="2"/>
  </r>
  <r>
    <n v="21"/>
    <x v="51"/>
    <n v="103411.4"/>
    <n v="103411.4"/>
    <m/>
    <n v="6"/>
    <x v="1"/>
  </r>
  <r>
    <n v="13"/>
    <x v="3"/>
    <n v="103404.6"/>
    <n v="103404.6"/>
    <m/>
    <n v="6"/>
    <x v="1"/>
  </r>
  <r>
    <n v="16"/>
    <x v="122"/>
    <n v="103292.84669999999"/>
    <n v="103292.84669999999"/>
    <m/>
    <n v="10"/>
    <x v="1"/>
  </r>
  <r>
    <n v="18"/>
    <x v="75"/>
    <n v="103194.2444"/>
    <n v="103194.2444"/>
    <m/>
    <e v="#N/A"/>
    <x v="0"/>
  </r>
  <r>
    <n v="5"/>
    <x v="89"/>
    <n v="103165.535"/>
    <n v="103165.535"/>
    <m/>
    <n v="6"/>
    <x v="2"/>
  </r>
  <r>
    <n v="2"/>
    <x v="77"/>
    <n v="103162.6663"/>
    <n v="103162.6663"/>
    <m/>
    <e v="#N/A"/>
    <x v="0"/>
  </r>
  <r>
    <n v="2"/>
    <x v="62"/>
    <n v="103155.899"/>
    <n v="103155.899"/>
    <m/>
    <n v="6"/>
    <x v="2"/>
  </r>
  <r>
    <n v="3"/>
    <x v="125"/>
    <n v="103134.9411"/>
    <n v="103134.9411"/>
    <m/>
    <e v="#N/A"/>
    <x v="0"/>
  </r>
  <r>
    <n v="17"/>
    <x v="128"/>
    <n v="102992.7216"/>
    <n v="102992.7216"/>
    <m/>
    <n v="6"/>
    <x v="1"/>
  </r>
  <r>
    <n v="8"/>
    <x v="103"/>
    <n v="102567.7261"/>
    <n v="102567.7261"/>
    <m/>
    <e v="#N/A"/>
    <x v="0"/>
  </r>
  <r>
    <n v="11"/>
    <x v="98"/>
    <n v="102153.33560000001"/>
    <n v="102153.33560000001"/>
    <m/>
    <e v="#N/A"/>
    <x v="0"/>
  </r>
  <r>
    <n v="13"/>
    <x v="90"/>
    <n v="102111.4044"/>
    <n v="102111.4044"/>
    <m/>
    <e v="#N/A"/>
    <x v="0"/>
  </r>
  <r>
    <n v="4"/>
    <x v="45"/>
    <n v="102085.2585"/>
    <n v="102085.2585"/>
    <m/>
    <n v="7"/>
    <x v="2"/>
  </r>
  <r>
    <n v="5"/>
    <x v="23"/>
    <n v="102040.2"/>
    <n v="102040.2"/>
    <m/>
    <n v="6"/>
    <x v="2"/>
  </r>
  <r>
    <n v="12"/>
    <x v="80"/>
    <n v="102023.1018"/>
    <n v="102023.1018"/>
    <m/>
    <e v="#N/A"/>
    <x v="0"/>
  </r>
  <r>
    <n v="9"/>
    <x v="121"/>
    <n v="101975.2579"/>
    <n v="101975.2579"/>
    <m/>
    <e v="#N/A"/>
    <x v="0"/>
  </r>
  <r>
    <n v="5"/>
    <x v="47"/>
    <n v="101960.9"/>
    <n v="101960.9"/>
    <m/>
    <n v="6"/>
    <x v="2"/>
  </r>
  <r>
    <n v="19"/>
    <x v="51"/>
    <n v="101797.7"/>
    <n v="101797.7"/>
    <m/>
    <n v="6"/>
    <x v="1"/>
  </r>
  <r>
    <n v="14"/>
    <x v="61"/>
    <n v="101780.0827"/>
    <n v="101780.0827"/>
    <m/>
    <n v="8"/>
    <x v="1"/>
  </r>
  <r>
    <n v="12"/>
    <x v="51"/>
    <n v="101685"/>
    <n v="101685"/>
    <m/>
    <n v="6"/>
    <x v="1"/>
  </r>
  <r>
    <n v="20"/>
    <x v="111"/>
    <n v="101579.02529999999"/>
    <n v="101579.02529999999"/>
    <m/>
    <e v="#N/A"/>
    <x v="0"/>
  </r>
  <r>
    <n v="8"/>
    <x v="89"/>
    <n v="101486.75539999999"/>
    <n v="101486.75539999999"/>
    <m/>
    <n v="6"/>
    <x v="1"/>
  </r>
  <r>
    <n v="1"/>
    <x v="87"/>
    <n v="101479.1"/>
    <n v="101479.1"/>
    <m/>
    <n v="18"/>
    <x v="2"/>
  </r>
  <r>
    <n v="22"/>
    <x v="122"/>
    <n v="101393.364"/>
    <n v="101393.364"/>
    <m/>
    <n v="10"/>
    <x v="1"/>
  </r>
  <r>
    <n v="4"/>
    <x v="50"/>
    <n v="101191.5"/>
    <n v="101191.5"/>
    <m/>
    <n v="6"/>
    <x v="2"/>
  </r>
  <r>
    <n v="19"/>
    <x v="125"/>
    <n v="101063.31630000001"/>
    <n v="101063.31630000001"/>
    <m/>
    <e v="#N/A"/>
    <x v="0"/>
  </r>
  <r>
    <n v="7"/>
    <x v="83"/>
    <n v="101014.6637"/>
    <n v="101014.6637"/>
    <m/>
    <e v="#N/A"/>
    <x v="0"/>
  </r>
  <r>
    <n v="1"/>
    <x v="33"/>
    <n v="101001.8539"/>
    <n v="101001.8539"/>
    <m/>
    <n v="6"/>
    <x v="2"/>
  </r>
  <r>
    <n v="9"/>
    <x v="65"/>
    <n v="100916.3017"/>
    <n v="100916.3017"/>
    <m/>
    <e v="#N/A"/>
    <x v="0"/>
  </r>
  <r>
    <n v="18"/>
    <x v="78"/>
    <n v="100883.23209999999"/>
    <n v="100883.23209999999"/>
    <m/>
    <e v="#N/A"/>
    <x v="0"/>
  </r>
  <r>
    <n v="12"/>
    <x v="113"/>
    <n v="100859.9014"/>
    <n v="100859.9014"/>
    <m/>
    <n v="6"/>
    <x v="1"/>
  </r>
  <r>
    <n v="15"/>
    <x v="121"/>
    <n v="100699.234"/>
    <n v="100699.234"/>
    <m/>
    <e v="#N/A"/>
    <x v="0"/>
  </r>
  <r>
    <n v="4"/>
    <x v="33"/>
    <n v="100598.9075"/>
    <n v="100598.9075"/>
    <m/>
    <n v="6"/>
    <x v="2"/>
  </r>
  <r>
    <n v="4"/>
    <x v="129"/>
    <n v="100590.3282"/>
    <n v="100590.3282"/>
    <m/>
    <e v="#N/A"/>
    <x v="0"/>
  </r>
  <r>
    <n v="18"/>
    <x v="122"/>
    <n v="100557.8842"/>
    <n v="100557.8842"/>
    <m/>
    <n v="10"/>
    <x v="1"/>
  </r>
  <r>
    <n v="12"/>
    <x v="80"/>
    <n v="100539.0015"/>
    <n v="100539.0015"/>
    <m/>
    <e v="#N/A"/>
    <x v="0"/>
  </r>
  <r>
    <n v="4"/>
    <x v="82"/>
    <n v="100532.8827"/>
    <n v="100532.8827"/>
    <m/>
    <e v="#N/A"/>
    <x v="0"/>
  </r>
  <r>
    <n v="17"/>
    <x v="126"/>
    <n v="100519.3253"/>
    <n v="100519.3253"/>
    <m/>
    <e v="#N/A"/>
    <x v="0"/>
  </r>
  <r>
    <n v="1"/>
    <x v="24"/>
    <n v="100508.1"/>
    <n v="100508.1"/>
    <m/>
    <n v="9"/>
    <x v="2"/>
  </r>
  <r>
    <n v="17"/>
    <x v="91"/>
    <n v="100493.9651"/>
    <n v="100493.9651"/>
    <m/>
    <n v="6"/>
    <x v="1"/>
  </r>
  <r>
    <n v="10"/>
    <x v="114"/>
    <n v="100450.943"/>
    <n v="100450.943"/>
    <m/>
    <e v="#N/A"/>
    <x v="0"/>
  </r>
  <r>
    <n v="5"/>
    <x v="31"/>
    <n v="100391.9601"/>
    <n v="100391.9601"/>
    <m/>
    <n v="8"/>
    <x v="2"/>
  </r>
  <r>
    <n v="13"/>
    <x v="90"/>
    <n v="100252.29640000001"/>
    <n v="100252.29640000001"/>
    <m/>
    <e v="#N/A"/>
    <x v="0"/>
  </r>
  <r>
    <n v="2"/>
    <x v="113"/>
    <n v="100091.3239"/>
    <n v="100091.3239"/>
    <m/>
    <n v="6"/>
    <x v="2"/>
  </r>
  <r>
    <n v="15"/>
    <x v="62"/>
    <n v="100001.90730000001"/>
    <n v="100001.90730000001"/>
    <m/>
    <n v="6"/>
    <x v="1"/>
  </r>
  <r>
    <n v="4"/>
    <x v="84"/>
    <n v="99990.016940000001"/>
    <n v="99990.016940000001"/>
    <m/>
    <e v="#N/A"/>
    <x v="0"/>
  </r>
  <r>
    <n v="24"/>
    <x v="37"/>
    <n v="99928.87"/>
    <n v="99928.87"/>
    <m/>
    <n v="9"/>
    <x v="1"/>
  </r>
  <r>
    <n v="19"/>
    <x v="52"/>
    <n v="99876.434330000004"/>
    <n v="99876.434330000004"/>
    <m/>
    <e v="#N/A"/>
    <x v="0"/>
  </r>
  <r>
    <n v="18"/>
    <x v="77"/>
    <n v="99801.490779999993"/>
    <n v="99801.490779999993"/>
    <m/>
    <e v="#N/A"/>
    <x v="0"/>
  </r>
  <r>
    <n v="5"/>
    <x v="126"/>
    <n v="99738.098140000002"/>
    <n v="99738.098140000002"/>
    <m/>
    <e v="#N/A"/>
    <x v="0"/>
  </r>
  <r>
    <n v="19"/>
    <x v="125"/>
    <n v="99724.876399999994"/>
    <n v="99724.876399999994"/>
    <m/>
    <e v="#N/A"/>
    <x v="0"/>
  </r>
  <r>
    <n v="24"/>
    <x v="38"/>
    <n v="99646.171570000006"/>
    <n v="99646.171570000006"/>
    <m/>
    <n v="8"/>
    <x v="1"/>
  </r>
  <r>
    <n v="10"/>
    <x v="114"/>
    <n v="99603.523249999998"/>
    <n v="99603.523249999998"/>
    <m/>
    <e v="#N/A"/>
    <x v="0"/>
  </r>
  <r>
    <n v="4"/>
    <x v="92"/>
    <n v="99578.063959999999"/>
    <n v="99578.063959999999"/>
    <m/>
    <n v="9"/>
    <x v="2"/>
  </r>
  <r>
    <n v="16"/>
    <x v="112"/>
    <n v="99495.178220000002"/>
    <n v="99495.178220000002"/>
    <m/>
    <e v="#N/A"/>
    <x v="0"/>
  </r>
  <r>
    <n v="2"/>
    <x v="113"/>
    <n v="99461.631770000007"/>
    <n v="99461.631770000007"/>
    <m/>
    <n v="6"/>
    <x v="2"/>
  </r>
  <r>
    <n v="22"/>
    <x v="122"/>
    <n v="99353.874209999994"/>
    <n v="99353.874209999994"/>
    <m/>
    <n v="10"/>
    <x v="1"/>
  </r>
  <r>
    <n v="5"/>
    <x v="26"/>
    <n v="99307.33"/>
    <n v="99307.33"/>
    <m/>
    <n v="13"/>
    <x v="2"/>
  </r>
  <r>
    <n v="23"/>
    <x v="7"/>
    <n v="99194.32"/>
    <n v="99194.32"/>
    <m/>
    <n v="6"/>
    <x v="1"/>
  </r>
  <r>
    <n v="4"/>
    <x v="92"/>
    <n v="98853.767399999997"/>
    <n v="98853.767399999997"/>
    <m/>
    <n v="9"/>
    <x v="2"/>
  </r>
  <r>
    <n v="19"/>
    <x v="117"/>
    <n v="98772.132870000001"/>
    <n v="98772.132870000001"/>
    <m/>
    <e v="#N/A"/>
    <x v="0"/>
  </r>
  <r>
    <n v="15"/>
    <x v="62"/>
    <n v="98753.089900000006"/>
    <n v="98753.089900000006"/>
    <m/>
    <n v="6"/>
    <x v="1"/>
  </r>
  <r>
    <n v="3"/>
    <x v="72"/>
    <n v="98744.639999999999"/>
    <n v="98744.639999999999"/>
    <m/>
    <n v="18"/>
    <x v="2"/>
  </r>
  <r>
    <n v="1"/>
    <x v="3"/>
    <n v="98665.53"/>
    <n v="98665.53"/>
    <m/>
    <n v="6"/>
    <x v="2"/>
  </r>
  <r>
    <n v="19"/>
    <x v="111"/>
    <n v="98559.509279999998"/>
    <n v="98559.509279999998"/>
    <m/>
    <e v="#N/A"/>
    <x v="0"/>
  </r>
  <r>
    <n v="12"/>
    <x v="14"/>
    <n v="98491.073610000007"/>
    <n v="98491.073610000007"/>
    <m/>
    <n v="7"/>
    <x v="1"/>
  </r>
  <r>
    <n v="11"/>
    <x v="61"/>
    <n v="98481.300350000005"/>
    <n v="98481.300350000005"/>
    <m/>
    <n v="8"/>
    <x v="1"/>
  </r>
  <r>
    <n v="3"/>
    <x v="107"/>
    <n v="98325.59"/>
    <n v="98325.59"/>
    <m/>
    <n v="21"/>
    <x v="2"/>
  </r>
  <r>
    <n v="1"/>
    <x v="114"/>
    <n v="98323.257450000005"/>
    <n v="98323.257450000005"/>
    <m/>
    <e v="#N/A"/>
    <x v="0"/>
  </r>
  <r>
    <n v="17"/>
    <x v="83"/>
    <n v="98040.184020000001"/>
    <n v="98040.184020000001"/>
    <m/>
    <e v="#N/A"/>
    <x v="0"/>
  </r>
  <r>
    <n v="18"/>
    <x v="126"/>
    <n v="97979.01917"/>
    <n v="97979.01917"/>
    <m/>
    <e v="#N/A"/>
    <x v="0"/>
  </r>
  <r>
    <n v="8"/>
    <x v="7"/>
    <n v="97886.15"/>
    <n v="97886.15"/>
    <m/>
    <n v="6"/>
    <x v="1"/>
  </r>
  <r>
    <n v="2"/>
    <x v="50"/>
    <n v="97754.67"/>
    <n v="97754.67"/>
    <m/>
    <n v="6"/>
    <x v="2"/>
  </r>
  <r>
    <n v="7"/>
    <x v="89"/>
    <n v="97659.736629999999"/>
    <n v="97659.736629999999"/>
    <m/>
    <n v="6"/>
    <x v="1"/>
  </r>
  <r>
    <n v="9"/>
    <x v="10"/>
    <n v="97648.307799999995"/>
    <n v="97648.307799999995"/>
    <m/>
    <n v="6"/>
    <x v="1"/>
  </r>
  <r>
    <n v="13"/>
    <x v="80"/>
    <n v="97515.701289999997"/>
    <n v="97515.701289999997"/>
    <m/>
    <e v="#N/A"/>
    <x v="0"/>
  </r>
  <r>
    <n v="19"/>
    <x v="95"/>
    <n v="97404.769899999999"/>
    <n v="97404.769899999999"/>
    <m/>
    <e v="#N/A"/>
    <x v="0"/>
  </r>
  <r>
    <n v="1"/>
    <x v="20"/>
    <n v="97204.467770000003"/>
    <n v="97204.467770000003"/>
    <m/>
    <n v="9"/>
    <x v="2"/>
  </r>
  <r>
    <n v="13"/>
    <x v="76"/>
    <n v="97180.479999999996"/>
    <n v="97180.479999999996"/>
    <m/>
    <n v="12"/>
    <x v="1"/>
  </r>
  <r>
    <n v="8"/>
    <x v="123"/>
    <n v="96965.316770000005"/>
    <n v="96965.316770000005"/>
    <m/>
    <e v="#N/A"/>
    <x v="0"/>
  </r>
  <r>
    <n v="1"/>
    <x v="37"/>
    <n v="96924.43"/>
    <n v="96924.43"/>
    <m/>
    <n v="9"/>
    <x v="2"/>
  </r>
  <r>
    <n v="9"/>
    <x v="75"/>
    <n v="96919.281010000006"/>
    <n v="96919.281010000006"/>
    <m/>
    <e v="#N/A"/>
    <x v="0"/>
  </r>
  <r>
    <n v="12"/>
    <x v="23"/>
    <n v="96800.95"/>
    <n v="96800.95"/>
    <m/>
    <n v="6"/>
    <x v="1"/>
  </r>
  <r>
    <n v="5"/>
    <x v="72"/>
    <n v="96723.82"/>
    <n v="96723.82"/>
    <m/>
    <n v="18"/>
    <x v="2"/>
  </r>
  <r>
    <n v="13"/>
    <x v="84"/>
    <n v="96642.471309999994"/>
    <n v="96642.471309999994"/>
    <m/>
    <e v="#N/A"/>
    <x v="0"/>
  </r>
  <r>
    <n v="19"/>
    <x v="51"/>
    <n v="96586.16"/>
    <n v="96586.16"/>
    <m/>
    <n v="6"/>
    <x v="1"/>
  </r>
  <r>
    <n v="19"/>
    <x v="117"/>
    <n v="96475.227360000004"/>
    <n v="96475.227360000004"/>
    <m/>
    <e v="#N/A"/>
    <x v="0"/>
  </r>
  <r>
    <n v="8"/>
    <x v="78"/>
    <n v="96429.786680000005"/>
    <n v="96429.786680000005"/>
    <m/>
    <e v="#N/A"/>
    <x v="0"/>
  </r>
  <r>
    <n v="15"/>
    <x v="29"/>
    <n v="96235.98"/>
    <n v="96235.98"/>
    <m/>
    <n v="6"/>
    <x v="1"/>
  </r>
  <r>
    <n v="14"/>
    <x v="80"/>
    <n v="96226.943969999993"/>
    <n v="96226.943969999993"/>
    <m/>
    <e v="#N/A"/>
    <x v="0"/>
  </r>
  <r>
    <n v="10"/>
    <x v="13"/>
    <n v="95981.521609999996"/>
    <n v="95981.521609999996"/>
    <m/>
    <n v="7"/>
    <x v="1"/>
  </r>
  <r>
    <n v="17"/>
    <x v="83"/>
    <n v="95651.168820000006"/>
    <n v="95651.168820000006"/>
    <m/>
    <e v="#N/A"/>
    <x v="0"/>
  </r>
  <r>
    <n v="14"/>
    <x v="60"/>
    <n v="95610.359190000003"/>
    <n v="95610.359190000003"/>
    <m/>
    <n v="8"/>
    <x v="1"/>
  </r>
  <r>
    <n v="18"/>
    <x v="15"/>
    <n v="95595.108030000003"/>
    <n v="95595.108030000003"/>
    <m/>
    <n v="7"/>
    <x v="1"/>
  </r>
  <r>
    <n v="4"/>
    <x v="123"/>
    <n v="95574.600219999993"/>
    <n v="95574.600219999993"/>
    <m/>
    <e v="#N/A"/>
    <x v="0"/>
  </r>
  <r>
    <n v="20"/>
    <x v="48"/>
    <n v="95563.69"/>
    <n v="95563.69"/>
    <m/>
    <n v="6"/>
    <x v="1"/>
  </r>
  <r>
    <n v="18"/>
    <x v="122"/>
    <n v="95384.338380000001"/>
    <n v="95384.338380000001"/>
    <m/>
    <n v="10"/>
    <x v="1"/>
  </r>
  <r>
    <n v="9"/>
    <x v="93"/>
    <n v="95368.690489999994"/>
    <n v="95368.690489999994"/>
    <m/>
    <e v="#N/A"/>
    <x v="0"/>
  </r>
  <r>
    <n v="10"/>
    <x v="75"/>
    <n v="95189.941409999999"/>
    <n v="95189.941409999999"/>
    <m/>
    <e v="#N/A"/>
    <x v="0"/>
  </r>
  <r>
    <n v="9"/>
    <x v="65"/>
    <n v="95146.951679999998"/>
    <n v="95146.951679999998"/>
    <m/>
    <e v="#N/A"/>
    <x v="0"/>
  </r>
  <r>
    <n v="6"/>
    <x v="19"/>
    <n v="95095.405580000006"/>
    <n v="95095.405580000006"/>
    <m/>
    <n v="6"/>
    <x v="1"/>
  </r>
  <r>
    <n v="17"/>
    <x v="15"/>
    <n v="94846.199040000007"/>
    <n v="94846.199040000007"/>
    <m/>
    <n v="7"/>
    <x v="1"/>
  </r>
  <r>
    <n v="5"/>
    <x v="55"/>
    <n v="94769.454960000003"/>
    <n v="94769.454960000003"/>
    <m/>
    <n v="8"/>
    <x v="2"/>
  </r>
  <r>
    <n v="16"/>
    <x v="64"/>
    <n v="94752.967829999994"/>
    <n v="94752.967829999994"/>
    <m/>
    <n v="6"/>
    <x v="1"/>
  </r>
  <r>
    <n v="11"/>
    <x v="103"/>
    <n v="94656.677249999993"/>
    <n v="94656.677249999993"/>
    <m/>
    <e v="#N/A"/>
    <x v="0"/>
  </r>
  <r>
    <n v="5"/>
    <x v="89"/>
    <n v="94403.121950000001"/>
    <n v="94403.121950000001"/>
    <m/>
    <n v="6"/>
    <x v="2"/>
  </r>
  <r>
    <n v="22"/>
    <x v="51"/>
    <n v="94355.42"/>
    <n v="94355.42"/>
    <m/>
    <n v="6"/>
    <x v="1"/>
  </r>
  <r>
    <n v="17"/>
    <x v="97"/>
    <n v="94304.2984"/>
    <n v="94304.2984"/>
    <m/>
    <e v="#N/A"/>
    <x v="0"/>
  </r>
  <r>
    <n v="16"/>
    <x v="48"/>
    <n v="94067.01"/>
    <n v="94067.01"/>
    <m/>
    <n v="6"/>
    <x v="1"/>
  </r>
  <r>
    <n v="19"/>
    <x v="83"/>
    <n v="93909.172059999997"/>
    <n v="93909.172059999997"/>
    <m/>
    <e v="#N/A"/>
    <x v="0"/>
  </r>
  <r>
    <n v="15"/>
    <x v="121"/>
    <n v="93852.210999999996"/>
    <n v="93852.210999999996"/>
    <m/>
    <e v="#N/A"/>
    <x v="0"/>
  </r>
  <r>
    <n v="11"/>
    <x v="116"/>
    <n v="93804.35944"/>
    <n v="93804.35944"/>
    <m/>
    <e v="#N/A"/>
    <x v="0"/>
  </r>
  <r>
    <n v="3"/>
    <x v="63"/>
    <n v="93675.445559999993"/>
    <n v="93675.445559999993"/>
    <m/>
    <e v="#N/A"/>
    <x v="0"/>
  </r>
  <r>
    <n v="25"/>
    <x v="37"/>
    <n v="93630.23"/>
    <n v="93630.23"/>
    <m/>
    <n v="9"/>
    <x v="1"/>
  </r>
  <r>
    <n v="19"/>
    <x v="116"/>
    <n v="93514.030459999994"/>
    <n v="93514.030459999994"/>
    <m/>
    <e v="#N/A"/>
    <x v="0"/>
  </r>
  <r>
    <n v="6"/>
    <x v="125"/>
    <n v="93400.726320000002"/>
    <n v="93400.726320000002"/>
    <m/>
    <e v="#N/A"/>
    <x v="0"/>
  </r>
  <r>
    <n v="4"/>
    <x v="53"/>
    <n v="93269.36"/>
    <n v="93269.36"/>
    <m/>
    <n v="11"/>
    <x v="2"/>
  </r>
  <r>
    <n v="16"/>
    <x v="43"/>
    <n v="93171.520000000004"/>
    <n v="93171.520000000004"/>
    <m/>
    <n v="16"/>
    <x v="1"/>
  </r>
  <r>
    <n v="18"/>
    <x v="15"/>
    <n v="93144.17267"/>
    <n v="93144.17267"/>
    <m/>
    <n v="7"/>
    <x v="1"/>
  </r>
  <r>
    <n v="12"/>
    <x v="97"/>
    <n v="93072.570800000001"/>
    <n v="93072.570800000001"/>
    <m/>
    <e v="#N/A"/>
    <x v="0"/>
  </r>
  <r>
    <n v="17"/>
    <x v="3"/>
    <n v="93032.82"/>
    <n v="93032.82"/>
    <m/>
    <n v="6"/>
    <x v="1"/>
  </r>
  <r>
    <n v="16"/>
    <x v="60"/>
    <n v="92907.35626"/>
    <n v="92907.35626"/>
    <m/>
    <n v="8"/>
    <x v="1"/>
  </r>
  <r>
    <n v="6"/>
    <x v="106"/>
    <n v="92875.907900000006"/>
    <n v="92875.907900000006"/>
    <m/>
    <e v="#N/A"/>
    <x v="0"/>
  </r>
  <r>
    <n v="3"/>
    <x v="24"/>
    <n v="92875.9"/>
    <n v="92875.9"/>
    <m/>
    <n v="9"/>
    <x v="2"/>
  </r>
  <r>
    <n v="20"/>
    <x v="110"/>
    <n v="92676.261899999998"/>
    <n v="92676.261899999998"/>
    <m/>
    <e v="#N/A"/>
    <x v="0"/>
  </r>
  <r>
    <n v="11"/>
    <x v="112"/>
    <n v="92614.791870000001"/>
    <n v="92614.791870000001"/>
    <m/>
    <e v="#N/A"/>
    <x v="0"/>
  </r>
  <r>
    <n v="23"/>
    <x v="7"/>
    <n v="92581.16"/>
    <n v="92581.16"/>
    <m/>
    <n v="6"/>
    <x v="1"/>
  </r>
  <r>
    <n v="15"/>
    <x v="61"/>
    <n v="92355.804440000007"/>
    <n v="92355.804440000007"/>
    <m/>
    <n v="8"/>
    <x v="1"/>
  </r>
  <r>
    <n v="11"/>
    <x v="78"/>
    <n v="92163.970950000003"/>
    <n v="92163.970950000003"/>
    <m/>
    <e v="#N/A"/>
    <x v="0"/>
  </r>
  <r>
    <n v="24"/>
    <x v="7"/>
    <n v="92121.62"/>
    <n v="92121.62"/>
    <m/>
    <n v="6"/>
    <x v="1"/>
  </r>
  <r>
    <n v="20"/>
    <x v="23"/>
    <n v="92102.47"/>
    <n v="92102.47"/>
    <m/>
    <n v="6"/>
    <x v="1"/>
  </r>
  <r>
    <n v="14"/>
    <x v="76"/>
    <n v="92062.88"/>
    <n v="92062.88"/>
    <m/>
    <n v="12"/>
    <x v="1"/>
  </r>
  <r>
    <n v="3"/>
    <x v="91"/>
    <n v="91827.354430000007"/>
    <n v="91827.354430000007"/>
    <m/>
    <n v="6"/>
    <x v="2"/>
  </r>
  <r>
    <n v="17"/>
    <x v="21"/>
    <n v="91811.378479999999"/>
    <n v="91811.378479999999"/>
    <m/>
    <n v="7"/>
    <x v="1"/>
  </r>
  <r>
    <n v="1"/>
    <x v="39"/>
    <n v="91788.58"/>
    <n v="91788.58"/>
    <m/>
    <n v="7"/>
    <x v="2"/>
  </r>
  <r>
    <n v="18"/>
    <x v="77"/>
    <n v="91495.368960000007"/>
    <n v="91495.368960000007"/>
    <m/>
    <e v="#N/A"/>
    <x v="0"/>
  </r>
  <r>
    <n v="20"/>
    <x v="51"/>
    <n v="91245.54"/>
    <n v="91245.54"/>
    <m/>
    <n v="6"/>
    <x v="1"/>
  </r>
  <r>
    <n v="13"/>
    <x v="84"/>
    <n v="90910.621639999998"/>
    <n v="90910.621639999998"/>
    <m/>
    <e v="#N/A"/>
    <x v="0"/>
  </r>
  <r>
    <n v="12"/>
    <x v="81"/>
    <n v="90757.804870000007"/>
    <n v="90757.804870000007"/>
    <m/>
    <e v="#N/A"/>
    <x v="0"/>
  </r>
  <r>
    <n v="2"/>
    <x v="77"/>
    <n v="90756.385800000004"/>
    <n v="90756.385800000004"/>
    <m/>
    <e v="#N/A"/>
    <x v="0"/>
  </r>
  <r>
    <n v="7"/>
    <x v="9"/>
    <n v="90722.25189"/>
    <n v="90722.25189"/>
    <m/>
    <n v="7"/>
    <x v="1"/>
  </r>
  <r>
    <n v="14"/>
    <x v="60"/>
    <n v="90693.557740000004"/>
    <n v="90693.557740000004"/>
    <m/>
    <n v="8"/>
    <x v="1"/>
  </r>
  <r>
    <n v="3"/>
    <x v="91"/>
    <n v="90690.376279999997"/>
    <n v="90690.376279999997"/>
    <m/>
    <n v="6"/>
    <x v="2"/>
  </r>
  <r>
    <n v="1"/>
    <x v="93"/>
    <n v="90673.75"/>
    <n v="90673.75"/>
    <m/>
    <e v="#N/A"/>
    <x v="0"/>
  </r>
  <r>
    <n v="17"/>
    <x v="127"/>
    <n v="90481.925959999993"/>
    <n v="90481.925959999993"/>
    <m/>
    <n v="8"/>
    <x v="1"/>
  </r>
  <r>
    <n v="2"/>
    <x v="83"/>
    <n v="90363.174440000003"/>
    <n v="90363.174440000003"/>
    <m/>
    <e v="#N/A"/>
    <x v="0"/>
  </r>
  <r>
    <n v="8"/>
    <x v="112"/>
    <n v="90096.321110000004"/>
    <n v="90096.321110000004"/>
    <m/>
    <e v="#N/A"/>
    <x v="0"/>
  </r>
  <r>
    <n v="17"/>
    <x v="52"/>
    <n v="89953.544620000001"/>
    <n v="89953.544620000001"/>
    <m/>
    <e v="#N/A"/>
    <x v="0"/>
  </r>
  <r>
    <n v="15"/>
    <x v="73"/>
    <n v="89790.763850000003"/>
    <n v="89790.763850000003"/>
    <m/>
    <n v="12"/>
    <x v="1"/>
  </r>
  <r>
    <n v="11"/>
    <x v="103"/>
    <n v="89673.439029999994"/>
    <n v="89673.439029999994"/>
    <m/>
    <e v="#N/A"/>
    <x v="0"/>
  </r>
  <r>
    <n v="19"/>
    <x v="98"/>
    <n v="89478.248600000006"/>
    <n v="89478.248600000006"/>
    <m/>
    <e v="#N/A"/>
    <x v="0"/>
  </r>
  <r>
    <n v="4"/>
    <x v="49"/>
    <n v="89477.134699999995"/>
    <n v="89477.134699999995"/>
    <m/>
    <n v="7"/>
    <x v="2"/>
  </r>
  <r>
    <n v="2"/>
    <x v="130"/>
    <n v="89464.82"/>
    <n v="89464.82"/>
    <m/>
    <n v="19"/>
    <x v="2"/>
  </r>
  <r>
    <n v="19"/>
    <x v="127"/>
    <n v="89163.925170000002"/>
    <n v="89163.925170000002"/>
    <m/>
    <n v="8"/>
    <x v="1"/>
  </r>
  <r>
    <n v="7"/>
    <x v="129"/>
    <n v="88895.065310000005"/>
    <n v="88895.065310000005"/>
    <m/>
    <e v="#N/A"/>
    <x v="0"/>
  </r>
  <r>
    <n v="7"/>
    <x v="94"/>
    <n v="88777.107239999998"/>
    <n v="88777.107239999998"/>
    <m/>
    <e v="#N/A"/>
    <x v="0"/>
  </r>
  <r>
    <n v="15"/>
    <x v="80"/>
    <n v="88726.425170000002"/>
    <n v="88726.425170000002"/>
    <m/>
    <e v="#N/A"/>
    <x v="0"/>
  </r>
  <r>
    <n v="19"/>
    <x v="64"/>
    <n v="88710.998540000001"/>
    <n v="88710.998540000001"/>
    <m/>
    <n v="6"/>
    <x v="1"/>
  </r>
  <r>
    <n v="3"/>
    <x v="114"/>
    <n v="88412.582399999999"/>
    <n v="88412.582399999999"/>
    <m/>
    <e v="#N/A"/>
    <x v="0"/>
  </r>
  <r>
    <n v="15"/>
    <x v="80"/>
    <n v="88231.712339999998"/>
    <n v="88231.712339999998"/>
    <m/>
    <e v="#N/A"/>
    <x v="0"/>
  </r>
  <r>
    <n v="13"/>
    <x v="97"/>
    <n v="88117.492679999996"/>
    <n v="88117.492679999996"/>
    <m/>
    <e v="#N/A"/>
    <x v="0"/>
  </r>
  <r>
    <n v="11"/>
    <x v="112"/>
    <n v="87913.597110000002"/>
    <n v="87913.597110000002"/>
    <m/>
    <e v="#N/A"/>
    <x v="0"/>
  </r>
  <r>
    <n v="19"/>
    <x v="110"/>
    <n v="87816.43677"/>
    <n v="87816.43677"/>
    <m/>
    <e v="#N/A"/>
    <x v="0"/>
  </r>
  <r>
    <n v="14"/>
    <x v="61"/>
    <n v="87810.989379999999"/>
    <n v="87810.989379999999"/>
    <m/>
    <n v="8"/>
    <x v="1"/>
  </r>
  <r>
    <n v="2"/>
    <x v="129"/>
    <n v="87809.234620000003"/>
    <n v="87809.234620000003"/>
    <m/>
    <e v="#N/A"/>
    <x v="0"/>
  </r>
  <r>
    <n v="19"/>
    <x v="64"/>
    <n v="87726.699829999998"/>
    <n v="87726.699829999998"/>
    <m/>
    <n v="6"/>
    <x v="1"/>
  </r>
  <r>
    <n v="16"/>
    <x v="123"/>
    <n v="87680.717470000003"/>
    <n v="87680.717470000003"/>
    <m/>
    <e v="#N/A"/>
    <x v="0"/>
  </r>
  <r>
    <n v="16"/>
    <x v="97"/>
    <n v="87610.305789999999"/>
    <n v="87610.305789999999"/>
    <m/>
    <e v="#N/A"/>
    <x v="0"/>
  </r>
  <r>
    <n v="12"/>
    <x v="109"/>
    <n v="87570.808409999998"/>
    <n v="87570.808409999998"/>
    <m/>
    <n v="6"/>
    <x v="1"/>
  </r>
  <r>
    <n v="4"/>
    <x v="63"/>
    <n v="87514.083859999999"/>
    <n v="87514.083859999999"/>
    <m/>
    <e v="#N/A"/>
    <x v="0"/>
  </r>
  <r>
    <n v="8"/>
    <x v="103"/>
    <n v="87463.462830000004"/>
    <n v="87463.462830000004"/>
    <m/>
    <e v="#N/A"/>
    <x v="0"/>
  </r>
  <r>
    <n v="1"/>
    <x v="31"/>
    <n v="87265.625"/>
    <n v="87265.625"/>
    <m/>
    <n v="8"/>
    <x v="2"/>
  </r>
  <r>
    <n v="10"/>
    <x v="17"/>
    <n v="87088.470459999997"/>
    <n v="87088.470459999997"/>
    <m/>
    <n v="10"/>
    <x v="1"/>
  </r>
  <r>
    <n v="15"/>
    <x v="23"/>
    <n v="87062.46"/>
    <n v="87062.46"/>
    <m/>
    <n v="6"/>
    <x v="1"/>
  </r>
  <r>
    <n v="17"/>
    <x v="30"/>
    <n v="87039.72"/>
    <n v="87039.72"/>
    <m/>
    <n v="6"/>
    <x v="1"/>
  </r>
  <r>
    <n v="12"/>
    <x v="129"/>
    <n v="86884.750369999994"/>
    <n v="86884.750369999994"/>
    <m/>
    <e v="#N/A"/>
    <x v="0"/>
  </r>
  <r>
    <n v="4"/>
    <x v="100"/>
    <n v="108264.3967"/>
    <n v="108264.3967"/>
    <m/>
    <n v="19"/>
    <x v="2"/>
  </r>
  <r>
    <n v="18"/>
    <x v="83"/>
    <n v="86821.281430000003"/>
    <n v="86821.281430000003"/>
    <m/>
    <e v="#N/A"/>
    <x v="0"/>
  </r>
  <r>
    <n v="10"/>
    <x v="52"/>
    <n v="86698.600770000005"/>
    <n v="86698.600770000005"/>
    <m/>
    <e v="#N/A"/>
    <x v="0"/>
  </r>
  <r>
    <n v="12"/>
    <x v="71"/>
    <n v="86676.902770000001"/>
    <n v="86676.902770000001"/>
    <m/>
    <n v="8"/>
    <x v="1"/>
  </r>
  <r>
    <n v="21"/>
    <x v="48"/>
    <n v="86655.97"/>
    <n v="86655.97"/>
    <m/>
    <n v="6"/>
    <x v="1"/>
  </r>
  <r>
    <n v="21"/>
    <x v="18"/>
    <n v="86348.350520000007"/>
    <n v="86348.350520000007"/>
    <m/>
    <n v="9"/>
    <x v="1"/>
  </r>
  <r>
    <n v="9"/>
    <x v="89"/>
    <n v="86244.712830000004"/>
    <n v="86244.712830000004"/>
    <m/>
    <n v="6"/>
    <x v="1"/>
  </r>
  <r>
    <n v="23"/>
    <x v="3"/>
    <n v="86115.34"/>
    <n v="86115.34"/>
    <m/>
    <n v="6"/>
    <x v="1"/>
  </r>
  <r>
    <n v="2"/>
    <x v="97"/>
    <n v="85936.75"/>
    <n v="85936.75"/>
    <m/>
    <e v="#N/A"/>
    <x v="0"/>
  </r>
  <r>
    <n v="3"/>
    <x v="63"/>
    <n v="85852.127080000006"/>
    <n v="85852.127080000006"/>
    <m/>
    <e v="#N/A"/>
    <x v="0"/>
  </r>
  <r>
    <n v="2"/>
    <x v="32"/>
    <n v="85789.06"/>
    <n v="85789.06"/>
    <m/>
    <n v="6"/>
    <x v="2"/>
  </r>
  <r>
    <n v="6"/>
    <x v="125"/>
    <n v="85761.322020000007"/>
    <n v="85761.322020000007"/>
    <m/>
    <e v="#N/A"/>
    <x v="0"/>
  </r>
  <r>
    <n v="8"/>
    <x v="65"/>
    <n v="85717.636110000007"/>
    <n v="85717.636110000007"/>
    <m/>
    <e v="#N/A"/>
    <x v="0"/>
  </r>
  <r>
    <n v="23"/>
    <x v="3"/>
    <n v="85715.839999999997"/>
    <n v="85715.839999999997"/>
    <m/>
    <n v="6"/>
    <x v="1"/>
  </r>
  <r>
    <n v="10"/>
    <x v="102"/>
    <n v="85587.745670000004"/>
    <n v="85587.745670000004"/>
    <m/>
    <e v="#N/A"/>
    <x v="0"/>
  </r>
  <r>
    <n v="9"/>
    <x v="121"/>
    <n v="85575.523379999999"/>
    <n v="85575.523379999999"/>
    <m/>
    <e v="#N/A"/>
    <x v="0"/>
  </r>
  <r>
    <n v="17"/>
    <x v="56"/>
    <n v="85512.069699999993"/>
    <n v="85512.069699999993"/>
    <m/>
    <n v="8"/>
    <x v="1"/>
  </r>
  <r>
    <n v="2"/>
    <x v="71"/>
    <n v="85504.333499999993"/>
    <n v="85504.333499999993"/>
    <m/>
    <n v="8"/>
    <x v="2"/>
  </r>
  <r>
    <n v="5"/>
    <x v="17"/>
    <n v="85484.413149999993"/>
    <n v="85484.413149999993"/>
    <m/>
    <n v="10"/>
    <x v="2"/>
  </r>
  <r>
    <n v="15"/>
    <x v="92"/>
    <n v="85455.436709999994"/>
    <n v="85455.436709999994"/>
    <m/>
    <n v="9"/>
    <x v="1"/>
  </r>
  <r>
    <n v="2"/>
    <x v="32"/>
    <n v="85409.29"/>
    <n v="85409.29"/>
    <m/>
    <n v="6"/>
    <x v="2"/>
  </r>
  <r>
    <n v="24"/>
    <x v="48"/>
    <n v="85393.16"/>
    <n v="85393.16"/>
    <m/>
    <n v="6"/>
    <x v="1"/>
  </r>
  <r>
    <n v="17"/>
    <x v="34"/>
    <n v="85291.008000000002"/>
    <n v="85291.008000000002"/>
    <m/>
    <n v="6"/>
    <x v="1"/>
  </r>
  <r>
    <n v="16"/>
    <x v="29"/>
    <n v="85251.32"/>
    <n v="85251.32"/>
    <m/>
    <n v="6"/>
    <x v="1"/>
  </r>
  <r>
    <n v="5"/>
    <x v="78"/>
    <n v="85164.054870000007"/>
    <n v="85164.054870000007"/>
    <m/>
    <e v="#N/A"/>
    <x v="0"/>
  </r>
  <r>
    <n v="12"/>
    <x v="81"/>
    <n v="85136.253360000002"/>
    <n v="85136.253360000002"/>
    <m/>
    <e v="#N/A"/>
    <x v="0"/>
  </r>
  <r>
    <n v="2"/>
    <x v="110"/>
    <n v="84992"/>
    <n v="84992"/>
    <m/>
    <e v="#N/A"/>
    <x v="0"/>
  </r>
  <r>
    <n v="12"/>
    <x v="112"/>
    <n v="84934.280400000003"/>
    <n v="84934.280400000003"/>
    <m/>
    <e v="#N/A"/>
    <x v="0"/>
  </r>
  <r>
    <n v="19"/>
    <x v="36"/>
    <n v="84911.918640000004"/>
    <n v="84911.918640000004"/>
    <m/>
    <n v="8"/>
    <x v="1"/>
  </r>
  <r>
    <n v="14"/>
    <x v="56"/>
    <n v="84882.881160000004"/>
    <n v="84882.881160000004"/>
    <m/>
    <n v="8"/>
    <x v="1"/>
  </r>
  <r>
    <n v="22"/>
    <x v="51"/>
    <n v="84860.02"/>
    <n v="84860.02"/>
    <m/>
    <n v="6"/>
    <x v="1"/>
  </r>
  <r>
    <n v="7"/>
    <x v="51"/>
    <n v="84602.29"/>
    <n v="84602.29"/>
    <m/>
    <n v="6"/>
    <x v="1"/>
  </r>
  <r>
    <n v="19"/>
    <x v="83"/>
    <n v="84433.975219999993"/>
    <n v="84433.975219999993"/>
    <m/>
    <e v="#N/A"/>
    <x v="0"/>
  </r>
  <r>
    <n v="5"/>
    <x v="78"/>
    <n v="84298.217770000003"/>
    <n v="84298.217770000003"/>
    <m/>
    <e v="#N/A"/>
    <x v="0"/>
  </r>
  <r>
    <n v="5"/>
    <x v="59"/>
    <n v="84243.05"/>
    <n v="84243.05"/>
    <m/>
    <n v="26"/>
    <x v="2"/>
  </r>
  <r>
    <n v="16"/>
    <x v="63"/>
    <n v="84192.810060000003"/>
    <n v="84192.810060000003"/>
    <m/>
    <e v="#N/A"/>
    <x v="0"/>
  </r>
  <r>
    <n v="11"/>
    <x v="13"/>
    <n v="84153.251650000006"/>
    <n v="84153.251650000006"/>
    <m/>
    <n v="7"/>
    <x v="1"/>
  </r>
  <r>
    <n v="3"/>
    <x v="118"/>
    <n v="84127.204899999997"/>
    <n v="84127.204899999997"/>
    <m/>
    <e v="#N/A"/>
    <x v="0"/>
  </r>
  <r>
    <n v="8"/>
    <x v="15"/>
    <n v="83984.970090000003"/>
    <n v="83984.970090000003"/>
    <m/>
    <n v="7"/>
    <x v="1"/>
  </r>
  <r>
    <n v="10"/>
    <x v="63"/>
    <n v="83977.432249999998"/>
    <n v="83977.432249999998"/>
    <m/>
    <e v="#N/A"/>
    <x v="0"/>
  </r>
  <r>
    <n v="3"/>
    <x v="118"/>
    <n v="83961.28082"/>
    <n v="83961.28082"/>
    <m/>
    <e v="#N/A"/>
    <x v="0"/>
  </r>
  <r>
    <n v="9"/>
    <x v="114"/>
    <n v="83908.271789999999"/>
    <n v="83908.271789999999"/>
    <m/>
    <e v="#N/A"/>
    <x v="0"/>
  </r>
  <r>
    <n v="15"/>
    <x v="126"/>
    <n v="83825.820919999998"/>
    <n v="83825.820919999998"/>
    <m/>
    <e v="#N/A"/>
    <x v="0"/>
  </r>
  <r>
    <n v="7"/>
    <x v="68"/>
    <n v="83732.151029999994"/>
    <n v="83732.151029999994"/>
    <m/>
    <e v="#N/A"/>
    <x v="0"/>
  </r>
  <r>
    <n v="7"/>
    <x v="129"/>
    <n v="83702.590939999995"/>
    <n v="83702.590939999995"/>
    <m/>
    <e v="#N/A"/>
    <x v="0"/>
  </r>
  <r>
    <n v="12"/>
    <x v="128"/>
    <n v="83664.939880000005"/>
    <n v="83664.939880000005"/>
    <m/>
    <n v="6"/>
    <x v="1"/>
  </r>
  <r>
    <n v="5"/>
    <x v="124"/>
    <n v="83409.164430000004"/>
    <n v="83409.164430000004"/>
    <m/>
    <n v="10"/>
    <x v="2"/>
  </r>
  <r>
    <n v="10"/>
    <x v="111"/>
    <n v="83346.443180000002"/>
    <n v="83346.443180000002"/>
    <m/>
    <e v="#N/A"/>
    <x v="0"/>
  </r>
  <r>
    <n v="16"/>
    <x v="110"/>
    <n v="83297.172550000003"/>
    <n v="83297.172550000003"/>
    <m/>
    <e v="#N/A"/>
    <x v="0"/>
  </r>
  <r>
    <n v="21"/>
    <x v="127"/>
    <n v="83194.892879999999"/>
    <n v="83194.892879999999"/>
    <m/>
    <n v="8"/>
    <x v="1"/>
  </r>
  <r>
    <n v="9"/>
    <x v="99"/>
    <n v="83173.728940000001"/>
    <n v="83173.728940000001"/>
    <m/>
    <e v="#N/A"/>
    <x v="0"/>
  </r>
  <r>
    <n v="4"/>
    <x v="114"/>
    <n v="83099.159239999994"/>
    <n v="83099.159239999994"/>
    <m/>
    <e v="#N/A"/>
    <x v="0"/>
  </r>
  <r>
    <n v="18"/>
    <x v="51"/>
    <n v="83067.55"/>
    <n v="83067.55"/>
    <m/>
    <n v="6"/>
    <x v="1"/>
  </r>
  <r>
    <n v="4"/>
    <x v="99"/>
    <n v="83015.060419999994"/>
    <n v="83015.060419999994"/>
    <m/>
    <e v="#N/A"/>
    <x v="0"/>
  </r>
  <r>
    <n v="20"/>
    <x v="117"/>
    <n v="82945.480349999998"/>
    <n v="82945.480349999998"/>
    <m/>
    <e v="#N/A"/>
    <x v="0"/>
  </r>
  <r>
    <n v="11"/>
    <x v="126"/>
    <n v="82914.001459999999"/>
    <n v="82914.001459999999"/>
    <m/>
    <e v="#N/A"/>
    <x v="0"/>
  </r>
  <r>
    <n v="10"/>
    <x v="111"/>
    <n v="82866.409299999999"/>
    <n v="82866.409299999999"/>
    <m/>
    <e v="#N/A"/>
    <x v="0"/>
  </r>
  <r>
    <n v="16"/>
    <x v="48"/>
    <n v="82828.25"/>
    <n v="82828.25"/>
    <m/>
    <n v="6"/>
    <x v="1"/>
  </r>
  <r>
    <n v="1"/>
    <x v="31"/>
    <n v="82816.658020000003"/>
    <n v="82816.658020000003"/>
    <m/>
    <n v="8"/>
    <x v="2"/>
  </r>
  <r>
    <n v="1"/>
    <x v="105"/>
    <n v="82735.069270000007"/>
    <n v="82735.069270000007"/>
    <m/>
    <n v="12"/>
    <x v="2"/>
  </r>
  <r>
    <n v="2"/>
    <x v="83"/>
    <n v="82655.303960000005"/>
    <n v="82655.303960000005"/>
    <m/>
    <e v="#N/A"/>
    <x v="0"/>
  </r>
  <r>
    <n v="6"/>
    <x v="103"/>
    <n v="82505.493159999998"/>
    <n v="82505.493159999998"/>
    <m/>
    <e v="#N/A"/>
    <x v="0"/>
  </r>
  <r>
    <n v="2"/>
    <x v="130"/>
    <n v="82442.55"/>
    <n v="82442.55"/>
    <m/>
    <n v="19"/>
    <x v="2"/>
  </r>
  <r>
    <n v="4"/>
    <x v="86"/>
    <n v="82429.75"/>
    <n v="82429.75"/>
    <m/>
    <n v="21"/>
    <x v="2"/>
  </r>
  <r>
    <n v="3"/>
    <x v="117"/>
    <n v="82362.648010000004"/>
    <n v="82362.648010000004"/>
    <m/>
    <e v="#N/A"/>
    <x v="0"/>
  </r>
  <r>
    <n v="17"/>
    <x v="77"/>
    <n v="82356.315610000005"/>
    <n v="82356.315610000005"/>
    <m/>
    <e v="#N/A"/>
    <x v="0"/>
  </r>
  <r>
    <n v="22"/>
    <x v="64"/>
    <n v="82346.191409999999"/>
    <n v="82346.191409999999"/>
    <m/>
    <n v="6"/>
    <x v="1"/>
  </r>
  <r>
    <n v="3"/>
    <x v="117"/>
    <n v="82323.165890000004"/>
    <n v="82323.165890000004"/>
    <m/>
    <e v="#N/A"/>
    <x v="0"/>
  </r>
  <r>
    <n v="22"/>
    <x v="64"/>
    <n v="82156.417849999998"/>
    <n v="82156.417849999998"/>
    <m/>
    <n v="6"/>
    <x v="1"/>
  </r>
  <r>
    <n v="10"/>
    <x v="77"/>
    <n v="82010.864260000002"/>
    <n v="82010.864260000002"/>
    <m/>
    <e v="#N/A"/>
    <x v="0"/>
  </r>
  <r>
    <n v="4"/>
    <x v="49"/>
    <n v="81966.072079999998"/>
    <n v="81966.072079999998"/>
    <m/>
    <n v="7"/>
    <x v="2"/>
  </r>
  <r>
    <n v="1"/>
    <x v="40"/>
    <n v="81964.56"/>
    <n v="81964.56"/>
    <m/>
    <n v="14"/>
    <x v="2"/>
  </r>
  <r>
    <n v="12"/>
    <x v="103"/>
    <n v="81905.220029999997"/>
    <n v="81905.220029999997"/>
    <m/>
    <e v="#N/A"/>
    <x v="0"/>
  </r>
  <r>
    <n v="10"/>
    <x v="90"/>
    <n v="81894.57703"/>
    <n v="81894.57703"/>
    <m/>
    <e v="#N/A"/>
    <x v="0"/>
  </r>
  <r>
    <n v="5"/>
    <x v="70"/>
    <n v="81698.47107"/>
    <n v="81698.47107"/>
    <m/>
    <n v="15"/>
    <x v="2"/>
  </r>
  <r>
    <n v="3"/>
    <x v="95"/>
    <n v="81675.109859999997"/>
    <n v="81675.109859999997"/>
    <m/>
    <e v="#N/A"/>
    <x v="0"/>
  </r>
  <r>
    <n v="10"/>
    <x v="63"/>
    <n v="81541.313169999994"/>
    <n v="81541.313169999994"/>
    <m/>
    <e v="#N/A"/>
    <x v="0"/>
  </r>
  <r>
    <n v="21"/>
    <x v="18"/>
    <n v="81532.821660000001"/>
    <n v="81532.821660000001"/>
    <m/>
    <n v="9"/>
    <x v="1"/>
  </r>
  <r>
    <n v="4"/>
    <x v="35"/>
    <n v="81315.391539999997"/>
    <n v="81315.391539999997"/>
    <m/>
    <e v="#N/A"/>
    <x v="0"/>
  </r>
  <r>
    <n v="11"/>
    <x v="17"/>
    <n v="81307.197570000004"/>
    <n v="81307.197570000004"/>
    <m/>
    <n v="10"/>
    <x v="1"/>
  </r>
  <r>
    <n v="6"/>
    <x v="35"/>
    <n v="81294.036869999996"/>
    <n v="81294.036869999996"/>
    <m/>
    <e v="#N/A"/>
    <x v="0"/>
  </r>
  <r>
    <n v="18"/>
    <x v="50"/>
    <n v="81149.7"/>
    <n v="81149.7"/>
    <m/>
    <n v="6"/>
    <x v="1"/>
  </r>
  <r>
    <n v="15"/>
    <x v="23"/>
    <n v="81097.38"/>
    <n v="81097.38"/>
    <m/>
    <n v="6"/>
    <x v="1"/>
  </r>
  <r>
    <n v="17"/>
    <x v="14"/>
    <n v="80785.934450000001"/>
    <n v="80785.934450000001"/>
    <m/>
    <n v="7"/>
    <x v="1"/>
  </r>
  <r>
    <n v="4"/>
    <x v="65"/>
    <n v="80767.417910000004"/>
    <n v="80767.417910000004"/>
    <m/>
    <e v="#N/A"/>
    <x v="0"/>
  </r>
  <r>
    <n v="7"/>
    <x v="125"/>
    <n v="80598.01483"/>
    <n v="80598.01483"/>
    <m/>
    <e v="#N/A"/>
    <x v="0"/>
  </r>
  <r>
    <n v="3"/>
    <x v="130"/>
    <n v="80511.17"/>
    <n v="80511.17"/>
    <m/>
    <n v="19"/>
    <x v="2"/>
  </r>
  <r>
    <n v="1"/>
    <x v="116"/>
    <n v="80506.25"/>
    <n v="80506.25"/>
    <m/>
    <e v="#N/A"/>
    <x v="0"/>
  </r>
  <r>
    <n v="16"/>
    <x v="63"/>
    <n v="80428.665160000004"/>
    <n v="80428.665160000004"/>
    <m/>
    <e v="#N/A"/>
    <x v="0"/>
  </r>
  <r>
    <n v="16"/>
    <x v="50"/>
    <n v="80418.03"/>
    <n v="80418.03"/>
    <m/>
    <n v="6"/>
    <x v="1"/>
  </r>
  <r>
    <n v="20"/>
    <x v="126"/>
    <n v="80411.384579999998"/>
    <n v="80411.384579999998"/>
    <m/>
    <e v="#N/A"/>
    <x v="0"/>
  </r>
  <r>
    <n v="14"/>
    <x v="47"/>
    <n v="80376.460000000006"/>
    <n v="80376.460000000006"/>
    <m/>
    <n v="6"/>
    <x v="1"/>
  </r>
  <r>
    <n v="5"/>
    <x v="115"/>
    <n v="80317.924499999994"/>
    <n v="80317.924499999994"/>
    <m/>
    <n v="16"/>
    <x v="2"/>
  </r>
  <r>
    <n v="12"/>
    <x v="128"/>
    <n v="80200.981140000004"/>
    <n v="80200.981140000004"/>
    <m/>
    <n v="6"/>
    <x v="1"/>
  </r>
  <r>
    <n v="10"/>
    <x v="52"/>
    <n v="80134.361269999994"/>
    <n v="80134.361269999994"/>
    <m/>
    <e v="#N/A"/>
    <x v="0"/>
  </r>
  <r>
    <n v="12"/>
    <x v="112"/>
    <n v="80122.161869999996"/>
    <n v="80122.161869999996"/>
    <m/>
    <e v="#N/A"/>
    <x v="0"/>
  </r>
  <r>
    <n v="14"/>
    <x v="92"/>
    <n v="80093.338010000007"/>
    <n v="80093.338010000007"/>
    <m/>
    <n v="9"/>
    <x v="1"/>
  </r>
  <r>
    <n v="2"/>
    <x v="36"/>
    <n v="80086.112980000005"/>
    <n v="80086.112980000005"/>
    <m/>
    <n v="8"/>
    <x v="2"/>
  </r>
  <r>
    <n v="13"/>
    <x v="108"/>
    <n v="80071.624760000006"/>
    <n v="80071.624760000006"/>
    <m/>
    <n v="6"/>
    <x v="1"/>
  </r>
  <r>
    <n v="19"/>
    <x v="127"/>
    <n v="80053.588870000007"/>
    <n v="80053.588870000007"/>
    <m/>
    <n v="8"/>
    <x v="1"/>
  </r>
  <r>
    <n v="9"/>
    <x v="102"/>
    <n v="79955.932620000007"/>
    <n v="79955.932620000007"/>
    <m/>
    <e v="#N/A"/>
    <x v="0"/>
  </r>
  <r>
    <n v="1"/>
    <x v="24"/>
    <n v="79888.88"/>
    <n v="79888.88"/>
    <m/>
    <n v="9"/>
    <x v="2"/>
  </r>
  <r>
    <n v="2"/>
    <x v="97"/>
    <n v="79817.5"/>
    <n v="79817.5"/>
    <m/>
    <e v="#N/A"/>
    <x v="0"/>
  </r>
  <r>
    <n v="11"/>
    <x v="113"/>
    <n v="79690.452579999997"/>
    <n v="79690.452579999997"/>
    <m/>
    <n v="6"/>
    <x v="1"/>
  </r>
  <r>
    <n v="16"/>
    <x v="60"/>
    <n v="79651.542660000006"/>
    <n v="79651.542660000006"/>
    <m/>
    <n v="8"/>
    <x v="1"/>
  </r>
  <r>
    <n v="10"/>
    <x v="89"/>
    <n v="79537.437439999994"/>
    <n v="79537.437439999994"/>
    <m/>
    <n v="6"/>
    <x v="1"/>
  </r>
  <r>
    <n v="14"/>
    <x v="114"/>
    <n v="79438.339229999998"/>
    <n v="79438.339229999998"/>
    <m/>
    <e v="#N/A"/>
    <x v="0"/>
  </r>
  <r>
    <n v="11"/>
    <x v="113"/>
    <n v="79433.815000000002"/>
    <n v="79433.815000000002"/>
    <m/>
    <n v="6"/>
    <x v="1"/>
  </r>
  <r>
    <n v="5"/>
    <x v="123"/>
    <n v="79432.147979999994"/>
    <n v="79432.147979999994"/>
    <m/>
    <e v="#N/A"/>
    <x v="0"/>
  </r>
  <r>
    <n v="9"/>
    <x v="114"/>
    <n v="79273.643490000002"/>
    <n v="79273.643490000002"/>
    <m/>
    <e v="#N/A"/>
    <x v="0"/>
  </r>
  <r>
    <n v="6"/>
    <x v="80"/>
    <n v="79245.399479999993"/>
    <n v="79245.399479999993"/>
    <m/>
    <e v="#N/A"/>
    <x v="0"/>
  </r>
  <r>
    <n v="18"/>
    <x v="98"/>
    <n v="79227.241519999996"/>
    <n v="79227.241519999996"/>
    <m/>
    <e v="#N/A"/>
    <x v="0"/>
  </r>
  <r>
    <n v="18"/>
    <x v="96"/>
    <n v="79140.846250000002"/>
    <n v="79140.846250000002"/>
    <m/>
    <e v="#N/A"/>
    <x v="0"/>
  </r>
  <r>
    <n v="16"/>
    <x v="123"/>
    <n v="79135.223389999999"/>
    <n v="79135.223389999999"/>
    <m/>
    <e v="#N/A"/>
    <x v="0"/>
  </r>
  <r>
    <n v="19"/>
    <x v="20"/>
    <n v="79069.831850000002"/>
    <n v="79069.831850000002"/>
    <m/>
    <n v="9"/>
    <x v="1"/>
  </r>
  <r>
    <n v="17"/>
    <x v="97"/>
    <n v="78955.497740000006"/>
    <n v="78955.497740000006"/>
    <m/>
    <e v="#N/A"/>
    <x v="0"/>
  </r>
  <r>
    <n v="14"/>
    <x v="114"/>
    <n v="78588.233949999994"/>
    <n v="78588.233949999994"/>
    <m/>
    <e v="#N/A"/>
    <x v="0"/>
  </r>
  <r>
    <n v="2"/>
    <x v="98"/>
    <n v="78581.665040000007"/>
    <n v="78581.665040000007"/>
    <m/>
    <e v="#N/A"/>
    <x v="0"/>
  </r>
  <r>
    <n v="21"/>
    <x v="127"/>
    <n v="78522.529599999994"/>
    <n v="78522.529599999994"/>
    <m/>
    <n v="8"/>
    <x v="1"/>
  </r>
  <r>
    <n v="20"/>
    <x v="117"/>
    <n v="78505.538939999999"/>
    <n v="78505.538939999999"/>
    <m/>
    <e v="#N/A"/>
    <x v="0"/>
  </r>
  <r>
    <n v="17"/>
    <x v="112"/>
    <n v="78498.672489999997"/>
    <n v="78498.672489999997"/>
    <m/>
    <e v="#N/A"/>
    <x v="0"/>
  </r>
  <r>
    <n v="6"/>
    <x v="118"/>
    <n v="78490.196230000001"/>
    <n v="78490.196230000001"/>
    <m/>
    <e v="#N/A"/>
    <x v="0"/>
  </r>
  <r>
    <n v="19"/>
    <x v="20"/>
    <n v="78460.22034"/>
    <n v="78460.22034"/>
    <m/>
    <n v="9"/>
    <x v="1"/>
  </r>
  <r>
    <n v="21"/>
    <x v="87"/>
    <n v="78437.17"/>
    <n v="78437.17"/>
    <m/>
    <n v="18"/>
    <x v="1"/>
  </r>
  <r>
    <n v="16"/>
    <x v="112"/>
    <n v="78420.318599999999"/>
    <n v="78420.318599999999"/>
    <m/>
    <e v="#N/A"/>
    <x v="0"/>
  </r>
  <r>
    <n v="12"/>
    <x v="78"/>
    <n v="78373.855590000006"/>
    <n v="78373.855590000006"/>
    <m/>
    <e v="#N/A"/>
    <x v="0"/>
  </r>
  <r>
    <n v="6"/>
    <x v="80"/>
    <n v="78347.785950000005"/>
    <n v="78347.785950000005"/>
    <m/>
    <e v="#N/A"/>
    <x v="0"/>
  </r>
  <r>
    <n v="15"/>
    <x v="3"/>
    <n v="78274.75"/>
    <n v="78274.75"/>
    <m/>
    <n v="6"/>
    <x v="1"/>
  </r>
  <r>
    <n v="16"/>
    <x v="64"/>
    <n v="78200.393679999994"/>
    <n v="78200.393679999994"/>
    <m/>
    <n v="6"/>
    <x v="1"/>
  </r>
  <r>
    <n v="5"/>
    <x v="99"/>
    <n v="78188.026429999998"/>
    <n v="78188.026429999998"/>
    <m/>
    <e v="#N/A"/>
    <x v="0"/>
  </r>
  <r>
    <n v="8"/>
    <x v="13"/>
    <n v="78166.275020000001"/>
    <n v="78166.275020000001"/>
    <m/>
    <n v="7"/>
    <x v="1"/>
  </r>
  <r>
    <n v="1"/>
    <x v="114"/>
    <n v="78023.460389999993"/>
    <n v="78023.460389999993"/>
    <m/>
    <e v="#N/A"/>
    <x v="0"/>
  </r>
  <r>
    <n v="17"/>
    <x v="112"/>
    <n v="77907.623290000003"/>
    <n v="77907.623290000003"/>
    <m/>
    <e v="#N/A"/>
    <x v="0"/>
  </r>
  <r>
    <n v="2"/>
    <x v="115"/>
    <n v="77739.112850000005"/>
    <n v="77739.112850000005"/>
    <m/>
    <n v="16"/>
    <x v="2"/>
  </r>
  <r>
    <n v="5"/>
    <x v="64"/>
    <n v="77736.183170000004"/>
    <n v="77736.183170000004"/>
    <m/>
    <n v="6"/>
    <x v="2"/>
  </r>
  <r>
    <n v="10"/>
    <x v="112"/>
    <n v="77713.989260000002"/>
    <n v="77713.989260000002"/>
    <m/>
    <e v="#N/A"/>
    <x v="0"/>
  </r>
  <r>
    <n v="11"/>
    <x v="14"/>
    <n v="77631.607059999995"/>
    <n v="77631.607059999995"/>
    <m/>
    <n v="7"/>
    <x v="1"/>
  </r>
  <r>
    <n v="16"/>
    <x v="128"/>
    <n v="77617.538449999993"/>
    <n v="77617.538449999993"/>
    <m/>
    <n v="6"/>
    <x v="1"/>
  </r>
  <r>
    <n v="22"/>
    <x v="50"/>
    <n v="77522.34"/>
    <n v="77522.34"/>
    <m/>
    <n v="6"/>
    <x v="1"/>
  </r>
  <r>
    <n v="21"/>
    <x v="122"/>
    <n v="77457.328800000003"/>
    <n v="77457.328800000003"/>
    <m/>
    <n v="10"/>
    <x v="1"/>
  </r>
  <r>
    <n v="2"/>
    <x v="60"/>
    <n v="77446.640010000003"/>
    <n v="77446.640010000003"/>
    <m/>
    <n v="8"/>
    <x v="2"/>
  </r>
  <r>
    <n v="3"/>
    <x v="110"/>
    <n v="77442.5"/>
    <n v="77442.5"/>
    <m/>
    <e v="#N/A"/>
    <x v="0"/>
  </r>
  <r>
    <n v="5"/>
    <x v="124"/>
    <n v="77390.65552"/>
    <n v="77390.65552"/>
    <m/>
    <n v="10"/>
    <x v="2"/>
  </r>
  <r>
    <n v="5"/>
    <x v="58"/>
    <n v="77366.012570000006"/>
    <n v="77366.012570000006"/>
    <m/>
    <n v="11"/>
    <x v="2"/>
  </r>
  <r>
    <n v="5"/>
    <x v="26"/>
    <n v="77330.95"/>
    <n v="77330.95"/>
    <m/>
    <n v="13"/>
    <x v="2"/>
  </r>
  <r>
    <n v="21"/>
    <x v="122"/>
    <n v="77268.058780000007"/>
    <n v="77268.058780000007"/>
    <m/>
    <n v="10"/>
    <x v="1"/>
  </r>
  <r>
    <n v="4"/>
    <x v="99"/>
    <n v="77175.682069999995"/>
    <n v="77175.682069999995"/>
    <m/>
    <e v="#N/A"/>
    <x v="0"/>
  </r>
  <r>
    <n v="1"/>
    <x v="7"/>
    <n v="76973.8"/>
    <n v="76973.8"/>
    <m/>
    <n v="6"/>
    <x v="2"/>
  </r>
  <r>
    <n v="3"/>
    <x v="68"/>
    <n v="76937.942500000005"/>
    <n v="76937.942500000005"/>
    <m/>
    <e v="#N/A"/>
    <x v="0"/>
  </r>
  <r>
    <n v="3"/>
    <x v="50"/>
    <n v="76861.06"/>
    <n v="76861.06"/>
    <m/>
    <n v="6"/>
    <x v="2"/>
  </r>
  <r>
    <n v="9"/>
    <x v="51"/>
    <n v="76763.38"/>
    <n v="76763.38"/>
    <m/>
    <n v="6"/>
    <x v="1"/>
  </r>
  <r>
    <n v="8"/>
    <x v="112"/>
    <n v="76727.935790000003"/>
    <n v="76727.935790000003"/>
    <m/>
    <e v="#N/A"/>
    <x v="0"/>
  </r>
  <r>
    <n v="22"/>
    <x v="23"/>
    <n v="76707.41"/>
    <n v="76707.41"/>
    <m/>
    <n v="6"/>
    <x v="1"/>
  </r>
  <r>
    <n v="12"/>
    <x v="109"/>
    <n v="76660.675050000005"/>
    <n v="76660.675050000005"/>
    <m/>
    <n v="6"/>
    <x v="1"/>
  </r>
  <r>
    <n v="7"/>
    <x v="95"/>
    <n v="76532.638550000003"/>
    <n v="76532.638550000003"/>
    <m/>
    <e v="#N/A"/>
    <x v="0"/>
  </r>
  <r>
    <n v="14"/>
    <x v="56"/>
    <n v="76510.246280000007"/>
    <n v="76510.246280000007"/>
    <m/>
    <n v="8"/>
    <x v="1"/>
  </r>
  <r>
    <n v="2"/>
    <x v="129"/>
    <n v="76500.968930000003"/>
    <n v="76500.968930000003"/>
    <m/>
    <e v="#N/A"/>
    <x v="0"/>
  </r>
  <r>
    <n v="17"/>
    <x v="127"/>
    <n v="76479.690549999999"/>
    <n v="76479.690549999999"/>
    <m/>
    <n v="8"/>
    <x v="1"/>
  </r>
  <r>
    <n v="8"/>
    <x v="55"/>
    <n v="76295.852660000004"/>
    <n v="76295.852660000004"/>
    <m/>
    <n v="8"/>
    <x v="1"/>
  </r>
  <r>
    <n v="17"/>
    <x v="52"/>
    <n v="76236.572270000004"/>
    <n v="76236.572270000004"/>
    <m/>
    <e v="#N/A"/>
    <x v="0"/>
  </r>
  <r>
    <n v="5"/>
    <x v="130"/>
    <n v="75824.67"/>
    <n v="75824.67"/>
    <m/>
    <n v="19"/>
    <x v="2"/>
  </r>
  <r>
    <n v="1"/>
    <x v="71"/>
    <n v="75509.063720000006"/>
    <n v="75509.063720000006"/>
    <m/>
    <n v="8"/>
    <x v="2"/>
  </r>
  <r>
    <n v="21"/>
    <x v="87"/>
    <n v="75505.47"/>
    <n v="75505.47"/>
    <m/>
    <n v="18"/>
    <x v="1"/>
  </r>
  <r>
    <n v="11"/>
    <x v="102"/>
    <n v="75484.512329999998"/>
    <n v="75484.512329999998"/>
    <m/>
    <e v="#N/A"/>
    <x v="0"/>
  </r>
  <r>
    <n v="2"/>
    <x v="119"/>
    <n v="75431.488039999997"/>
    <n v="75431.488039999997"/>
    <m/>
    <n v="15"/>
    <x v="2"/>
  </r>
  <r>
    <n v="12"/>
    <x v="106"/>
    <n v="75354.522710000005"/>
    <n v="75354.522710000005"/>
    <m/>
    <e v="#N/A"/>
    <x v="0"/>
  </r>
  <r>
    <n v="16"/>
    <x v="128"/>
    <n v="75343.864440000005"/>
    <n v="75343.864440000005"/>
    <m/>
    <n v="6"/>
    <x v="1"/>
  </r>
  <r>
    <n v="20"/>
    <x v="52"/>
    <n v="75295.860289999997"/>
    <n v="75295.860289999997"/>
    <m/>
    <e v="#N/A"/>
    <x v="0"/>
  </r>
  <r>
    <n v="16"/>
    <x v="51"/>
    <n v="75292.600000000006"/>
    <n v="75292.600000000006"/>
    <m/>
    <n v="6"/>
    <x v="1"/>
  </r>
  <r>
    <n v="1"/>
    <x v="21"/>
    <n v="75220.169070000004"/>
    <n v="75220.169070000004"/>
    <m/>
    <n v="7"/>
    <x v="2"/>
  </r>
  <r>
    <n v="2"/>
    <x v="123"/>
    <n v="74947.563169999994"/>
    <n v="74947.563169999994"/>
    <m/>
    <e v="#N/A"/>
    <x v="0"/>
  </r>
  <r>
    <n v="20"/>
    <x v="126"/>
    <n v="74926.902770000001"/>
    <n v="74926.902770000001"/>
    <m/>
    <e v="#N/A"/>
    <x v="0"/>
  </r>
  <r>
    <n v="10"/>
    <x v="79"/>
    <n v="74917.900089999996"/>
    <n v="74917.900089999996"/>
    <m/>
    <n v="8"/>
    <x v="1"/>
  </r>
  <r>
    <n v="4"/>
    <x v="41"/>
    <n v="74864.334109999996"/>
    <n v="74864.334109999996"/>
    <m/>
    <n v="11"/>
    <x v="2"/>
  </r>
  <r>
    <n v="5"/>
    <x v="48"/>
    <n v="74767.23"/>
    <n v="74767.23"/>
    <m/>
    <n v="6"/>
    <x v="2"/>
  </r>
  <r>
    <n v="5"/>
    <x v="110"/>
    <n v="74603.790280000001"/>
    <n v="74603.790280000001"/>
    <m/>
    <e v="#N/A"/>
    <x v="0"/>
  </r>
  <r>
    <n v="6"/>
    <x v="75"/>
    <n v="74591.598509999996"/>
    <n v="74591.598509999996"/>
    <m/>
    <e v="#N/A"/>
    <x v="0"/>
  </r>
  <r>
    <n v="4"/>
    <x v="114"/>
    <n v="74581.947329999995"/>
    <n v="74581.947329999995"/>
    <m/>
    <e v="#N/A"/>
    <x v="0"/>
  </r>
  <r>
    <n v="4"/>
    <x v="35"/>
    <n v="74427.894589999996"/>
    <n v="74427.894589999996"/>
    <m/>
    <e v="#N/A"/>
    <x v="0"/>
  </r>
  <r>
    <n v="10"/>
    <x v="89"/>
    <n v="74413.391109999997"/>
    <n v="74413.391109999997"/>
    <m/>
    <n v="6"/>
    <x v="1"/>
  </r>
  <r>
    <n v="6"/>
    <x v="42"/>
    <n v="74401.664730000004"/>
    <n v="74401.664730000004"/>
    <m/>
    <n v="6"/>
    <x v="1"/>
  </r>
  <r>
    <n v="7"/>
    <x v="94"/>
    <n v="74333.686830000006"/>
    <n v="74333.686830000006"/>
    <m/>
    <e v="#N/A"/>
    <x v="0"/>
  </r>
  <r>
    <n v="3"/>
    <x v="28"/>
    <n v="74284.05"/>
    <n v="74284.05"/>
    <m/>
    <n v="6"/>
    <x v="2"/>
  </r>
  <r>
    <n v="13"/>
    <x v="127"/>
    <n v="74193.336490000002"/>
    <n v="74193.336490000002"/>
    <m/>
    <n v="8"/>
    <x v="1"/>
  </r>
  <r>
    <n v="19"/>
    <x v="36"/>
    <n v="74183.128360000002"/>
    <n v="74183.128360000002"/>
    <m/>
    <n v="8"/>
    <x v="1"/>
  </r>
  <r>
    <n v="18"/>
    <x v="98"/>
    <n v="74163.803100000005"/>
    <n v="74163.803100000005"/>
    <m/>
    <e v="#N/A"/>
    <x v="0"/>
  </r>
  <r>
    <n v="7"/>
    <x v="49"/>
    <n v="74158.973689999999"/>
    <n v="74158.973689999999"/>
    <m/>
    <n v="7"/>
    <x v="1"/>
  </r>
  <r>
    <n v="9"/>
    <x v="126"/>
    <n v="74120.239260000002"/>
    <n v="74120.239260000002"/>
    <m/>
    <e v="#N/A"/>
    <x v="0"/>
  </r>
  <r>
    <n v="4"/>
    <x v="97"/>
    <n v="74105.430600000007"/>
    <n v="74105.430600000007"/>
    <m/>
    <e v="#N/A"/>
    <x v="0"/>
  </r>
  <r>
    <n v="2"/>
    <x v="60"/>
    <n v="74008.735660000006"/>
    <n v="74008.735660000006"/>
    <m/>
    <n v="8"/>
    <x v="2"/>
  </r>
  <r>
    <n v="5"/>
    <x v="12"/>
    <n v="73943.237299999993"/>
    <n v="73943.237299999993"/>
    <m/>
    <n v="7"/>
    <x v="2"/>
  </r>
  <r>
    <n v="6"/>
    <x v="44"/>
    <n v="73833.312990000006"/>
    <n v="73833.312990000006"/>
    <m/>
    <n v="6"/>
    <x v="1"/>
  </r>
  <r>
    <n v="2"/>
    <x v="125"/>
    <n v="73789.138789999997"/>
    <n v="73789.138789999997"/>
    <m/>
    <e v="#N/A"/>
    <x v="0"/>
  </r>
  <r>
    <n v="16"/>
    <x v="56"/>
    <n v="73701.67542"/>
    <n v="73701.67542"/>
    <m/>
    <n v="8"/>
    <x v="1"/>
  </r>
  <r>
    <n v="9"/>
    <x v="89"/>
    <n v="73700.843810000006"/>
    <n v="73700.843810000006"/>
    <m/>
    <n v="6"/>
    <x v="1"/>
  </r>
  <r>
    <n v="17"/>
    <x v="98"/>
    <n v="73688.751220000006"/>
    <n v="73688.751220000006"/>
    <m/>
    <e v="#N/A"/>
    <x v="0"/>
  </r>
  <r>
    <n v="16"/>
    <x v="75"/>
    <n v="73628.334050000005"/>
    <n v="73628.334050000005"/>
    <m/>
    <e v="#N/A"/>
    <x v="0"/>
  </r>
  <r>
    <n v="20"/>
    <x v="56"/>
    <n v="73440.193180000002"/>
    <n v="73440.193180000002"/>
    <m/>
    <n v="8"/>
    <x v="1"/>
  </r>
  <r>
    <n v="19"/>
    <x v="3"/>
    <n v="73318.27"/>
    <n v="73318.27"/>
    <m/>
    <n v="6"/>
    <x v="1"/>
  </r>
  <r>
    <n v="13"/>
    <x v="108"/>
    <n v="73222.450259999998"/>
    <n v="73222.450259999998"/>
    <m/>
    <n v="6"/>
    <x v="1"/>
  </r>
  <r>
    <n v="5"/>
    <x v="87"/>
    <n v="73152.83"/>
    <n v="73152.83"/>
    <m/>
    <n v="18"/>
    <x v="2"/>
  </r>
  <r>
    <n v="16"/>
    <x v="56"/>
    <n v="73121.726989999996"/>
    <n v="73121.726989999996"/>
    <m/>
    <n v="8"/>
    <x v="1"/>
  </r>
  <r>
    <n v="8"/>
    <x v="129"/>
    <n v="73108.955379999999"/>
    <n v="73108.955379999999"/>
    <m/>
    <e v="#N/A"/>
    <x v="0"/>
  </r>
  <r>
    <n v="12"/>
    <x v="103"/>
    <n v="73037.109379999994"/>
    <n v="73037.109379999994"/>
    <m/>
    <e v="#N/A"/>
    <x v="0"/>
  </r>
  <r>
    <n v="11"/>
    <x v="126"/>
    <n v="72922.737120000005"/>
    <n v="72922.737120000005"/>
    <m/>
    <e v="#N/A"/>
    <x v="0"/>
  </r>
  <r>
    <n v="12"/>
    <x v="64"/>
    <n v="72762.329100000003"/>
    <n v="72762.329100000003"/>
    <m/>
    <n v="6"/>
    <x v="1"/>
  </r>
  <r>
    <n v="10"/>
    <x v="75"/>
    <n v="72672.698969999998"/>
    <n v="72672.698969999998"/>
    <m/>
    <e v="#N/A"/>
    <x v="0"/>
  </r>
  <r>
    <n v="6"/>
    <x v="93"/>
    <n v="72599.449160000004"/>
    <n v="72599.449160000004"/>
    <m/>
    <e v="#N/A"/>
    <x v="0"/>
  </r>
  <r>
    <n v="4"/>
    <x v="124"/>
    <n v="72595.771789999999"/>
    <n v="72595.771789999999"/>
    <m/>
    <n v="10"/>
    <x v="2"/>
  </r>
  <r>
    <n v="6"/>
    <x v="129"/>
    <n v="72553.161619999999"/>
    <n v="72553.161619999999"/>
    <m/>
    <e v="#N/A"/>
    <x v="0"/>
  </r>
  <r>
    <n v="11"/>
    <x v="63"/>
    <n v="72497.764590000006"/>
    <n v="72497.764590000006"/>
    <m/>
    <e v="#N/A"/>
    <x v="0"/>
  </r>
  <r>
    <n v="10"/>
    <x v="127"/>
    <n v="72477.195739999996"/>
    <n v="72477.195739999996"/>
    <m/>
    <n v="8"/>
    <x v="1"/>
  </r>
  <r>
    <n v="1"/>
    <x v="105"/>
    <n v="72464.385989999995"/>
    <n v="72464.385989999995"/>
    <m/>
    <n v="12"/>
    <x v="2"/>
  </r>
  <r>
    <n v="3"/>
    <x v="110"/>
    <n v="72346"/>
    <n v="72346"/>
    <m/>
    <e v="#N/A"/>
    <x v="0"/>
  </r>
  <r>
    <n v="10"/>
    <x v="11"/>
    <n v="72292.045589999994"/>
    <n v="72292.045589999994"/>
    <m/>
    <n v="7"/>
    <x v="1"/>
  </r>
  <r>
    <n v="20"/>
    <x v="56"/>
    <n v="72275.932310000004"/>
    <n v="72275.932310000004"/>
    <m/>
    <n v="8"/>
    <x v="1"/>
  </r>
  <r>
    <n v="5"/>
    <x v="65"/>
    <n v="72193.685530000002"/>
    <n v="72193.685530000002"/>
    <m/>
    <e v="#N/A"/>
    <x v="0"/>
  </r>
  <r>
    <n v="18"/>
    <x v="96"/>
    <n v="72081.28357"/>
    <n v="72081.28357"/>
    <m/>
    <e v="#N/A"/>
    <x v="0"/>
  </r>
  <r>
    <n v="2"/>
    <x v="123"/>
    <n v="72074.195860000007"/>
    <n v="72074.195860000007"/>
    <m/>
    <e v="#N/A"/>
    <x v="0"/>
  </r>
  <r>
    <n v="8"/>
    <x v="121"/>
    <n v="71968.955990000002"/>
    <n v="71968.955990000002"/>
    <m/>
    <e v="#N/A"/>
    <x v="0"/>
  </r>
  <r>
    <n v="2"/>
    <x v="84"/>
    <n v="71959.800719999999"/>
    <n v="71959.800719999999"/>
    <m/>
    <e v="#N/A"/>
    <x v="0"/>
  </r>
  <r>
    <n v="15"/>
    <x v="50"/>
    <n v="71873"/>
    <n v="71873"/>
    <m/>
    <n v="6"/>
    <x v="1"/>
  </r>
  <r>
    <n v="2"/>
    <x v="8"/>
    <n v="71790.374760000006"/>
    <n v="71790.374760000006"/>
    <m/>
    <n v="6"/>
    <x v="2"/>
  </r>
  <r>
    <n v="5"/>
    <x v="112"/>
    <n v="71780.029299999995"/>
    <n v="71780.029299999995"/>
    <m/>
    <e v="#N/A"/>
    <x v="0"/>
  </r>
  <r>
    <n v="5"/>
    <x v="38"/>
    <n v="71599.685670000006"/>
    <n v="71599.685670000006"/>
    <m/>
    <n v="8"/>
    <x v="2"/>
  </r>
  <r>
    <n v="17"/>
    <x v="56"/>
    <n v="71536.926269999996"/>
    <n v="71536.926269999996"/>
    <m/>
    <n v="8"/>
    <x v="1"/>
  </r>
  <r>
    <n v="18"/>
    <x v="64"/>
    <n v="71488.517760000002"/>
    <n v="71488.517760000002"/>
    <m/>
    <n v="6"/>
    <x v="1"/>
  </r>
  <r>
    <n v="1"/>
    <x v="33"/>
    <n v="71471.458440000002"/>
    <n v="71471.458440000002"/>
    <m/>
    <n v="6"/>
    <x v="2"/>
  </r>
  <r>
    <n v="13"/>
    <x v="102"/>
    <n v="71427.322390000001"/>
    <n v="71427.322390000001"/>
    <m/>
    <e v="#N/A"/>
    <x v="0"/>
  </r>
  <r>
    <n v="18"/>
    <x v="18"/>
    <n v="71424.255369999999"/>
    <n v="71424.255369999999"/>
    <m/>
    <n v="9"/>
    <x v="1"/>
  </r>
  <r>
    <n v="14"/>
    <x v="106"/>
    <n v="71411.170960000003"/>
    <n v="71411.170960000003"/>
    <m/>
    <e v="#N/A"/>
    <x v="0"/>
  </r>
  <r>
    <n v="3"/>
    <x v="60"/>
    <n v="71343.193050000002"/>
    <n v="71343.193050000002"/>
    <m/>
    <n v="8"/>
    <x v="2"/>
  </r>
  <r>
    <n v="9"/>
    <x v="52"/>
    <n v="71205.596919999996"/>
    <n v="71205.596919999996"/>
    <m/>
    <e v="#N/A"/>
    <x v="0"/>
  </r>
  <r>
    <n v="4"/>
    <x v="97"/>
    <n v="71153.625490000006"/>
    <n v="71153.625490000006"/>
    <m/>
    <e v="#N/A"/>
    <x v="0"/>
  </r>
  <r>
    <n v="18"/>
    <x v="110"/>
    <n v="71107.612609999996"/>
    <n v="71107.612609999996"/>
    <m/>
    <e v="#N/A"/>
    <x v="0"/>
  </r>
  <r>
    <n v="11"/>
    <x v="108"/>
    <n v="71076.141359999994"/>
    <n v="71076.141359999994"/>
    <m/>
    <n v="6"/>
    <x v="1"/>
  </r>
  <r>
    <n v="5"/>
    <x v="38"/>
    <n v="70790.809630000003"/>
    <n v="70790.809630000003"/>
    <m/>
    <n v="8"/>
    <x v="2"/>
  </r>
  <r>
    <n v="3"/>
    <x v="60"/>
    <n v="70712.844849999994"/>
    <n v="70712.844849999994"/>
    <m/>
    <n v="8"/>
    <x v="2"/>
  </r>
  <r>
    <n v="5"/>
    <x v="64"/>
    <n v="70709.663390000002"/>
    <n v="70709.663390000002"/>
    <m/>
    <n v="6"/>
    <x v="2"/>
  </r>
  <r>
    <n v="7"/>
    <x v="125"/>
    <n v="70662.742610000001"/>
    <n v="70662.742610000001"/>
    <m/>
    <e v="#N/A"/>
    <x v="0"/>
  </r>
  <r>
    <n v="12"/>
    <x v="64"/>
    <n v="70651.802060000002"/>
    <n v="70651.802060000002"/>
    <m/>
    <n v="6"/>
    <x v="1"/>
  </r>
  <r>
    <n v="13"/>
    <x v="111"/>
    <n v="70505.989069999996"/>
    <n v="70505.989069999996"/>
    <m/>
    <e v="#N/A"/>
    <x v="0"/>
  </r>
  <r>
    <n v="9"/>
    <x v="106"/>
    <n v="70457.588199999998"/>
    <n v="70457.588199999998"/>
    <m/>
    <e v="#N/A"/>
    <x v="0"/>
  </r>
  <r>
    <n v="13"/>
    <x v="102"/>
    <n v="70282.379149999993"/>
    <n v="70282.379149999993"/>
    <m/>
    <e v="#N/A"/>
    <x v="0"/>
  </r>
  <r>
    <n v="4"/>
    <x v="78"/>
    <n v="70197.479250000004"/>
    <n v="70197.479250000004"/>
    <m/>
    <e v="#N/A"/>
    <x v="0"/>
  </r>
  <r>
    <n v="18"/>
    <x v="18"/>
    <n v="70183.303830000004"/>
    <n v="70183.303830000004"/>
    <m/>
    <n v="9"/>
    <x v="1"/>
  </r>
  <r>
    <n v="5"/>
    <x v="102"/>
    <n v="70133.781430000003"/>
    <n v="70133.781430000003"/>
    <m/>
    <e v="#N/A"/>
    <x v="0"/>
  </r>
  <r>
    <n v="17"/>
    <x v="98"/>
    <n v="70075.927729999996"/>
    <n v="70075.927729999996"/>
    <m/>
    <e v="#N/A"/>
    <x v="0"/>
  </r>
  <r>
    <n v="12"/>
    <x v="106"/>
    <n v="69932.365420000002"/>
    <n v="69932.365420000002"/>
    <m/>
    <e v="#N/A"/>
    <x v="0"/>
  </r>
  <r>
    <n v="1"/>
    <x v="88"/>
    <n v="69840.86"/>
    <n v="69840.86"/>
    <m/>
    <n v="24"/>
    <x v="2"/>
  </r>
  <r>
    <n v="7"/>
    <x v="35"/>
    <n v="69831.359859999997"/>
    <n v="69831.359859999997"/>
    <m/>
    <e v="#N/A"/>
    <x v="0"/>
  </r>
  <r>
    <n v="8"/>
    <x v="23"/>
    <n v="69770.2"/>
    <n v="69770.2"/>
    <m/>
    <n v="6"/>
    <x v="1"/>
  </r>
  <r>
    <n v="7"/>
    <x v="95"/>
    <n v="69768.669129999995"/>
    <n v="69768.669129999995"/>
    <m/>
    <e v="#N/A"/>
    <x v="0"/>
  </r>
  <r>
    <n v="22"/>
    <x v="22"/>
    <n v="69556.007389999999"/>
    <n v="69556.007389999999"/>
    <m/>
    <n v="8"/>
    <x v="1"/>
  </r>
  <r>
    <n v="7"/>
    <x v="33"/>
    <n v="69500.274659999995"/>
    <n v="69500.274659999995"/>
    <m/>
    <n v="6"/>
    <x v="1"/>
  </r>
  <r>
    <n v="12"/>
    <x v="48"/>
    <n v="69485.600000000006"/>
    <n v="69485.600000000006"/>
    <m/>
    <n v="6"/>
    <x v="1"/>
  </r>
  <r>
    <n v="18"/>
    <x v="123"/>
    <n v="69454.055789999999"/>
    <n v="69454.055789999999"/>
    <m/>
    <e v="#N/A"/>
    <x v="0"/>
  </r>
  <r>
    <n v="14"/>
    <x v="118"/>
    <n v="69046.478270000007"/>
    <n v="69046.478270000007"/>
    <m/>
    <e v="#N/A"/>
    <x v="0"/>
  </r>
  <r>
    <n v="13"/>
    <x v="52"/>
    <n v="69026.893620000003"/>
    <n v="69026.893620000003"/>
    <m/>
    <e v="#N/A"/>
    <x v="0"/>
  </r>
  <r>
    <n v="6"/>
    <x v="91"/>
    <n v="69006.698610000007"/>
    <n v="69006.698610000007"/>
    <m/>
    <n v="6"/>
    <x v="1"/>
  </r>
  <r>
    <n v="10"/>
    <x v="77"/>
    <n v="68971.519469999999"/>
    <n v="68971.519469999999"/>
    <m/>
    <e v="#N/A"/>
    <x v="0"/>
  </r>
  <r>
    <n v="12"/>
    <x v="102"/>
    <n v="68968.399050000007"/>
    <n v="68968.399050000007"/>
    <m/>
    <e v="#N/A"/>
    <x v="0"/>
  </r>
  <r>
    <n v="14"/>
    <x v="47"/>
    <n v="68689.86"/>
    <n v="68689.86"/>
    <m/>
    <n v="6"/>
    <x v="1"/>
  </r>
  <r>
    <n v="18"/>
    <x v="123"/>
    <n v="68643.989560000002"/>
    <n v="68643.989560000002"/>
    <m/>
    <e v="#N/A"/>
    <x v="0"/>
  </r>
  <r>
    <n v="22"/>
    <x v="50"/>
    <n v="68592.28"/>
    <n v="68592.28"/>
    <m/>
    <n v="6"/>
    <x v="1"/>
  </r>
  <r>
    <n v="10"/>
    <x v="39"/>
    <n v="68560.34"/>
    <n v="68560.34"/>
    <m/>
    <n v="7"/>
    <x v="1"/>
  </r>
  <r>
    <n v="18"/>
    <x v="83"/>
    <n v="68401.245120000007"/>
    <n v="68401.245120000007"/>
    <m/>
    <e v="#N/A"/>
    <x v="0"/>
  </r>
  <r>
    <n v="8"/>
    <x v="99"/>
    <n v="68372.451780000003"/>
    <n v="68372.451780000003"/>
    <m/>
    <e v="#N/A"/>
    <x v="0"/>
  </r>
  <r>
    <n v="16"/>
    <x v="116"/>
    <n v="68313.613889999993"/>
    <n v="68313.613889999993"/>
    <m/>
    <e v="#N/A"/>
    <x v="0"/>
  </r>
  <r>
    <n v="24"/>
    <x v="23"/>
    <n v="68256.62"/>
    <n v="68256.62"/>
    <m/>
    <n v="6"/>
    <x v="1"/>
  </r>
  <r>
    <n v="14"/>
    <x v="64"/>
    <n v="68169.677729999996"/>
    <n v="68169.677729999996"/>
    <m/>
    <n v="6"/>
    <x v="1"/>
  </r>
  <r>
    <n v="5"/>
    <x v="130"/>
    <n v="68137.48"/>
    <n v="68137.48"/>
    <m/>
    <n v="19"/>
    <x v="2"/>
  </r>
  <r>
    <n v="17"/>
    <x v="77"/>
    <n v="68078.308109999998"/>
    <n v="68078.308109999998"/>
    <m/>
    <e v="#N/A"/>
    <x v="0"/>
  </r>
  <r>
    <n v="12"/>
    <x v="93"/>
    <n v="67945.037840000005"/>
    <n v="67945.037840000005"/>
    <m/>
    <e v="#N/A"/>
    <x v="0"/>
  </r>
  <r>
    <n v="8"/>
    <x v="121"/>
    <n v="67877.609249999994"/>
    <n v="67877.609249999994"/>
    <m/>
    <e v="#N/A"/>
    <x v="0"/>
  </r>
  <r>
    <n v="5"/>
    <x v="33"/>
    <n v="67845.245360000001"/>
    <n v="67845.245360000001"/>
    <m/>
    <n v="6"/>
    <x v="2"/>
  </r>
  <r>
    <n v="20"/>
    <x v="52"/>
    <n v="67622.894289999997"/>
    <n v="67622.894289999997"/>
    <m/>
    <e v="#N/A"/>
    <x v="0"/>
  </r>
  <r>
    <n v="6"/>
    <x v="93"/>
    <n v="67461.700440000001"/>
    <n v="67461.700440000001"/>
    <m/>
    <e v="#N/A"/>
    <x v="0"/>
  </r>
  <r>
    <n v="14"/>
    <x v="118"/>
    <n v="67407.936100000006"/>
    <n v="67407.936100000006"/>
    <m/>
    <e v="#N/A"/>
    <x v="0"/>
  </r>
  <r>
    <n v="3"/>
    <x v="123"/>
    <n v="67262.855530000001"/>
    <n v="67262.855530000001"/>
    <m/>
    <e v="#N/A"/>
    <x v="0"/>
  </r>
  <r>
    <n v="5"/>
    <x v="65"/>
    <n v="67234.119420000003"/>
    <n v="67234.119420000003"/>
    <m/>
    <e v="#N/A"/>
    <x v="0"/>
  </r>
  <r>
    <n v="18"/>
    <x v="64"/>
    <n v="67094.490049999993"/>
    <n v="67094.490049999993"/>
    <m/>
    <n v="6"/>
    <x v="1"/>
  </r>
  <r>
    <n v="8"/>
    <x v="129"/>
    <n v="67057.807920000007"/>
    <n v="67057.807920000007"/>
    <m/>
    <e v="#N/A"/>
    <x v="0"/>
  </r>
  <r>
    <n v="8"/>
    <x v="29"/>
    <n v="66912.69"/>
    <n v="66912.69"/>
    <m/>
    <n v="6"/>
    <x v="1"/>
  </r>
  <r>
    <n v="19"/>
    <x v="90"/>
    <n v="66711.349489999993"/>
    <n v="66711.349489999993"/>
    <m/>
    <e v="#N/A"/>
    <x v="0"/>
  </r>
  <r>
    <n v="7"/>
    <x v="78"/>
    <n v="66704.841610000003"/>
    <n v="66704.841610000003"/>
    <m/>
    <e v="#N/A"/>
    <x v="0"/>
  </r>
  <r>
    <n v="11"/>
    <x v="79"/>
    <n v="66518.341060000006"/>
    <n v="66518.341060000006"/>
    <m/>
    <n v="8"/>
    <x v="1"/>
  </r>
  <r>
    <n v="17"/>
    <x v="29"/>
    <n v="66425.13"/>
    <n v="66425.13"/>
    <m/>
    <n v="6"/>
    <x v="1"/>
  </r>
  <r>
    <n v="3"/>
    <x v="39"/>
    <n v="66367.28"/>
    <n v="66367.28"/>
    <m/>
    <n v="7"/>
    <x v="2"/>
  </r>
  <r>
    <n v="3"/>
    <x v="94"/>
    <n v="66200.675959999993"/>
    <n v="66200.675959999993"/>
    <m/>
    <e v="#N/A"/>
    <x v="0"/>
  </r>
  <r>
    <n v="12"/>
    <x v="129"/>
    <n v="66126.708979999996"/>
    <n v="66126.708979999996"/>
    <m/>
    <e v="#N/A"/>
    <x v="0"/>
  </r>
  <r>
    <n v="24"/>
    <x v="7"/>
    <n v="66073.48"/>
    <n v="66073.48"/>
    <m/>
    <n v="6"/>
    <x v="1"/>
  </r>
  <r>
    <n v="14"/>
    <x v="51"/>
    <n v="66051.820000000007"/>
    <n v="66051.820000000007"/>
    <m/>
    <n v="6"/>
    <x v="1"/>
  </r>
  <r>
    <n v="12"/>
    <x v="98"/>
    <n v="66024.276729999998"/>
    <n v="66024.276729999998"/>
    <m/>
    <e v="#N/A"/>
    <x v="0"/>
  </r>
  <r>
    <n v="3"/>
    <x v="112"/>
    <n v="65815.5"/>
    <n v="65815.5"/>
    <m/>
    <e v="#N/A"/>
    <x v="0"/>
  </r>
  <r>
    <n v="20"/>
    <x v="116"/>
    <n v="65785.003660000002"/>
    <n v="65785.003660000002"/>
    <m/>
    <e v="#N/A"/>
    <x v="0"/>
  </r>
  <r>
    <n v="5"/>
    <x v="62"/>
    <n v="65686.889649999997"/>
    <n v="65686.889649999997"/>
    <m/>
    <n v="6"/>
    <x v="2"/>
  </r>
  <r>
    <n v="4"/>
    <x v="115"/>
    <n v="65676.208499999993"/>
    <n v="65676.208499999993"/>
    <m/>
    <n v="16"/>
    <x v="2"/>
  </r>
  <r>
    <n v="18"/>
    <x v="110"/>
    <n v="65632.240300000005"/>
    <n v="65632.240300000005"/>
    <m/>
    <e v="#N/A"/>
    <x v="0"/>
  </r>
  <r>
    <n v="20"/>
    <x v="110"/>
    <n v="65568.969729999997"/>
    <n v="65568.969729999997"/>
    <m/>
    <e v="#N/A"/>
    <x v="0"/>
  </r>
  <r>
    <n v="17"/>
    <x v="64"/>
    <n v="65556.533809999994"/>
    <n v="65556.533809999994"/>
    <m/>
    <n v="6"/>
    <x v="1"/>
  </r>
  <r>
    <n v="18"/>
    <x v="127"/>
    <n v="65344.039920000003"/>
    <n v="65344.039920000003"/>
    <m/>
    <n v="8"/>
    <x v="1"/>
  </r>
  <r>
    <n v="6"/>
    <x v="97"/>
    <n v="65245.903019999998"/>
    <n v="65245.903019999998"/>
    <m/>
    <e v="#N/A"/>
    <x v="0"/>
  </r>
  <r>
    <n v="19"/>
    <x v="90"/>
    <n v="65146.141049999998"/>
    <n v="65146.141049999998"/>
    <m/>
    <e v="#N/A"/>
    <x v="0"/>
  </r>
  <r>
    <n v="7"/>
    <x v="97"/>
    <n v="65051.292419999998"/>
    <n v="65051.292419999998"/>
    <m/>
    <e v="#N/A"/>
    <x v="0"/>
  </r>
  <r>
    <n v="10"/>
    <x v="127"/>
    <n v="65040.115360000003"/>
    <n v="65040.115360000003"/>
    <m/>
    <n v="8"/>
    <x v="1"/>
  </r>
  <r>
    <n v="5"/>
    <x v="12"/>
    <n v="64707.00836"/>
    <n v="64707.00836"/>
    <m/>
    <n v="7"/>
    <x v="2"/>
  </r>
  <r>
    <n v="8"/>
    <x v="21"/>
    <n v="64686.80573"/>
    <n v="64686.80573"/>
    <m/>
    <n v="7"/>
    <x v="1"/>
  </r>
  <r>
    <n v="13"/>
    <x v="52"/>
    <n v="64635.368349999997"/>
    <n v="64635.368349999997"/>
    <m/>
    <e v="#N/A"/>
    <x v="0"/>
  </r>
  <r>
    <n v="8"/>
    <x v="29"/>
    <n v="64376.07"/>
    <n v="64376.07"/>
    <m/>
    <n v="6"/>
    <x v="1"/>
  </r>
  <r>
    <n v="1"/>
    <x v="93"/>
    <n v="64333.25"/>
    <n v="64333.25"/>
    <m/>
    <e v="#N/A"/>
    <x v="0"/>
  </r>
  <r>
    <n v="5"/>
    <x v="81"/>
    <n v="64307.815549999999"/>
    <n v="64307.815549999999"/>
    <m/>
    <e v="#N/A"/>
    <x v="0"/>
  </r>
  <r>
    <n v="11"/>
    <x v="109"/>
    <n v="64132.156369999997"/>
    <n v="64132.156369999997"/>
    <m/>
    <n v="6"/>
    <x v="1"/>
  </r>
  <r>
    <n v="12"/>
    <x v="98"/>
    <n v="64080.261229999996"/>
    <n v="64080.261229999996"/>
    <m/>
    <e v="#N/A"/>
    <x v="0"/>
  </r>
  <r>
    <n v="17"/>
    <x v="64"/>
    <n v="64036.590579999996"/>
    <n v="64036.590579999996"/>
    <m/>
    <n v="6"/>
    <x v="1"/>
  </r>
  <r>
    <n v="4"/>
    <x v="72"/>
    <n v="64016.26"/>
    <n v="64016.26"/>
    <m/>
    <n v="18"/>
    <x v="2"/>
  </r>
  <r>
    <n v="5"/>
    <x v="71"/>
    <n v="63824.394229999998"/>
    <n v="63824.394229999998"/>
    <m/>
    <n v="8"/>
    <x v="2"/>
  </r>
  <r>
    <n v="18"/>
    <x v="127"/>
    <n v="63725.280760000001"/>
    <n v="63725.280760000001"/>
    <m/>
    <n v="8"/>
    <x v="1"/>
  </r>
  <r>
    <n v="3"/>
    <x v="127"/>
    <n v="63701.068879999999"/>
    <n v="63701.068879999999"/>
    <m/>
    <n v="8"/>
    <x v="2"/>
  </r>
  <r>
    <n v="7"/>
    <x v="21"/>
    <n v="63646.411899999999"/>
    <n v="63646.411899999999"/>
    <m/>
    <n v="7"/>
    <x v="1"/>
  </r>
  <r>
    <n v="10"/>
    <x v="112"/>
    <n v="63613.285060000002"/>
    <n v="63613.285060000002"/>
    <m/>
    <e v="#N/A"/>
    <x v="0"/>
  </r>
  <r>
    <n v="6"/>
    <x v="118"/>
    <n v="63518.215179999999"/>
    <n v="63518.215179999999"/>
    <m/>
    <e v="#N/A"/>
    <x v="0"/>
  </r>
  <r>
    <n v="5"/>
    <x v="62"/>
    <n v="63504.03976"/>
    <n v="63504.03976"/>
    <m/>
    <n v="6"/>
    <x v="2"/>
  </r>
  <r>
    <n v="13"/>
    <x v="56"/>
    <n v="63382.85828"/>
    <n v="63382.85828"/>
    <m/>
    <n v="8"/>
    <x v="1"/>
  </r>
  <r>
    <n v="8"/>
    <x v="110"/>
    <n v="63379.913330000003"/>
    <n v="63379.913330000003"/>
    <m/>
    <e v="#N/A"/>
    <x v="0"/>
  </r>
  <r>
    <n v="1"/>
    <x v="124"/>
    <n v="63352.046970000003"/>
    <n v="63352.046970000003"/>
    <m/>
    <n v="10"/>
    <x v="2"/>
  </r>
  <r>
    <n v="17"/>
    <x v="96"/>
    <n v="63283.374790000002"/>
    <n v="63283.374790000002"/>
    <m/>
    <e v="#N/A"/>
    <x v="0"/>
  </r>
  <r>
    <n v="14"/>
    <x v="22"/>
    <n v="63236.312870000002"/>
    <n v="63236.312870000002"/>
    <m/>
    <n v="8"/>
    <x v="1"/>
  </r>
  <r>
    <n v="14"/>
    <x v="102"/>
    <n v="63097.869870000002"/>
    <n v="63097.869870000002"/>
    <m/>
    <e v="#N/A"/>
    <x v="0"/>
  </r>
  <r>
    <n v="16"/>
    <x v="43"/>
    <n v="63042.15"/>
    <n v="63042.15"/>
    <m/>
    <n v="16"/>
    <x v="1"/>
  </r>
  <r>
    <n v="1"/>
    <x v="96"/>
    <n v="63037.361149999997"/>
    <n v="63037.361149999997"/>
    <m/>
    <e v="#N/A"/>
    <x v="0"/>
  </r>
  <r>
    <n v="11"/>
    <x v="102"/>
    <n v="62856.845860000001"/>
    <n v="62856.845860000001"/>
    <m/>
    <e v="#N/A"/>
    <x v="0"/>
  </r>
  <r>
    <n v="5"/>
    <x v="50"/>
    <n v="62852.04"/>
    <n v="62852.04"/>
    <m/>
    <n v="6"/>
    <x v="2"/>
  </r>
  <r>
    <n v="6"/>
    <x v="33"/>
    <n v="62847.896580000001"/>
    <n v="62847.896580000001"/>
    <m/>
    <n v="6"/>
    <x v="1"/>
  </r>
  <r>
    <n v="16"/>
    <x v="92"/>
    <n v="62781.066890000002"/>
    <n v="62781.066890000002"/>
    <m/>
    <n v="9"/>
    <x v="1"/>
  </r>
  <r>
    <n v="16"/>
    <x v="98"/>
    <n v="62769.878389999998"/>
    <n v="62769.878389999998"/>
    <m/>
    <e v="#N/A"/>
    <x v="0"/>
  </r>
  <r>
    <n v="7"/>
    <x v="126"/>
    <n v="62745.601649999997"/>
    <n v="62745.601649999997"/>
    <m/>
    <e v="#N/A"/>
    <x v="0"/>
  </r>
  <r>
    <n v="6"/>
    <x v="91"/>
    <n v="62741.008759999997"/>
    <n v="62741.008759999997"/>
    <m/>
    <n v="6"/>
    <x v="1"/>
  </r>
  <r>
    <n v="10"/>
    <x v="79"/>
    <n v="62669.631959999999"/>
    <n v="62669.631959999999"/>
    <m/>
    <n v="8"/>
    <x v="1"/>
  </r>
  <r>
    <n v="21"/>
    <x v="51"/>
    <n v="62559.81"/>
    <n v="62559.81"/>
    <m/>
    <n v="6"/>
    <x v="1"/>
  </r>
  <r>
    <n v="6"/>
    <x v="77"/>
    <n v="62500.873570000003"/>
    <n v="62500.873570000003"/>
    <m/>
    <e v="#N/A"/>
    <x v="0"/>
  </r>
  <r>
    <n v="9"/>
    <x v="33"/>
    <n v="62439.189910000001"/>
    <n v="62439.189910000001"/>
    <m/>
    <n v="6"/>
    <x v="1"/>
  </r>
  <r>
    <n v="20"/>
    <x v="116"/>
    <n v="62370.674129999999"/>
    <n v="62370.674129999999"/>
    <m/>
    <e v="#N/A"/>
    <x v="0"/>
  </r>
  <r>
    <n v="10"/>
    <x v="39"/>
    <n v="62368.24"/>
    <n v="62368.24"/>
    <m/>
    <n v="7"/>
    <x v="1"/>
  </r>
  <r>
    <n v="8"/>
    <x v="55"/>
    <n v="62367.069239999997"/>
    <n v="62367.069239999997"/>
    <m/>
    <n v="8"/>
    <x v="1"/>
  </r>
  <r>
    <n v="6"/>
    <x v="97"/>
    <n v="62158.660889999999"/>
    <n v="62158.660889999999"/>
    <m/>
    <e v="#N/A"/>
    <x v="0"/>
  </r>
  <r>
    <n v="11"/>
    <x v="129"/>
    <n v="62139.358520000002"/>
    <n v="62139.358520000002"/>
    <m/>
    <e v="#N/A"/>
    <x v="0"/>
  </r>
  <r>
    <n v="22"/>
    <x v="22"/>
    <n v="62137.500760000003"/>
    <n v="62137.500760000003"/>
    <m/>
    <n v="8"/>
    <x v="1"/>
  </r>
  <r>
    <n v="13"/>
    <x v="56"/>
    <n v="62076.751709999997"/>
    <n v="62076.751709999997"/>
    <m/>
    <n v="8"/>
    <x v="1"/>
  </r>
  <r>
    <n v="7"/>
    <x v="110"/>
    <n v="62064.907070000001"/>
    <n v="62064.907070000001"/>
    <m/>
    <e v="#N/A"/>
    <x v="0"/>
  </r>
  <r>
    <n v="25"/>
    <x v="50"/>
    <n v="62039.27"/>
    <n v="62039.27"/>
    <m/>
    <n v="6"/>
    <x v="1"/>
  </r>
  <r>
    <n v="14"/>
    <x v="113"/>
    <n v="61917.07993"/>
    <n v="61917.07993"/>
    <m/>
    <n v="6"/>
    <x v="1"/>
  </r>
  <r>
    <n v="10"/>
    <x v="106"/>
    <n v="61798.480989999996"/>
    <n v="61798.480989999996"/>
    <m/>
    <e v="#N/A"/>
    <x v="0"/>
  </r>
  <r>
    <n v="15"/>
    <x v="51"/>
    <n v="61652.11"/>
    <n v="61652.11"/>
    <m/>
    <n v="6"/>
    <x v="1"/>
  </r>
  <r>
    <n v="2"/>
    <x v="19"/>
    <n v="61651.233670000001"/>
    <n v="61651.233670000001"/>
    <m/>
    <n v="6"/>
    <x v="2"/>
  </r>
  <r>
    <n v="14"/>
    <x v="113"/>
    <n v="61598.033909999998"/>
    <n v="61598.033909999998"/>
    <m/>
    <n v="6"/>
    <x v="1"/>
  </r>
  <r>
    <n v="6"/>
    <x v="64"/>
    <n v="61361.591339999999"/>
    <n v="61361.591339999999"/>
    <m/>
    <n v="6"/>
    <x v="1"/>
  </r>
  <r>
    <n v="9"/>
    <x v="99"/>
    <n v="61341.197970000001"/>
    <n v="61341.197970000001"/>
    <m/>
    <e v="#N/A"/>
    <x v="0"/>
  </r>
  <r>
    <n v="24"/>
    <x v="48"/>
    <n v="61311.61"/>
    <n v="61311.61"/>
    <m/>
    <n v="6"/>
    <x v="1"/>
  </r>
  <r>
    <n v="6"/>
    <x v="121"/>
    <n v="61208.610529999998"/>
    <n v="61208.610529999998"/>
    <m/>
    <e v="#N/A"/>
    <x v="0"/>
  </r>
  <r>
    <n v="22"/>
    <x v="23"/>
    <n v="61124.76"/>
    <n v="61124.76"/>
    <m/>
    <n v="6"/>
    <x v="1"/>
  </r>
  <r>
    <n v="3"/>
    <x v="127"/>
    <n v="60919.078829999999"/>
    <n v="60919.078829999999"/>
    <m/>
    <n v="8"/>
    <x v="2"/>
  </r>
  <r>
    <n v="7"/>
    <x v="110"/>
    <n v="60740.669249999999"/>
    <n v="60740.669249999999"/>
    <m/>
    <e v="#N/A"/>
    <x v="0"/>
  </r>
  <r>
    <n v="24"/>
    <x v="23"/>
    <n v="60704.4"/>
    <n v="60704.4"/>
    <m/>
    <n v="6"/>
    <x v="1"/>
  </r>
  <r>
    <n v="9"/>
    <x v="106"/>
    <n v="60694.152829999999"/>
    <n v="60694.152829999999"/>
    <m/>
    <e v="#N/A"/>
    <x v="0"/>
  </r>
  <r>
    <n v="17"/>
    <x v="125"/>
    <n v="60622.497560000003"/>
    <n v="60622.497560000003"/>
    <m/>
    <e v="#N/A"/>
    <x v="0"/>
  </r>
  <r>
    <n v="5"/>
    <x v="87"/>
    <n v="60525.26"/>
    <n v="60525.26"/>
    <m/>
    <n v="18"/>
    <x v="2"/>
  </r>
  <r>
    <n v="18"/>
    <x v="29"/>
    <n v="60492.160000000003"/>
    <n v="60492.160000000003"/>
    <m/>
    <n v="6"/>
    <x v="1"/>
  </r>
  <r>
    <n v="5"/>
    <x v="37"/>
    <n v="60448.49"/>
    <n v="60448.49"/>
    <m/>
    <n v="9"/>
    <x v="2"/>
  </r>
  <r>
    <n v="11"/>
    <x v="63"/>
    <n v="60288.078309999997"/>
    <n v="60288.078309999997"/>
    <m/>
    <e v="#N/A"/>
    <x v="0"/>
  </r>
  <r>
    <n v="12"/>
    <x v="102"/>
    <n v="60282.951350000003"/>
    <n v="60282.951350000003"/>
    <m/>
    <e v="#N/A"/>
    <x v="0"/>
  </r>
  <r>
    <n v="6"/>
    <x v="102"/>
    <n v="60271.739959999999"/>
    <n v="60271.739959999999"/>
    <m/>
    <e v="#N/A"/>
    <x v="0"/>
  </r>
  <r>
    <n v="20"/>
    <x v="47"/>
    <n v="60249.3"/>
    <n v="60249.3"/>
    <m/>
    <n v="6"/>
    <x v="1"/>
  </r>
  <r>
    <n v="16"/>
    <x v="114"/>
    <n v="60243.041989999998"/>
    <n v="60243.041989999998"/>
    <m/>
    <e v="#N/A"/>
    <x v="0"/>
  </r>
  <r>
    <n v="13"/>
    <x v="106"/>
    <n v="60222.412109999997"/>
    <n v="60222.412109999997"/>
    <m/>
    <e v="#N/A"/>
    <x v="0"/>
  </r>
  <r>
    <n v="7"/>
    <x v="97"/>
    <n v="60199.310299999997"/>
    <n v="60199.310299999997"/>
    <m/>
    <e v="#N/A"/>
    <x v="0"/>
  </r>
  <r>
    <n v="5"/>
    <x v="51"/>
    <n v="60123.74"/>
    <n v="60123.74"/>
    <m/>
    <n v="6"/>
    <x v="2"/>
  </r>
  <r>
    <n v="9"/>
    <x v="51"/>
    <n v="60090.33"/>
    <n v="60090.33"/>
    <m/>
    <n v="6"/>
    <x v="1"/>
  </r>
  <r>
    <n v="6"/>
    <x v="108"/>
    <n v="59883.518219999998"/>
    <n v="59883.518219999998"/>
    <m/>
    <n v="6"/>
    <x v="1"/>
  </r>
  <r>
    <n v="19"/>
    <x v="37"/>
    <n v="59796.07"/>
    <n v="59796.07"/>
    <m/>
    <n v="9"/>
    <x v="1"/>
  </r>
  <r>
    <n v="15"/>
    <x v="52"/>
    <n v="59744.892119999997"/>
    <n v="59744.892119999997"/>
    <m/>
    <e v="#N/A"/>
    <x v="0"/>
  </r>
  <r>
    <n v="15"/>
    <x v="126"/>
    <n v="59696.979520000001"/>
    <n v="59696.979520000001"/>
    <m/>
    <e v="#N/A"/>
    <x v="0"/>
  </r>
  <r>
    <n v="11"/>
    <x v="109"/>
    <n v="59678.474430000002"/>
    <n v="59678.474430000002"/>
    <m/>
    <n v="6"/>
    <x v="1"/>
  </r>
  <r>
    <n v="8"/>
    <x v="97"/>
    <n v="59643.95523"/>
    <n v="59643.95523"/>
    <m/>
    <e v="#N/A"/>
    <x v="0"/>
  </r>
  <r>
    <n v="14"/>
    <x v="102"/>
    <n v="59637.752529999998"/>
    <n v="59637.752529999998"/>
    <m/>
    <e v="#N/A"/>
    <x v="0"/>
  </r>
  <r>
    <n v="4"/>
    <x v="78"/>
    <n v="59629.24194"/>
    <n v="59629.24194"/>
    <m/>
    <e v="#N/A"/>
    <x v="0"/>
  </r>
  <r>
    <n v="9"/>
    <x v="126"/>
    <n v="59615.264889999999"/>
    <n v="59615.264889999999"/>
    <m/>
    <e v="#N/A"/>
    <x v="0"/>
  </r>
  <r>
    <n v="17"/>
    <x v="50"/>
    <n v="59591.91"/>
    <n v="59591.91"/>
    <m/>
    <n v="6"/>
    <x v="1"/>
  </r>
  <r>
    <n v="6"/>
    <x v="64"/>
    <n v="59522.056579999997"/>
    <n v="59522.056579999997"/>
    <m/>
    <n v="6"/>
    <x v="1"/>
  </r>
  <r>
    <n v="6"/>
    <x v="11"/>
    <n v="59481.57501"/>
    <n v="59481.57501"/>
    <m/>
    <n v="7"/>
    <x v="2"/>
  </r>
  <r>
    <n v="7"/>
    <x v="126"/>
    <n v="59300.712590000003"/>
    <n v="59300.712590000003"/>
    <m/>
    <e v="#N/A"/>
    <x v="0"/>
  </r>
  <r>
    <n v="4"/>
    <x v="93"/>
    <n v="59222.82028"/>
    <n v="59222.82028"/>
    <m/>
    <e v="#N/A"/>
    <x v="0"/>
  </r>
  <r>
    <n v="18"/>
    <x v="50"/>
    <n v="59196.04"/>
    <n v="59196.04"/>
    <m/>
    <n v="6"/>
    <x v="1"/>
  </r>
  <r>
    <n v="25"/>
    <x v="23"/>
    <n v="59115.76"/>
    <n v="59115.76"/>
    <m/>
    <n v="6"/>
    <x v="1"/>
  </r>
  <r>
    <n v="12"/>
    <x v="90"/>
    <n v="59089.107510000002"/>
    <n v="59089.107510000002"/>
    <m/>
    <e v="#N/A"/>
    <x v="0"/>
  </r>
  <r>
    <n v="5"/>
    <x v="88"/>
    <n v="59048.82"/>
    <n v="59048.82"/>
    <m/>
    <n v="24"/>
    <x v="2"/>
  </r>
  <r>
    <n v="14"/>
    <x v="64"/>
    <n v="58930.236819999998"/>
    <n v="58930.236819999998"/>
    <m/>
    <n v="6"/>
    <x v="1"/>
  </r>
  <r>
    <n v="14"/>
    <x v="106"/>
    <n v="58906.04782"/>
    <n v="58906.04782"/>
    <m/>
    <e v="#N/A"/>
    <x v="0"/>
  </r>
  <r>
    <n v="11"/>
    <x v="129"/>
    <n v="58875.984190000003"/>
    <n v="58875.984190000003"/>
    <m/>
    <e v="#N/A"/>
    <x v="0"/>
  </r>
  <r>
    <n v="7"/>
    <x v="66"/>
    <n v="58775.3"/>
    <n v="58775.3"/>
    <m/>
    <n v="26"/>
    <x v="2"/>
  </r>
  <r>
    <n v="11"/>
    <x v="108"/>
    <n v="58731.098180000001"/>
    <n v="58731.098180000001"/>
    <m/>
    <n v="6"/>
    <x v="1"/>
  </r>
  <r>
    <n v="17"/>
    <x v="123"/>
    <n v="58591.720580000001"/>
    <n v="58591.720580000001"/>
    <m/>
    <e v="#N/A"/>
    <x v="0"/>
  </r>
  <r>
    <n v="4"/>
    <x v="72"/>
    <n v="58588.19"/>
    <n v="58588.19"/>
    <m/>
    <n v="18"/>
    <x v="2"/>
  </r>
  <r>
    <n v="2"/>
    <x v="75"/>
    <n v="58565.5"/>
    <n v="58565.5"/>
    <m/>
    <e v="#N/A"/>
    <x v="0"/>
  </r>
  <r>
    <n v="6"/>
    <x v="113"/>
    <n v="58562.919620000001"/>
    <n v="58562.919620000001"/>
    <m/>
    <n v="6"/>
    <x v="1"/>
  </r>
  <r>
    <n v="12"/>
    <x v="48"/>
    <n v="58515.93"/>
    <n v="58515.93"/>
    <m/>
    <n v="6"/>
    <x v="1"/>
  </r>
  <r>
    <n v="2"/>
    <x v="43"/>
    <n v="58483.76"/>
    <n v="58483.76"/>
    <m/>
    <n v="16"/>
    <x v="2"/>
  </r>
  <r>
    <n v="16"/>
    <x v="29"/>
    <n v="58475.7"/>
    <n v="58475.7"/>
    <m/>
    <n v="6"/>
    <x v="1"/>
  </r>
  <r>
    <n v="1"/>
    <x v="40"/>
    <n v="58460.17"/>
    <n v="58460.17"/>
    <m/>
    <n v="14"/>
    <x v="2"/>
  </r>
  <r>
    <n v="16"/>
    <x v="98"/>
    <n v="58422.222139999998"/>
    <n v="58422.222139999998"/>
    <m/>
    <e v="#N/A"/>
    <x v="0"/>
  </r>
  <r>
    <n v="4"/>
    <x v="95"/>
    <n v="58368.801119999996"/>
    <n v="58368.801119999996"/>
    <m/>
    <e v="#N/A"/>
    <x v="0"/>
  </r>
  <r>
    <n v="11"/>
    <x v="121"/>
    <n v="58178.138729999999"/>
    <n v="58178.138729999999"/>
    <m/>
    <e v="#N/A"/>
    <x v="0"/>
  </r>
  <r>
    <n v="14"/>
    <x v="7"/>
    <n v="58148.19"/>
    <n v="58148.19"/>
    <m/>
    <n v="6"/>
    <x v="1"/>
  </r>
  <r>
    <n v="6"/>
    <x v="108"/>
    <n v="58127.292630000004"/>
    <n v="58127.292630000004"/>
    <m/>
    <n v="6"/>
    <x v="1"/>
  </r>
  <r>
    <n v="17"/>
    <x v="29"/>
    <n v="58114.12"/>
    <n v="58114.12"/>
    <m/>
    <n v="6"/>
    <x v="1"/>
  </r>
  <r>
    <n v="8"/>
    <x v="116"/>
    <n v="58067.714690000001"/>
    <n v="58067.714690000001"/>
    <m/>
    <e v="#N/A"/>
    <x v="0"/>
  </r>
  <r>
    <n v="4"/>
    <x v="87"/>
    <n v="58008.6"/>
    <n v="58008.6"/>
    <m/>
    <n v="18"/>
    <x v="2"/>
  </r>
  <r>
    <n v="25"/>
    <x v="48"/>
    <n v="57977.04"/>
    <n v="57977.04"/>
    <m/>
    <n v="6"/>
    <x v="1"/>
  </r>
  <r>
    <n v="14"/>
    <x v="98"/>
    <n v="57824.684139999998"/>
    <n v="57824.684139999998"/>
    <m/>
    <e v="#N/A"/>
    <x v="0"/>
  </r>
  <r>
    <n v="16"/>
    <x v="108"/>
    <n v="57777.690889999998"/>
    <n v="57777.690889999998"/>
    <m/>
    <n v="6"/>
    <x v="1"/>
  </r>
  <r>
    <n v="12"/>
    <x v="53"/>
    <n v="57628.15"/>
    <n v="57628.15"/>
    <m/>
    <n v="11"/>
    <x v="1"/>
  </r>
  <r>
    <n v="7"/>
    <x v="9"/>
    <n v="57430.625919999999"/>
    <n v="57430.625919999999"/>
    <m/>
    <n v="7"/>
    <x v="1"/>
  </r>
  <r>
    <n v="11"/>
    <x v="82"/>
    <n v="57422.02377"/>
    <n v="57422.02377"/>
    <m/>
    <e v="#N/A"/>
    <x v="0"/>
  </r>
  <r>
    <n v="18"/>
    <x v="37"/>
    <n v="57327.1"/>
    <n v="57327.1"/>
    <m/>
    <n v="9"/>
    <x v="1"/>
  </r>
  <r>
    <n v="6"/>
    <x v="42"/>
    <n v="57263.404849999999"/>
    <n v="57263.404849999999"/>
    <m/>
    <n v="6"/>
    <x v="1"/>
  </r>
  <r>
    <n v="12"/>
    <x v="97"/>
    <n v="57236.690519999996"/>
    <n v="57236.690519999996"/>
    <m/>
    <e v="#N/A"/>
    <x v="0"/>
  </r>
  <r>
    <n v="9"/>
    <x v="78"/>
    <n v="57219.043729999998"/>
    <n v="57219.043729999998"/>
    <m/>
    <e v="#N/A"/>
    <x v="0"/>
  </r>
  <r>
    <n v="11"/>
    <x v="114"/>
    <n v="57131.156920000001"/>
    <n v="57131.156920000001"/>
    <m/>
    <e v="#N/A"/>
    <x v="0"/>
  </r>
  <r>
    <n v="8"/>
    <x v="125"/>
    <n v="57067.062380000003"/>
    <n v="57067.062380000003"/>
    <m/>
    <e v="#N/A"/>
    <x v="0"/>
  </r>
  <r>
    <n v="5"/>
    <x v="56"/>
    <n v="57061.218260000001"/>
    <n v="57061.218260000001"/>
    <m/>
    <n v="8"/>
    <x v="2"/>
  </r>
  <r>
    <n v="11"/>
    <x v="17"/>
    <n v="57053.062440000002"/>
    <n v="57053.062440000002"/>
    <m/>
    <n v="10"/>
    <x v="1"/>
  </r>
  <r>
    <n v="19"/>
    <x v="126"/>
    <n v="57049.552920000002"/>
    <n v="57049.552920000002"/>
    <m/>
    <e v="#N/A"/>
    <x v="0"/>
  </r>
  <r>
    <n v="17"/>
    <x v="125"/>
    <n v="57041.454319999997"/>
    <n v="57041.454319999997"/>
    <m/>
    <e v="#N/A"/>
    <x v="0"/>
  </r>
  <r>
    <n v="15"/>
    <x v="98"/>
    <n v="57034.191129999999"/>
    <n v="57034.191129999999"/>
    <m/>
    <e v="#N/A"/>
    <x v="0"/>
  </r>
  <r>
    <n v="11"/>
    <x v="33"/>
    <n v="57032.455439999998"/>
    <n v="57032.455439999998"/>
    <m/>
    <n v="6"/>
    <x v="1"/>
  </r>
  <r>
    <n v="17"/>
    <x v="80"/>
    <n v="56978.118900000001"/>
    <n v="56978.118900000001"/>
    <m/>
    <e v="#N/A"/>
    <x v="0"/>
  </r>
  <r>
    <n v="6"/>
    <x v="112"/>
    <n v="56923.259740000001"/>
    <n v="56923.259740000001"/>
    <m/>
    <e v="#N/A"/>
    <x v="0"/>
  </r>
  <r>
    <n v="4"/>
    <x v="41"/>
    <n v="56910.728450000002"/>
    <n v="56910.728450000002"/>
    <m/>
    <n v="11"/>
    <x v="2"/>
  </r>
  <r>
    <n v="3"/>
    <x v="94"/>
    <n v="56829.467770000003"/>
    <n v="56829.467770000003"/>
    <m/>
    <e v="#N/A"/>
    <x v="0"/>
  </r>
  <r>
    <n v="4"/>
    <x v="116"/>
    <n v="56822.784420000004"/>
    <n v="56822.784420000004"/>
    <m/>
    <e v="#N/A"/>
    <x v="0"/>
  </r>
  <r>
    <n v="6"/>
    <x v="102"/>
    <n v="56748.527529999999"/>
    <n v="56748.527529999999"/>
    <m/>
    <e v="#N/A"/>
    <x v="0"/>
  </r>
  <r>
    <n v="19"/>
    <x v="50"/>
    <n v="56747.05"/>
    <n v="56747.05"/>
    <m/>
    <n v="6"/>
    <x v="1"/>
  </r>
  <r>
    <n v="16"/>
    <x v="108"/>
    <n v="56741.68015"/>
    <n v="56741.68015"/>
    <m/>
    <n v="6"/>
    <x v="1"/>
  </r>
  <r>
    <n v="2"/>
    <x v="14"/>
    <n v="56727.802280000004"/>
    <n v="56727.802280000004"/>
    <m/>
    <n v="7"/>
    <x v="2"/>
  </r>
  <r>
    <n v="16"/>
    <x v="52"/>
    <n v="56651.912689999997"/>
    <n v="56651.912689999997"/>
    <m/>
    <e v="#N/A"/>
    <x v="0"/>
  </r>
  <r>
    <n v="3"/>
    <x v="65"/>
    <n v="56642.433169999997"/>
    <n v="56642.433169999997"/>
    <m/>
    <e v="#N/A"/>
    <x v="0"/>
  </r>
  <r>
    <n v="11"/>
    <x v="121"/>
    <n v="56615.257259999998"/>
    <n v="56615.257259999998"/>
    <m/>
    <e v="#N/A"/>
    <x v="0"/>
  </r>
  <r>
    <n v="15"/>
    <x v="113"/>
    <n v="56585.895539999998"/>
    <n v="56585.895539999998"/>
    <m/>
    <n v="6"/>
    <x v="1"/>
  </r>
  <r>
    <n v="4"/>
    <x v="93"/>
    <n v="56373.935700000002"/>
    <n v="56373.935700000002"/>
    <m/>
    <e v="#N/A"/>
    <x v="0"/>
  </r>
  <r>
    <n v="17"/>
    <x v="50"/>
    <n v="56326.27"/>
    <n v="56326.27"/>
    <m/>
    <n v="6"/>
    <x v="1"/>
  </r>
  <r>
    <n v="18"/>
    <x v="36"/>
    <n v="56229.164120000001"/>
    <n v="56229.164120000001"/>
    <m/>
    <n v="8"/>
    <x v="1"/>
  </r>
  <r>
    <n v="8"/>
    <x v="125"/>
    <n v="56072.376250000001"/>
    <n v="56072.376250000001"/>
    <m/>
    <e v="#N/A"/>
    <x v="0"/>
  </r>
  <r>
    <n v="26"/>
    <x v="47"/>
    <n v="56069.93"/>
    <n v="56069.93"/>
    <m/>
    <n v="6"/>
    <x v="1"/>
  </r>
  <r>
    <n v="6"/>
    <x v="10"/>
    <n v="55812.061309999997"/>
    <n v="55812.061309999997"/>
    <m/>
    <n v="6"/>
    <x v="1"/>
  </r>
  <r>
    <n v="17"/>
    <x v="96"/>
    <n v="55802.261350000001"/>
    <n v="55802.261350000001"/>
    <m/>
    <e v="#N/A"/>
    <x v="0"/>
  </r>
  <r>
    <n v="20"/>
    <x v="83"/>
    <n v="55790.184020000001"/>
    <n v="55790.184020000001"/>
    <m/>
    <e v="#N/A"/>
    <x v="0"/>
  </r>
  <r>
    <n v="5"/>
    <x v="50"/>
    <n v="55711.73"/>
    <n v="55711.73"/>
    <m/>
    <n v="6"/>
    <x v="2"/>
  </r>
  <r>
    <n v="17"/>
    <x v="121"/>
    <n v="55684.440609999998"/>
    <n v="55684.440609999998"/>
    <m/>
    <e v="#N/A"/>
    <x v="0"/>
  </r>
  <r>
    <n v="7"/>
    <x v="102"/>
    <n v="55676.391600000003"/>
    <n v="55676.391600000003"/>
    <m/>
    <e v="#N/A"/>
    <x v="0"/>
  </r>
  <r>
    <n v="4"/>
    <x v="119"/>
    <n v="55644.790650000003"/>
    <n v="55644.790650000003"/>
    <m/>
    <n v="15"/>
    <x v="2"/>
  </r>
  <r>
    <n v="14"/>
    <x v="98"/>
    <n v="55634.159090000001"/>
    <n v="55634.159090000001"/>
    <m/>
    <e v="#N/A"/>
    <x v="0"/>
  </r>
  <r>
    <n v="5"/>
    <x v="81"/>
    <n v="55544.288639999999"/>
    <n v="55544.288639999999"/>
    <m/>
    <e v="#N/A"/>
    <x v="0"/>
  </r>
  <r>
    <n v="8"/>
    <x v="13"/>
    <n v="55320.354460000002"/>
    <n v="55320.354460000002"/>
    <m/>
    <n v="7"/>
    <x v="1"/>
  </r>
  <r>
    <n v="12"/>
    <x v="90"/>
    <n v="55311.973570000002"/>
    <n v="55311.973570000002"/>
    <m/>
    <e v="#N/A"/>
    <x v="0"/>
  </r>
  <r>
    <n v="5"/>
    <x v="20"/>
    <n v="55265.838620000002"/>
    <n v="55265.838620000002"/>
    <m/>
    <n v="9"/>
    <x v="2"/>
  </r>
  <r>
    <n v="15"/>
    <x v="7"/>
    <n v="55247.360000000001"/>
    <n v="55247.360000000001"/>
    <m/>
    <n v="6"/>
    <x v="1"/>
  </r>
  <r>
    <n v="22"/>
    <x v="29"/>
    <n v="55174.68"/>
    <n v="55174.68"/>
    <m/>
    <n v="6"/>
    <x v="1"/>
  </r>
  <r>
    <n v="15"/>
    <x v="52"/>
    <n v="55079.998019999999"/>
    <n v="55079.998019999999"/>
    <m/>
    <e v="#N/A"/>
    <x v="0"/>
  </r>
  <r>
    <n v="20"/>
    <x v="29"/>
    <n v="55023.38"/>
    <n v="55023.38"/>
    <m/>
    <n v="6"/>
    <x v="1"/>
  </r>
  <r>
    <n v="11"/>
    <x v="78"/>
    <n v="54894.683839999998"/>
    <n v="54894.683839999998"/>
    <m/>
    <e v="#N/A"/>
    <x v="0"/>
  </r>
  <r>
    <n v="17"/>
    <x v="34"/>
    <n v="54880.104059999998"/>
    <n v="54880.104059999998"/>
    <m/>
    <n v="6"/>
    <x v="1"/>
  </r>
  <r>
    <n v="1"/>
    <x v="30"/>
    <n v="54868.17"/>
    <n v="54868.17"/>
    <m/>
    <n v="6"/>
    <x v="2"/>
  </r>
  <r>
    <n v="6"/>
    <x v="33"/>
    <n v="54815.361019999997"/>
    <n v="54815.361019999997"/>
    <m/>
    <n v="6"/>
    <x v="1"/>
  </r>
  <r>
    <n v="13"/>
    <x v="127"/>
    <n v="54770.496370000001"/>
    <n v="54770.496370000001"/>
    <m/>
    <n v="8"/>
    <x v="1"/>
  </r>
  <r>
    <n v="2"/>
    <x v="43"/>
    <n v="54766"/>
    <n v="54766"/>
    <m/>
    <n v="16"/>
    <x v="2"/>
  </r>
  <r>
    <n v="7"/>
    <x v="64"/>
    <n v="54645.206449999998"/>
    <n v="54645.206449999998"/>
    <m/>
    <n v="6"/>
    <x v="1"/>
  </r>
  <r>
    <n v="4"/>
    <x v="101"/>
    <n v="54640"/>
    <n v="54640"/>
    <m/>
    <n v="8"/>
    <x v="2"/>
  </r>
  <r>
    <n v="9"/>
    <x v="14"/>
    <n v="54614.589690000001"/>
    <n v="54614.589690000001"/>
    <m/>
    <n v="7"/>
    <x v="1"/>
  </r>
  <r>
    <n v="7"/>
    <x v="78"/>
    <n v="54507.061000000002"/>
    <n v="54507.061000000002"/>
    <m/>
    <e v="#N/A"/>
    <x v="0"/>
  </r>
  <r>
    <n v="1"/>
    <x v="7"/>
    <n v="54434.8"/>
    <n v="54434.8"/>
    <m/>
    <n v="6"/>
    <x v="2"/>
  </r>
  <r>
    <n v="4"/>
    <x v="87"/>
    <n v="54259.5"/>
    <n v="54259.5"/>
    <m/>
    <n v="18"/>
    <x v="2"/>
  </r>
  <r>
    <n v="2"/>
    <x v="84"/>
    <n v="54198.383329999997"/>
    <n v="54198.383329999997"/>
    <m/>
    <e v="#N/A"/>
    <x v="0"/>
  </r>
  <r>
    <n v="15"/>
    <x v="113"/>
    <n v="54179.870609999998"/>
    <n v="54179.870609999998"/>
    <m/>
    <n v="6"/>
    <x v="1"/>
  </r>
  <r>
    <n v="4"/>
    <x v="124"/>
    <n v="54178.638460000002"/>
    <n v="54178.638460000002"/>
    <m/>
    <n v="10"/>
    <x v="2"/>
  </r>
  <r>
    <n v="4"/>
    <x v="24"/>
    <n v="54086.51"/>
    <n v="54086.51"/>
    <m/>
    <n v="9"/>
    <x v="2"/>
  </r>
  <r>
    <n v="17"/>
    <x v="123"/>
    <n v="54071.346279999998"/>
    <n v="54071.346279999998"/>
    <m/>
    <e v="#N/A"/>
    <x v="0"/>
  </r>
  <r>
    <n v="22"/>
    <x v="48"/>
    <n v="53985.41"/>
    <n v="53985.41"/>
    <m/>
    <n v="6"/>
    <x v="1"/>
  </r>
  <r>
    <n v="7"/>
    <x v="49"/>
    <n v="53977.687839999999"/>
    <n v="53977.687839999999"/>
    <m/>
    <n v="7"/>
    <x v="1"/>
  </r>
  <r>
    <n v="1"/>
    <x v="116"/>
    <n v="53927.75"/>
    <n v="53927.75"/>
    <m/>
    <e v="#N/A"/>
    <x v="0"/>
  </r>
  <r>
    <n v="10"/>
    <x v="122"/>
    <n v="53900.028230000004"/>
    <n v="53900.028230000004"/>
    <m/>
    <n v="10"/>
    <x v="1"/>
  </r>
  <r>
    <n v="4"/>
    <x v="91"/>
    <n v="53768.520360000002"/>
    <n v="53768.520360000002"/>
    <m/>
    <n v="6"/>
    <x v="2"/>
  </r>
  <r>
    <n v="1"/>
    <x v="87"/>
    <n v="53751.47"/>
    <n v="53751.47"/>
    <m/>
    <n v="18"/>
    <x v="2"/>
  </r>
  <r>
    <n v="18"/>
    <x v="36"/>
    <n v="53726.379390000002"/>
    <n v="53726.379390000002"/>
    <m/>
    <n v="8"/>
    <x v="1"/>
  </r>
  <r>
    <n v="10"/>
    <x v="122"/>
    <n v="53611.858370000002"/>
    <n v="53611.858370000002"/>
    <m/>
    <n v="10"/>
    <x v="1"/>
  </r>
  <r>
    <n v="14"/>
    <x v="22"/>
    <n v="53568.382259999998"/>
    <n v="53568.382259999998"/>
    <m/>
    <n v="8"/>
    <x v="1"/>
  </r>
  <r>
    <n v="14"/>
    <x v="50"/>
    <n v="53521.65"/>
    <n v="53521.65"/>
    <m/>
    <n v="6"/>
    <x v="1"/>
  </r>
  <r>
    <n v="11"/>
    <x v="82"/>
    <n v="53317.047120000003"/>
    <n v="53317.047120000003"/>
    <m/>
    <e v="#N/A"/>
    <x v="0"/>
  </r>
  <r>
    <n v="1"/>
    <x v="3"/>
    <n v="53206.13"/>
    <n v="53206.13"/>
    <m/>
    <n v="6"/>
    <x v="2"/>
  </r>
  <r>
    <n v="21"/>
    <x v="20"/>
    <n v="53181.262970000003"/>
    <n v="53181.262970000003"/>
    <m/>
    <n v="9"/>
    <x v="1"/>
  </r>
  <r>
    <n v="15"/>
    <x v="102"/>
    <n v="53096.73691"/>
    <n v="53096.73691"/>
    <m/>
    <e v="#N/A"/>
    <x v="0"/>
  </r>
  <r>
    <n v="8"/>
    <x v="97"/>
    <n v="53092.002869999997"/>
    <n v="53092.002869999997"/>
    <m/>
    <e v="#N/A"/>
    <x v="0"/>
  </r>
  <r>
    <n v="17"/>
    <x v="80"/>
    <n v="52996.570590000003"/>
    <n v="52996.570590000003"/>
    <m/>
    <e v="#N/A"/>
    <x v="0"/>
  </r>
  <r>
    <n v="6"/>
    <x v="95"/>
    <n v="52976.333619999998"/>
    <n v="52976.333619999998"/>
    <m/>
    <e v="#N/A"/>
    <x v="0"/>
  </r>
  <r>
    <n v="3"/>
    <x v="15"/>
    <n v="52961.006159999997"/>
    <n v="52961.006159999997"/>
    <m/>
    <n v="7"/>
    <x v="2"/>
  </r>
  <r>
    <n v="8"/>
    <x v="102"/>
    <n v="52843.208310000002"/>
    <n v="52843.208310000002"/>
    <m/>
    <e v="#N/A"/>
    <x v="0"/>
  </r>
  <r>
    <n v="6"/>
    <x v="113"/>
    <n v="52757.331850000002"/>
    <n v="52757.331850000002"/>
    <m/>
    <n v="6"/>
    <x v="1"/>
  </r>
  <r>
    <n v="8"/>
    <x v="31"/>
    <n v="52664.03961"/>
    <n v="52664.03961"/>
    <m/>
    <n v="8"/>
    <x v="1"/>
  </r>
  <r>
    <n v="25"/>
    <x v="50"/>
    <n v="52650.2"/>
    <n v="52650.2"/>
    <m/>
    <n v="6"/>
    <x v="1"/>
  </r>
  <r>
    <n v="14"/>
    <x v="48"/>
    <n v="52448.56"/>
    <n v="52448.56"/>
    <m/>
    <n v="6"/>
    <x v="1"/>
  </r>
  <r>
    <n v="13"/>
    <x v="106"/>
    <n v="52327.838900000002"/>
    <n v="52327.838900000002"/>
    <m/>
    <e v="#N/A"/>
    <x v="0"/>
  </r>
  <r>
    <n v="3"/>
    <x v="116"/>
    <n v="52316.57791"/>
    <n v="52316.57791"/>
    <m/>
    <e v="#N/A"/>
    <x v="0"/>
  </r>
  <r>
    <n v="13"/>
    <x v="118"/>
    <n v="52260.345459999997"/>
    <n v="52260.345459999997"/>
    <m/>
    <e v="#N/A"/>
    <x v="0"/>
  </r>
  <r>
    <n v="20"/>
    <x v="98"/>
    <n v="52247.467040000003"/>
    <n v="52247.467040000003"/>
    <m/>
    <e v="#N/A"/>
    <x v="0"/>
  </r>
  <r>
    <n v="23"/>
    <x v="22"/>
    <n v="52233.394619999999"/>
    <n v="52233.394619999999"/>
    <m/>
    <n v="8"/>
    <x v="1"/>
  </r>
  <r>
    <n v="18"/>
    <x v="129"/>
    <n v="52227.619169999998"/>
    <n v="52227.619169999998"/>
    <m/>
    <e v="#N/A"/>
    <x v="0"/>
  </r>
  <r>
    <n v="2"/>
    <x v="95"/>
    <n v="52189.342499999999"/>
    <n v="52189.342499999999"/>
    <m/>
    <e v="#N/A"/>
    <x v="0"/>
  </r>
  <r>
    <n v="1"/>
    <x v="96"/>
    <n v="52099.739070000003"/>
    <n v="52099.739070000003"/>
    <m/>
    <e v="#N/A"/>
    <x v="0"/>
  </r>
  <r>
    <n v="20"/>
    <x v="122"/>
    <n v="51985.679629999999"/>
    <n v="51985.679629999999"/>
    <m/>
    <n v="10"/>
    <x v="1"/>
  </r>
  <r>
    <n v="17"/>
    <x v="36"/>
    <n v="51973.892209999998"/>
    <n v="51973.892209999998"/>
    <m/>
    <n v="8"/>
    <x v="1"/>
  </r>
  <r>
    <n v="11"/>
    <x v="79"/>
    <n v="51858.226779999997"/>
    <n v="51858.226779999997"/>
    <m/>
    <n v="8"/>
    <x v="1"/>
  </r>
  <r>
    <n v="13"/>
    <x v="111"/>
    <n v="51769.615169999997"/>
    <n v="51769.615169999997"/>
    <m/>
    <e v="#N/A"/>
    <x v="0"/>
  </r>
  <r>
    <n v="5"/>
    <x v="17"/>
    <n v="51750.236510000002"/>
    <n v="51750.236510000002"/>
    <m/>
    <n v="10"/>
    <x v="2"/>
  </r>
  <r>
    <n v="1"/>
    <x v="66"/>
    <n v="51737.37"/>
    <n v="51737.37"/>
    <m/>
    <n v="26"/>
    <x v="2"/>
  </r>
  <r>
    <n v="5"/>
    <x v="58"/>
    <n v="51681.449890000004"/>
    <n v="51681.449890000004"/>
    <m/>
    <n v="11"/>
    <x v="2"/>
  </r>
  <r>
    <n v="4"/>
    <x v="126"/>
    <n v="51665.916440000001"/>
    <n v="51665.916440000001"/>
    <m/>
    <e v="#N/A"/>
    <x v="0"/>
  </r>
  <r>
    <n v="4"/>
    <x v="130"/>
    <n v="51466.07"/>
    <n v="51466.07"/>
    <m/>
    <n v="19"/>
    <x v="2"/>
  </r>
  <r>
    <n v="25"/>
    <x v="37"/>
    <n v="51408.15"/>
    <n v="51408.15"/>
    <m/>
    <n v="9"/>
    <x v="1"/>
  </r>
  <r>
    <n v="6"/>
    <x v="82"/>
    <n v="51125.843050000003"/>
    <n v="51125.843050000003"/>
    <m/>
    <e v="#N/A"/>
    <x v="0"/>
  </r>
  <r>
    <n v="6"/>
    <x v="99"/>
    <n v="51050.704960000003"/>
    <n v="51050.704960000003"/>
    <m/>
    <e v="#N/A"/>
    <x v="0"/>
  </r>
  <r>
    <n v="5"/>
    <x v="113"/>
    <n v="51047.882080000003"/>
    <n v="51047.882080000003"/>
    <m/>
    <n v="6"/>
    <x v="2"/>
  </r>
  <r>
    <n v="9"/>
    <x v="14"/>
    <n v="50993.179320000003"/>
    <n v="50993.179320000003"/>
    <m/>
    <n v="7"/>
    <x v="1"/>
  </r>
  <r>
    <n v="9"/>
    <x v="118"/>
    <n v="50976.33743"/>
    <n v="50976.33743"/>
    <m/>
    <e v="#N/A"/>
    <x v="0"/>
  </r>
  <r>
    <n v="9"/>
    <x v="118"/>
    <n v="50865.203860000001"/>
    <n v="50865.203860000001"/>
    <m/>
    <e v="#N/A"/>
    <x v="0"/>
  </r>
  <r>
    <n v="5"/>
    <x v="110"/>
    <n v="50849.807739999997"/>
    <n v="50849.807739999997"/>
    <m/>
    <e v="#N/A"/>
    <x v="0"/>
  </r>
  <r>
    <n v="16"/>
    <x v="114"/>
    <n v="50842.494960000004"/>
    <n v="50842.494960000004"/>
    <m/>
    <e v="#N/A"/>
    <x v="0"/>
  </r>
  <r>
    <n v="10"/>
    <x v="129"/>
    <n v="50790.939330000001"/>
    <n v="50790.939330000001"/>
    <m/>
    <e v="#N/A"/>
    <x v="0"/>
  </r>
  <r>
    <n v="5"/>
    <x v="55"/>
    <n v="50760.887150000002"/>
    <n v="50760.887150000002"/>
    <m/>
    <n v="8"/>
    <x v="2"/>
  </r>
  <r>
    <n v="20"/>
    <x v="98"/>
    <n v="50619.998930000002"/>
    <n v="50619.998930000002"/>
    <m/>
    <e v="#N/A"/>
    <x v="0"/>
  </r>
  <r>
    <n v="12"/>
    <x v="23"/>
    <n v="50597.53"/>
    <n v="50597.53"/>
    <m/>
    <n v="6"/>
    <x v="1"/>
  </r>
  <r>
    <n v="20"/>
    <x v="83"/>
    <n v="50578.044889999997"/>
    <n v="50578.044889999997"/>
    <m/>
    <e v="#N/A"/>
    <x v="0"/>
  </r>
  <r>
    <n v="8"/>
    <x v="71"/>
    <n v="50547.924039999998"/>
    <n v="50547.924039999998"/>
    <m/>
    <n v="8"/>
    <x v="1"/>
  </r>
  <r>
    <n v="4"/>
    <x v="107"/>
    <n v="50484"/>
    <n v="50484"/>
    <m/>
    <n v="21"/>
    <x v="2"/>
  </r>
  <r>
    <n v="15"/>
    <x v="56"/>
    <n v="50433.475489999997"/>
    <n v="50433.475489999997"/>
    <m/>
    <n v="8"/>
    <x v="1"/>
  </r>
  <r>
    <n v="19"/>
    <x v="129"/>
    <n v="50415.473940000003"/>
    <n v="50415.473940000003"/>
    <m/>
    <e v="#N/A"/>
    <x v="0"/>
  </r>
  <r>
    <n v="18"/>
    <x v="14"/>
    <n v="50410.690309999998"/>
    <n v="50410.690309999998"/>
    <m/>
    <n v="7"/>
    <x v="1"/>
  </r>
  <r>
    <n v="12"/>
    <x v="108"/>
    <n v="50383.850100000003"/>
    <n v="50383.850100000003"/>
    <m/>
    <n v="6"/>
    <x v="1"/>
  </r>
  <r>
    <n v="11"/>
    <x v="114"/>
    <n v="50219.230649999998"/>
    <n v="50219.230649999998"/>
    <m/>
    <e v="#N/A"/>
    <x v="0"/>
  </r>
  <r>
    <n v="10"/>
    <x v="128"/>
    <n v="50117.56897"/>
    <n v="50117.56897"/>
    <m/>
    <n v="6"/>
    <x v="1"/>
  </r>
  <r>
    <n v="6"/>
    <x v="114"/>
    <n v="50105.644229999998"/>
    <n v="50105.644229999998"/>
    <m/>
    <e v="#N/A"/>
    <x v="0"/>
  </r>
  <r>
    <n v="6"/>
    <x v="95"/>
    <n v="50003.91388"/>
    <n v="50003.91388"/>
    <m/>
    <e v="#N/A"/>
    <x v="0"/>
  </r>
  <r>
    <n v="20"/>
    <x v="122"/>
    <n v="49840.610500000003"/>
    <n v="49840.610500000003"/>
    <m/>
    <n v="10"/>
    <x v="1"/>
  </r>
  <r>
    <n v="4"/>
    <x v="115"/>
    <n v="49803.60413"/>
    <n v="49803.60413"/>
    <m/>
    <n v="16"/>
    <x v="2"/>
  </r>
  <r>
    <n v="2"/>
    <x v="98"/>
    <n v="49657.714840000001"/>
    <n v="49657.714840000001"/>
    <m/>
    <e v="#N/A"/>
    <x v="0"/>
  </r>
  <r>
    <n v="16"/>
    <x v="102"/>
    <n v="49412.746429999999"/>
    <n v="49412.746429999999"/>
    <m/>
    <e v="#N/A"/>
    <x v="0"/>
  </r>
  <r>
    <n v="6"/>
    <x v="121"/>
    <n v="49218.193050000002"/>
    <n v="49218.193050000002"/>
    <m/>
    <e v="#N/A"/>
    <x v="0"/>
  </r>
  <r>
    <n v="2"/>
    <x v="125"/>
    <n v="49211.16257"/>
    <n v="49211.16257"/>
    <m/>
    <e v="#N/A"/>
    <x v="0"/>
  </r>
  <r>
    <n v="6"/>
    <x v="36"/>
    <n v="49198.349000000002"/>
    <n v="49198.349000000002"/>
    <m/>
    <n v="8"/>
    <x v="2"/>
  </r>
  <r>
    <n v="17"/>
    <x v="36"/>
    <n v="49184.463499999998"/>
    <n v="49184.463499999998"/>
    <m/>
    <n v="8"/>
    <x v="1"/>
  </r>
  <r>
    <n v="6"/>
    <x v="44"/>
    <n v="49008.438110000003"/>
    <n v="49008.438110000003"/>
    <m/>
    <n v="6"/>
    <x v="1"/>
  </r>
  <r>
    <n v="10"/>
    <x v="129"/>
    <n v="48860.183720000001"/>
    <n v="48860.183720000001"/>
    <m/>
    <e v="#N/A"/>
    <x v="0"/>
  </r>
  <r>
    <n v="6"/>
    <x v="77"/>
    <n v="48814.292909999996"/>
    <n v="48814.292909999996"/>
    <m/>
    <e v="#N/A"/>
    <x v="0"/>
  </r>
  <r>
    <n v="8"/>
    <x v="99"/>
    <n v="48808.746339999998"/>
    <n v="48808.746339999998"/>
    <m/>
    <e v="#N/A"/>
    <x v="0"/>
  </r>
  <r>
    <n v="26"/>
    <x v="23"/>
    <n v="48792.89"/>
    <n v="48792.89"/>
    <m/>
    <n v="6"/>
    <x v="1"/>
  </r>
  <r>
    <n v="3"/>
    <x v="108"/>
    <n v="48753.429409999997"/>
    <n v="48753.429409999997"/>
    <m/>
    <n v="6"/>
    <x v="2"/>
  </r>
  <r>
    <n v="6"/>
    <x v="114"/>
    <n v="48746.22726"/>
    <n v="48746.22726"/>
    <m/>
    <e v="#N/A"/>
    <x v="0"/>
  </r>
  <r>
    <n v="19"/>
    <x v="50"/>
    <n v="48601.32"/>
    <n v="48601.32"/>
    <m/>
    <n v="6"/>
    <x v="1"/>
  </r>
  <r>
    <n v="18"/>
    <x v="51"/>
    <n v="48575.08"/>
    <n v="48575.08"/>
    <m/>
    <n v="6"/>
    <x v="1"/>
  </r>
  <r>
    <n v="3"/>
    <x v="68"/>
    <n v="48476.566310000002"/>
    <n v="48476.566310000002"/>
    <m/>
    <e v="#N/A"/>
    <x v="0"/>
  </r>
  <r>
    <n v="4"/>
    <x v="91"/>
    <n v="48425.674440000003"/>
    <n v="48425.674440000003"/>
    <m/>
    <n v="6"/>
    <x v="2"/>
  </r>
  <r>
    <n v="13"/>
    <x v="64"/>
    <n v="48228.168489999996"/>
    <n v="48228.168489999996"/>
    <m/>
    <n v="6"/>
    <x v="1"/>
  </r>
  <r>
    <n v="24"/>
    <x v="51"/>
    <n v="48221.32"/>
    <n v="48221.32"/>
    <m/>
    <n v="6"/>
    <x v="1"/>
  </r>
  <r>
    <n v="8"/>
    <x v="126"/>
    <n v="48211.753850000001"/>
    <n v="48211.753850000001"/>
    <m/>
    <e v="#N/A"/>
    <x v="0"/>
  </r>
  <r>
    <n v="13"/>
    <x v="53"/>
    <n v="48183.79"/>
    <n v="48183.79"/>
    <m/>
    <n v="11"/>
    <x v="1"/>
  </r>
  <r>
    <n v="3"/>
    <x v="116"/>
    <n v="48181.930540000001"/>
    <n v="48181.930540000001"/>
    <m/>
    <e v="#N/A"/>
    <x v="0"/>
  </r>
  <r>
    <n v="3"/>
    <x v="43"/>
    <n v="48150.25"/>
    <n v="48150.25"/>
    <m/>
    <n v="16"/>
    <x v="2"/>
  </r>
  <r>
    <n v="20"/>
    <x v="123"/>
    <n v="48040.634160000001"/>
    <n v="48040.634160000001"/>
    <m/>
    <e v="#N/A"/>
    <x v="0"/>
  </r>
  <r>
    <n v="7"/>
    <x v="64"/>
    <n v="48022.235869999997"/>
    <n v="48022.235869999997"/>
    <m/>
    <n v="6"/>
    <x v="1"/>
  </r>
  <r>
    <n v="5"/>
    <x v="56"/>
    <n v="48019.645689999998"/>
    <n v="48019.645689999998"/>
    <m/>
    <n v="8"/>
    <x v="2"/>
  </r>
  <r>
    <n v="12"/>
    <x v="116"/>
    <n v="47865.894319999999"/>
    <n v="47865.894319999999"/>
    <m/>
    <e v="#N/A"/>
    <x v="0"/>
  </r>
  <r>
    <n v="4"/>
    <x v="119"/>
    <n v="47736.629489999999"/>
    <n v="47736.629489999999"/>
    <m/>
    <n v="15"/>
    <x v="2"/>
  </r>
  <r>
    <n v="5"/>
    <x v="20"/>
    <n v="47685.863490000003"/>
    <n v="47685.863490000003"/>
    <m/>
    <n v="9"/>
    <x v="2"/>
  </r>
  <r>
    <n v="7"/>
    <x v="62"/>
    <n v="47665.863039999997"/>
    <n v="47665.863039999997"/>
    <m/>
    <n v="6"/>
    <x v="1"/>
  </r>
  <r>
    <n v="18"/>
    <x v="112"/>
    <n v="47663.810729999997"/>
    <n v="47663.810729999997"/>
    <m/>
    <e v="#N/A"/>
    <x v="0"/>
  </r>
  <r>
    <n v="6"/>
    <x v="63"/>
    <n v="47612.861629999999"/>
    <n v="47612.861629999999"/>
    <m/>
    <e v="#N/A"/>
    <x v="0"/>
  </r>
  <r>
    <n v="18"/>
    <x v="129"/>
    <n v="47572.128299999997"/>
    <n v="47572.128299999997"/>
    <m/>
    <e v="#N/A"/>
    <x v="0"/>
  </r>
  <r>
    <n v="8"/>
    <x v="21"/>
    <n v="47358.539579999997"/>
    <n v="47358.539579999997"/>
    <m/>
    <n v="7"/>
    <x v="1"/>
  </r>
  <r>
    <n v="8"/>
    <x v="22"/>
    <n v="47354.106899999999"/>
    <n v="47354.106899999999"/>
    <m/>
    <n v="8"/>
    <x v="1"/>
  </r>
  <r>
    <n v="20"/>
    <x v="3"/>
    <n v="47265.5"/>
    <n v="47265.5"/>
    <m/>
    <n v="6"/>
    <x v="1"/>
  </r>
  <r>
    <n v="15"/>
    <x v="114"/>
    <n v="47165.134429999998"/>
    <n v="47165.134429999998"/>
    <m/>
    <e v="#N/A"/>
    <x v="0"/>
  </r>
  <r>
    <n v="1"/>
    <x v="120"/>
    <n v="47154.75"/>
    <n v="47154.75"/>
    <m/>
    <n v="8"/>
    <x v="2"/>
  </r>
  <r>
    <n v="4"/>
    <x v="101"/>
    <n v="47135.5"/>
    <n v="47135.5"/>
    <m/>
    <n v="8"/>
    <x v="2"/>
  </r>
  <r>
    <n v="8"/>
    <x v="22"/>
    <n v="46983.654020000002"/>
    <n v="46983.654020000002"/>
    <m/>
    <n v="8"/>
    <x v="1"/>
  </r>
  <r>
    <n v="10"/>
    <x v="128"/>
    <n v="46967.620849999999"/>
    <n v="46967.620849999999"/>
    <m/>
    <n v="6"/>
    <x v="1"/>
  </r>
  <r>
    <n v="25"/>
    <x v="29"/>
    <n v="46879.42"/>
    <n v="46879.42"/>
    <m/>
    <n v="6"/>
    <x v="1"/>
  </r>
  <r>
    <n v="23"/>
    <x v="29"/>
    <n v="46853.53"/>
    <n v="46853.53"/>
    <m/>
    <n v="6"/>
    <x v="1"/>
  </r>
  <r>
    <n v="2"/>
    <x v="103"/>
    <n v="46825.500489999999"/>
    <n v="46825.500489999999"/>
    <m/>
    <e v="#N/A"/>
    <x v="0"/>
  </r>
  <r>
    <n v="22"/>
    <x v="29"/>
    <n v="46762.42"/>
    <n v="46762.42"/>
    <m/>
    <n v="6"/>
    <x v="1"/>
  </r>
  <r>
    <n v="22"/>
    <x v="48"/>
    <n v="46714.44"/>
    <n v="46714.44"/>
    <m/>
    <n v="6"/>
    <x v="1"/>
  </r>
  <r>
    <n v="16"/>
    <x v="92"/>
    <n v="46586.30371"/>
    <n v="46586.30371"/>
    <m/>
    <n v="9"/>
    <x v="1"/>
  </r>
  <r>
    <n v="3"/>
    <x v="65"/>
    <n v="46584.053039999999"/>
    <n v="46584.053039999999"/>
    <m/>
    <e v="#N/A"/>
    <x v="0"/>
  </r>
  <r>
    <n v="8"/>
    <x v="102"/>
    <n v="46583.969120000002"/>
    <n v="46583.969120000002"/>
    <m/>
    <e v="#N/A"/>
    <x v="0"/>
  </r>
  <r>
    <n v="6"/>
    <x v="82"/>
    <n v="46579.212189999998"/>
    <n v="46579.212189999998"/>
    <m/>
    <e v="#N/A"/>
    <x v="0"/>
  </r>
  <r>
    <n v="12"/>
    <x v="79"/>
    <n v="46543.144229999998"/>
    <n v="46543.144229999998"/>
    <m/>
    <n v="8"/>
    <x v="1"/>
  </r>
  <r>
    <n v="5"/>
    <x v="99"/>
    <n v="46491.168980000002"/>
    <n v="46491.168980000002"/>
    <m/>
    <e v="#N/A"/>
    <x v="0"/>
  </r>
  <r>
    <n v="4"/>
    <x v="107"/>
    <n v="46460.25"/>
    <n v="46460.25"/>
    <m/>
    <n v="21"/>
    <x v="2"/>
  </r>
  <r>
    <n v="6"/>
    <x v="117"/>
    <n v="46448.82965"/>
    <n v="46448.82965"/>
    <m/>
    <e v="#N/A"/>
    <x v="0"/>
  </r>
  <r>
    <n v="16"/>
    <x v="52"/>
    <n v="46346.996310000002"/>
    <n v="46346.996310000002"/>
    <m/>
    <e v="#N/A"/>
    <x v="0"/>
  </r>
  <r>
    <n v="19"/>
    <x v="3"/>
    <n v="46339.43"/>
    <n v="46339.43"/>
    <m/>
    <n v="6"/>
    <x v="1"/>
  </r>
  <r>
    <n v="25"/>
    <x v="23"/>
    <n v="46309.49"/>
    <n v="46309.49"/>
    <m/>
    <n v="6"/>
    <x v="1"/>
  </r>
  <r>
    <n v="2"/>
    <x v="75"/>
    <n v="46116.5"/>
    <n v="46116.5"/>
    <m/>
    <e v="#N/A"/>
    <x v="0"/>
  </r>
  <r>
    <n v="20"/>
    <x v="112"/>
    <n v="46102.771760000003"/>
    <n v="46102.771760000003"/>
    <m/>
    <e v="#N/A"/>
    <x v="0"/>
  </r>
  <r>
    <n v="7"/>
    <x v="66"/>
    <n v="46098.57"/>
    <n v="46098.57"/>
    <m/>
    <n v="26"/>
    <x v="2"/>
  </r>
  <r>
    <n v="1"/>
    <x v="66"/>
    <n v="46080.62"/>
    <n v="46080.62"/>
    <m/>
    <n v="26"/>
    <x v="2"/>
  </r>
  <r>
    <n v="13"/>
    <x v="118"/>
    <n v="46029.605869999999"/>
    <n v="46029.605869999999"/>
    <m/>
    <e v="#N/A"/>
    <x v="0"/>
  </r>
  <r>
    <n v="3"/>
    <x v="43"/>
    <n v="45915.25"/>
    <n v="45915.25"/>
    <m/>
    <n v="16"/>
    <x v="2"/>
  </r>
  <r>
    <n v="5"/>
    <x v="92"/>
    <n v="45890.232089999998"/>
    <n v="45890.232089999998"/>
    <m/>
    <n v="9"/>
    <x v="2"/>
  </r>
  <r>
    <n v="6"/>
    <x v="34"/>
    <n v="45883.689879999998"/>
    <n v="45883.689879999998"/>
    <m/>
    <n v="6"/>
    <x v="1"/>
  </r>
  <r>
    <n v="7"/>
    <x v="102"/>
    <n v="45771.942139999999"/>
    <n v="45771.942139999999"/>
    <m/>
    <e v="#N/A"/>
    <x v="0"/>
  </r>
  <r>
    <n v="6"/>
    <x v="15"/>
    <n v="45738.815309999998"/>
    <n v="45738.815309999998"/>
    <m/>
    <n v="7"/>
    <x v="2"/>
  </r>
  <r>
    <n v="6"/>
    <x v="112"/>
    <n v="45661.602019999998"/>
    <n v="45661.602019999998"/>
    <m/>
    <e v="#N/A"/>
    <x v="0"/>
  </r>
  <r>
    <n v="5"/>
    <x v="112"/>
    <n v="45580.226900000001"/>
    <n v="45580.226900000001"/>
    <m/>
    <e v="#N/A"/>
    <x v="0"/>
  </r>
  <r>
    <n v="18"/>
    <x v="29"/>
    <n v="45568.63"/>
    <n v="45568.63"/>
    <m/>
    <n v="6"/>
    <x v="1"/>
  </r>
  <r>
    <n v="6"/>
    <x v="84"/>
    <n v="45563.819889999999"/>
    <n v="45563.819889999999"/>
    <m/>
    <e v="#N/A"/>
    <x v="0"/>
  </r>
  <r>
    <n v="11"/>
    <x v="106"/>
    <n v="45517.681120000001"/>
    <n v="45517.681120000001"/>
    <m/>
    <e v="#N/A"/>
    <x v="0"/>
  </r>
  <r>
    <n v="3"/>
    <x v="115"/>
    <n v="45412.822719999996"/>
    <n v="45412.822719999996"/>
    <m/>
    <n v="16"/>
    <x v="2"/>
  </r>
  <r>
    <n v="4"/>
    <x v="126"/>
    <n v="45266.956330000001"/>
    <n v="45266.956330000001"/>
    <m/>
    <e v="#N/A"/>
    <x v="0"/>
  </r>
  <r>
    <n v="11"/>
    <x v="127"/>
    <n v="45236.930849999997"/>
    <n v="45236.930849999997"/>
    <m/>
    <n v="8"/>
    <x v="1"/>
  </r>
  <r>
    <n v="4"/>
    <x v="112"/>
    <n v="45191.844940000003"/>
    <n v="45191.844940000003"/>
    <m/>
    <e v="#N/A"/>
    <x v="0"/>
  </r>
  <r>
    <n v="6"/>
    <x v="15"/>
    <n v="45182.823179999999"/>
    <n v="45182.823179999999"/>
    <m/>
    <n v="7"/>
    <x v="2"/>
  </r>
  <r>
    <n v="4"/>
    <x v="110"/>
    <n v="45163.841249999998"/>
    <n v="45163.841249999998"/>
    <m/>
    <e v="#N/A"/>
    <x v="0"/>
  </r>
  <r>
    <n v="18"/>
    <x v="112"/>
    <n v="45084.663390000002"/>
    <n v="45084.663390000002"/>
    <m/>
    <e v="#N/A"/>
    <x v="0"/>
  </r>
  <r>
    <n v="20"/>
    <x v="47"/>
    <n v="45041.66"/>
    <n v="45041.66"/>
    <m/>
    <n v="6"/>
    <x v="1"/>
  </r>
  <r>
    <n v="8"/>
    <x v="30"/>
    <n v="44932.72"/>
    <n v="44932.72"/>
    <m/>
    <n v="6"/>
    <x v="1"/>
  </r>
  <r>
    <n v="15"/>
    <x v="98"/>
    <n v="44902.053829999997"/>
    <n v="44902.053829999997"/>
    <m/>
    <e v="#N/A"/>
    <x v="0"/>
  </r>
  <r>
    <n v="24"/>
    <x v="50"/>
    <n v="44758.720000000001"/>
    <n v="44758.720000000001"/>
    <m/>
    <n v="6"/>
    <x v="1"/>
  </r>
  <r>
    <n v="8"/>
    <x v="31"/>
    <n v="44739.494319999998"/>
    <n v="44739.494319999998"/>
    <m/>
    <n v="8"/>
    <x v="1"/>
  </r>
  <r>
    <n v="6"/>
    <x v="84"/>
    <n v="44612.476349999997"/>
    <n v="44612.476349999997"/>
    <m/>
    <e v="#N/A"/>
    <x v="0"/>
  </r>
  <r>
    <n v="18"/>
    <x v="20"/>
    <n v="44312.362670000002"/>
    <n v="44312.362670000002"/>
    <m/>
    <n v="9"/>
    <x v="1"/>
  </r>
  <r>
    <n v="23"/>
    <x v="29"/>
    <n v="44304.43"/>
    <n v="44304.43"/>
    <m/>
    <n v="6"/>
    <x v="1"/>
  </r>
  <r>
    <n v="11"/>
    <x v="106"/>
    <n v="44237.58698"/>
    <n v="44237.58698"/>
    <m/>
    <e v="#N/A"/>
    <x v="0"/>
  </r>
  <r>
    <n v="18"/>
    <x v="103"/>
    <n v="44233.020779999999"/>
    <n v="44233.020779999999"/>
    <m/>
    <e v="#N/A"/>
    <x v="0"/>
  </r>
  <r>
    <n v="3"/>
    <x v="108"/>
    <n v="44191.005709999998"/>
    <n v="44191.005709999998"/>
    <m/>
    <n v="6"/>
    <x v="2"/>
  </r>
  <r>
    <n v="14"/>
    <x v="7"/>
    <n v="44145.66"/>
    <n v="44145.66"/>
    <m/>
    <n v="6"/>
    <x v="1"/>
  </r>
  <r>
    <n v="15"/>
    <x v="102"/>
    <n v="44048.412320000003"/>
    <n v="44048.412320000003"/>
    <m/>
    <e v="#N/A"/>
    <x v="0"/>
  </r>
  <r>
    <n v="9"/>
    <x v="112"/>
    <n v="43950.862880000001"/>
    <n v="43950.862880000001"/>
    <m/>
    <e v="#N/A"/>
    <x v="0"/>
  </r>
  <r>
    <n v="3"/>
    <x v="109"/>
    <n v="43886.54709"/>
    <n v="43886.54709"/>
    <m/>
    <n v="6"/>
    <x v="2"/>
  </r>
  <r>
    <n v="22"/>
    <x v="127"/>
    <n v="43831.401819999999"/>
    <n v="43831.401819999999"/>
    <m/>
    <n v="8"/>
    <x v="1"/>
  </r>
  <r>
    <n v="7"/>
    <x v="62"/>
    <n v="43778.26309"/>
    <n v="43778.26309"/>
    <m/>
    <n v="6"/>
    <x v="1"/>
  </r>
  <r>
    <n v="16"/>
    <x v="90"/>
    <n v="43759.475709999999"/>
    <n v="43759.475709999999"/>
    <m/>
    <e v="#N/A"/>
    <x v="0"/>
  </r>
  <r>
    <n v="19"/>
    <x v="126"/>
    <n v="43741.870880000002"/>
    <n v="43741.870880000002"/>
    <m/>
    <e v="#N/A"/>
    <x v="0"/>
  </r>
  <r>
    <n v="22"/>
    <x v="127"/>
    <n v="43724.628449999997"/>
    <n v="43724.628449999997"/>
    <m/>
    <n v="8"/>
    <x v="1"/>
  </r>
  <r>
    <n v="19"/>
    <x v="48"/>
    <n v="43712.77"/>
    <n v="43712.77"/>
    <m/>
    <n v="6"/>
    <x v="1"/>
  </r>
  <r>
    <n v="5"/>
    <x v="49"/>
    <n v="43637.80975"/>
    <n v="43637.80975"/>
    <m/>
    <n v="7"/>
    <x v="2"/>
  </r>
  <r>
    <n v="15"/>
    <x v="114"/>
    <n v="43609.71832"/>
    <n v="43609.71832"/>
    <m/>
    <e v="#N/A"/>
    <x v="0"/>
  </r>
  <r>
    <n v="9"/>
    <x v="78"/>
    <n v="43609.2186"/>
    <n v="43609.2186"/>
    <m/>
    <e v="#N/A"/>
    <x v="0"/>
  </r>
  <r>
    <n v="10"/>
    <x v="55"/>
    <n v="43605.08728"/>
    <n v="43605.08728"/>
    <m/>
    <n v="8"/>
    <x v="1"/>
  </r>
  <r>
    <n v="12"/>
    <x v="108"/>
    <n v="43525.356290000003"/>
    <n v="43525.356290000003"/>
    <m/>
    <n v="6"/>
    <x v="1"/>
  </r>
  <r>
    <n v="13"/>
    <x v="98"/>
    <n v="43504.512790000001"/>
    <n v="43504.512790000001"/>
    <m/>
    <e v="#N/A"/>
    <x v="0"/>
  </r>
  <r>
    <n v="2"/>
    <x v="116"/>
    <n v="43398.029329999998"/>
    <n v="43398.029329999998"/>
    <m/>
    <e v="#N/A"/>
    <x v="0"/>
  </r>
  <r>
    <n v="2"/>
    <x v="103"/>
    <n v="43385.044099999999"/>
    <n v="43385.044099999999"/>
    <m/>
    <e v="#N/A"/>
    <x v="0"/>
  </r>
  <r>
    <n v="23"/>
    <x v="22"/>
    <n v="43320.720670000002"/>
    <n v="43320.720670000002"/>
    <m/>
    <n v="8"/>
    <x v="1"/>
  </r>
  <r>
    <n v="13"/>
    <x v="64"/>
    <n v="43314.750670000001"/>
    <n v="43314.750670000001"/>
    <m/>
    <n v="6"/>
    <x v="1"/>
  </r>
  <r>
    <n v="7"/>
    <x v="13"/>
    <n v="43309.448239999998"/>
    <n v="43309.448239999998"/>
    <m/>
    <n v="7"/>
    <x v="1"/>
  </r>
  <r>
    <n v="3"/>
    <x v="24"/>
    <n v="43290.84"/>
    <n v="43290.84"/>
    <m/>
    <n v="9"/>
    <x v="2"/>
  </r>
  <r>
    <n v="24"/>
    <x v="51"/>
    <n v="43277.02"/>
    <n v="43277.02"/>
    <m/>
    <n v="6"/>
    <x v="1"/>
  </r>
  <r>
    <n v="5"/>
    <x v="113"/>
    <n v="43254.787450000003"/>
    <n v="43254.787450000003"/>
    <m/>
    <n v="6"/>
    <x v="2"/>
  </r>
  <r>
    <n v="14"/>
    <x v="129"/>
    <n v="43249.748229999997"/>
    <n v="43249.748229999997"/>
    <m/>
    <e v="#N/A"/>
    <x v="0"/>
  </r>
  <r>
    <n v="3"/>
    <x v="115"/>
    <n v="43120.201110000002"/>
    <n v="43120.201110000002"/>
    <m/>
    <n v="16"/>
    <x v="2"/>
  </r>
  <r>
    <n v="4"/>
    <x v="81"/>
    <n v="43096.836089999997"/>
    <n v="43096.836089999997"/>
    <m/>
    <e v="#N/A"/>
    <x v="0"/>
  </r>
  <r>
    <n v="17"/>
    <x v="103"/>
    <n v="43076.396939999999"/>
    <n v="43076.396939999999"/>
    <m/>
    <e v="#N/A"/>
    <x v="0"/>
  </r>
  <r>
    <n v="5"/>
    <x v="49"/>
    <n v="43068.286899999999"/>
    <n v="43068.286899999999"/>
    <m/>
    <n v="7"/>
    <x v="2"/>
  </r>
  <r>
    <n v="2"/>
    <x v="34"/>
    <n v="43053.489690000002"/>
    <n v="43053.489690000002"/>
    <m/>
    <n v="6"/>
    <x v="2"/>
  </r>
  <r>
    <n v="17"/>
    <x v="92"/>
    <n v="43011.062619999997"/>
    <n v="43011.062619999997"/>
    <m/>
    <n v="9"/>
    <x v="1"/>
  </r>
  <r>
    <n v="6"/>
    <x v="109"/>
    <n v="42972.370150000002"/>
    <n v="42972.370150000002"/>
    <m/>
    <n v="6"/>
    <x v="1"/>
  </r>
  <r>
    <n v="14"/>
    <x v="109"/>
    <n v="42958.801270000004"/>
    <n v="42958.801270000004"/>
    <m/>
    <n v="6"/>
    <x v="1"/>
  </r>
  <r>
    <n v="17"/>
    <x v="103"/>
    <n v="42918.075559999997"/>
    <n v="42918.075559999997"/>
    <m/>
    <e v="#N/A"/>
    <x v="0"/>
  </r>
  <r>
    <n v="12"/>
    <x v="47"/>
    <n v="42782.14"/>
    <n v="42782.14"/>
    <m/>
    <n v="6"/>
    <x v="1"/>
  </r>
  <r>
    <n v="1"/>
    <x v="48"/>
    <n v="42752.36"/>
    <n v="42752.36"/>
    <m/>
    <n v="6"/>
    <x v="2"/>
  </r>
  <r>
    <n v="5"/>
    <x v="92"/>
    <n v="42707.05414"/>
    <n v="42707.05414"/>
    <m/>
    <n v="9"/>
    <x v="2"/>
  </r>
  <r>
    <n v="4"/>
    <x v="116"/>
    <n v="42622.711179999998"/>
    <n v="42622.711179999998"/>
    <m/>
    <e v="#N/A"/>
    <x v="0"/>
  </r>
  <r>
    <n v="3"/>
    <x v="109"/>
    <n v="42585.613250000002"/>
    <n v="42585.613250000002"/>
    <m/>
    <n v="6"/>
    <x v="2"/>
  </r>
  <r>
    <n v="8"/>
    <x v="120"/>
    <n v="42556.27"/>
    <n v="42556.27"/>
    <m/>
    <n v="8"/>
    <x v="1"/>
  </r>
  <r>
    <n v="15"/>
    <x v="56"/>
    <n v="42539.25705"/>
    <n v="42539.25705"/>
    <m/>
    <n v="8"/>
    <x v="1"/>
  </r>
  <r>
    <n v="6"/>
    <x v="63"/>
    <n v="42528.831480000001"/>
    <n v="42528.831480000001"/>
    <m/>
    <e v="#N/A"/>
    <x v="0"/>
  </r>
  <r>
    <n v="7"/>
    <x v="65"/>
    <n v="42519.91272"/>
    <n v="42519.91272"/>
    <m/>
    <e v="#N/A"/>
    <x v="0"/>
  </r>
  <r>
    <n v="19"/>
    <x v="48"/>
    <n v="42498.53"/>
    <n v="42498.53"/>
    <m/>
    <n v="6"/>
    <x v="1"/>
  </r>
  <r>
    <n v="19"/>
    <x v="129"/>
    <n v="42493.927000000003"/>
    <n v="42493.927000000003"/>
    <m/>
    <e v="#N/A"/>
    <x v="0"/>
  </r>
  <r>
    <n v="12"/>
    <x v="75"/>
    <n v="42408.89359"/>
    <n v="42408.89359"/>
    <m/>
    <e v="#N/A"/>
    <x v="0"/>
  </r>
  <r>
    <n v="18"/>
    <x v="20"/>
    <n v="42399.818420000003"/>
    <n v="42399.818420000003"/>
    <m/>
    <n v="9"/>
    <x v="1"/>
  </r>
  <r>
    <n v="4"/>
    <x v="112"/>
    <n v="42384.113310000001"/>
    <n v="42384.113310000001"/>
    <m/>
    <e v="#N/A"/>
    <x v="0"/>
  </r>
  <r>
    <n v="13"/>
    <x v="98"/>
    <n v="42246.620179999998"/>
    <n v="42246.620179999998"/>
    <m/>
    <e v="#N/A"/>
    <x v="0"/>
  </r>
  <r>
    <n v="19"/>
    <x v="102"/>
    <n v="42240.116119999999"/>
    <n v="42240.116119999999"/>
    <m/>
    <e v="#N/A"/>
    <x v="0"/>
  </r>
  <r>
    <n v="21"/>
    <x v="50"/>
    <n v="42213.8"/>
    <n v="42213.8"/>
    <m/>
    <n v="6"/>
    <x v="1"/>
  </r>
  <r>
    <n v="15"/>
    <x v="34"/>
    <n v="42198.272709999997"/>
    <n v="42198.272709999997"/>
    <m/>
    <n v="6"/>
    <x v="1"/>
  </r>
  <r>
    <n v="21"/>
    <x v="64"/>
    <n v="42191.650390000003"/>
    <n v="42191.650390000003"/>
    <m/>
    <n v="6"/>
    <x v="1"/>
  </r>
  <r>
    <n v="5"/>
    <x v="91"/>
    <n v="42028.102870000002"/>
    <n v="42028.102870000002"/>
    <m/>
    <n v="6"/>
    <x v="2"/>
  </r>
  <r>
    <n v="4"/>
    <x v="123"/>
    <n v="41976.322169999999"/>
    <n v="41976.322169999999"/>
    <m/>
    <e v="#N/A"/>
    <x v="0"/>
  </r>
  <r>
    <n v="13"/>
    <x v="114"/>
    <n v="41915.359499999999"/>
    <n v="41915.359499999999"/>
    <m/>
    <e v="#N/A"/>
    <x v="0"/>
  </r>
  <r>
    <n v="2"/>
    <x v="111"/>
    <n v="41769.496919999998"/>
    <n v="41769.496919999998"/>
    <m/>
    <e v="#N/A"/>
    <x v="0"/>
  </r>
  <r>
    <n v="19"/>
    <x v="103"/>
    <n v="41740.116119999999"/>
    <n v="41740.116119999999"/>
    <m/>
    <e v="#N/A"/>
    <x v="0"/>
  </r>
  <r>
    <n v="10"/>
    <x v="13"/>
    <n v="41726.36032"/>
    <n v="41726.36032"/>
    <m/>
    <n v="7"/>
    <x v="1"/>
  </r>
  <r>
    <n v="6"/>
    <x v="30"/>
    <n v="41618.06"/>
    <n v="41618.06"/>
    <m/>
    <n v="6"/>
    <x v="1"/>
  </r>
  <r>
    <n v="13"/>
    <x v="114"/>
    <n v="41613.43002"/>
    <n v="41613.43002"/>
    <m/>
    <e v="#N/A"/>
    <x v="0"/>
  </r>
  <r>
    <n v="11"/>
    <x v="75"/>
    <n v="41268.745419999999"/>
    <n v="41268.745419999999"/>
    <m/>
    <e v="#N/A"/>
    <x v="0"/>
  </r>
  <r>
    <n v="3"/>
    <x v="23"/>
    <n v="41263.949999999997"/>
    <n v="41263.949999999997"/>
    <m/>
    <n v="6"/>
    <x v="2"/>
  </r>
  <r>
    <n v="6"/>
    <x v="11"/>
    <n v="41091.434480000004"/>
    <n v="41091.434480000004"/>
    <m/>
    <n v="7"/>
    <x v="2"/>
  </r>
  <r>
    <n v="2"/>
    <x v="111"/>
    <n v="41028.869630000001"/>
    <n v="41028.869630000001"/>
    <m/>
    <e v="#N/A"/>
    <x v="0"/>
  </r>
  <r>
    <n v="12"/>
    <x v="79"/>
    <n v="40966.480259999997"/>
    <n v="40966.480259999997"/>
    <m/>
    <n v="8"/>
    <x v="1"/>
  </r>
  <r>
    <n v="3"/>
    <x v="20"/>
    <n v="40963.935850000002"/>
    <n v="40963.935850000002"/>
    <m/>
    <n v="9"/>
    <x v="2"/>
  </r>
  <r>
    <n v="7"/>
    <x v="98"/>
    <n v="40954.116820000003"/>
    <n v="40954.116820000003"/>
    <m/>
    <e v="#N/A"/>
    <x v="0"/>
  </r>
  <r>
    <n v="7"/>
    <x v="65"/>
    <n v="40916.473389999999"/>
    <n v="40916.473389999999"/>
    <m/>
    <e v="#N/A"/>
    <x v="0"/>
  </r>
  <r>
    <n v="9"/>
    <x v="116"/>
    <n v="40693.653109999999"/>
    <n v="40693.653109999999"/>
    <m/>
    <e v="#N/A"/>
    <x v="0"/>
  </r>
  <r>
    <n v="15"/>
    <x v="91"/>
    <n v="40421.66519"/>
    <n v="40421.66519"/>
    <m/>
    <n v="6"/>
    <x v="1"/>
  </r>
  <r>
    <n v="17"/>
    <x v="92"/>
    <n v="40410.396580000001"/>
    <n v="40410.396580000001"/>
    <m/>
    <n v="9"/>
    <x v="1"/>
  </r>
  <r>
    <n v="14"/>
    <x v="90"/>
    <n v="40045.77637"/>
    <n v="40045.77637"/>
    <m/>
    <e v="#N/A"/>
    <x v="0"/>
  </r>
  <r>
    <n v="3"/>
    <x v="57"/>
    <n v="40040.195469999999"/>
    <n v="40040.195469999999"/>
    <m/>
    <e v="#N/A"/>
    <x v="0"/>
  </r>
  <r>
    <n v="16"/>
    <x v="102"/>
    <n v="39983.882899999997"/>
    <n v="39983.882899999997"/>
    <m/>
    <e v="#N/A"/>
    <x v="0"/>
  </r>
  <r>
    <n v="14"/>
    <x v="90"/>
    <n v="39817.825320000004"/>
    <n v="39817.825320000004"/>
    <m/>
    <e v="#N/A"/>
    <x v="0"/>
  </r>
  <r>
    <n v="12"/>
    <x v="93"/>
    <n v="39753.768920000002"/>
    <n v="39753.768920000002"/>
    <m/>
    <e v="#N/A"/>
    <x v="0"/>
  </r>
  <r>
    <n v="7"/>
    <x v="21"/>
    <n v="39710.54077"/>
    <n v="39710.54077"/>
    <m/>
    <n v="7"/>
    <x v="1"/>
  </r>
  <r>
    <n v="8"/>
    <x v="116"/>
    <n v="39579.757689999999"/>
    <n v="39579.757689999999"/>
    <m/>
    <e v="#N/A"/>
    <x v="0"/>
  </r>
  <r>
    <n v="6"/>
    <x v="34"/>
    <n v="39569.103239999997"/>
    <n v="39569.103239999997"/>
    <m/>
    <n v="6"/>
    <x v="1"/>
  </r>
  <r>
    <n v="19"/>
    <x v="102"/>
    <n v="39521.854399999997"/>
    <n v="39521.854399999997"/>
    <m/>
    <e v="#N/A"/>
    <x v="0"/>
  </r>
  <r>
    <n v="14"/>
    <x v="34"/>
    <n v="39514.598850000002"/>
    <n v="39514.598850000002"/>
    <m/>
    <n v="6"/>
    <x v="1"/>
  </r>
  <r>
    <n v="9"/>
    <x v="129"/>
    <n v="39511.507989999998"/>
    <n v="39511.507989999998"/>
    <m/>
    <e v="#N/A"/>
    <x v="0"/>
  </r>
  <r>
    <n v="2"/>
    <x v="117"/>
    <n v="39500.637049999998"/>
    <n v="39500.637049999998"/>
    <m/>
    <e v="#N/A"/>
    <x v="0"/>
  </r>
  <r>
    <n v="10"/>
    <x v="116"/>
    <n v="39494.453430000001"/>
    <n v="39494.453430000001"/>
    <m/>
    <e v="#N/A"/>
    <x v="0"/>
  </r>
  <r>
    <n v="6"/>
    <x v="78"/>
    <n v="39188.06839"/>
    <n v="39188.06839"/>
    <m/>
    <e v="#N/A"/>
    <x v="0"/>
  </r>
  <r>
    <n v="18"/>
    <x v="103"/>
    <n v="39050.319669999997"/>
    <n v="39050.319669999997"/>
    <m/>
    <e v="#N/A"/>
    <x v="0"/>
  </r>
  <r>
    <n v="17"/>
    <x v="79"/>
    <n v="38910.453800000003"/>
    <n v="38910.453800000003"/>
    <m/>
    <n v="8"/>
    <x v="1"/>
  </r>
  <r>
    <n v="26"/>
    <x v="29"/>
    <n v="38889.730000000003"/>
    <n v="38889.730000000003"/>
    <m/>
    <n v="6"/>
    <x v="1"/>
  </r>
  <r>
    <n v="20"/>
    <x v="79"/>
    <n v="38853.336329999998"/>
    <n v="38853.336329999998"/>
    <m/>
    <n v="8"/>
    <x v="1"/>
  </r>
  <r>
    <n v="25"/>
    <x v="48"/>
    <n v="38768.11"/>
    <n v="38768.11"/>
    <m/>
    <n v="6"/>
    <x v="1"/>
  </r>
  <r>
    <n v="20"/>
    <x v="112"/>
    <n v="38762.920380000003"/>
    <n v="38762.920380000003"/>
    <m/>
    <e v="#N/A"/>
    <x v="0"/>
  </r>
  <r>
    <n v="5"/>
    <x v="47"/>
    <n v="38696.44"/>
    <n v="38696.44"/>
    <m/>
    <n v="6"/>
    <x v="2"/>
  </r>
  <r>
    <n v="4"/>
    <x v="81"/>
    <n v="38447.696689999997"/>
    <n v="38447.696689999997"/>
    <m/>
    <e v="#N/A"/>
    <x v="0"/>
  </r>
  <r>
    <n v="14"/>
    <x v="108"/>
    <n v="38421.73386"/>
    <n v="38421.73386"/>
    <m/>
    <n v="6"/>
    <x v="1"/>
  </r>
  <r>
    <n v="21"/>
    <x v="79"/>
    <n v="38361.637119999999"/>
    <n v="38361.637119999999"/>
    <m/>
    <n v="8"/>
    <x v="1"/>
  </r>
  <r>
    <n v="13"/>
    <x v="109"/>
    <n v="38360.492709999999"/>
    <n v="38360.492709999999"/>
    <m/>
    <n v="6"/>
    <x v="1"/>
  </r>
  <r>
    <n v="5"/>
    <x v="91"/>
    <n v="38308.04825"/>
    <n v="38308.04825"/>
    <m/>
    <n v="6"/>
    <x v="2"/>
  </r>
  <r>
    <n v="11"/>
    <x v="49"/>
    <n v="38189.910889999999"/>
    <n v="38189.910889999999"/>
    <m/>
    <n v="7"/>
    <x v="1"/>
  </r>
  <r>
    <n v="2"/>
    <x v="55"/>
    <n v="38133.583070000001"/>
    <n v="38133.583070000001"/>
    <m/>
    <n v="8"/>
    <x v="2"/>
  </r>
  <r>
    <n v="18"/>
    <x v="99"/>
    <n v="38109.035490000002"/>
    <n v="38109.035490000002"/>
    <m/>
    <e v="#N/A"/>
    <x v="0"/>
  </r>
  <r>
    <n v="24"/>
    <x v="50"/>
    <n v="38044.76"/>
    <n v="38044.76"/>
    <m/>
    <n v="6"/>
    <x v="1"/>
  </r>
  <r>
    <n v="3"/>
    <x v="82"/>
    <n v="37966.743470000001"/>
    <n v="37966.743470000001"/>
    <m/>
    <e v="#N/A"/>
    <x v="0"/>
  </r>
  <r>
    <n v="15"/>
    <x v="91"/>
    <n v="37958.404540000003"/>
    <n v="37958.404540000003"/>
    <m/>
    <n v="6"/>
    <x v="1"/>
  </r>
  <r>
    <n v="15"/>
    <x v="106"/>
    <n v="37787.197110000001"/>
    <n v="37787.197110000001"/>
    <m/>
    <e v="#N/A"/>
    <x v="0"/>
  </r>
  <r>
    <n v="2"/>
    <x v="109"/>
    <n v="37757.396699999998"/>
    <n v="37757.396699999998"/>
    <m/>
    <n v="6"/>
    <x v="2"/>
  </r>
  <r>
    <n v="19"/>
    <x v="79"/>
    <n v="37702.01874"/>
    <n v="37702.01874"/>
    <m/>
    <n v="8"/>
    <x v="1"/>
  </r>
  <r>
    <n v="10"/>
    <x v="76"/>
    <n v="37540.269999999997"/>
    <n v="37540.269999999997"/>
    <m/>
    <n v="12"/>
    <x v="2"/>
  </r>
  <r>
    <n v="3"/>
    <x v="57"/>
    <n v="37524.829859999998"/>
    <n v="37524.829859999998"/>
    <m/>
    <e v="#N/A"/>
    <x v="0"/>
  </r>
  <r>
    <n v="7"/>
    <x v="39"/>
    <n v="37520.47"/>
    <n v="37520.47"/>
    <m/>
    <n v="7"/>
    <x v="1"/>
  </r>
  <r>
    <n v="6"/>
    <x v="39"/>
    <n v="37500.800000000003"/>
    <n v="37500.800000000003"/>
    <m/>
    <n v="7"/>
    <x v="2"/>
  </r>
  <r>
    <n v="5"/>
    <x v="102"/>
    <n v="37428.131099999999"/>
    <n v="37428.131099999999"/>
    <m/>
    <e v="#N/A"/>
    <x v="0"/>
  </r>
  <r>
    <n v="10"/>
    <x v="14"/>
    <n v="37353.778839999999"/>
    <n v="37353.778839999999"/>
    <m/>
    <n v="7"/>
    <x v="1"/>
  </r>
  <r>
    <n v="6"/>
    <x v="10"/>
    <n v="37230.503080000002"/>
    <n v="37230.503080000002"/>
    <m/>
    <n v="6"/>
    <x v="1"/>
  </r>
  <r>
    <n v="4"/>
    <x v="130"/>
    <n v="37159.11"/>
    <n v="37159.11"/>
    <m/>
    <n v="19"/>
    <x v="2"/>
  </r>
  <r>
    <n v="15"/>
    <x v="90"/>
    <n v="37136.154170000002"/>
    <n v="37136.154170000002"/>
    <m/>
    <e v="#N/A"/>
    <x v="0"/>
  </r>
  <r>
    <n v="15"/>
    <x v="129"/>
    <n v="37094.192499999997"/>
    <n v="37094.192499999997"/>
    <m/>
    <e v="#N/A"/>
    <x v="0"/>
  </r>
  <r>
    <n v="13"/>
    <x v="109"/>
    <n v="37070.377350000002"/>
    <n v="37070.377350000002"/>
    <m/>
    <n v="6"/>
    <x v="1"/>
  </r>
  <r>
    <n v="4"/>
    <x v="54"/>
    <n v="37046.29898"/>
    <n v="37046.29898"/>
    <m/>
    <n v="11"/>
    <x v="2"/>
  </r>
  <r>
    <n v="13"/>
    <x v="53"/>
    <n v="37029.22"/>
    <n v="37029.22"/>
    <m/>
    <n v="11"/>
    <x v="1"/>
  </r>
  <r>
    <n v="4"/>
    <x v="64"/>
    <n v="36960.441590000002"/>
    <n v="36960.441590000002"/>
    <m/>
    <n v="6"/>
    <x v="2"/>
  </r>
  <r>
    <n v="19"/>
    <x v="79"/>
    <n v="36822.803500000002"/>
    <n v="36822.803500000002"/>
    <m/>
    <n v="8"/>
    <x v="1"/>
  </r>
  <r>
    <n v="14"/>
    <x v="108"/>
    <n v="36789.516450000003"/>
    <n v="36789.516450000003"/>
    <m/>
    <n v="6"/>
    <x v="1"/>
  </r>
  <r>
    <n v="6"/>
    <x v="126"/>
    <n v="36725.654600000002"/>
    <n v="36725.654600000002"/>
    <m/>
    <e v="#N/A"/>
    <x v="0"/>
  </r>
  <r>
    <n v="20"/>
    <x v="3"/>
    <n v="36621.93"/>
    <n v="36621.93"/>
    <m/>
    <n v="6"/>
    <x v="1"/>
  </r>
  <r>
    <n v="6"/>
    <x v="78"/>
    <n v="36562.973019999998"/>
    <n v="36562.973019999998"/>
    <m/>
    <e v="#N/A"/>
    <x v="0"/>
  </r>
  <r>
    <n v="4"/>
    <x v="110"/>
    <n v="36545.059200000003"/>
    <n v="36545.059200000003"/>
    <m/>
    <e v="#N/A"/>
    <x v="0"/>
  </r>
  <r>
    <n v="21"/>
    <x v="7"/>
    <n v="36539.89"/>
    <n v="36539.89"/>
    <m/>
    <n v="6"/>
    <x v="1"/>
  </r>
  <r>
    <n v="11"/>
    <x v="49"/>
    <n v="36537.693019999999"/>
    <n v="36537.693019999999"/>
    <m/>
    <n v="7"/>
    <x v="1"/>
  </r>
  <r>
    <n v="12"/>
    <x v="78"/>
    <n v="36493.461609999998"/>
    <n v="36493.461609999998"/>
    <m/>
    <e v="#N/A"/>
    <x v="0"/>
  </r>
  <r>
    <n v="12"/>
    <x v="114"/>
    <n v="36446.853640000001"/>
    <n v="36446.853640000001"/>
    <m/>
    <e v="#N/A"/>
    <x v="0"/>
  </r>
  <r>
    <n v="26"/>
    <x v="47"/>
    <n v="36434.25"/>
    <n v="36434.25"/>
    <m/>
    <n v="6"/>
    <x v="1"/>
  </r>
  <r>
    <n v="1"/>
    <x v="12"/>
    <n v="36401.035309999999"/>
    <n v="36401.035309999999"/>
    <m/>
    <n v="7"/>
    <x v="2"/>
  </r>
  <r>
    <n v="17"/>
    <x v="79"/>
    <n v="36370.769500000002"/>
    <n v="36370.769500000002"/>
    <m/>
    <n v="8"/>
    <x v="1"/>
  </r>
  <r>
    <n v="3"/>
    <x v="126"/>
    <n v="36370.5"/>
    <n v="36370.5"/>
    <m/>
    <e v="#N/A"/>
    <x v="0"/>
  </r>
  <r>
    <n v="9"/>
    <x v="24"/>
    <n v="36367.85"/>
    <n v="36367.85"/>
    <m/>
    <n v="9"/>
    <x v="1"/>
  </r>
  <r>
    <n v="1"/>
    <x v="130"/>
    <n v="36254.730000000003"/>
    <n v="36254.730000000003"/>
    <m/>
    <n v="19"/>
    <x v="2"/>
  </r>
  <r>
    <n v="2"/>
    <x v="121"/>
    <n v="36108.318330000002"/>
    <n v="36108.318330000002"/>
    <m/>
    <e v="#N/A"/>
    <x v="0"/>
  </r>
  <r>
    <n v="8"/>
    <x v="56"/>
    <n v="36101.73416"/>
    <n v="36101.73416"/>
    <m/>
    <n v="8"/>
    <x v="1"/>
  </r>
  <r>
    <n v="6"/>
    <x v="126"/>
    <n v="36076.671600000001"/>
    <n v="36076.671600000001"/>
    <m/>
    <e v="#N/A"/>
    <x v="0"/>
  </r>
  <r>
    <n v="12"/>
    <x v="114"/>
    <n v="35931.739809999999"/>
    <n v="35931.739809999999"/>
    <m/>
    <e v="#N/A"/>
    <x v="0"/>
  </r>
  <r>
    <n v="1"/>
    <x v="30"/>
    <n v="35825.870000000003"/>
    <n v="35825.870000000003"/>
    <m/>
    <n v="6"/>
    <x v="2"/>
  </r>
  <r>
    <n v="20"/>
    <x v="123"/>
    <n v="35760.730739999999"/>
    <n v="35760.730739999999"/>
    <m/>
    <e v="#N/A"/>
    <x v="0"/>
  </r>
  <r>
    <n v="17"/>
    <x v="121"/>
    <n v="35744.575499999999"/>
    <n v="35744.575499999999"/>
    <m/>
    <e v="#N/A"/>
    <x v="0"/>
  </r>
  <r>
    <n v="6"/>
    <x v="65"/>
    <n v="35740.589139999996"/>
    <n v="35740.589139999996"/>
    <m/>
    <e v="#N/A"/>
    <x v="0"/>
  </r>
  <r>
    <n v="3"/>
    <x v="82"/>
    <n v="35566.94412"/>
    <n v="35566.94412"/>
    <m/>
    <e v="#N/A"/>
    <x v="0"/>
  </r>
  <r>
    <n v="19"/>
    <x v="103"/>
    <n v="35517.543790000003"/>
    <n v="35517.543790000003"/>
    <m/>
    <e v="#N/A"/>
    <x v="0"/>
  </r>
  <r>
    <n v="21"/>
    <x v="79"/>
    <n v="35476.89819"/>
    <n v="35476.89819"/>
    <m/>
    <n v="8"/>
    <x v="1"/>
  </r>
  <r>
    <n v="7"/>
    <x v="70"/>
    <n v="35358.333590000002"/>
    <n v="35358.333590000002"/>
    <m/>
    <n v="15"/>
    <x v="2"/>
  </r>
  <r>
    <n v="11"/>
    <x v="127"/>
    <n v="35220.134740000001"/>
    <n v="35220.134740000001"/>
    <m/>
    <n v="8"/>
    <x v="1"/>
  </r>
  <r>
    <n v="5"/>
    <x v="109"/>
    <n v="35146.446230000001"/>
    <n v="35146.446230000001"/>
    <m/>
    <n v="6"/>
    <x v="2"/>
  </r>
  <r>
    <n v="16"/>
    <x v="97"/>
    <n v="35099.121090000001"/>
    <n v="35099.121090000001"/>
    <m/>
    <e v="#N/A"/>
    <x v="0"/>
  </r>
  <r>
    <n v="4"/>
    <x v="34"/>
    <n v="35093.139649999997"/>
    <n v="35093.139649999997"/>
    <m/>
    <n v="6"/>
    <x v="2"/>
  </r>
  <r>
    <n v="20"/>
    <x v="29"/>
    <n v="34971.93"/>
    <n v="34971.93"/>
    <m/>
    <n v="6"/>
    <x v="1"/>
  </r>
  <r>
    <n v="21"/>
    <x v="3"/>
    <n v="34940"/>
    <n v="34940"/>
    <m/>
    <n v="6"/>
    <x v="1"/>
  </r>
  <r>
    <n v="14"/>
    <x v="127"/>
    <n v="34884.670259999999"/>
    <n v="34884.670259999999"/>
    <m/>
    <n v="8"/>
    <x v="1"/>
  </r>
  <r>
    <n v="26"/>
    <x v="50"/>
    <n v="34705.360000000001"/>
    <n v="34705.360000000001"/>
    <m/>
    <n v="6"/>
    <x v="1"/>
  </r>
  <r>
    <n v="4"/>
    <x v="17"/>
    <n v="34673.732759999999"/>
    <n v="34673.732759999999"/>
    <m/>
    <n v="10"/>
    <x v="2"/>
  </r>
  <r>
    <n v="15"/>
    <x v="106"/>
    <n v="34614.963530000001"/>
    <n v="34614.963530000001"/>
    <m/>
    <e v="#N/A"/>
    <x v="0"/>
  </r>
  <r>
    <n v="6"/>
    <x v="9"/>
    <n v="34526.470179999997"/>
    <n v="34526.470179999997"/>
    <m/>
    <n v="7"/>
    <x v="2"/>
  </r>
  <r>
    <n v="22"/>
    <x v="79"/>
    <n v="34452.632899999997"/>
    <n v="34452.632899999997"/>
    <m/>
    <n v="8"/>
    <x v="1"/>
  </r>
  <r>
    <n v="16"/>
    <x v="127"/>
    <n v="34451.007839999998"/>
    <n v="34451.007839999998"/>
    <m/>
    <n v="8"/>
    <x v="1"/>
  </r>
  <r>
    <n v="18"/>
    <x v="87"/>
    <n v="34446.01"/>
    <n v="34446.01"/>
    <m/>
    <n v="18"/>
    <x v="1"/>
  </r>
  <r>
    <n v="1"/>
    <x v="17"/>
    <n v="34329.452510000003"/>
    <n v="34329.452510000003"/>
    <m/>
    <n v="10"/>
    <x v="2"/>
  </r>
  <r>
    <n v="3"/>
    <x v="112"/>
    <n v="34276"/>
    <n v="34276"/>
    <m/>
    <e v="#N/A"/>
    <x v="0"/>
  </r>
  <r>
    <n v="14"/>
    <x v="129"/>
    <n v="34270.473480000001"/>
    <n v="34270.473480000001"/>
    <m/>
    <e v="#N/A"/>
    <x v="0"/>
  </r>
  <r>
    <n v="14"/>
    <x v="109"/>
    <n v="34162.532809999997"/>
    <n v="34162.532809999997"/>
    <m/>
    <n v="6"/>
    <x v="1"/>
  </r>
  <r>
    <n v="2"/>
    <x v="95"/>
    <n v="34054.878230000002"/>
    <n v="34054.878230000002"/>
    <m/>
    <e v="#N/A"/>
    <x v="0"/>
  </r>
  <r>
    <n v="8"/>
    <x v="71"/>
    <n v="34038.253779999999"/>
    <n v="34038.253779999999"/>
    <m/>
    <n v="8"/>
    <x v="1"/>
  </r>
  <r>
    <n v="10"/>
    <x v="118"/>
    <n v="34019.340519999998"/>
    <n v="34019.340519999998"/>
    <m/>
    <e v="#N/A"/>
    <x v="0"/>
  </r>
  <r>
    <n v="12"/>
    <x v="127"/>
    <n v="33975.406649999997"/>
    <n v="33975.406649999997"/>
    <m/>
    <n v="8"/>
    <x v="1"/>
  </r>
  <r>
    <n v="20"/>
    <x v="79"/>
    <n v="33950.874329999999"/>
    <n v="33950.874329999999"/>
    <m/>
    <n v="8"/>
    <x v="1"/>
  </r>
  <r>
    <n v="18"/>
    <x v="99"/>
    <n v="33927.23846"/>
    <n v="33927.23846"/>
    <m/>
    <e v="#N/A"/>
    <x v="0"/>
  </r>
  <r>
    <n v="15"/>
    <x v="118"/>
    <n v="33757.392879999999"/>
    <n v="33757.392879999999"/>
    <m/>
    <e v="#N/A"/>
    <x v="0"/>
  </r>
  <r>
    <n v="12"/>
    <x v="75"/>
    <n v="33624.965669999998"/>
    <n v="33624.965669999998"/>
    <m/>
    <e v="#N/A"/>
    <x v="0"/>
  </r>
  <r>
    <n v="14"/>
    <x v="15"/>
    <n v="33590.274810000003"/>
    <n v="33590.274810000003"/>
    <m/>
    <n v="7"/>
    <x v="1"/>
  </r>
  <r>
    <n v="4"/>
    <x v="75"/>
    <n v="33533.176420000003"/>
    <n v="33533.176420000003"/>
    <m/>
    <e v="#N/A"/>
    <x v="0"/>
  </r>
  <r>
    <n v="4"/>
    <x v="75"/>
    <n v="33476.325989999998"/>
    <n v="33476.325989999998"/>
    <m/>
    <e v="#N/A"/>
    <x v="0"/>
  </r>
  <r>
    <n v="7"/>
    <x v="30"/>
    <n v="33470.239999999998"/>
    <n v="33470.239999999998"/>
    <m/>
    <n v="6"/>
    <x v="1"/>
  </r>
  <r>
    <n v="5"/>
    <x v="41"/>
    <n v="33465.721129999998"/>
    <n v="33465.721129999998"/>
    <m/>
    <n v="11"/>
    <x v="2"/>
  </r>
  <r>
    <n v="5"/>
    <x v="30"/>
    <n v="33194.28"/>
    <n v="33194.28"/>
    <m/>
    <n v="6"/>
    <x v="2"/>
  </r>
  <r>
    <n v="2"/>
    <x v="127"/>
    <n v="33166.320800000001"/>
    <n v="33166.320800000001"/>
    <m/>
    <n v="8"/>
    <x v="2"/>
  </r>
  <r>
    <n v="7"/>
    <x v="70"/>
    <n v="33053.287510000002"/>
    <n v="33053.287510000002"/>
    <m/>
    <n v="15"/>
    <x v="2"/>
  </r>
  <r>
    <n v="21"/>
    <x v="3"/>
    <n v="32926.449999999997"/>
    <n v="32926.449999999997"/>
    <m/>
    <n v="6"/>
    <x v="1"/>
  </r>
  <r>
    <n v="14"/>
    <x v="127"/>
    <n v="32858.070370000001"/>
    <n v="32858.070370000001"/>
    <m/>
    <n v="8"/>
    <x v="1"/>
  </r>
  <r>
    <n v="24"/>
    <x v="29"/>
    <n v="32838.089999999997"/>
    <n v="32838.089999999997"/>
    <m/>
    <n v="6"/>
    <x v="1"/>
  </r>
  <r>
    <n v="6"/>
    <x v="90"/>
    <n v="32779.338839999997"/>
    <n v="32779.338839999997"/>
    <m/>
    <e v="#N/A"/>
    <x v="0"/>
  </r>
  <r>
    <n v="15"/>
    <x v="7"/>
    <n v="32750.66"/>
    <n v="32750.66"/>
    <m/>
    <n v="6"/>
    <x v="1"/>
  </r>
  <r>
    <n v="16"/>
    <x v="90"/>
    <n v="32701.290130000001"/>
    <n v="32701.290130000001"/>
    <m/>
    <e v="#N/A"/>
    <x v="0"/>
  </r>
  <r>
    <n v="2"/>
    <x v="109"/>
    <n v="32644.393919999999"/>
    <n v="32644.393919999999"/>
    <m/>
    <n v="6"/>
    <x v="2"/>
  </r>
  <r>
    <n v="6"/>
    <x v="39"/>
    <n v="32621.49"/>
    <n v="32621.49"/>
    <m/>
    <n v="7"/>
    <x v="2"/>
  </r>
  <r>
    <n v="9"/>
    <x v="37"/>
    <n v="32589.119999999999"/>
    <n v="32589.119999999999"/>
    <m/>
    <n v="9"/>
    <x v="1"/>
  </r>
  <r>
    <n v="10"/>
    <x v="14"/>
    <n v="32572.330470000001"/>
    <n v="32572.330470000001"/>
    <m/>
    <n v="7"/>
    <x v="1"/>
  </r>
  <r>
    <n v="15"/>
    <x v="109"/>
    <n v="32495.33844"/>
    <n v="32495.33844"/>
    <m/>
    <n v="6"/>
    <x v="1"/>
  </r>
  <r>
    <n v="19"/>
    <x v="37"/>
    <n v="32493.35"/>
    <n v="32493.35"/>
    <m/>
    <n v="9"/>
    <x v="1"/>
  </r>
  <r>
    <n v="9"/>
    <x v="37"/>
    <n v="32476.7"/>
    <n v="32476.7"/>
    <m/>
    <n v="9"/>
    <x v="1"/>
  </r>
  <r>
    <n v="25"/>
    <x v="47"/>
    <n v="32327.69"/>
    <n v="32327.69"/>
    <m/>
    <n v="6"/>
    <x v="1"/>
  </r>
  <r>
    <n v="6"/>
    <x v="89"/>
    <n v="32242.56134"/>
    <n v="32242.56134"/>
    <m/>
    <n v="6"/>
    <x v="1"/>
  </r>
  <r>
    <n v="15"/>
    <x v="109"/>
    <n v="32174.957279999999"/>
    <n v="32174.957279999999"/>
    <m/>
    <n v="6"/>
    <x v="1"/>
  </r>
  <r>
    <n v="23"/>
    <x v="51"/>
    <n v="31863.06"/>
    <n v="31863.06"/>
    <m/>
    <n v="6"/>
    <x v="1"/>
  </r>
  <r>
    <n v="23"/>
    <x v="47"/>
    <n v="31733.75"/>
    <n v="31733.75"/>
    <m/>
    <n v="6"/>
    <x v="1"/>
  </r>
  <r>
    <n v="16"/>
    <x v="129"/>
    <n v="31659.349440000002"/>
    <n v="31659.349440000002"/>
    <m/>
    <e v="#N/A"/>
    <x v="0"/>
  </r>
  <r>
    <n v="25"/>
    <x v="29"/>
    <n v="31651.42"/>
    <n v="31651.42"/>
    <m/>
    <n v="6"/>
    <x v="1"/>
  </r>
  <r>
    <n v="6"/>
    <x v="65"/>
    <n v="31397.296910000001"/>
    <n v="31397.296910000001"/>
    <m/>
    <e v="#N/A"/>
    <x v="0"/>
  </r>
  <r>
    <n v="15"/>
    <x v="90"/>
    <n v="31302.345280000001"/>
    <n v="31302.345280000001"/>
    <m/>
    <e v="#N/A"/>
    <x v="0"/>
  </r>
  <r>
    <n v="12"/>
    <x v="127"/>
    <n v="31281.190869999999"/>
    <n v="31281.190869999999"/>
    <m/>
    <n v="8"/>
    <x v="1"/>
  </r>
  <r>
    <n v="7"/>
    <x v="96"/>
    <n v="31185.50491"/>
    <n v="31185.50491"/>
    <m/>
    <e v="#N/A"/>
    <x v="0"/>
  </r>
  <r>
    <n v="2"/>
    <x v="124"/>
    <n v="31181.63681"/>
    <n v="31181.63681"/>
    <m/>
    <n v="10"/>
    <x v="2"/>
  </r>
  <r>
    <n v="6"/>
    <x v="109"/>
    <n v="31171.97609"/>
    <n v="31171.97609"/>
    <m/>
    <n v="6"/>
    <x v="1"/>
  </r>
  <r>
    <n v="18"/>
    <x v="102"/>
    <n v="31161.951069999999"/>
    <n v="31161.951069999999"/>
    <m/>
    <e v="#N/A"/>
    <x v="0"/>
  </r>
  <r>
    <n v="4"/>
    <x v="64"/>
    <n v="31138.414379999998"/>
    <n v="31138.414379999998"/>
    <m/>
    <n v="6"/>
    <x v="2"/>
  </r>
  <r>
    <n v="7"/>
    <x v="3"/>
    <n v="30997.19"/>
    <n v="30997.19"/>
    <m/>
    <n v="6"/>
    <x v="1"/>
  </r>
  <r>
    <n v="6"/>
    <x v="9"/>
    <n v="30919.290540000002"/>
    <n v="30919.290540000002"/>
    <m/>
    <n v="7"/>
    <x v="2"/>
  </r>
  <r>
    <n v="14"/>
    <x v="79"/>
    <n v="30779.42657"/>
    <n v="30779.42657"/>
    <m/>
    <n v="8"/>
    <x v="1"/>
  </r>
  <r>
    <n v="6"/>
    <x v="90"/>
    <n v="30762.57706"/>
    <n v="30762.57706"/>
    <m/>
    <e v="#N/A"/>
    <x v="0"/>
  </r>
  <r>
    <n v="22"/>
    <x v="47"/>
    <n v="30541.46"/>
    <n v="30541.46"/>
    <m/>
    <n v="6"/>
    <x v="1"/>
  </r>
  <r>
    <n v="14"/>
    <x v="79"/>
    <n v="30509.010310000001"/>
    <n v="30509.010310000001"/>
    <m/>
    <n v="8"/>
    <x v="1"/>
  </r>
  <r>
    <n v="15"/>
    <x v="60"/>
    <n v="30484.853739999999"/>
    <n v="30484.853739999999"/>
    <m/>
    <n v="8"/>
    <x v="1"/>
  </r>
  <r>
    <n v="22"/>
    <x v="79"/>
    <n v="30396.80672"/>
    <n v="30396.80672"/>
    <m/>
    <n v="8"/>
    <x v="1"/>
  </r>
  <r>
    <n v="26"/>
    <x v="23"/>
    <n v="30327.599999999999"/>
    <n v="30327.599999999999"/>
    <m/>
    <n v="6"/>
    <x v="1"/>
  </r>
  <r>
    <n v="5"/>
    <x v="120"/>
    <n v="30313.54"/>
    <n v="30313.54"/>
    <m/>
    <n v="8"/>
    <x v="2"/>
  </r>
  <r>
    <n v="6"/>
    <x v="21"/>
    <n v="30242.43736"/>
    <n v="30242.43736"/>
    <m/>
    <n v="7"/>
    <x v="2"/>
  </r>
  <r>
    <n v="18"/>
    <x v="48"/>
    <n v="30146.07"/>
    <n v="30146.07"/>
    <m/>
    <n v="6"/>
    <x v="1"/>
  </r>
  <r>
    <n v="11"/>
    <x v="75"/>
    <n v="29992.614750000001"/>
    <n v="29992.614750000001"/>
    <m/>
    <e v="#N/A"/>
    <x v="0"/>
  </r>
  <r>
    <n v="9"/>
    <x v="129"/>
    <n v="29983.045580000002"/>
    <n v="29983.045580000002"/>
    <m/>
    <e v="#N/A"/>
    <x v="0"/>
  </r>
  <r>
    <n v="2"/>
    <x v="116"/>
    <n v="29855.485919999999"/>
    <n v="29855.485919999999"/>
    <m/>
    <e v="#N/A"/>
    <x v="0"/>
  </r>
  <r>
    <n v="14"/>
    <x v="15"/>
    <n v="29828.512190000001"/>
    <n v="29828.512190000001"/>
    <m/>
    <n v="7"/>
    <x v="1"/>
  </r>
  <r>
    <n v="16"/>
    <x v="127"/>
    <n v="29693.16101"/>
    <n v="29693.16101"/>
    <m/>
    <n v="8"/>
    <x v="1"/>
  </r>
  <r>
    <n v="14"/>
    <x v="48"/>
    <n v="29651.79"/>
    <n v="29651.79"/>
    <m/>
    <n v="6"/>
    <x v="1"/>
  </r>
  <r>
    <n v="2"/>
    <x v="127"/>
    <n v="29610.736850000001"/>
    <n v="29610.736850000001"/>
    <m/>
    <n v="8"/>
    <x v="2"/>
  </r>
  <r>
    <n v="8"/>
    <x v="56"/>
    <n v="29543.12515"/>
    <n v="29543.12515"/>
    <m/>
    <n v="8"/>
    <x v="1"/>
  </r>
  <r>
    <n v="5"/>
    <x v="88"/>
    <n v="29491.55"/>
    <n v="29491.55"/>
    <m/>
    <n v="24"/>
    <x v="2"/>
  </r>
  <r>
    <n v="8"/>
    <x v="120"/>
    <n v="29490.19"/>
    <n v="29490.19"/>
    <m/>
    <n v="8"/>
    <x v="1"/>
  </r>
  <r>
    <n v="7"/>
    <x v="59"/>
    <n v="29264"/>
    <n v="29264"/>
    <m/>
    <n v="26"/>
    <x v="2"/>
  </r>
  <r>
    <n v="11"/>
    <x v="128"/>
    <n v="29256.14357"/>
    <n v="29256.14357"/>
    <m/>
    <n v="6"/>
    <x v="1"/>
  </r>
  <r>
    <n v="7"/>
    <x v="25"/>
    <n v="29208.21"/>
    <n v="29208.21"/>
    <m/>
    <n v="26"/>
    <x v="2"/>
  </r>
  <r>
    <n v="7"/>
    <x v="116"/>
    <n v="29155.378339999999"/>
    <n v="29155.378339999999"/>
    <m/>
    <e v="#N/A"/>
    <x v="0"/>
  </r>
  <r>
    <n v="12"/>
    <x v="53"/>
    <n v="29132.15"/>
    <n v="29132.15"/>
    <m/>
    <n v="11"/>
    <x v="1"/>
  </r>
  <r>
    <n v="11"/>
    <x v="128"/>
    <n v="29094.88106"/>
    <n v="29094.88106"/>
    <m/>
    <n v="6"/>
    <x v="1"/>
  </r>
  <r>
    <n v="7"/>
    <x v="116"/>
    <n v="29038.801189999998"/>
    <n v="29038.801189999998"/>
    <m/>
    <e v="#N/A"/>
    <x v="0"/>
  </r>
  <r>
    <n v="1"/>
    <x v="130"/>
    <n v="28746.14"/>
    <n v="28746.14"/>
    <m/>
    <n v="19"/>
    <x v="2"/>
  </r>
  <r>
    <n v="15"/>
    <x v="129"/>
    <n v="28729.820250000001"/>
    <n v="28729.820250000001"/>
    <m/>
    <e v="#N/A"/>
    <x v="0"/>
  </r>
  <r>
    <n v="21"/>
    <x v="64"/>
    <n v="28684.84879"/>
    <n v="28684.84879"/>
    <m/>
    <n v="6"/>
    <x v="1"/>
  </r>
  <r>
    <n v="5"/>
    <x v="22"/>
    <n v="28679.72755"/>
    <n v="28679.72755"/>
    <m/>
    <n v="8"/>
    <x v="2"/>
  </r>
  <r>
    <n v="17"/>
    <x v="61"/>
    <n v="28535.682680000002"/>
    <n v="28535.682680000002"/>
    <m/>
    <n v="8"/>
    <x v="1"/>
  </r>
  <r>
    <n v="26"/>
    <x v="50"/>
    <n v="28523.24"/>
    <n v="28523.24"/>
    <m/>
    <n v="6"/>
    <x v="1"/>
  </r>
  <r>
    <n v="24"/>
    <x v="29"/>
    <n v="28463.86"/>
    <n v="28463.86"/>
    <m/>
    <n v="6"/>
    <x v="1"/>
  </r>
  <r>
    <n v="3"/>
    <x v="113"/>
    <n v="28463.048930000001"/>
    <n v="28463.048930000001"/>
    <m/>
    <n v="6"/>
    <x v="2"/>
  </r>
  <r>
    <n v="25"/>
    <x v="3"/>
    <n v="28290.57"/>
    <n v="28290.57"/>
    <m/>
    <n v="6"/>
    <x v="1"/>
  </r>
  <r>
    <n v="20"/>
    <x v="43"/>
    <n v="28249"/>
    <n v="28249"/>
    <m/>
    <n v="16"/>
    <x v="1"/>
  </r>
  <r>
    <n v="5"/>
    <x v="120"/>
    <n v="28188.49"/>
    <n v="28188.49"/>
    <m/>
    <n v="8"/>
    <x v="2"/>
  </r>
  <r>
    <n v="5"/>
    <x v="108"/>
    <n v="28147.138599999998"/>
    <n v="28147.138599999998"/>
    <m/>
    <n v="6"/>
    <x v="2"/>
  </r>
  <r>
    <n v="6"/>
    <x v="96"/>
    <n v="28090.999599999999"/>
    <n v="28090.999599999999"/>
    <m/>
    <e v="#N/A"/>
    <x v="0"/>
  </r>
  <r>
    <n v="16"/>
    <x v="118"/>
    <n v="27995.588299999999"/>
    <n v="27995.588299999999"/>
    <m/>
    <e v="#N/A"/>
    <x v="0"/>
  </r>
  <r>
    <n v="7"/>
    <x v="96"/>
    <n v="27864.56871"/>
    <n v="27864.56871"/>
    <m/>
    <e v="#N/A"/>
    <x v="0"/>
  </r>
  <r>
    <n v="25"/>
    <x v="47"/>
    <n v="27802.27"/>
    <n v="27802.27"/>
    <m/>
    <n v="6"/>
    <x v="1"/>
  </r>
  <r>
    <n v="9"/>
    <x v="112"/>
    <n v="27798.086169999999"/>
    <n v="27798.086169999999"/>
    <m/>
    <e v="#N/A"/>
    <x v="0"/>
  </r>
  <r>
    <n v="6"/>
    <x v="13"/>
    <n v="27738.67798"/>
    <n v="27738.67798"/>
    <m/>
    <n v="7"/>
    <x v="2"/>
  </r>
  <r>
    <n v="9"/>
    <x v="16"/>
    <n v="27644.39774"/>
    <n v="27644.39774"/>
    <m/>
    <n v="6"/>
    <x v="1"/>
  </r>
  <r>
    <n v="16"/>
    <x v="79"/>
    <n v="27566.829679999999"/>
    <n v="27566.829679999999"/>
    <m/>
    <n v="8"/>
    <x v="1"/>
  </r>
  <r>
    <n v="15"/>
    <x v="118"/>
    <n v="27513.135910000001"/>
    <n v="27513.135910000001"/>
    <m/>
    <e v="#N/A"/>
    <x v="0"/>
  </r>
  <r>
    <n v="4"/>
    <x v="58"/>
    <n v="27403.543470000001"/>
    <n v="27403.543470000001"/>
    <m/>
    <n v="11"/>
    <x v="2"/>
  </r>
  <r>
    <n v="6"/>
    <x v="36"/>
    <n v="27390.993119999999"/>
    <n v="27390.993119999999"/>
    <m/>
    <n v="8"/>
    <x v="2"/>
  </r>
  <r>
    <n v="15"/>
    <x v="79"/>
    <n v="27209.281920000001"/>
    <n v="27209.281920000001"/>
    <m/>
    <n v="8"/>
    <x v="1"/>
  </r>
  <r>
    <n v="6"/>
    <x v="66"/>
    <n v="27143.040000000001"/>
    <n v="27143.040000000001"/>
    <m/>
    <n v="26"/>
    <x v="2"/>
  </r>
  <r>
    <n v="16"/>
    <x v="47"/>
    <n v="27131.5"/>
    <n v="27131.5"/>
    <m/>
    <n v="6"/>
    <x v="1"/>
  </r>
  <r>
    <n v="15"/>
    <x v="60"/>
    <n v="27092.855449999999"/>
    <n v="27092.855449999999"/>
    <m/>
    <n v="8"/>
    <x v="1"/>
  </r>
  <r>
    <n v="26"/>
    <x v="29"/>
    <n v="27081.9"/>
    <n v="27081.9"/>
    <m/>
    <n v="6"/>
    <x v="1"/>
  </r>
  <r>
    <n v="21"/>
    <x v="50"/>
    <n v="26944.18"/>
    <n v="26944.18"/>
    <m/>
    <n v="6"/>
    <x v="1"/>
  </r>
  <r>
    <n v="6"/>
    <x v="68"/>
    <n v="26897.838589999999"/>
    <n v="26897.838589999999"/>
    <m/>
    <e v="#N/A"/>
    <x v="0"/>
  </r>
  <r>
    <n v="16"/>
    <x v="118"/>
    <n v="26800.050739999999"/>
    <n v="26800.050739999999"/>
    <m/>
    <e v="#N/A"/>
    <x v="0"/>
  </r>
  <r>
    <n v="20"/>
    <x v="129"/>
    <n v="26794.72351"/>
    <n v="26794.72351"/>
    <m/>
    <e v="#N/A"/>
    <x v="0"/>
  </r>
  <r>
    <n v="23"/>
    <x v="47"/>
    <n v="26515.37"/>
    <n v="26515.37"/>
    <m/>
    <n v="6"/>
    <x v="1"/>
  </r>
  <r>
    <n v="18"/>
    <x v="102"/>
    <n v="26497.081760000001"/>
    <n v="26497.081760000001"/>
    <m/>
    <e v="#N/A"/>
    <x v="0"/>
  </r>
  <r>
    <n v="19"/>
    <x v="121"/>
    <n v="26470.975880000002"/>
    <n v="26470.975880000002"/>
    <m/>
    <e v="#N/A"/>
    <x v="0"/>
  </r>
  <r>
    <n v="17"/>
    <x v="48"/>
    <n v="26449.919999999998"/>
    <n v="26449.919999999998"/>
    <m/>
    <n v="6"/>
    <x v="1"/>
  </r>
  <r>
    <n v="5"/>
    <x v="29"/>
    <n v="26346.54"/>
    <n v="26346.54"/>
    <m/>
    <n v="6"/>
    <x v="2"/>
  </r>
  <r>
    <n v="20"/>
    <x v="43"/>
    <n v="26319.439999999999"/>
    <n v="26319.439999999999"/>
    <m/>
    <n v="16"/>
    <x v="1"/>
  </r>
  <r>
    <n v="20"/>
    <x v="18"/>
    <n v="26225.131990000002"/>
    <n v="26225.131990000002"/>
    <m/>
    <n v="9"/>
    <x v="1"/>
  </r>
  <r>
    <n v="18"/>
    <x v="121"/>
    <n v="26185.276030000001"/>
    <n v="26185.276030000001"/>
    <m/>
    <e v="#N/A"/>
    <x v="0"/>
  </r>
  <r>
    <n v="1"/>
    <x v="9"/>
    <n v="26171.503069999999"/>
    <n v="26171.503069999999"/>
    <m/>
    <n v="7"/>
    <x v="2"/>
  </r>
  <r>
    <n v="11"/>
    <x v="30"/>
    <n v="26155.14"/>
    <n v="26155.14"/>
    <m/>
    <n v="6"/>
    <x v="1"/>
  </r>
  <r>
    <n v="21"/>
    <x v="7"/>
    <n v="26092.66"/>
    <n v="26092.66"/>
    <m/>
    <n v="6"/>
    <x v="1"/>
  </r>
  <r>
    <n v="17"/>
    <x v="14"/>
    <n v="26089.117050000001"/>
    <n v="26089.117050000001"/>
    <m/>
    <n v="7"/>
    <x v="1"/>
  </r>
  <r>
    <n v="6"/>
    <x v="89"/>
    <n v="26051.979060000001"/>
    <n v="26051.979060000001"/>
    <m/>
    <n v="6"/>
    <x v="1"/>
  </r>
  <r>
    <n v="14"/>
    <x v="44"/>
    <n v="26049.888610000002"/>
    <n v="26049.888610000002"/>
    <m/>
    <n v="6"/>
    <x v="1"/>
  </r>
  <r>
    <n v="9"/>
    <x v="24"/>
    <n v="26019.279999999999"/>
    <n v="26019.279999999999"/>
    <m/>
    <n v="9"/>
    <x v="1"/>
  </r>
  <r>
    <n v="9"/>
    <x v="7"/>
    <n v="25852.57"/>
    <n v="25852.57"/>
    <m/>
    <n v="6"/>
    <x v="1"/>
  </r>
  <r>
    <n v="1"/>
    <x v="16"/>
    <n v="25850.31509"/>
    <n v="25850.31509"/>
    <m/>
    <n v="6"/>
    <x v="2"/>
  </r>
  <r>
    <n v="4"/>
    <x v="34"/>
    <n v="25831.613539999998"/>
    <n v="25831.613539999998"/>
    <m/>
    <n v="6"/>
    <x v="2"/>
  </r>
  <r>
    <n v="14"/>
    <x v="34"/>
    <n v="25765.34462"/>
    <n v="25765.34462"/>
    <m/>
    <n v="6"/>
    <x v="1"/>
  </r>
  <r>
    <n v="17"/>
    <x v="102"/>
    <n v="25754.07791"/>
    <n v="25754.07791"/>
    <m/>
    <e v="#N/A"/>
    <x v="0"/>
  </r>
  <r>
    <n v="25"/>
    <x v="7"/>
    <n v="25745.08"/>
    <n v="25745.08"/>
    <m/>
    <n v="6"/>
    <x v="1"/>
  </r>
  <r>
    <n v="6"/>
    <x v="66"/>
    <n v="25735.68"/>
    <n v="25735.68"/>
    <m/>
    <n v="26"/>
    <x v="2"/>
  </r>
  <r>
    <n v="13"/>
    <x v="129"/>
    <n v="25697.431560000001"/>
    <n v="25697.431560000001"/>
    <m/>
    <e v="#N/A"/>
    <x v="0"/>
  </r>
  <r>
    <n v="3"/>
    <x v="113"/>
    <n v="25667.795180000001"/>
    <n v="25667.795180000001"/>
    <m/>
    <n v="6"/>
    <x v="2"/>
  </r>
  <r>
    <n v="5"/>
    <x v="22"/>
    <n v="25599.304199999999"/>
    <n v="25599.304199999999"/>
    <m/>
    <n v="8"/>
    <x v="2"/>
  </r>
  <r>
    <n v="1"/>
    <x v="36"/>
    <n v="25472.911830000001"/>
    <n v="25472.911830000001"/>
    <m/>
    <n v="8"/>
    <x v="2"/>
  </r>
  <r>
    <n v="20"/>
    <x v="129"/>
    <n v="25419.242859999998"/>
    <n v="25419.242859999998"/>
    <m/>
    <e v="#N/A"/>
    <x v="0"/>
  </r>
  <r>
    <n v="18"/>
    <x v="126"/>
    <n v="25381.624220000002"/>
    <n v="25381.624220000002"/>
    <m/>
    <e v="#N/A"/>
    <x v="0"/>
  </r>
  <r>
    <n v="3"/>
    <x v="20"/>
    <n v="25309.13162"/>
    <n v="25309.13162"/>
    <m/>
    <n v="9"/>
    <x v="2"/>
  </r>
  <r>
    <n v="16"/>
    <x v="7"/>
    <n v="25223.67"/>
    <n v="25223.67"/>
    <m/>
    <n v="6"/>
    <x v="1"/>
  </r>
  <r>
    <n v="5"/>
    <x v="30"/>
    <n v="25179.52"/>
    <n v="25179.52"/>
    <m/>
    <n v="6"/>
    <x v="2"/>
  </r>
  <r>
    <n v="17"/>
    <x v="129"/>
    <n v="25176.656719999999"/>
    <n v="25176.656719999999"/>
    <m/>
    <e v="#N/A"/>
    <x v="0"/>
  </r>
  <r>
    <n v="1"/>
    <x v="17"/>
    <n v="25164.73389"/>
    <n v="25164.73389"/>
    <m/>
    <n v="10"/>
    <x v="2"/>
  </r>
  <r>
    <n v="6"/>
    <x v="13"/>
    <n v="25128.23677"/>
    <n v="25128.23677"/>
    <m/>
    <n v="7"/>
    <x v="2"/>
  </r>
  <r>
    <n v="18"/>
    <x v="87"/>
    <n v="25107.42"/>
    <n v="25107.42"/>
    <m/>
    <n v="18"/>
    <x v="1"/>
  </r>
  <r>
    <n v="1"/>
    <x v="48"/>
    <n v="25104.14"/>
    <n v="25104.14"/>
    <m/>
    <n v="6"/>
    <x v="2"/>
  </r>
  <r>
    <n v="1"/>
    <x v="16"/>
    <n v="25043.8652"/>
    <n v="25043.8652"/>
    <m/>
    <n v="6"/>
    <x v="2"/>
  </r>
  <r>
    <n v="5"/>
    <x v="108"/>
    <n v="25034.765240000001"/>
    <n v="25034.765240000001"/>
    <m/>
    <n v="6"/>
    <x v="2"/>
  </r>
  <r>
    <n v="5"/>
    <x v="109"/>
    <n v="25032.360079999999"/>
    <n v="25032.360079999999"/>
    <m/>
    <n v="6"/>
    <x v="2"/>
  </r>
  <r>
    <n v="15"/>
    <x v="79"/>
    <n v="25007.974620000001"/>
    <n v="25007.974620000001"/>
    <m/>
    <n v="8"/>
    <x v="1"/>
  </r>
  <r>
    <n v="20"/>
    <x v="18"/>
    <n v="24939.874650000002"/>
    <n v="24939.874650000002"/>
    <m/>
    <n v="9"/>
    <x v="1"/>
  </r>
  <r>
    <n v="1"/>
    <x v="9"/>
    <n v="24828.981400000001"/>
    <n v="24828.981400000001"/>
    <m/>
    <n v="7"/>
    <x v="2"/>
  </r>
  <r>
    <n v="11"/>
    <x v="53"/>
    <n v="24784.28"/>
    <n v="24784.28"/>
    <m/>
    <n v="11"/>
    <x v="1"/>
  </r>
  <r>
    <n v="19"/>
    <x v="97"/>
    <n v="24763.242719999998"/>
    <n v="24763.242719999998"/>
    <m/>
    <e v="#N/A"/>
    <x v="0"/>
  </r>
  <r>
    <n v="5"/>
    <x v="60"/>
    <n v="24709.562300000001"/>
    <n v="24709.562300000001"/>
    <m/>
    <n v="8"/>
    <x v="2"/>
  </r>
  <r>
    <n v="1"/>
    <x v="61"/>
    <n v="24689.907070000001"/>
    <n v="24689.907070000001"/>
    <m/>
    <n v="8"/>
    <x v="2"/>
  </r>
  <r>
    <n v="11"/>
    <x v="130"/>
    <n v="24669.69"/>
    <n v="24669.69"/>
    <m/>
    <n v="19"/>
    <x v="2"/>
  </r>
  <r>
    <n v="17"/>
    <x v="102"/>
    <n v="24657.88651"/>
    <n v="24657.88651"/>
    <m/>
    <e v="#N/A"/>
    <x v="0"/>
  </r>
  <r>
    <n v="3"/>
    <x v="35"/>
    <n v="24528.421399999999"/>
    <n v="24528.421399999999"/>
    <m/>
    <e v="#N/A"/>
    <x v="0"/>
  </r>
  <r>
    <n v="25"/>
    <x v="3"/>
    <n v="24405.27"/>
    <n v="24405.27"/>
    <m/>
    <n v="6"/>
    <x v="1"/>
  </r>
  <r>
    <n v="6"/>
    <x v="60"/>
    <n v="24394.685750000001"/>
    <n v="24394.685750000001"/>
    <m/>
    <n v="8"/>
    <x v="2"/>
  </r>
  <r>
    <n v="4"/>
    <x v="108"/>
    <n v="24356.805799999998"/>
    <n v="24356.805799999998"/>
    <m/>
    <n v="6"/>
    <x v="2"/>
  </r>
  <r>
    <n v="10"/>
    <x v="118"/>
    <n v="24292.957310000002"/>
    <n v="24292.957310000002"/>
    <m/>
    <e v="#N/A"/>
    <x v="0"/>
  </r>
  <r>
    <n v="7"/>
    <x v="115"/>
    <n v="24288.160319999999"/>
    <n v="24288.160319999999"/>
    <m/>
    <n v="16"/>
    <x v="2"/>
  </r>
  <r>
    <n v="17"/>
    <x v="47"/>
    <n v="24257.39"/>
    <n v="24257.39"/>
    <m/>
    <n v="6"/>
    <x v="1"/>
  </r>
  <r>
    <n v="16"/>
    <x v="7"/>
    <n v="24091.65"/>
    <n v="24091.65"/>
    <m/>
    <n v="6"/>
    <x v="1"/>
  </r>
  <r>
    <n v="22"/>
    <x v="3"/>
    <n v="24064.69"/>
    <n v="24064.69"/>
    <m/>
    <n v="6"/>
    <x v="1"/>
  </r>
  <r>
    <n v="4"/>
    <x v="113"/>
    <n v="24014.633180000001"/>
    <n v="24014.633180000001"/>
    <m/>
    <n v="6"/>
    <x v="2"/>
  </r>
  <r>
    <n v="8"/>
    <x v="118"/>
    <n v="23974.054339999999"/>
    <n v="23974.054339999999"/>
    <m/>
    <e v="#N/A"/>
    <x v="0"/>
  </r>
  <r>
    <n v="20"/>
    <x v="7"/>
    <n v="23949.919999999998"/>
    <n v="23949.919999999998"/>
    <m/>
    <n v="6"/>
    <x v="1"/>
  </r>
  <r>
    <n v="17"/>
    <x v="129"/>
    <n v="23914.558410000001"/>
    <n v="23914.558410000001"/>
    <m/>
    <e v="#N/A"/>
    <x v="0"/>
  </r>
  <r>
    <n v="22"/>
    <x v="3"/>
    <n v="23785.22"/>
    <n v="23785.22"/>
    <m/>
    <n v="6"/>
    <x v="1"/>
  </r>
  <r>
    <n v="8"/>
    <x v="118"/>
    <n v="23752.01035"/>
    <n v="23752.01035"/>
    <m/>
    <e v="#N/A"/>
    <x v="0"/>
  </r>
  <r>
    <n v="4"/>
    <x v="43"/>
    <n v="23679.88"/>
    <n v="23679.88"/>
    <m/>
    <n v="16"/>
    <x v="2"/>
  </r>
  <r>
    <n v="7"/>
    <x v="118"/>
    <n v="23667.304990000001"/>
    <n v="23667.304990000001"/>
    <m/>
    <e v="#N/A"/>
    <x v="0"/>
  </r>
  <r>
    <n v="4"/>
    <x v="62"/>
    <n v="23656.167979999998"/>
    <n v="23656.167979999998"/>
    <m/>
    <n v="6"/>
    <x v="2"/>
  </r>
  <r>
    <n v="16"/>
    <x v="79"/>
    <n v="23640.707020000002"/>
    <n v="23640.707020000002"/>
    <m/>
    <n v="8"/>
    <x v="1"/>
  </r>
  <r>
    <n v="23"/>
    <x v="51"/>
    <n v="23539.81"/>
    <n v="23539.81"/>
    <m/>
    <n v="6"/>
    <x v="1"/>
  </r>
  <r>
    <n v="6"/>
    <x v="54"/>
    <n v="23483.980179999999"/>
    <n v="23483.980179999999"/>
    <m/>
    <n v="11"/>
    <x v="2"/>
  </r>
  <r>
    <n v="7"/>
    <x v="91"/>
    <n v="23479.125980000001"/>
    <n v="23479.125980000001"/>
    <m/>
    <n v="6"/>
    <x v="1"/>
  </r>
  <r>
    <n v="5"/>
    <x v="41"/>
    <n v="23450.633999999998"/>
    <n v="23450.633999999998"/>
    <m/>
    <n v="11"/>
    <x v="2"/>
  </r>
  <r>
    <n v="11"/>
    <x v="30"/>
    <n v="23421.759999999998"/>
    <n v="23421.759999999998"/>
    <m/>
    <n v="6"/>
    <x v="1"/>
  </r>
  <r>
    <n v="22"/>
    <x v="47"/>
    <n v="23408.41"/>
    <n v="23408.41"/>
    <m/>
    <n v="6"/>
    <x v="1"/>
  </r>
  <r>
    <n v="3"/>
    <x v="79"/>
    <n v="23316.740040000001"/>
    <n v="23316.740040000001"/>
    <m/>
    <n v="8"/>
    <x v="2"/>
  </r>
  <r>
    <n v="2"/>
    <x v="70"/>
    <n v="23312.63161"/>
    <n v="23312.63161"/>
    <m/>
    <n v="15"/>
    <x v="2"/>
  </r>
  <r>
    <n v="14"/>
    <x v="128"/>
    <n v="23301.84937"/>
    <n v="23301.84937"/>
    <m/>
    <n v="6"/>
    <x v="1"/>
  </r>
  <r>
    <n v="7"/>
    <x v="15"/>
    <n v="23046.34476"/>
    <n v="23046.34476"/>
    <m/>
    <n v="7"/>
    <x v="1"/>
  </r>
  <r>
    <n v="7"/>
    <x v="47"/>
    <n v="23010.41"/>
    <n v="23010.41"/>
    <m/>
    <n v="6"/>
    <x v="1"/>
  </r>
  <r>
    <n v="6"/>
    <x v="60"/>
    <n v="22961.94267"/>
    <n v="22961.94267"/>
    <m/>
    <n v="8"/>
    <x v="2"/>
  </r>
  <r>
    <n v="21"/>
    <x v="47"/>
    <n v="22879.78"/>
    <n v="22879.78"/>
    <m/>
    <n v="6"/>
    <x v="1"/>
  </r>
  <r>
    <n v="6"/>
    <x v="110"/>
    <n v="22795.913700000001"/>
    <n v="22795.913700000001"/>
    <m/>
    <e v="#N/A"/>
    <x v="0"/>
  </r>
  <r>
    <n v="16"/>
    <x v="129"/>
    <n v="22672.431949999998"/>
    <n v="22672.431949999998"/>
    <m/>
    <e v="#N/A"/>
    <x v="0"/>
  </r>
  <r>
    <n v="4"/>
    <x v="108"/>
    <n v="22642.351149999999"/>
    <n v="22642.351149999999"/>
    <m/>
    <n v="6"/>
    <x v="2"/>
  </r>
  <r>
    <n v="5"/>
    <x v="85"/>
    <n v="22562.46948"/>
    <n v="22562.46948"/>
    <m/>
    <n v="24"/>
    <x v="2"/>
  </r>
  <r>
    <n v="1"/>
    <x v="129"/>
    <n v="22558.2428"/>
    <n v="22558.2428"/>
    <m/>
    <e v="#N/A"/>
    <x v="0"/>
  </r>
  <r>
    <n v="4"/>
    <x v="62"/>
    <n v="22554.069520000001"/>
    <n v="22554.069520000001"/>
    <m/>
    <n v="6"/>
    <x v="2"/>
  </r>
  <r>
    <n v="18"/>
    <x v="121"/>
    <n v="22537.6358"/>
    <n v="22537.6358"/>
    <m/>
    <e v="#N/A"/>
    <x v="0"/>
  </r>
  <r>
    <n v="5"/>
    <x v="51"/>
    <n v="22435.58"/>
    <n v="22435.58"/>
    <m/>
    <n v="6"/>
    <x v="2"/>
  </r>
  <r>
    <n v="18"/>
    <x v="90"/>
    <n v="22392.398829999998"/>
    <n v="22392.398829999998"/>
    <m/>
    <e v="#N/A"/>
    <x v="0"/>
  </r>
  <r>
    <n v="1"/>
    <x v="94"/>
    <n v="22370.616910000001"/>
    <n v="22370.616910000001"/>
    <m/>
    <e v="#N/A"/>
    <x v="0"/>
  </r>
  <r>
    <n v="19"/>
    <x v="112"/>
    <n v="22309.581760000001"/>
    <n v="22309.581760000001"/>
    <m/>
    <e v="#N/A"/>
    <x v="0"/>
  </r>
  <r>
    <n v="19"/>
    <x v="121"/>
    <n v="22284.10339"/>
    <n v="22284.10339"/>
    <m/>
    <e v="#N/A"/>
    <x v="0"/>
  </r>
  <r>
    <n v="21"/>
    <x v="47"/>
    <n v="22188.41"/>
    <n v="22188.41"/>
    <m/>
    <n v="6"/>
    <x v="1"/>
  </r>
  <r>
    <n v="5"/>
    <x v="116"/>
    <n v="22112.023829999998"/>
    <n v="22112.023829999998"/>
    <m/>
    <e v="#N/A"/>
    <x v="0"/>
  </r>
  <r>
    <n v="3"/>
    <x v="35"/>
    <n v="22105.464940000002"/>
    <n v="22105.464940000002"/>
    <m/>
    <e v="#N/A"/>
    <x v="0"/>
  </r>
  <r>
    <n v="15"/>
    <x v="13"/>
    <n v="22078.84216"/>
    <n v="22078.84216"/>
    <m/>
    <n v="7"/>
    <x v="1"/>
  </r>
  <r>
    <n v="14"/>
    <x v="74"/>
    <n v="21998.13"/>
    <n v="21998.13"/>
    <m/>
    <n v="16"/>
    <x v="2"/>
  </r>
  <r>
    <n v="5"/>
    <x v="45"/>
    <n v="21776.140210000001"/>
    <n v="21776.140210000001"/>
    <m/>
    <n v="7"/>
    <x v="2"/>
  </r>
  <r>
    <n v="2"/>
    <x v="91"/>
    <n v="21747.12372"/>
    <n v="21747.12372"/>
    <m/>
    <n v="6"/>
    <x v="2"/>
  </r>
  <r>
    <n v="6"/>
    <x v="110"/>
    <n v="21689.109799999998"/>
    <n v="21689.109799999998"/>
    <m/>
    <e v="#N/A"/>
    <x v="0"/>
  </r>
  <r>
    <n v="17"/>
    <x v="63"/>
    <n v="21678.012849999999"/>
    <n v="21678.012849999999"/>
    <m/>
    <e v="#N/A"/>
    <x v="0"/>
  </r>
  <r>
    <n v="16"/>
    <x v="47"/>
    <n v="21591.93"/>
    <n v="21591.93"/>
    <m/>
    <n v="6"/>
    <x v="1"/>
  </r>
  <r>
    <n v="11"/>
    <x v="33"/>
    <n v="21585.622790000001"/>
    <n v="21585.622790000001"/>
    <m/>
    <n v="6"/>
    <x v="1"/>
  </r>
  <r>
    <n v="6"/>
    <x v="115"/>
    <n v="21502.02751"/>
    <n v="21502.02751"/>
    <m/>
    <n v="16"/>
    <x v="2"/>
  </r>
  <r>
    <n v="2"/>
    <x v="94"/>
    <n v="21474.40338"/>
    <n v="21474.40338"/>
    <m/>
    <e v="#N/A"/>
    <x v="0"/>
  </r>
  <r>
    <n v="6"/>
    <x v="55"/>
    <n v="21464.200970000002"/>
    <n v="21464.200970000002"/>
    <m/>
    <n v="8"/>
    <x v="2"/>
  </r>
  <r>
    <n v="24"/>
    <x v="22"/>
    <n v="21435.585019999999"/>
    <n v="21435.585019999999"/>
    <m/>
    <n v="8"/>
    <x v="1"/>
  </r>
  <r>
    <n v="11"/>
    <x v="61"/>
    <n v="21414.318080000001"/>
    <n v="21414.318080000001"/>
    <m/>
    <n v="8"/>
    <x v="1"/>
  </r>
  <r>
    <n v="8"/>
    <x v="38"/>
    <n v="21304.88205"/>
    <n v="21304.88205"/>
    <m/>
    <n v="8"/>
    <x v="1"/>
  </r>
  <r>
    <n v="19"/>
    <x v="97"/>
    <n v="21202.67296"/>
    <n v="21202.67296"/>
    <m/>
    <e v="#N/A"/>
    <x v="0"/>
  </r>
  <r>
    <n v="7"/>
    <x v="114"/>
    <n v="21093.845369999999"/>
    <n v="21093.845369999999"/>
    <m/>
    <e v="#N/A"/>
    <x v="0"/>
  </r>
  <r>
    <n v="26"/>
    <x v="37"/>
    <n v="21061.040000000001"/>
    <n v="21061.040000000001"/>
    <m/>
    <n v="9"/>
    <x v="1"/>
  </r>
  <r>
    <n v="7"/>
    <x v="91"/>
    <n v="21032.003400000001"/>
    <n v="21032.003400000001"/>
    <m/>
    <n v="6"/>
    <x v="1"/>
  </r>
  <r>
    <n v="20"/>
    <x v="7"/>
    <n v="21023.919999999998"/>
    <n v="21023.919999999998"/>
    <m/>
    <n v="6"/>
    <x v="1"/>
  </r>
  <r>
    <n v="5"/>
    <x v="27"/>
    <n v="21016.56914"/>
    <n v="21016.56914"/>
    <m/>
    <n v="18"/>
    <x v="2"/>
  </r>
  <r>
    <n v="1"/>
    <x v="41"/>
    <n v="21011.837009999999"/>
    <n v="21011.837009999999"/>
    <m/>
    <n v="11"/>
    <x v="2"/>
  </r>
  <r>
    <n v="5"/>
    <x v="85"/>
    <n v="20989.204409999998"/>
    <n v="20989.204409999998"/>
    <m/>
    <n v="24"/>
    <x v="2"/>
  </r>
  <r>
    <n v="2"/>
    <x v="18"/>
    <n v="20973.003390000002"/>
    <n v="20973.003390000002"/>
    <m/>
    <n v="9"/>
    <x v="2"/>
  </r>
  <r>
    <n v="15"/>
    <x v="122"/>
    <n v="20706.810000000001"/>
    <n v="20706.810000000001"/>
    <m/>
    <n v="10"/>
    <x v="1"/>
  </r>
  <r>
    <n v="6"/>
    <x v="96"/>
    <n v="20684.356690000001"/>
    <n v="20684.356690000001"/>
    <m/>
    <e v="#N/A"/>
    <x v="0"/>
  </r>
  <r>
    <n v="15"/>
    <x v="122"/>
    <n v="20512.493129999999"/>
    <n v="20512.493129999999"/>
    <m/>
    <n v="10"/>
    <x v="1"/>
  </r>
  <r>
    <n v="5"/>
    <x v="60"/>
    <n v="20493.425370000001"/>
    <n v="20493.425370000001"/>
    <m/>
    <n v="8"/>
    <x v="2"/>
  </r>
  <r>
    <n v="6"/>
    <x v="128"/>
    <n v="20492.025379999999"/>
    <n v="20492.025379999999"/>
    <m/>
    <n v="6"/>
    <x v="1"/>
  </r>
  <r>
    <n v="17"/>
    <x v="38"/>
    <n v="20477.785110000001"/>
    <n v="20477.785110000001"/>
    <m/>
    <n v="8"/>
    <x v="1"/>
  </r>
  <r>
    <n v="18"/>
    <x v="79"/>
    <n v="20432.943340000002"/>
    <n v="20432.943340000002"/>
    <m/>
    <n v="8"/>
    <x v="1"/>
  </r>
  <r>
    <n v="6"/>
    <x v="117"/>
    <n v="20429.64745"/>
    <n v="20429.64745"/>
    <m/>
    <e v="#N/A"/>
    <x v="0"/>
  </r>
  <r>
    <n v="5"/>
    <x v="45"/>
    <n v="20388.66043"/>
    <n v="20388.66043"/>
    <m/>
    <n v="7"/>
    <x v="2"/>
  </r>
  <r>
    <n v="4"/>
    <x v="17"/>
    <n v="20300.737379999999"/>
    <n v="20300.737379999999"/>
    <m/>
    <n v="10"/>
    <x v="2"/>
  </r>
  <r>
    <n v="14"/>
    <x v="128"/>
    <n v="20181.646349999999"/>
    <n v="20181.646349999999"/>
    <m/>
    <n v="6"/>
    <x v="1"/>
  </r>
  <r>
    <n v="3"/>
    <x v="79"/>
    <n v="20143.61191"/>
    <n v="20143.61191"/>
    <m/>
    <n v="8"/>
    <x v="2"/>
  </r>
  <r>
    <n v="7"/>
    <x v="118"/>
    <n v="20051.401140000002"/>
    <n v="20051.401140000002"/>
    <m/>
    <e v="#N/A"/>
    <x v="0"/>
  </r>
  <r>
    <n v="7"/>
    <x v="15"/>
    <n v="20014.398570000001"/>
    <n v="20014.398570000001"/>
    <m/>
    <n v="7"/>
    <x v="1"/>
  </r>
  <r>
    <n v="22"/>
    <x v="7"/>
    <n v="20000.72"/>
    <n v="20000.72"/>
    <m/>
    <n v="6"/>
    <x v="1"/>
  </r>
  <r>
    <n v="6"/>
    <x v="61"/>
    <n v="19988.72566"/>
    <n v="19988.72566"/>
    <m/>
    <n v="8"/>
    <x v="2"/>
  </r>
  <r>
    <n v="9"/>
    <x v="116"/>
    <n v="19954.706190000001"/>
    <n v="19954.706190000001"/>
    <m/>
    <e v="#N/A"/>
    <x v="0"/>
  </r>
  <r>
    <n v="1"/>
    <x v="36"/>
    <n v="19928.592680000002"/>
    <n v="19928.592680000002"/>
    <m/>
    <n v="8"/>
    <x v="2"/>
  </r>
  <r>
    <n v="19"/>
    <x v="29"/>
    <n v="19855.349999999999"/>
    <n v="19855.349999999999"/>
    <m/>
    <n v="6"/>
    <x v="1"/>
  </r>
  <r>
    <n v="8"/>
    <x v="126"/>
    <n v="19806.713100000001"/>
    <n v="19806.713100000001"/>
    <m/>
    <e v="#N/A"/>
    <x v="0"/>
  </r>
  <r>
    <n v="17"/>
    <x v="38"/>
    <n v="19795.095440000001"/>
    <n v="19795.095440000001"/>
    <m/>
    <n v="8"/>
    <x v="1"/>
  </r>
  <r>
    <n v="1"/>
    <x v="41"/>
    <n v="19715.383529999999"/>
    <n v="19715.383529999999"/>
    <m/>
    <n v="11"/>
    <x v="2"/>
  </r>
  <r>
    <n v="2"/>
    <x v="91"/>
    <n v="19693.515780000002"/>
    <n v="19693.515780000002"/>
    <m/>
    <n v="6"/>
    <x v="2"/>
  </r>
  <r>
    <n v="5"/>
    <x v="23"/>
    <n v="19621.669999999998"/>
    <n v="19621.669999999998"/>
    <m/>
    <n v="6"/>
    <x v="2"/>
  </r>
  <r>
    <n v="21"/>
    <x v="20"/>
    <n v="19503.67355"/>
    <n v="19503.67355"/>
    <m/>
    <n v="9"/>
    <x v="1"/>
  </r>
  <r>
    <n v="5"/>
    <x v="54"/>
    <n v="19458.059310000001"/>
    <n v="19458.059310000001"/>
    <m/>
    <n v="11"/>
    <x v="2"/>
  </r>
  <r>
    <n v="6"/>
    <x v="68"/>
    <n v="19443.574909999999"/>
    <n v="19443.574909999999"/>
    <m/>
    <e v="#N/A"/>
    <x v="0"/>
  </r>
  <r>
    <n v="6"/>
    <x v="115"/>
    <n v="19364.969249999998"/>
    <n v="19364.969249999998"/>
    <m/>
    <n v="16"/>
    <x v="2"/>
  </r>
  <r>
    <n v="24"/>
    <x v="22"/>
    <n v="19294.532780000001"/>
    <n v="19294.532780000001"/>
    <m/>
    <n v="8"/>
    <x v="1"/>
  </r>
  <r>
    <n v="7"/>
    <x v="37"/>
    <n v="19260.95"/>
    <n v="19260.95"/>
    <m/>
    <n v="9"/>
    <x v="2"/>
  </r>
  <r>
    <n v="1"/>
    <x v="47"/>
    <n v="19221.64"/>
    <n v="19221.64"/>
    <m/>
    <n v="6"/>
    <x v="2"/>
  </r>
  <r>
    <n v="13"/>
    <x v="128"/>
    <n v="19206.69556"/>
    <n v="19206.69556"/>
    <m/>
    <n v="6"/>
    <x v="1"/>
  </r>
  <r>
    <n v="2"/>
    <x v="121"/>
    <n v="19201.366419999998"/>
    <n v="19201.366419999998"/>
    <m/>
    <e v="#N/A"/>
    <x v="0"/>
  </r>
  <r>
    <n v="7"/>
    <x v="113"/>
    <n v="19186.746599999999"/>
    <n v="19186.746599999999"/>
    <m/>
    <n v="6"/>
    <x v="1"/>
  </r>
  <r>
    <n v="8"/>
    <x v="39"/>
    <n v="19015.71"/>
    <n v="19015.71"/>
    <m/>
    <n v="7"/>
    <x v="1"/>
  </r>
  <r>
    <n v="19"/>
    <x v="63"/>
    <n v="18965.305329999999"/>
    <n v="18965.305329999999"/>
    <m/>
    <e v="#N/A"/>
    <x v="0"/>
  </r>
  <r>
    <n v="5"/>
    <x v="53"/>
    <n v="18823.490000000002"/>
    <n v="18823.490000000002"/>
    <m/>
    <n v="11"/>
    <x v="2"/>
  </r>
  <r>
    <n v="17"/>
    <x v="63"/>
    <n v="18786.510470000001"/>
    <n v="18786.510470000001"/>
    <m/>
    <e v="#N/A"/>
    <x v="0"/>
  </r>
  <r>
    <n v="19"/>
    <x v="47"/>
    <n v="18707.59"/>
    <n v="18707.59"/>
    <m/>
    <n v="6"/>
    <x v="1"/>
  </r>
  <r>
    <n v="9"/>
    <x v="23"/>
    <n v="18638.36"/>
    <n v="18638.36"/>
    <m/>
    <n v="6"/>
    <x v="1"/>
  </r>
  <r>
    <n v="4"/>
    <x v="113"/>
    <n v="18624.507900000001"/>
    <n v="18624.507900000001"/>
    <m/>
    <n v="6"/>
    <x v="2"/>
  </r>
  <r>
    <n v="5"/>
    <x v="27"/>
    <n v="18585.760119999999"/>
    <n v="18585.760119999999"/>
    <m/>
    <n v="18"/>
    <x v="2"/>
  </r>
  <r>
    <n v="7"/>
    <x v="114"/>
    <n v="18553.764340000002"/>
    <n v="18553.764340000002"/>
    <m/>
    <e v="#N/A"/>
    <x v="0"/>
  </r>
  <r>
    <n v="4"/>
    <x v="54"/>
    <n v="18500.379560000001"/>
    <n v="18500.379560000001"/>
    <m/>
    <n v="11"/>
    <x v="2"/>
  </r>
  <r>
    <n v="15"/>
    <x v="108"/>
    <n v="18494.731899999999"/>
    <n v="18494.731899999999"/>
    <m/>
    <n v="6"/>
    <x v="1"/>
  </r>
  <r>
    <n v="24"/>
    <x v="47"/>
    <n v="18402.47"/>
    <n v="18402.47"/>
    <m/>
    <n v="6"/>
    <x v="1"/>
  </r>
  <r>
    <n v="6"/>
    <x v="24"/>
    <n v="18378.990000000002"/>
    <n v="18378.990000000002"/>
    <m/>
    <n v="9"/>
    <x v="2"/>
  </r>
  <r>
    <n v="26"/>
    <x v="37"/>
    <n v="18361.84"/>
    <n v="18361.84"/>
    <m/>
    <n v="9"/>
    <x v="1"/>
  </r>
  <r>
    <n v="19"/>
    <x v="112"/>
    <n v="18302.6371"/>
    <n v="18302.6371"/>
    <m/>
    <e v="#N/A"/>
    <x v="0"/>
  </r>
  <r>
    <n v="18"/>
    <x v="90"/>
    <n v="18279.392240000001"/>
    <n v="18279.392240000001"/>
    <m/>
    <e v="#N/A"/>
    <x v="0"/>
  </r>
  <r>
    <n v="15"/>
    <x v="128"/>
    <n v="18142.398829999998"/>
    <n v="18142.398829999998"/>
    <m/>
    <n v="6"/>
    <x v="1"/>
  </r>
  <r>
    <n v="2"/>
    <x v="18"/>
    <n v="18141.267779999998"/>
    <n v="18141.267779999998"/>
    <m/>
    <n v="9"/>
    <x v="2"/>
  </r>
  <r>
    <n v="25"/>
    <x v="7"/>
    <n v="18128.3"/>
    <n v="18128.3"/>
    <m/>
    <n v="6"/>
    <x v="1"/>
  </r>
  <r>
    <n v="4"/>
    <x v="104"/>
    <n v="18123.119350000001"/>
    <n v="18123.119350000001"/>
    <m/>
    <n v="11"/>
    <x v="2"/>
  </r>
  <r>
    <n v="1"/>
    <x v="27"/>
    <n v="17962.955470000001"/>
    <n v="17962.955470000001"/>
    <m/>
    <n v="18"/>
    <x v="2"/>
  </r>
  <r>
    <n v="15"/>
    <x v="64"/>
    <n v="17941.450120000001"/>
    <n v="17941.450120000001"/>
    <m/>
    <n v="6"/>
    <x v="1"/>
  </r>
  <r>
    <n v="6"/>
    <x v="130"/>
    <n v="17929.54"/>
    <n v="17929.54"/>
    <m/>
    <n v="19"/>
    <x v="2"/>
  </r>
  <r>
    <n v="4"/>
    <x v="50"/>
    <n v="17882.25"/>
    <n v="17882.25"/>
    <m/>
    <n v="6"/>
    <x v="2"/>
  </r>
  <r>
    <n v="15"/>
    <x v="108"/>
    <n v="17854.35295"/>
    <n v="17854.35295"/>
    <m/>
    <n v="6"/>
    <x v="1"/>
  </r>
  <r>
    <n v="5"/>
    <x v="122"/>
    <n v="17782.199860000001"/>
    <n v="17782.199860000001"/>
    <m/>
    <n v="10"/>
    <x v="2"/>
  </r>
  <r>
    <n v="2"/>
    <x v="117"/>
    <n v="17760.599139999998"/>
    <n v="17760.599139999998"/>
    <m/>
    <e v="#N/A"/>
    <x v="0"/>
  </r>
  <r>
    <n v="5"/>
    <x v="29"/>
    <n v="17759.419999999998"/>
    <n v="17759.419999999998"/>
    <m/>
    <n v="6"/>
    <x v="2"/>
  </r>
  <r>
    <n v="6"/>
    <x v="128"/>
    <n v="17747.230530000001"/>
    <n v="17747.230530000001"/>
    <m/>
    <n v="6"/>
    <x v="1"/>
  </r>
  <r>
    <n v="5"/>
    <x v="100"/>
    <n v="103936.9354"/>
    <n v="103936.9354"/>
    <m/>
    <n v="19"/>
    <x v="2"/>
  </r>
  <r>
    <n v="6"/>
    <x v="20"/>
    <n v="17594.360349999999"/>
    <n v="17594.360349999999"/>
    <m/>
    <n v="9"/>
    <x v="2"/>
  </r>
  <r>
    <n v="7"/>
    <x v="34"/>
    <n v="17516.222000000002"/>
    <n v="17516.222000000002"/>
    <m/>
    <n v="6"/>
    <x v="1"/>
  </r>
  <r>
    <n v="8"/>
    <x v="38"/>
    <n v="17514.842990000001"/>
    <n v="17514.842990000001"/>
    <m/>
    <n v="8"/>
    <x v="1"/>
  </r>
  <r>
    <n v="19"/>
    <x v="114"/>
    <n v="17452.631000000001"/>
    <n v="17452.631000000001"/>
    <m/>
    <e v="#N/A"/>
    <x v="0"/>
  </r>
  <r>
    <n v="6"/>
    <x v="21"/>
    <n v="17400.072100000001"/>
    <n v="17400.072100000001"/>
    <m/>
    <n v="7"/>
    <x v="2"/>
  </r>
  <r>
    <n v="15"/>
    <x v="128"/>
    <n v="17321.26427"/>
    <n v="17321.26427"/>
    <m/>
    <n v="6"/>
    <x v="1"/>
  </r>
  <r>
    <n v="3"/>
    <x v="126"/>
    <n v="17249.25"/>
    <n v="17249.25"/>
    <m/>
    <e v="#N/A"/>
    <x v="0"/>
  </r>
  <r>
    <n v="9"/>
    <x v="20"/>
    <n v="17182.878489999999"/>
    <n v="17182.878489999999"/>
    <m/>
    <n v="9"/>
    <x v="1"/>
  </r>
  <r>
    <n v="19"/>
    <x v="118"/>
    <n v="17182.312010000001"/>
    <n v="17182.312010000001"/>
    <m/>
    <e v="#N/A"/>
    <x v="0"/>
  </r>
  <r>
    <n v="13"/>
    <x v="129"/>
    <n v="17016.374589999999"/>
    <n v="17016.374589999999"/>
    <m/>
    <e v="#N/A"/>
    <x v="0"/>
  </r>
  <r>
    <n v="5"/>
    <x v="119"/>
    <n v="17013.689040000001"/>
    <n v="17013.689040000001"/>
    <m/>
    <n v="15"/>
    <x v="2"/>
  </r>
  <r>
    <n v="14"/>
    <x v="23"/>
    <n v="17012.98"/>
    <n v="17012.98"/>
    <m/>
    <n v="6"/>
    <x v="1"/>
  </r>
  <r>
    <n v="24"/>
    <x v="47"/>
    <n v="17004.509999999998"/>
    <n v="17004.509999999998"/>
    <m/>
    <n v="6"/>
    <x v="1"/>
  </r>
  <r>
    <n v="13"/>
    <x v="128"/>
    <n v="16880.63049"/>
    <n v="16880.63049"/>
    <m/>
    <n v="6"/>
    <x v="1"/>
  </r>
  <r>
    <n v="18"/>
    <x v="97"/>
    <n v="16864.316940000001"/>
    <n v="16864.316940000001"/>
    <m/>
    <e v="#N/A"/>
    <x v="0"/>
  </r>
  <r>
    <n v="12"/>
    <x v="118"/>
    <n v="16845.983509999998"/>
    <n v="16845.983509999998"/>
    <m/>
    <e v="#N/A"/>
    <x v="0"/>
  </r>
  <r>
    <n v="17"/>
    <x v="90"/>
    <n v="16832.111359999999"/>
    <n v="16832.111359999999"/>
    <m/>
    <e v="#N/A"/>
    <x v="0"/>
  </r>
  <r>
    <n v="6"/>
    <x v="61"/>
    <n v="16779.44946"/>
    <n v="16779.44946"/>
    <m/>
    <n v="8"/>
    <x v="2"/>
  </r>
  <r>
    <n v="7"/>
    <x v="30"/>
    <n v="16754.09"/>
    <n v="16754.09"/>
    <m/>
    <n v="6"/>
    <x v="1"/>
  </r>
  <r>
    <n v="4"/>
    <x v="43"/>
    <n v="16674.759999999998"/>
    <n v="16674.759999999998"/>
    <m/>
    <n v="16"/>
    <x v="2"/>
  </r>
  <r>
    <n v="5"/>
    <x v="119"/>
    <n v="16627.508160000001"/>
    <n v="16627.508160000001"/>
    <m/>
    <n v="15"/>
    <x v="2"/>
  </r>
  <r>
    <n v="6"/>
    <x v="37"/>
    <n v="16608.32"/>
    <n v="16608.32"/>
    <m/>
    <n v="9"/>
    <x v="2"/>
  </r>
  <r>
    <n v="9"/>
    <x v="92"/>
    <n v="16607.063289999998"/>
    <n v="16607.063289999998"/>
    <m/>
    <n v="9"/>
    <x v="1"/>
  </r>
  <r>
    <n v="9"/>
    <x v="39"/>
    <n v="16540.349999999999"/>
    <n v="16540.349999999999"/>
    <m/>
    <n v="7"/>
    <x v="1"/>
  </r>
  <r>
    <n v="5"/>
    <x v="54"/>
    <n v="16515.821459999999"/>
    <n v="16515.821459999999"/>
    <m/>
    <n v="11"/>
    <x v="2"/>
  </r>
  <r>
    <n v="2"/>
    <x v="20"/>
    <n v="16433.767319999999"/>
    <n v="16433.767319999999"/>
    <m/>
    <n v="9"/>
    <x v="2"/>
  </r>
  <r>
    <n v="17"/>
    <x v="90"/>
    <n v="16276.4473"/>
    <n v="16276.4473"/>
    <m/>
    <e v="#N/A"/>
    <x v="0"/>
  </r>
  <r>
    <n v="7"/>
    <x v="25"/>
    <n v="16207.39"/>
    <n v="16207.39"/>
    <m/>
    <n v="26"/>
    <x v="2"/>
  </r>
  <r>
    <n v="14"/>
    <x v="23"/>
    <n v="16170.04"/>
    <n v="16170.04"/>
    <m/>
    <n v="6"/>
    <x v="1"/>
  </r>
  <r>
    <n v="7"/>
    <x v="37"/>
    <n v="16116.3"/>
    <n v="16116.3"/>
    <m/>
    <n v="9"/>
    <x v="2"/>
  </r>
  <r>
    <n v="18"/>
    <x v="79"/>
    <n v="16066.36047"/>
    <n v="16066.36047"/>
    <m/>
    <n v="8"/>
    <x v="1"/>
  </r>
  <r>
    <n v="19"/>
    <x v="118"/>
    <n v="16064.353940000001"/>
    <n v="16064.353940000001"/>
    <m/>
    <e v="#N/A"/>
    <x v="0"/>
  </r>
  <r>
    <n v="10"/>
    <x v="73"/>
    <n v="16033.80394"/>
    <n v="16033.80394"/>
    <m/>
    <n v="12"/>
    <x v="2"/>
  </r>
  <r>
    <n v="5"/>
    <x v="122"/>
    <n v="15906.20232"/>
    <n v="15906.20232"/>
    <m/>
    <n v="10"/>
    <x v="2"/>
  </r>
  <r>
    <n v="9"/>
    <x v="87"/>
    <n v="15881.49"/>
    <n v="15881.49"/>
    <m/>
    <n v="18"/>
    <x v="2"/>
  </r>
  <r>
    <n v="7"/>
    <x v="115"/>
    <n v="15868.738170000001"/>
    <n v="15868.738170000001"/>
    <m/>
    <n v="16"/>
    <x v="2"/>
  </r>
  <r>
    <n v="6"/>
    <x v="79"/>
    <n v="15821.920389999999"/>
    <n v="15821.920389999999"/>
    <m/>
    <n v="8"/>
    <x v="2"/>
  </r>
  <r>
    <n v="1"/>
    <x v="27"/>
    <n v="15778.5244"/>
    <n v="15778.5244"/>
    <m/>
    <n v="18"/>
    <x v="2"/>
  </r>
  <r>
    <n v="4"/>
    <x v="33"/>
    <n v="15643.71586"/>
    <n v="15643.71586"/>
    <m/>
    <n v="6"/>
    <x v="2"/>
  </r>
  <r>
    <n v="18"/>
    <x v="63"/>
    <n v="15588.5334"/>
    <n v="15588.5334"/>
    <m/>
    <e v="#N/A"/>
    <x v="0"/>
  </r>
  <r>
    <n v="7"/>
    <x v="113"/>
    <n v="15582.743640000001"/>
    <n v="15582.743640000001"/>
    <m/>
    <n v="6"/>
    <x v="1"/>
  </r>
  <r>
    <n v="8"/>
    <x v="39"/>
    <n v="15527.13"/>
    <n v="15527.13"/>
    <m/>
    <n v="7"/>
    <x v="1"/>
  </r>
  <r>
    <n v="4"/>
    <x v="60"/>
    <n v="15485.413549999999"/>
    <n v="15485.413549999999"/>
    <m/>
    <n v="8"/>
    <x v="2"/>
  </r>
  <r>
    <n v="18"/>
    <x v="114"/>
    <n v="15434.30805"/>
    <n v="15434.30805"/>
    <m/>
    <e v="#N/A"/>
    <x v="0"/>
  </r>
  <r>
    <n v="12"/>
    <x v="118"/>
    <n v="15427.26994"/>
    <n v="15427.26994"/>
    <m/>
    <e v="#N/A"/>
    <x v="0"/>
  </r>
  <r>
    <n v="7"/>
    <x v="3"/>
    <n v="15407.86"/>
    <n v="15407.86"/>
    <m/>
    <n v="6"/>
    <x v="1"/>
  </r>
  <r>
    <n v="9"/>
    <x v="75"/>
    <n v="15381.19125"/>
    <n v="15381.19125"/>
    <m/>
    <e v="#N/A"/>
    <x v="0"/>
  </r>
  <r>
    <n v="19"/>
    <x v="114"/>
    <n v="15365.021710000001"/>
    <n v="15365.021710000001"/>
    <m/>
    <e v="#N/A"/>
    <x v="0"/>
  </r>
  <r>
    <n v="3"/>
    <x v="75"/>
    <n v="15251.25"/>
    <n v="15251.25"/>
    <m/>
    <e v="#N/A"/>
    <x v="0"/>
  </r>
  <r>
    <n v="9"/>
    <x v="92"/>
    <n v="15121.368409999999"/>
    <n v="15121.368409999999"/>
    <m/>
    <n v="9"/>
    <x v="1"/>
  </r>
  <r>
    <n v="9"/>
    <x v="23"/>
    <n v="14995.12"/>
    <n v="14995.12"/>
    <m/>
    <n v="6"/>
    <x v="1"/>
  </r>
  <r>
    <n v="8"/>
    <x v="30"/>
    <n v="14926.12"/>
    <n v="14926.12"/>
    <m/>
    <n v="6"/>
    <x v="1"/>
  </r>
  <r>
    <n v="7"/>
    <x v="128"/>
    <n v="14911.779399999999"/>
    <n v="14911.779399999999"/>
    <m/>
    <n v="6"/>
    <x v="1"/>
  </r>
  <r>
    <n v="4"/>
    <x v="60"/>
    <n v="14714.58244"/>
    <n v="14714.58244"/>
    <m/>
    <n v="8"/>
    <x v="2"/>
  </r>
  <r>
    <n v="7"/>
    <x v="45"/>
    <n v="14681.541440000001"/>
    <n v="14681.541440000001"/>
    <m/>
    <n v="7"/>
    <x v="1"/>
  </r>
  <r>
    <n v="10"/>
    <x v="76"/>
    <n v="14681.28"/>
    <n v="14681.28"/>
    <m/>
    <n v="12"/>
    <x v="2"/>
  </r>
  <r>
    <n v="11"/>
    <x v="14"/>
    <n v="14670.06969"/>
    <n v="14670.06969"/>
    <m/>
    <n v="7"/>
    <x v="1"/>
  </r>
  <r>
    <n v="12"/>
    <x v="47"/>
    <n v="14657.05"/>
    <n v="14657.05"/>
    <m/>
    <n v="6"/>
    <x v="1"/>
  </r>
  <r>
    <n v="8"/>
    <x v="34"/>
    <n v="14612.52594"/>
    <n v="14612.52594"/>
    <m/>
    <n v="6"/>
    <x v="1"/>
  </r>
  <r>
    <n v="2"/>
    <x v="79"/>
    <n v="14546.88358"/>
    <n v="14546.88358"/>
    <m/>
    <n v="8"/>
    <x v="2"/>
  </r>
  <r>
    <n v="5"/>
    <x v="100"/>
    <n v="86841.377259999994"/>
    <n v="86841.377259999994"/>
    <m/>
    <n v="19"/>
    <x v="2"/>
  </r>
  <r>
    <n v="2"/>
    <x v="105"/>
    <n v="14496.294019999999"/>
    <n v="14496.294019999999"/>
    <m/>
    <n v="12"/>
    <x v="2"/>
  </r>
  <r>
    <n v="7"/>
    <x v="45"/>
    <n v="14473.531720000001"/>
    <n v="14473.531720000001"/>
    <m/>
    <n v="7"/>
    <x v="1"/>
  </r>
  <r>
    <n v="4"/>
    <x v="104"/>
    <n v="14433.83121"/>
    <n v="14433.83121"/>
    <m/>
    <n v="11"/>
    <x v="2"/>
  </r>
  <r>
    <n v="2"/>
    <x v="94"/>
    <n v="14405.558590000001"/>
    <n v="14405.558590000001"/>
    <m/>
    <e v="#N/A"/>
    <x v="0"/>
  </r>
  <r>
    <n v="2"/>
    <x v="65"/>
    <n v="14382.213589999999"/>
    <n v="14382.213589999999"/>
    <m/>
    <e v="#N/A"/>
    <x v="0"/>
  </r>
  <r>
    <n v="3"/>
    <x v="128"/>
    <n v="14303.41244"/>
    <n v="14303.41244"/>
    <m/>
    <n v="6"/>
    <x v="2"/>
  </r>
  <r>
    <n v="19"/>
    <x v="87"/>
    <n v="14270.33"/>
    <n v="14270.33"/>
    <m/>
    <n v="18"/>
    <x v="1"/>
  </r>
  <r>
    <n v="18"/>
    <x v="63"/>
    <n v="14195.47558"/>
    <n v="14195.47558"/>
    <m/>
    <e v="#N/A"/>
    <x v="0"/>
  </r>
  <r>
    <n v="17"/>
    <x v="122"/>
    <n v="14049.360280000001"/>
    <n v="14049.360280000001"/>
    <m/>
    <n v="10"/>
    <x v="1"/>
  </r>
  <r>
    <n v="6"/>
    <x v="38"/>
    <n v="14023.069380000001"/>
    <n v="14023.069380000001"/>
    <m/>
    <n v="8"/>
    <x v="2"/>
  </r>
  <r>
    <n v="6"/>
    <x v="40"/>
    <n v="13928.59"/>
    <n v="13928.59"/>
    <m/>
    <n v="14"/>
    <x v="2"/>
  </r>
  <r>
    <n v="5"/>
    <x v="76"/>
    <n v="13882.88"/>
    <n v="13882.88"/>
    <m/>
    <n v="12"/>
    <x v="2"/>
  </r>
  <r>
    <n v="14"/>
    <x v="33"/>
    <n v="13679.07429"/>
    <n v="13679.07429"/>
    <m/>
    <n v="6"/>
    <x v="1"/>
  </r>
  <r>
    <n v="17"/>
    <x v="118"/>
    <n v="13565.21225"/>
    <n v="13565.21225"/>
    <m/>
    <e v="#N/A"/>
    <x v="0"/>
  </r>
  <r>
    <n v="3"/>
    <x v="28"/>
    <n v="13558.87"/>
    <n v="13558.87"/>
    <m/>
    <n v="6"/>
    <x v="2"/>
  </r>
  <r>
    <n v="1"/>
    <x v="94"/>
    <n v="13547.158240000001"/>
    <n v="13547.158240000001"/>
    <m/>
    <e v="#N/A"/>
    <x v="0"/>
  </r>
  <r>
    <n v="18"/>
    <x v="118"/>
    <n v="13446.22993"/>
    <n v="13446.22993"/>
    <m/>
    <e v="#N/A"/>
    <x v="0"/>
  </r>
  <r>
    <n v="17"/>
    <x v="114"/>
    <n v="13419.73972"/>
    <n v="13419.73972"/>
    <m/>
    <e v="#N/A"/>
    <x v="0"/>
  </r>
  <r>
    <n v="11"/>
    <x v="115"/>
    <n v="13414.27231"/>
    <n v="13414.27231"/>
    <m/>
    <n v="16"/>
    <x v="2"/>
  </r>
  <r>
    <n v="6"/>
    <x v="100"/>
    <n v="6037.968159"/>
    <n v="6037.968159"/>
    <m/>
    <n v="19"/>
    <x v="2"/>
  </r>
  <r>
    <n v="1"/>
    <x v="55"/>
    <n v="13325.33741"/>
    <n v="13325.33741"/>
    <m/>
    <n v="8"/>
    <x v="2"/>
  </r>
  <r>
    <n v="12"/>
    <x v="25"/>
    <n v="13279.79"/>
    <n v="13279.79"/>
    <m/>
    <n v="26"/>
    <x v="2"/>
  </r>
  <r>
    <n v="7"/>
    <x v="128"/>
    <n v="13247.994420000001"/>
    <n v="13247.994420000001"/>
    <m/>
    <n v="6"/>
    <x v="1"/>
  </r>
  <r>
    <n v="2"/>
    <x v="79"/>
    <n v="13226.55773"/>
    <n v="13226.55773"/>
    <m/>
    <n v="8"/>
    <x v="2"/>
  </r>
  <r>
    <n v="13"/>
    <x v="29"/>
    <n v="13207.44"/>
    <n v="13207.44"/>
    <m/>
    <n v="6"/>
    <x v="1"/>
  </r>
  <r>
    <n v="6"/>
    <x v="79"/>
    <n v="13199.04423"/>
    <n v="13199.04423"/>
    <m/>
    <n v="8"/>
    <x v="2"/>
  </r>
  <r>
    <n v="6"/>
    <x v="55"/>
    <n v="13198.64941"/>
    <n v="13198.64941"/>
    <m/>
    <n v="8"/>
    <x v="2"/>
  </r>
  <r>
    <n v="15"/>
    <x v="127"/>
    <n v="13144.685750000001"/>
    <n v="13144.685750000001"/>
    <m/>
    <n v="8"/>
    <x v="1"/>
  </r>
  <r>
    <n v="7"/>
    <x v="107"/>
    <n v="13043.17"/>
    <n v="13043.17"/>
    <m/>
    <n v="21"/>
    <x v="2"/>
  </r>
  <r>
    <n v="2"/>
    <x v="70"/>
    <n v="13016.18958"/>
    <n v="13016.18958"/>
    <m/>
    <n v="15"/>
    <x v="2"/>
  </r>
  <r>
    <n v="10"/>
    <x v="71"/>
    <n v="12884.49764"/>
    <n v="12884.49764"/>
    <m/>
    <n v="8"/>
    <x v="1"/>
  </r>
  <r>
    <n v="19"/>
    <x v="63"/>
    <n v="12849.87545"/>
    <n v="12849.87545"/>
    <m/>
    <e v="#N/A"/>
    <x v="0"/>
  </r>
  <r>
    <n v="9"/>
    <x v="39"/>
    <n v="12821.76"/>
    <n v="12821.76"/>
    <m/>
    <n v="7"/>
    <x v="1"/>
  </r>
  <r>
    <n v="18"/>
    <x v="118"/>
    <n v="12809.363369999999"/>
    <n v="12809.363369999999"/>
    <m/>
    <e v="#N/A"/>
    <x v="0"/>
  </r>
  <r>
    <n v="17"/>
    <x v="23"/>
    <n v="12807.53"/>
    <n v="12807.53"/>
    <m/>
    <n v="6"/>
    <x v="1"/>
  </r>
  <r>
    <n v="1"/>
    <x v="129"/>
    <n v="12799.6769"/>
    <n v="12799.6769"/>
    <m/>
    <e v="#N/A"/>
    <x v="0"/>
  </r>
  <r>
    <n v="1"/>
    <x v="110"/>
    <n v="12792.5"/>
    <n v="12792.5"/>
    <m/>
    <e v="#N/A"/>
    <x v="0"/>
  </r>
  <r>
    <n v="1"/>
    <x v="123"/>
    <n v="12779.493329999999"/>
    <n v="12779.493329999999"/>
    <m/>
    <e v="#N/A"/>
    <x v="0"/>
  </r>
  <r>
    <n v="15"/>
    <x v="64"/>
    <n v="12745.019910000001"/>
    <n v="12745.019910000001"/>
    <m/>
    <n v="6"/>
    <x v="1"/>
  </r>
  <r>
    <n v="1"/>
    <x v="29"/>
    <n v="12731.76"/>
    <n v="12731.76"/>
    <m/>
    <n v="6"/>
    <x v="2"/>
  </r>
  <r>
    <n v="1"/>
    <x v="119"/>
    <n v="12667.11807"/>
    <n v="12667.11807"/>
    <m/>
    <n v="15"/>
    <x v="2"/>
  </r>
  <r>
    <n v="17"/>
    <x v="48"/>
    <n v="12640.44"/>
    <n v="12640.44"/>
    <m/>
    <n v="6"/>
    <x v="1"/>
  </r>
  <r>
    <n v="5"/>
    <x v="101"/>
    <n v="12605.37"/>
    <n v="12605.37"/>
    <m/>
    <n v="8"/>
    <x v="2"/>
  </r>
  <r>
    <n v="11"/>
    <x v="53"/>
    <n v="12600.44"/>
    <n v="12600.44"/>
    <m/>
    <n v="11"/>
    <x v="1"/>
  </r>
  <r>
    <n v="5"/>
    <x v="79"/>
    <n v="12588.933940000001"/>
    <n v="12588.933940000001"/>
    <m/>
    <n v="8"/>
    <x v="2"/>
  </r>
  <r>
    <n v="17"/>
    <x v="23"/>
    <n v="12540.92"/>
    <n v="12540.92"/>
    <m/>
    <n v="6"/>
    <x v="1"/>
  </r>
  <r>
    <n v="6"/>
    <x v="30"/>
    <n v="12432.13"/>
    <n v="12432.13"/>
    <m/>
    <n v="6"/>
    <x v="1"/>
  </r>
  <r>
    <n v="5"/>
    <x v="76"/>
    <n v="12411.26"/>
    <n v="12411.26"/>
    <m/>
    <n v="12"/>
    <x v="2"/>
  </r>
  <r>
    <n v="6"/>
    <x v="26"/>
    <n v="12381.93"/>
    <n v="12381.93"/>
    <m/>
    <n v="13"/>
    <x v="2"/>
  </r>
  <r>
    <n v="18"/>
    <x v="47"/>
    <n v="12358.73"/>
    <n v="12358.73"/>
    <m/>
    <n v="6"/>
    <x v="1"/>
  </r>
  <r>
    <n v="19"/>
    <x v="29"/>
    <n v="12326.55"/>
    <n v="12326.55"/>
    <m/>
    <n v="6"/>
    <x v="1"/>
  </r>
  <r>
    <n v="17"/>
    <x v="3"/>
    <n v="12294.14"/>
    <n v="12294.14"/>
    <m/>
    <n v="6"/>
    <x v="1"/>
  </r>
  <r>
    <n v="22"/>
    <x v="7"/>
    <n v="12272.35"/>
    <n v="12272.35"/>
    <m/>
    <n v="6"/>
    <x v="1"/>
  </r>
  <r>
    <n v="7"/>
    <x v="109"/>
    <n v="12264.835359999999"/>
    <n v="12264.835359999999"/>
    <m/>
    <n v="6"/>
    <x v="1"/>
  </r>
  <r>
    <n v="7"/>
    <x v="108"/>
    <n v="12258.88443"/>
    <n v="12258.88443"/>
    <m/>
    <n v="6"/>
    <x v="1"/>
  </r>
  <r>
    <n v="6"/>
    <x v="40"/>
    <n v="12255.14"/>
    <n v="12255.14"/>
    <m/>
    <n v="14"/>
    <x v="2"/>
  </r>
  <r>
    <n v="5"/>
    <x v="127"/>
    <n v="12231.382369999999"/>
    <n v="12231.382369999999"/>
    <m/>
    <n v="8"/>
    <x v="2"/>
  </r>
  <r>
    <n v="13"/>
    <x v="29"/>
    <n v="12173.38"/>
    <n v="12173.38"/>
    <m/>
    <n v="6"/>
    <x v="1"/>
  </r>
  <r>
    <n v="6"/>
    <x v="20"/>
    <n v="12110.70824"/>
    <n v="12110.70824"/>
    <m/>
    <n v="9"/>
    <x v="2"/>
  </r>
  <r>
    <n v="6"/>
    <x v="81"/>
    <n v="12069.31782"/>
    <n v="12069.31782"/>
    <m/>
    <e v="#N/A"/>
    <x v="0"/>
  </r>
  <r>
    <n v="1"/>
    <x v="74"/>
    <n v="12052.86"/>
    <n v="12052.86"/>
    <m/>
    <n v="16"/>
    <x v="2"/>
  </r>
  <r>
    <n v="2"/>
    <x v="110"/>
    <n v="11961.75"/>
    <n v="11961.75"/>
    <m/>
    <e v="#N/A"/>
    <x v="0"/>
  </r>
  <r>
    <n v="6"/>
    <x v="127"/>
    <n v="11865.15713"/>
    <n v="11865.15713"/>
    <m/>
    <n v="8"/>
    <x v="2"/>
  </r>
  <r>
    <n v="4"/>
    <x v="109"/>
    <n v="11834.88083"/>
    <n v="11834.88083"/>
    <m/>
    <n v="6"/>
    <x v="2"/>
  </r>
  <r>
    <n v="11"/>
    <x v="115"/>
    <n v="11828.29571"/>
    <n v="11828.29571"/>
    <m/>
    <n v="16"/>
    <x v="2"/>
  </r>
  <r>
    <n v="5"/>
    <x v="107"/>
    <n v="11821.04"/>
    <n v="11821.04"/>
    <m/>
    <n v="21"/>
    <x v="2"/>
  </r>
  <r>
    <n v="16"/>
    <x v="25"/>
    <n v="11818.99"/>
    <n v="11818.99"/>
    <m/>
    <n v="26"/>
    <x v="2"/>
  </r>
  <r>
    <n v="5"/>
    <x v="79"/>
    <n v="11796.585080000001"/>
    <n v="11796.585080000001"/>
    <m/>
    <n v="8"/>
    <x v="2"/>
  </r>
  <r>
    <n v="15"/>
    <x v="53"/>
    <n v="11791.13"/>
    <n v="11791.13"/>
    <m/>
    <n v="11"/>
    <x v="1"/>
  </r>
  <r>
    <n v="3"/>
    <x v="81"/>
    <n v="11720.55054"/>
    <n v="11720.55054"/>
    <m/>
    <e v="#N/A"/>
    <x v="0"/>
  </r>
  <r>
    <n v="6"/>
    <x v="116"/>
    <n v="11717.37671"/>
    <n v="11717.37671"/>
    <m/>
    <e v="#N/A"/>
    <x v="0"/>
  </r>
  <r>
    <n v="6"/>
    <x v="38"/>
    <n v="11635.30731"/>
    <n v="11635.30731"/>
    <m/>
    <n v="8"/>
    <x v="2"/>
  </r>
  <r>
    <n v="18"/>
    <x v="114"/>
    <n v="11485.507970000001"/>
    <n v="11485.507970000001"/>
    <m/>
    <e v="#N/A"/>
    <x v="0"/>
  </r>
  <r>
    <n v="2"/>
    <x v="35"/>
    <n v="11474.22791"/>
    <n v="11474.22791"/>
    <m/>
    <e v="#N/A"/>
    <x v="0"/>
  </r>
  <r>
    <n v="15"/>
    <x v="127"/>
    <n v="11449.32747"/>
    <n v="11449.32747"/>
    <m/>
    <n v="8"/>
    <x v="1"/>
  </r>
  <r>
    <n v="9"/>
    <x v="7"/>
    <n v="11323.36"/>
    <n v="11323.36"/>
    <m/>
    <n v="6"/>
    <x v="1"/>
  </r>
  <r>
    <n v="1"/>
    <x v="12"/>
    <n v="11308.420179999999"/>
    <n v="11308.420179999999"/>
    <m/>
    <n v="7"/>
    <x v="2"/>
  </r>
  <r>
    <n v="4"/>
    <x v="109"/>
    <n v="11136.74259"/>
    <n v="11136.74259"/>
    <m/>
    <n v="6"/>
    <x v="2"/>
  </r>
  <r>
    <n v="1"/>
    <x v="123"/>
    <n v="11075.73891"/>
    <n v="11075.73891"/>
    <m/>
    <e v="#N/A"/>
    <x v="0"/>
  </r>
  <r>
    <n v="5"/>
    <x v="127"/>
    <n v="11049.000739999999"/>
    <n v="11049.000739999999"/>
    <m/>
    <n v="8"/>
    <x v="2"/>
  </r>
  <r>
    <n v="9"/>
    <x v="26"/>
    <n v="10938.08"/>
    <n v="10938.08"/>
    <m/>
    <n v="13"/>
    <x v="2"/>
  </r>
  <r>
    <n v="6"/>
    <x v="12"/>
    <n v="10879.95911"/>
    <n v="10879.95911"/>
    <m/>
    <n v="7"/>
    <x v="2"/>
  </r>
  <r>
    <n v="11"/>
    <x v="118"/>
    <n v="10876.12629"/>
    <n v="10876.12629"/>
    <m/>
    <e v="#N/A"/>
    <x v="0"/>
  </r>
  <r>
    <n v="17"/>
    <x v="118"/>
    <n v="10862.709049999999"/>
    <n v="10862.709049999999"/>
    <m/>
    <e v="#N/A"/>
    <x v="0"/>
  </r>
  <r>
    <n v="4"/>
    <x v="127"/>
    <n v="10798.67172"/>
    <n v="10798.67172"/>
    <m/>
    <n v="8"/>
    <x v="2"/>
  </r>
  <r>
    <n v="3"/>
    <x v="75"/>
    <n v="10797.25"/>
    <n v="10797.25"/>
    <m/>
    <e v="#N/A"/>
    <x v="0"/>
  </r>
  <r>
    <n v="6"/>
    <x v="31"/>
    <n v="10788.257600000001"/>
    <n v="10788.257600000001"/>
    <m/>
    <n v="8"/>
    <x v="2"/>
  </r>
  <r>
    <n v="3"/>
    <x v="128"/>
    <n v="10709.89227"/>
    <n v="10709.89227"/>
    <m/>
    <n v="6"/>
    <x v="2"/>
  </r>
  <r>
    <n v="12"/>
    <x v="40"/>
    <n v="10683.74"/>
    <n v="10683.74"/>
    <m/>
    <n v="14"/>
    <x v="2"/>
  </r>
  <r>
    <n v="11"/>
    <x v="96"/>
    <n v="10653.211590000001"/>
    <n v="10653.211590000001"/>
    <m/>
    <e v="#N/A"/>
    <x v="0"/>
  </r>
  <r>
    <n v="10"/>
    <x v="73"/>
    <n v="10629.593849999999"/>
    <n v="10629.593849999999"/>
    <m/>
    <n v="12"/>
    <x v="2"/>
  </r>
  <r>
    <n v="7"/>
    <x v="63"/>
    <n v="10589.60152"/>
    <n v="10589.60152"/>
    <m/>
    <e v="#N/A"/>
    <x v="0"/>
  </r>
  <r>
    <n v="6"/>
    <x v="81"/>
    <n v="10580.4863"/>
    <n v="10580.4863"/>
    <m/>
    <e v="#N/A"/>
    <x v="0"/>
  </r>
  <r>
    <n v="1"/>
    <x v="112"/>
    <n v="10543.25"/>
    <n v="10543.25"/>
    <m/>
    <e v="#N/A"/>
    <x v="0"/>
  </r>
  <r>
    <n v="17"/>
    <x v="122"/>
    <n v="10512.305259999999"/>
    <n v="10512.305259999999"/>
    <m/>
    <n v="10"/>
    <x v="1"/>
  </r>
  <r>
    <n v="6"/>
    <x v="12"/>
    <n v="10447.989460000001"/>
    <n v="10447.989460000001"/>
    <m/>
    <n v="7"/>
    <x v="2"/>
  </r>
  <r>
    <n v="7"/>
    <x v="108"/>
    <n v="10443.910599999999"/>
    <n v="10443.910599999999"/>
    <m/>
    <n v="6"/>
    <x v="1"/>
  </r>
  <r>
    <n v="4"/>
    <x v="127"/>
    <n v="10407.81307"/>
    <n v="10407.81307"/>
    <m/>
    <n v="8"/>
    <x v="2"/>
  </r>
  <r>
    <n v="17"/>
    <x v="30"/>
    <n v="10327.81"/>
    <n v="10327.81"/>
    <m/>
    <n v="6"/>
    <x v="1"/>
  </r>
  <r>
    <n v="6"/>
    <x v="127"/>
    <n v="10308.003430000001"/>
    <n v="10308.003430000001"/>
    <m/>
    <n v="8"/>
    <x v="2"/>
  </r>
  <r>
    <n v="6"/>
    <x v="59"/>
    <n v="10289.700000000001"/>
    <n v="10289.700000000001"/>
    <m/>
    <n v="26"/>
    <x v="2"/>
  </r>
  <r>
    <n v="7"/>
    <x v="79"/>
    <n v="10247.955319999999"/>
    <n v="10247.955319999999"/>
    <m/>
    <n v="8"/>
    <x v="2"/>
  </r>
  <r>
    <n v="6"/>
    <x v="25"/>
    <n v="10226.700000000001"/>
    <n v="10226.700000000001"/>
    <m/>
    <n v="26"/>
    <x v="2"/>
  </r>
  <r>
    <n v="5"/>
    <x v="86"/>
    <n v="10212.040000000001"/>
    <n v="10212.040000000001"/>
    <m/>
    <n v="21"/>
    <x v="2"/>
  </r>
  <r>
    <n v="5"/>
    <x v="116"/>
    <n v="10050.43268"/>
    <n v="10050.43268"/>
    <m/>
    <e v="#N/A"/>
    <x v="0"/>
  </r>
  <r>
    <n v="7"/>
    <x v="63"/>
    <n v="10035.68649"/>
    <n v="10035.68649"/>
    <m/>
    <e v="#N/A"/>
    <x v="0"/>
  </r>
  <r>
    <n v="5"/>
    <x v="43"/>
    <n v="10014.09"/>
    <n v="10014.09"/>
    <m/>
    <n v="16"/>
    <x v="2"/>
  </r>
  <r>
    <n v="5"/>
    <x v="53"/>
    <n v="9998.8649999999998"/>
    <n v="9998.8649999999998"/>
    <m/>
    <n v="11"/>
    <x v="2"/>
  </r>
  <r>
    <n v="8"/>
    <x v="17"/>
    <n v="9994.6842190000007"/>
    <n v="9994.6842190000007"/>
    <m/>
    <n v="10"/>
    <x v="2"/>
  </r>
  <r>
    <n v="17"/>
    <x v="114"/>
    <n v="9992.9914470000003"/>
    <n v="9992.9914470000003"/>
    <m/>
    <e v="#N/A"/>
    <x v="0"/>
  </r>
  <r>
    <n v="16"/>
    <x v="25"/>
    <n v="9931.84"/>
    <n v="9931.84"/>
    <m/>
    <n v="26"/>
    <x v="2"/>
  </r>
  <r>
    <n v="8"/>
    <x v="101"/>
    <n v="9929.2279999999992"/>
    <n v="9929.2279999999992"/>
    <m/>
    <n v="8"/>
    <x v="1"/>
  </r>
  <r>
    <n v="7"/>
    <x v="74"/>
    <n v="9912.6479999999992"/>
    <n v="9912.6479999999992"/>
    <m/>
    <n v="16"/>
    <x v="2"/>
  </r>
  <r>
    <n v="7"/>
    <x v="34"/>
    <n v="9895.6642150000007"/>
    <n v="9895.6642150000007"/>
    <m/>
    <n v="6"/>
    <x v="1"/>
  </r>
  <r>
    <n v="13"/>
    <x v="47"/>
    <n v="9858.7109999999993"/>
    <n v="9858.7109999999993"/>
    <m/>
    <n v="6"/>
    <x v="1"/>
  </r>
  <r>
    <n v="5"/>
    <x v="107"/>
    <n v="9829.7749999999996"/>
    <n v="9829.7749999999996"/>
    <m/>
    <n v="21"/>
    <x v="2"/>
  </r>
  <r>
    <n v="18"/>
    <x v="3"/>
    <n v="9808.5300000000007"/>
    <n v="9808.5300000000007"/>
    <m/>
    <n v="6"/>
    <x v="1"/>
  </r>
  <r>
    <n v="1"/>
    <x v="59"/>
    <n v="9785.0939999999991"/>
    <n v="9785.0939999999991"/>
    <m/>
    <n v="26"/>
    <x v="2"/>
  </r>
  <r>
    <n v="11"/>
    <x v="26"/>
    <n v="9726.5450000000001"/>
    <n v="9726.5450000000001"/>
    <m/>
    <n v="13"/>
    <x v="2"/>
  </r>
  <r>
    <n v="5"/>
    <x v="43"/>
    <n v="9652.1540000000005"/>
    <n v="9652.1540000000005"/>
    <m/>
    <n v="16"/>
    <x v="2"/>
  </r>
  <r>
    <n v="20"/>
    <x v="66"/>
    <n v="9618.6489999999994"/>
    <n v="9618.6489999999994"/>
    <m/>
    <n v="26"/>
    <x v="2"/>
  </r>
  <r>
    <n v="6"/>
    <x v="116"/>
    <n v="9572.5393299999996"/>
    <n v="9572.5393299999996"/>
    <m/>
    <e v="#N/A"/>
    <x v="0"/>
  </r>
  <r>
    <n v="6"/>
    <x v="104"/>
    <n v="9545.9127430000008"/>
    <n v="9545.9127430000008"/>
    <m/>
    <n v="11"/>
    <x v="2"/>
  </r>
  <r>
    <n v="1"/>
    <x v="45"/>
    <n v="9481.0514449999991"/>
    <n v="9481.0514449999991"/>
    <m/>
    <n v="7"/>
    <x v="2"/>
  </r>
  <r>
    <n v="7"/>
    <x v="107"/>
    <n v="9366.5210000000006"/>
    <n v="9366.5210000000006"/>
    <m/>
    <n v="21"/>
    <x v="2"/>
  </r>
  <r>
    <n v="1"/>
    <x v="110"/>
    <n v="9324.5"/>
    <n v="9324.5"/>
    <m/>
    <e v="#N/A"/>
    <x v="0"/>
  </r>
  <r>
    <n v="11"/>
    <x v="118"/>
    <n v="9278.5940169999994"/>
    <n v="9278.5940169999994"/>
    <m/>
    <e v="#N/A"/>
    <x v="0"/>
  </r>
  <r>
    <n v="18"/>
    <x v="97"/>
    <n v="9265.9072880000003"/>
    <n v="9265.9072880000003"/>
    <m/>
    <e v="#N/A"/>
    <x v="0"/>
  </r>
  <r>
    <n v="7"/>
    <x v="79"/>
    <n v="9212.7056119999997"/>
    <n v="9212.7056119999997"/>
    <m/>
    <n v="8"/>
    <x v="2"/>
  </r>
  <r>
    <n v="6"/>
    <x v="85"/>
    <n v="9166.1787029999996"/>
    <n v="9166.1787029999996"/>
    <m/>
    <n v="24"/>
    <x v="2"/>
  </r>
  <r>
    <n v="7"/>
    <x v="60"/>
    <n v="9107.5372700000007"/>
    <n v="9107.5372700000007"/>
    <m/>
    <n v="8"/>
    <x v="2"/>
  </r>
  <r>
    <n v="5"/>
    <x v="67"/>
    <n v="8888.1550000000007"/>
    <n v="8888.1550000000007"/>
    <m/>
    <n v="26"/>
    <x v="2"/>
  </r>
  <r>
    <n v="3"/>
    <x v="81"/>
    <n v="8867.0282360000001"/>
    <n v="8867.0282360000001"/>
    <m/>
    <e v="#N/A"/>
    <x v="0"/>
  </r>
  <r>
    <n v="18"/>
    <x v="7"/>
    <n v="8858.4210000000003"/>
    <n v="8858.4210000000003"/>
    <m/>
    <n v="6"/>
    <x v="1"/>
  </r>
  <r>
    <n v="1"/>
    <x v="47"/>
    <n v="8855.06"/>
    <n v="8855.06"/>
    <m/>
    <n v="6"/>
    <x v="2"/>
  </r>
  <r>
    <n v="17"/>
    <x v="47"/>
    <n v="8801.2150000000001"/>
    <n v="8801.2150000000001"/>
    <m/>
    <n v="6"/>
    <x v="1"/>
  </r>
  <r>
    <n v="16"/>
    <x v="3"/>
    <n v="8774.4159999999993"/>
    <n v="8774.4159999999993"/>
    <m/>
    <n v="6"/>
    <x v="1"/>
  </r>
  <r>
    <n v="1"/>
    <x v="112"/>
    <n v="8774.25"/>
    <n v="8774.25"/>
    <m/>
    <e v="#N/A"/>
    <x v="0"/>
  </r>
  <r>
    <n v="14"/>
    <x v="59"/>
    <n v="8772.3109999999997"/>
    <n v="8772.3109999999997"/>
    <m/>
    <n v="26"/>
    <x v="2"/>
  </r>
  <r>
    <n v="15"/>
    <x v="13"/>
    <n v="8764.5730970000004"/>
    <n v="8764.5730970000004"/>
    <m/>
    <n v="7"/>
    <x v="1"/>
  </r>
  <r>
    <n v="1"/>
    <x v="45"/>
    <n v="8759.4614029999993"/>
    <n v="8759.4614029999993"/>
    <m/>
    <n v="7"/>
    <x v="2"/>
  </r>
  <r>
    <n v="2"/>
    <x v="8"/>
    <n v="8739.5763399999996"/>
    <n v="8739.5763399999996"/>
    <m/>
    <n v="6"/>
    <x v="2"/>
  </r>
  <r>
    <n v="1"/>
    <x v="56"/>
    <n v="8730.4296489999997"/>
    <n v="8730.4296489999997"/>
    <m/>
    <n v="8"/>
    <x v="2"/>
  </r>
  <r>
    <n v="4"/>
    <x v="79"/>
    <n v="8719.7084429999995"/>
    <n v="8719.7084429999995"/>
    <m/>
    <n v="8"/>
    <x v="2"/>
  </r>
  <r>
    <n v="6"/>
    <x v="100"/>
    <n v="2125.844955"/>
    <n v="2125.844955"/>
    <m/>
    <n v="19"/>
    <x v="2"/>
  </r>
  <r>
    <n v="15"/>
    <x v="47"/>
    <n v="8593.3680000000004"/>
    <n v="8593.3680000000004"/>
    <m/>
    <n v="6"/>
    <x v="1"/>
  </r>
  <r>
    <n v="7"/>
    <x v="130"/>
    <n v="8484.36"/>
    <n v="8484.36"/>
    <m/>
    <n v="19"/>
    <x v="2"/>
  </r>
  <r>
    <n v="5"/>
    <x v="128"/>
    <n v="8446.7153550000003"/>
    <n v="8446.7153550000003"/>
    <m/>
    <n v="6"/>
    <x v="2"/>
  </r>
  <r>
    <n v="6"/>
    <x v="88"/>
    <n v="8421.1769999999997"/>
    <n v="8421.1769999999997"/>
    <m/>
    <n v="24"/>
    <x v="2"/>
  </r>
  <r>
    <n v="1"/>
    <x v="60"/>
    <n v="8413.0182270000005"/>
    <n v="8413.0182270000005"/>
    <m/>
    <n v="8"/>
    <x v="2"/>
  </r>
  <r>
    <n v="11"/>
    <x v="74"/>
    <n v="8387.4719999999998"/>
    <n v="8387.4719999999998"/>
    <m/>
    <n v="16"/>
    <x v="2"/>
  </r>
  <r>
    <n v="20"/>
    <x v="46"/>
    <n v="8338.65"/>
    <n v="8338.65"/>
    <m/>
    <n v="21"/>
    <x v="2"/>
  </r>
  <r>
    <n v="7"/>
    <x v="100"/>
    <n v="1537.9981990000001"/>
    <n v="1537.9981990000001"/>
    <m/>
    <n v="19"/>
    <x v="2"/>
  </r>
  <r>
    <n v="6"/>
    <x v="92"/>
    <n v="8286.9710919999998"/>
    <n v="8286.9710919999998"/>
    <m/>
    <n v="9"/>
    <x v="2"/>
  </r>
  <r>
    <n v="8"/>
    <x v="76"/>
    <n v="8218.6929999999993"/>
    <n v="8218.6929999999993"/>
    <m/>
    <n v="12"/>
    <x v="2"/>
  </r>
  <r>
    <n v="19"/>
    <x v="7"/>
    <n v="8186.3869999999997"/>
    <n v="8186.3869999999997"/>
    <m/>
    <n v="6"/>
    <x v="1"/>
  </r>
  <r>
    <n v="13"/>
    <x v="119"/>
    <n v="8181.7750930000002"/>
    <n v="8181.7750930000002"/>
    <m/>
    <n v="15"/>
    <x v="2"/>
  </r>
  <r>
    <n v="6"/>
    <x v="14"/>
    <n v="8166.6851040000001"/>
    <n v="8166.6851040000001"/>
    <m/>
    <n v="7"/>
    <x v="2"/>
  </r>
  <r>
    <n v="18"/>
    <x v="7"/>
    <n v="8143.4639999999999"/>
    <n v="8143.4639999999999"/>
    <m/>
    <n v="6"/>
    <x v="1"/>
  </r>
  <r>
    <n v="1"/>
    <x v="56"/>
    <n v="8099.3556980000003"/>
    <n v="8099.3556980000003"/>
    <m/>
    <n v="8"/>
    <x v="2"/>
  </r>
  <r>
    <n v="1"/>
    <x v="89"/>
    <n v="8067.0871729999999"/>
    <n v="8067.0871729999999"/>
    <m/>
    <n v="6"/>
    <x v="2"/>
  </r>
  <r>
    <n v="7"/>
    <x v="109"/>
    <n v="8066.3928990000004"/>
    <n v="8066.3928990000004"/>
    <m/>
    <n v="6"/>
    <x v="1"/>
  </r>
  <r>
    <n v="7"/>
    <x v="100"/>
    <n v="1282.693982"/>
    <n v="1282.693982"/>
    <m/>
    <n v="19"/>
    <x v="2"/>
  </r>
  <r>
    <n v="6"/>
    <x v="25"/>
    <n v="8012.44"/>
    <n v="8012.44"/>
    <m/>
    <n v="26"/>
    <x v="2"/>
  </r>
  <r>
    <n v="18"/>
    <x v="47"/>
    <n v="8008.1570000000002"/>
    <n v="8008.1570000000002"/>
    <m/>
    <n v="6"/>
    <x v="1"/>
  </r>
  <r>
    <n v="2"/>
    <x v="65"/>
    <n v="7921.6179849999999"/>
    <n v="7921.6179849999999"/>
    <m/>
    <e v="#N/A"/>
    <x v="0"/>
  </r>
  <r>
    <n v="11"/>
    <x v="74"/>
    <n v="7843.9449999999997"/>
    <n v="7843.9449999999997"/>
    <m/>
    <n v="16"/>
    <x v="2"/>
  </r>
  <r>
    <n v="1"/>
    <x v="15"/>
    <n v="7815.2508740000003"/>
    <n v="7815.2508740000003"/>
    <m/>
    <n v="7"/>
    <x v="2"/>
  </r>
  <r>
    <n v="2"/>
    <x v="81"/>
    <n v="7755.7477950000002"/>
    <n v="7755.7477950000002"/>
    <m/>
    <e v="#N/A"/>
    <x v="0"/>
  </r>
  <r>
    <n v="10"/>
    <x v="71"/>
    <n v="7753.936291"/>
    <n v="7753.936291"/>
    <m/>
    <n v="8"/>
    <x v="1"/>
  </r>
  <r>
    <n v="21"/>
    <x v="86"/>
    <n v="7721.9949999999999"/>
    <n v="7721.9949999999999"/>
    <m/>
    <n v="21"/>
    <x v="1"/>
  </r>
  <r>
    <n v="11"/>
    <x v="96"/>
    <n v="7710.7791900000002"/>
    <n v="7710.7791900000002"/>
    <m/>
    <e v="#N/A"/>
    <x v="0"/>
  </r>
  <r>
    <n v="9"/>
    <x v="20"/>
    <n v="7699.911118"/>
    <n v="7699.911118"/>
    <m/>
    <n v="9"/>
    <x v="1"/>
  </r>
  <r>
    <n v="1"/>
    <x v="64"/>
    <n v="7667.1123500000003"/>
    <n v="7667.1123500000003"/>
    <m/>
    <n v="6"/>
    <x v="2"/>
  </r>
  <r>
    <n v="1"/>
    <x v="79"/>
    <n v="7649.9867439999998"/>
    <n v="7649.9867439999998"/>
    <m/>
    <n v="8"/>
    <x v="2"/>
  </r>
  <r>
    <n v="14"/>
    <x v="74"/>
    <n v="7643.3069999999998"/>
    <n v="7643.3069999999998"/>
    <m/>
    <n v="16"/>
    <x v="2"/>
  </r>
  <r>
    <n v="6"/>
    <x v="18"/>
    <n v="7587.5201230000002"/>
    <n v="7587.5201230000002"/>
    <m/>
    <n v="9"/>
    <x v="2"/>
  </r>
  <r>
    <n v="5"/>
    <x v="128"/>
    <n v="7577.2523879999999"/>
    <n v="7577.2523879999999"/>
    <m/>
    <n v="6"/>
    <x v="2"/>
  </r>
  <r>
    <n v="7"/>
    <x v="127"/>
    <n v="7574.33176"/>
    <n v="7574.33176"/>
    <m/>
    <n v="8"/>
    <x v="2"/>
  </r>
  <r>
    <n v="2"/>
    <x v="35"/>
    <n v="7524.9438289999998"/>
    <n v="7524.9438289999998"/>
    <m/>
    <e v="#N/A"/>
    <x v="0"/>
  </r>
  <r>
    <n v="1"/>
    <x v="89"/>
    <n v="7501.1887550000001"/>
    <n v="7501.1887550000001"/>
    <m/>
    <n v="6"/>
    <x v="2"/>
  </r>
  <r>
    <n v="1"/>
    <x v="91"/>
    <n v="7464.3697739999998"/>
    <n v="7464.3697739999998"/>
    <m/>
    <n v="6"/>
    <x v="2"/>
  </r>
  <r>
    <n v="6"/>
    <x v="85"/>
    <n v="7456.3479420000003"/>
    <n v="7456.3479420000003"/>
    <m/>
    <n v="24"/>
    <x v="2"/>
  </r>
  <r>
    <n v="6"/>
    <x v="46"/>
    <n v="7420.8209999999999"/>
    <n v="7420.8209999999999"/>
    <m/>
    <n v="21"/>
    <x v="2"/>
  </r>
  <r>
    <n v="8"/>
    <x v="17"/>
    <n v="7417.4127580000004"/>
    <n v="7417.4127580000004"/>
    <m/>
    <n v="10"/>
    <x v="2"/>
  </r>
  <r>
    <n v="9"/>
    <x v="122"/>
    <n v="7376.2393000000002"/>
    <n v="7376.2393000000002"/>
    <m/>
    <n v="10"/>
    <x v="2"/>
  </r>
  <r>
    <n v="1"/>
    <x v="97"/>
    <n v="7364"/>
    <n v="7364"/>
    <m/>
    <e v="#N/A"/>
    <x v="0"/>
  </r>
  <r>
    <n v="1"/>
    <x v="46"/>
    <n v="7328.6239999999998"/>
    <n v="7328.6239999999998"/>
    <m/>
    <n v="21"/>
    <x v="2"/>
  </r>
  <r>
    <n v="7"/>
    <x v="130"/>
    <n v="7241.7849999999999"/>
    <n v="7241.7849999999999"/>
    <m/>
    <n v="19"/>
    <x v="2"/>
  </r>
  <r>
    <n v="8"/>
    <x v="37"/>
    <n v="7240.2079999999996"/>
    <n v="7240.2079999999996"/>
    <m/>
    <n v="9"/>
    <x v="2"/>
  </r>
  <r>
    <n v="7"/>
    <x v="59"/>
    <n v="7198.4560000000001"/>
    <n v="7198.4560000000001"/>
    <m/>
    <n v="26"/>
    <x v="2"/>
  </r>
  <r>
    <n v="6"/>
    <x v="88"/>
    <n v="7114.7749999999996"/>
    <n v="7114.7749999999996"/>
    <m/>
    <n v="24"/>
    <x v="2"/>
  </r>
  <r>
    <n v="13"/>
    <x v="40"/>
    <n v="7058.7510000000002"/>
    <n v="7058.7510000000002"/>
    <m/>
    <n v="14"/>
    <x v="2"/>
  </r>
  <r>
    <n v="13"/>
    <x v="79"/>
    <n v="7049.6053700000002"/>
    <n v="7049.6053700000002"/>
    <m/>
    <n v="8"/>
    <x v="1"/>
  </r>
  <r>
    <n v="8"/>
    <x v="67"/>
    <n v="7002.6549999999997"/>
    <n v="7002.6549999999997"/>
    <m/>
    <n v="26"/>
    <x v="2"/>
  </r>
  <r>
    <n v="6"/>
    <x v="74"/>
    <n v="6888.1310000000003"/>
    <n v="6888.1310000000003"/>
    <m/>
    <n v="16"/>
    <x v="2"/>
  </r>
  <r>
    <n v="2"/>
    <x v="81"/>
    <n v="6879.0845870000003"/>
    <n v="6879.0845870000003"/>
    <m/>
    <e v="#N/A"/>
    <x v="0"/>
  </r>
  <r>
    <n v="1"/>
    <x v="50"/>
    <n v="6873.81"/>
    <n v="6873.81"/>
    <m/>
    <n v="6"/>
    <x v="2"/>
  </r>
  <r>
    <n v="4"/>
    <x v="79"/>
    <n v="6793.4885029999996"/>
    <n v="6793.4885029999996"/>
    <m/>
    <n v="8"/>
    <x v="2"/>
  </r>
  <r>
    <n v="2"/>
    <x v="20"/>
    <n v="6769.9432370000004"/>
    <n v="6769.9432370000004"/>
    <m/>
    <n v="9"/>
    <x v="2"/>
  </r>
  <r>
    <n v="11"/>
    <x v="104"/>
    <n v="6727.8642650000002"/>
    <n v="6727.8642650000002"/>
    <m/>
    <n v="11"/>
    <x v="1"/>
  </r>
  <r>
    <n v="13"/>
    <x v="119"/>
    <n v="6672.6317410000001"/>
    <n v="6672.6317410000001"/>
    <m/>
    <n v="15"/>
    <x v="2"/>
  </r>
  <r>
    <n v="9"/>
    <x v="122"/>
    <n v="6656.7730899999997"/>
    <n v="6656.7730899999997"/>
    <m/>
    <n v="10"/>
    <x v="2"/>
  </r>
  <r>
    <n v="1"/>
    <x v="79"/>
    <n v="6601.2091639999999"/>
    <n v="6601.2091639999999"/>
    <m/>
    <n v="8"/>
    <x v="2"/>
  </r>
  <r>
    <n v="6"/>
    <x v="14"/>
    <n v="6547.2159389999997"/>
    <n v="6547.2159389999997"/>
    <m/>
    <n v="7"/>
    <x v="2"/>
  </r>
  <r>
    <n v="17"/>
    <x v="7"/>
    <n v="6541.9129999999996"/>
    <n v="6541.9129999999996"/>
    <m/>
    <n v="6"/>
    <x v="1"/>
  </r>
  <r>
    <n v="1"/>
    <x v="104"/>
    <n v="6503.2963749999999"/>
    <n v="6503.2963749999999"/>
    <m/>
    <n v="11"/>
    <x v="2"/>
  </r>
  <r>
    <n v="8"/>
    <x v="101"/>
    <n v="6492.2030000000004"/>
    <n v="6492.2030000000004"/>
    <m/>
    <n v="8"/>
    <x v="1"/>
  </r>
  <r>
    <n v="6"/>
    <x v="107"/>
    <n v="6482.0780000000004"/>
    <n v="6482.0780000000004"/>
    <m/>
    <n v="21"/>
    <x v="2"/>
  </r>
  <r>
    <n v="8"/>
    <x v="100"/>
    <n v="800"/>
    <n v="0"/>
    <m/>
    <n v="19"/>
    <x v="2"/>
  </r>
  <r>
    <n v="2"/>
    <x v="57"/>
    <n v="6454.9493789999997"/>
    <n v="6454.9493789999997"/>
    <m/>
    <e v="#N/A"/>
    <x v="0"/>
  </r>
  <r>
    <n v="7"/>
    <x v="124"/>
    <n v="6417.8018570000004"/>
    <n v="6417.8018570000004"/>
    <m/>
    <n v="10"/>
    <x v="2"/>
  </r>
  <r>
    <n v="19"/>
    <x v="116"/>
    <n v="6405.4889679999997"/>
    <n v="6405.4889679999997"/>
    <m/>
    <e v="#N/A"/>
    <x v="0"/>
  </r>
  <r>
    <n v="19"/>
    <x v="47"/>
    <n v="6350.68"/>
    <n v="6350.68"/>
    <m/>
    <n v="6"/>
    <x v="1"/>
  </r>
  <r>
    <n v="7"/>
    <x v="127"/>
    <n v="6341.7506219999996"/>
    <n v="6341.7506219999996"/>
    <m/>
    <n v="8"/>
    <x v="2"/>
  </r>
  <r>
    <n v="7"/>
    <x v="40"/>
    <n v="6326.991"/>
    <n v="6326.991"/>
    <m/>
    <n v="14"/>
    <x v="2"/>
  </r>
  <r>
    <n v="7"/>
    <x v="73"/>
    <n v="6287.3420720000004"/>
    <n v="6287.3420720000004"/>
    <m/>
    <n v="12"/>
    <x v="2"/>
  </r>
  <r>
    <n v="12"/>
    <x v="40"/>
    <n v="6272.2539999999999"/>
    <n v="6272.2539999999999"/>
    <m/>
    <n v="14"/>
    <x v="2"/>
  </r>
  <r>
    <n v="9"/>
    <x v="130"/>
    <n v="6260.4579999999996"/>
    <n v="6260.4579999999996"/>
    <m/>
    <n v="19"/>
    <x v="2"/>
  </r>
  <r>
    <n v="19"/>
    <x v="87"/>
    <n v="6178.5559999999996"/>
    <n v="6178.5559999999996"/>
    <m/>
    <n v="18"/>
    <x v="1"/>
  </r>
  <r>
    <n v="6"/>
    <x v="119"/>
    <n v="6108.596802"/>
    <n v="6108.596802"/>
    <m/>
    <n v="15"/>
    <x v="2"/>
  </r>
  <r>
    <n v="14"/>
    <x v="29"/>
    <n v="6096.1790000000001"/>
    <n v="6096.1790000000001"/>
    <m/>
    <n v="6"/>
    <x v="1"/>
  </r>
  <r>
    <n v="7"/>
    <x v="60"/>
    <n v="6084.4273569999996"/>
    <n v="6084.4273569999996"/>
    <m/>
    <n v="8"/>
    <x v="2"/>
  </r>
  <r>
    <n v="7"/>
    <x v="71"/>
    <n v="6079.924583"/>
    <n v="6079.924583"/>
    <m/>
    <n v="8"/>
    <x v="2"/>
  </r>
  <r>
    <n v="13"/>
    <x v="79"/>
    <n v="6077.1832469999999"/>
    <n v="6077.1832469999999"/>
    <m/>
    <n v="8"/>
    <x v="1"/>
  </r>
  <r>
    <n v="8"/>
    <x v="100"/>
    <n v="800"/>
    <n v="0"/>
    <m/>
    <n v="19"/>
    <x v="2"/>
  </r>
  <r>
    <n v="9"/>
    <x v="70"/>
    <n v="5996.0031509999999"/>
    <n v="5996.0031509999999"/>
    <m/>
    <n v="15"/>
    <x v="2"/>
  </r>
  <r>
    <n v="6"/>
    <x v="31"/>
    <n v="5980.3485870000004"/>
    <n v="5980.3485870000004"/>
    <m/>
    <n v="8"/>
    <x v="2"/>
  </r>
  <r>
    <n v="6"/>
    <x v="18"/>
    <n v="5926.6095160000004"/>
    <n v="5926.6095160000004"/>
    <m/>
    <n v="9"/>
    <x v="2"/>
  </r>
  <r>
    <n v="2"/>
    <x v="105"/>
    <n v="5900.5913730000002"/>
    <n v="5900.5913730000002"/>
    <m/>
    <n v="12"/>
    <x v="2"/>
  </r>
  <r>
    <n v="6"/>
    <x v="104"/>
    <n v="5870.4833980000003"/>
    <n v="5870.4833980000003"/>
    <m/>
    <n v="11"/>
    <x v="2"/>
  </r>
  <r>
    <n v="11"/>
    <x v="88"/>
    <n v="5836.6319999999996"/>
    <n v="5836.6319999999996"/>
    <m/>
    <n v="24"/>
    <x v="2"/>
  </r>
  <r>
    <n v="8"/>
    <x v="73"/>
    <n v="5809.9360470000001"/>
    <n v="5809.9360470000001"/>
    <m/>
    <n v="12"/>
    <x v="2"/>
  </r>
  <r>
    <n v="13"/>
    <x v="88"/>
    <n v="5797.37"/>
    <n v="5797.37"/>
    <m/>
    <n v="24"/>
    <x v="2"/>
  </r>
  <r>
    <n v="11"/>
    <x v="130"/>
    <n v="5772.6890000000003"/>
    <n v="5772.6890000000003"/>
    <m/>
    <n v="19"/>
    <x v="2"/>
  </r>
  <r>
    <n v="6"/>
    <x v="105"/>
    <n v="5761.811256"/>
    <n v="5761.811256"/>
    <m/>
    <n v="12"/>
    <x v="2"/>
  </r>
  <r>
    <n v="1"/>
    <x v="8"/>
    <n v="5741.7311669999999"/>
    <n v="5741.7311669999999"/>
    <m/>
    <n v="6"/>
    <x v="2"/>
  </r>
  <r>
    <n v="7"/>
    <x v="104"/>
    <n v="5727.3154260000001"/>
    <n v="5727.3154260000001"/>
    <m/>
    <n v="11"/>
    <x v="2"/>
  </r>
  <r>
    <n v="8"/>
    <x v="67"/>
    <n v="5638.0829999999996"/>
    <n v="5638.0829999999996"/>
    <m/>
    <n v="26"/>
    <x v="2"/>
  </r>
  <r>
    <n v="14"/>
    <x v="25"/>
    <n v="5559.808"/>
    <n v="5559.808"/>
    <m/>
    <n v="26"/>
    <x v="2"/>
  </r>
  <r>
    <n v="21"/>
    <x v="86"/>
    <n v="5548.4380000000001"/>
    <n v="5548.4380000000001"/>
    <m/>
    <n v="21"/>
    <x v="1"/>
  </r>
  <r>
    <n v="6"/>
    <x v="69"/>
    <n v="5547.6620000000003"/>
    <n v="5547.6620000000003"/>
    <m/>
    <n v="20"/>
    <x v="2"/>
  </r>
  <r>
    <n v="6"/>
    <x v="124"/>
    <n v="5538.6219019999999"/>
    <n v="5538.6219019999999"/>
    <m/>
    <n v="10"/>
    <x v="2"/>
  </r>
  <r>
    <n v="11"/>
    <x v="72"/>
    <n v="5531.1369999999997"/>
    <n v="5531.1369999999997"/>
    <m/>
    <n v="18"/>
    <x v="2"/>
  </r>
  <r>
    <n v="6"/>
    <x v="87"/>
    <n v="5523.7219999999998"/>
    <n v="5523.7219999999998"/>
    <m/>
    <n v="18"/>
    <x v="2"/>
  </r>
  <r>
    <n v="18"/>
    <x v="48"/>
    <n v="5442.0309999999999"/>
    <n v="5442.0309999999999"/>
    <m/>
    <n v="6"/>
    <x v="1"/>
  </r>
  <r>
    <n v="1"/>
    <x v="60"/>
    <n v="5425.5709649999999"/>
    <n v="5425.5709649999999"/>
    <m/>
    <n v="8"/>
    <x v="2"/>
  </r>
  <r>
    <n v="7"/>
    <x v="86"/>
    <n v="5423.9409999999998"/>
    <n v="5423.9409999999998"/>
    <m/>
    <n v="21"/>
    <x v="2"/>
  </r>
  <r>
    <n v="7"/>
    <x v="36"/>
    <n v="5352.301598"/>
    <n v="5352.301598"/>
    <m/>
    <n v="8"/>
    <x v="2"/>
  </r>
  <r>
    <n v="7"/>
    <x v="38"/>
    <n v="5338.9344220000003"/>
    <n v="5338.9344220000003"/>
    <m/>
    <n v="8"/>
    <x v="2"/>
  </r>
  <r>
    <n v="11"/>
    <x v="72"/>
    <n v="5322.6369999999997"/>
    <n v="5322.6369999999997"/>
    <m/>
    <n v="18"/>
    <x v="2"/>
  </r>
  <r>
    <n v="16"/>
    <x v="3"/>
    <n v="5308.5839999999998"/>
    <n v="5308.5839999999998"/>
    <m/>
    <n v="6"/>
    <x v="1"/>
  </r>
  <r>
    <n v="8"/>
    <x v="46"/>
    <n v="5253.2370000000001"/>
    <n v="5253.2370000000001"/>
    <m/>
    <n v="21"/>
    <x v="2"/>
  </r>
  <r>
    <n v="1"/>
    <x v="61"/>
    <n v="5246.0794450000003"/>
    <n v="5246.0794450000003"/>
    <m/>
    <n v="8"/>
    <x v="2"/>
  </r>
  <r>
    <n v="9"/>
    <x v="100"/>
    <n v="800"/>
    <n v="0"/>
    <m/>
    <n v="19"/>
    <x v="2"/>
  </r>
  <r>
    <n v="1"/>
    <x v="95"/>
    <n v="5228.4927369999996"/>
    <n v="5228.4927369999996"/>
    <m/>
    <e v="#N/A"/>
    <x v="0"/>
  </r>
  <r>
    <n v="9"/>
    <x v="87"/>
    <n v="5227.5990000000002"/>
    <n v="5227.5990000000002"/>
    <m/>
    <n v="18"/>
    <x v="2"/>
  </r>
  <r>
    <n v="8"/>
    <x v="70"/>
    <n v="5219.4447520000003"/>
    <n v="5219.4447520000003"/>
    <m/>
    <n v="15"/>
    <x v="2"/>
  </r>
  <r>
    <n v="1"/>
    <x v="97"/>
    <n v="5202.5"/>
    <n v="5202.5"/>
    <m/>
    <e v="#N/A"/>
    <x v="0"/>
  </r>
  <r>
    <n v="2"/>
    <x v="128"/>
    <n v="5189.6624570000004"/>
    <n v="5189.6624570000004"/>
    <m/>
    <n v="6"/>
    <x v="2"/>
  </r>
  <r>
    <n v="19"/>
    <x v="7"/>
    <n v="5183.4530000000004"/>
    <n v="5183.4530000000004"/>
    <m/>
    <n v="6"/>
    <x v="1"/>
  </r>
  <r>
    <n v="9"/>
    <x v="119"/>
    <n v="5172.1601490000003"/>
    <n v="5172.1601490000003"/>
    <m/>
    <n v="15"/>
    <x v="2"/>
  </r>
  <r>
    <n v="17"/>
    <x v="7"/>
    <n v="5165.8010000000004"/>
    <n v="5165.8010000000004"/>
    <m/>
    <n v="6"/>
    <x v="1"/>
  </r>
  <r>
    <n v="13"/>
    <x v="40"/>
    <n v="5146.9279999999999"/>
    <n v="5146.9279999999999"/>
    <m/>
    <n v="14"/>
    <x v="2"/>
  </r>
  <r>
    <n v="8"/>
    <x v="130"/>
    <n v="5138.4610000000002"/>
    <n v="5138.4610000000002"/>
    <m/>
    <n v="19"/>
    <x v="2"/>
  </r>
  <r>
    <n v="1"/>
    <x v="64"/>
    <n v="5118.3762550000001"/>
    <n v="5118.3762550000001"/>
    <m/>
    <n v="6"/>
    <x v="2"/>
  </r>
  <r>
    <n v="7"/>
    <x v="76"/>
    <n v="5001.7420000000002"/>
    <n v="5001.7420000000002"/>
    <m/>
    <n v="12"/>
    <x v="2"/>
  </r>
  <r>
    <n v="9"/>
    <x v="70"/>
    <n v="4986.0949520000004"/>
    <n v="4986.0949520000004"/>
    <m/>
    <n v="15"/>
    <x v="2"/>
  </r>
  <r>
    <n v="8"/>
    <x v="3"/>
    <n v="4985.9970000000003"/>
    <n v="4985.9970000000003"/>
    <m/>
    <n v="6"/>
    <x v="1"/>
  </r>
  <r>
    <n v="7"/>
    <x v="22"/>
    <n v="4980.0214770000002"/>
    <n v="4980.0214770000002"/>
    <m/>
    <n v="8"/>
    <x v="2"/>
  </r>
  <r>
    <n v="2"/>
    <x v="52"/>
    <n v="4926.3482089999998"/>
    <n v="4926.3482089999998"/>
    <m/>
    <e v="#N/A"/>
    <x v="0"/>
  </r>
  <r>
    <n v="7"/>
    <x v="22"/>
    <n v="4920.3801160000003"/>
    <n v="4920.3801160000003"/>
    <m/>
    <n v="8"/>
    <x v="2"/>
  </r>
  <r>
    <n v="9"/>
    <x v="130"/>
    <n v="4874.8720000000003"/>
    <n v="4874.8720000000003"/>
    <m/>
    <n v="19"/>
    <x v="2"/>
  </r>
  <r>
    <n v="1"/>
    <x v="108"/>
    <n v="4855.2598950000001"/>
    <n v="4855.2598950000001"/>
    <m/>
    <n v="6"/>
    <x v="2"/>
  </r>
  <r>
    <n v="6"/>
    <x v="45"/>
    <n v="4821.0902210000004"/>
    <n v="4821.0902210000004"/>
    <m/>
    <n v="7"/>
    <x v="2"/>
  </r>
  <r>
    <n v="7"/>
    <x v="105"/>
    <n v="4813.7640950000005"/>
    <n v="4813.7640950000005"/>
    <m/>
    <n v="12"/>
    <x v="2"/>
  </r>
  <r>
    <n v="6"/>
    <x v="92"/>
    <n v="4808.7258339999998"/>
    <n v="4808.7258339999998"/>
    <m/>
    <n v="9"/>
    <x v="2"/>
  </r>
  <r>
    <n v="6"/>
    <x v="74"/>
    <n v="4735.1549999999997"/>
    <n v="4735.1549999999997"/>
    <m/>
    <n v="16"/>
    <x v="2"/>
  </r>
  <r>
    <n v="7"/>
    <x v="40"/>
    <n v="4648.9040000000005"/>
    <n v="4648.9040000000005"/>
    <m/>
    <n v="14"/>
    <x v="2"/>
  </r>
  <r>
    <n v="1"/>
    <x v="91"/>
    <n v="4607.9602240000004"/>
    <n v="4607.9602240000004"/>
    <m/>
    <n v="6"/>
    <x v="2"/>
  </r>
  <r>
    <n v="6"/>
    <x v="76"/>
    <n v="4562.2259999999997"/>
    <n v="4562.2259999999997"/>
    <m/>
    <n v="12"/>
    <x v="2"/>
  </r>
  <r>
    <n v="7"/>
    <x v="26"/>
    <n v="4543.8010000000004"/>
    <n v="4543.8010000000004"/>
    <m/>
    <n v="13"/>
    <x v="2"/>
  </r>
  <r>
    <n v="7"/>
    <x v="18"/>
    <n v="4536.3044739999996"/>
    <n v="4536.3044739999996"/>
    <m/>
    <n v="9"/>
    <x v="2"/>
  </r>
  <r>
    <n v="6"/>
    <x v="76"/>
    <n v="4524.7709999999997"/>
    <n v="4524.7709999999997"/>
    <m/>
    <n v="12"/>
    <x v="2"/>
  </r>
  <r>
    <n v="9"/>
    <x v="100"/>
    <n v="800"/>
    <n v="0"/>
    <m/>
    <n v="19"/>
    <x v="2"/>
  </r>
  <r>
    <n v="5"/>
    <x v="105"/>
    <n v="4405.6539540000003"/>
    <n v="4405.6539540000003"/>
    <m/>
    <n v="12"/>
    <x v="2"/>
  </r>
  <r>
    <n v="6"/>
    <x v="71"/>
    <n v="4396.9993590000004"/>
    <n v="4396.9993590000004"/>
    <m/>
    <n v="8"/>
    <x v="2"/>
  </r>
  <r>
    <n v="7"/>
    <x v="26"/>
    <n v="4396.2569999999996"/>
    <n v="4396.2569999999996"/>
    <m/>
    <n v="13"/>
    <x v="2"/>
  </r>
  <r>
    <n v="18"/>
    <x v="3"/>
    <n v="4363.4930000000004"/>
    <n v="4363.4930000000004"/>
    <m/>
    <n v="6"/>
    <x v="1"/>
  </r>
  <r>
    <n v="1"/>
    <x v="95"/>
    <n v="4356.3671109999996"/>
    <n v="4356.3671109999996"/>
    <m/>
    <e v="#N/A"/>
    <x v="0"/>
  </r>
  <r>
    <n v="6"/>
    <x v="27"/>
    <n v="4343.2378769999996"/>
    <n v="4343.2378769999996"/>
    <m/>
    <n v="18"/>
    <x v="2"/>
  </r>
  <r>
    <n v="6"/>
    <x v="105"/>
    <n v="4339.2357830000001"/>
    <n v="4339.2357830000001"/>
    <m/>
    <n v="12"/>
    <x v="2"/>
  </r>
  <r>
    <n v="13"/>
    <x v="87"/>
    <n v="4312.5439999999999"/>
    <n v="4312.5439999999999"/>
    <m/>
    <n v="18"/>
    <x v="2"/>
  </r>
  <r>
    <n v="6"/>
    <x v="72"/>
    <n v="4306.2460000000001"/>
    <n v="4306.2460000000001"/>
    <m/>
    <n v="18"/>
    <x v="2"/>
  </r>
  <r>
    <n v="13"/>
    <x v="47"/>
    <n v="4243.2089999999998"/>
    <n v="4243.2089999999998"/>
    <m/>
    <n v="6"/>
    <x v="1"/>
  </r>
  <r>
    <n v="6"/>
    <x v="26"/>
    <n v="4199.8050000000003"/>
    <n v="4199.8050000000003"/>
    <m/>
    <n v="13"/>
    <x v="2"/>
  </r>
  <r>
    <n v="2"/>
    <x v="128"/>
    <n v="4160.5391499999996"/>
    <n v="4160.5391499999996"/>
    <m/>
    <n v="6"/>
    <x v="2"/>
  </r>
  <r>
    <n v="8"/>
    <x v="46"/>
    <n v="4144.5690000000004"/>
    <n v="4144.5690000000004"/>
    <m/>
    <n v="21"/>
    <x v="2"/>
  </r>
  <r>
    <n v="11"/>
    <x v="26"/>
    <n v="4084.3150000000001"/>
    <n v="4084.3150000000001"/>
    <m/>
    <n v="13"/>
    <x v="2"/>
  </r>
  <r>
    <n v="6"/>
    <x v="56"/>
    <n v="4054.7728539999998"/>
    <n v="4054.7728539999998"/>
    <m/>
    <n v="8"/>
    <x v="2"/>
  </r>
  <r>
    <n v="1"/>
    <x v="104"/>
    <n v="4022.7131840000002"/>
    <n v="4022.7131840000002"/>
    <m/>
    <n v="11"/>
    <x v="2"/>
  </r>
  <r>
    <n v="6"/>
    <x v="22"/>
    <n v="4004.1074749999998"/>
    <n v="4004.1074749999998"/>
    <m/>
    <n v="8"/>
    <x v="2"/>
  </r>
  <r>
    <n v="13"/>
    <x v="115"/>
    <n v="3956.1514849999999"/>
    <n v="3956.1514849999999"/>
    <m/>
    <n v="16"/>
    <x v="2"/>
  </r>
  <r>
    <n v="19"/>
    <x v="85"/>
    <n v="3944.777012"/>
    <n v="3944.777012"/>
    <m/>
    <n v="24"/>
    <x v="2"/>
  </r>
  <r>
    <n v="5"/>
    <x v="105"/>
    <n v="3941.230059"/>
    <n v="3941.230059"/>
    <m/>
    <n v="12"/>
    <x v="2"/>
  </r>
  <r>
    <n v="5"/>
    <x v="101"/>
    <n v="3926.0410000000002"/>
    <n v="3926.0410000000002"/>
    <m/>
    <n v="8"/>
    <x v="2"/>
  </r>
  <r>
    <n v="6"/>
    <x v="45"/>
    <n v="3906.2328339999999"/>
    <n v="3906.2328339999999"/>
    <m/>
    <n v="7"/>
    <x v="2"/>
  </r>
  <r>
    <n v="10"/>
    <x v="87"/>
    <n v="3900.1179999999999"/>
    <n v="3900.1179999999999"/>
    <m/>
    <n v="18"/>
    <x v="2"/>
  </r>
  <r>
    <n v="8"/>
    <x v="40"/>
    <n v="3882.4670000000001"/>
    <n v="3882.4670000000001"/>
    <m/>
    <n v="14"/>
    <x v="2"/>
  </r>
  <r>
    <n v="6"/>
    <x v="24"/>
    <n v="3876.2510000000002"/>
    <n v="3876.2510000000002"/>
    <m/>
    <n v="9"/>
    <x v="2"/>
  </r>
  <r>
    <n v="14"/>
    <x v="59"/>
    <n v="3874.2849999999999"/>
    <n v="3874.2849999999999"/>
    <m/>
    <n v="26"/>
    <x v="2"/>
  </r>
  <r>
    <n v="9"/>
    <x v="85"/>
    <n v="3844.0840240000002"/>
    <n v="3844.0840240000002"/>
    <m/>
    <n v="24"/>
    <x v="2"/>
  </r>
  <r>
    <n v="11"/>
    <x v="71"/>
    <n v="3834.31673"/>
    <n v="3834.31673"/>
    <m/>
    <n v="8"/>
    <x v="1"/>
  </r>
  <r>
    <n v="7"/>
    <x v="71"/>
    <n v="3821.9902520000001"/>
    <n v="3821.9902520000001"/>
    <m/>
    <n v="8"/>
    <x v="2"/>
  </r>
  <r>
    <n v="1"/>
    <x v="32"/>
    <n v="3804.3670000000002"/>
    <n v="3804.3670000000002"/>
    <m/>
    <n v="6"/>
    <x v="2"/>
  </r>
  <r>
    <n v="1"/>
    <x v="15"/>
    <n v="3777.3563859999999"/>
    <n v="3777.3563859999999"/>
    <m/>
    <n v="7"/>
    <x v="2"/>
  </r>
  <r>
    <n v="7"/>
    <x v="18"/>
    <n v="3752.9296880000002"/>
    <n v="3752.9296880000002"/>
    <m/>
    <n v="9"/>
    <x v="2"/>
  </r>
  <r>
    <n v="1"/>
    <x v="29"/>
    <n v="3725.3919999999998"/>
    <n v="3725.3919999999998"/>
    <m/>
    <n v="6"/>
    <x v="2"/>
  </r>
  <r>
    <n v="11"/>
    <x v="59"/>
    <n v="3660.596"/>
    <n v="3660.596"/>
    <m/>
    <n v="26"/>
    <x v="2"/>
  </r>
  <r>
    <n v="9"/>
    <x v="88"/>
    <n v="3619.8339999999998"/>
    <n v="3619.8339999999998"/>
    <m/>
    <n v="24"/>
    <x v="2"/>
  </r>
  <r>
    <n v="5"/>
    <x v="86"/>
    <n v="3607.808"/>
    <n v="3607.808"/>
    <m/>
    <n v="21"/>
    <x v="2"/>
  </r>
  <r>
    <n v="9"/>
    <x v="124"/>
    <n v="3599.93577"/>
    <n v="3599.93577"/>
    <m/>
    <n v="10"/>
    <x v="2"/>
  </r>
  <r>
    <n v="10"/>
    <x v="11"/>
    <n v="3594.8135849999999"/>
    <n v="3594.8135849999999"/>
    <m/>
    <n v="7"/>
    <x v="1"/>
  </r>
  <r>
    <n v="6"/>
    <x v="37"/>
    <n v="3583.1210000000001"/>
    <n v="3583.1210000000001"/>
    <m/>
    <n v="9"/>
    <x v="2"/>
  </r>
  <r>
    <n v="4"/>
    <x v="128"/>
    <n v="3577.003479"/>
    <n v="3577.003479"/>
    <m/>
    <n v="6"/>
    <x v="2"/>
  </r>
  <r>
    <n v="8"/>
    <x v="73"/>
    <n v="3542.1383380000002"/>
    <n v="3542.1383380000002"/>
    <m/>
    <n v="12"/>
    <x v="2"/>
  </r>
  <r>
    <n v="11"/>
    <x v="70"/>
    <n v="3541.864634"/>
    <n v="3541.864634"/>
    <m/>
    <n v="15"/>
    <x v="2"/>
  </r>
  <r>
    <n v="4"/>
    <x v="58"/>
    <n v="3527.7974610000001"/>
    <n v="3527.7974610000001"/>
    <m/>
    <n v="11"/>
    <x v="2"/>
  </r>
  <r>
    <n v="10"/>
    <x v="53"/>
    <n v="3454.991"/>
    <n v="3454.991"/>
    <m/>
    <n v="11"/>
    <x v="2"/>
  </r>
  <r>
    <n v="9"/>
    <x v="30"/>
    <n v="3443.7710000000002"/>
    <n v="3443.7710000000002"/>
    <m/>
    <n v="6"/>
    <x v="1"/>
  </r>
  <r>
    <n v="6"/>
    <x v="120"/>
    <n v="3441.07"/>
    <n v="3441.07"/>
    <m/>
    <n v="8"/>
    <x v="2"/>
  </r>
  <r>
    <n v="1"/>
    <x v="43"/>
    <n v="3427.5949999999998"/>
    <n v="3427.5949999999998"/>
    <m/>
    <n v="16"/>
    <x v="2"/>
  </r>
  <r>
    <n v="12"/>
    <x v="130"/>
    <n v="3395.19"/>
    <n v="3395.19"/>
    <m/>
    <n v="19"/>
    <x v="2"/>
  </r>
  <r>
    <n v="6"/>
    <x v="46"/>
    <n v="3338.0410000000002"/>
    <n v="3338.0410000000002"/>
    <m/>
    <n v="21"/>
    <x v="2"/>
  </r>
  <r>
    <n v="9"/>
    <x v="107"/>
    <n v="3281.049"/>
    <n v="3281.049"/>
    <m/>
    <n v="21"/>
    <x v="2"/>
  </r>
  <r>
    <n v="1"/>
    <x v="62"/>
    <n v="3277.1687510000002"/>
    <n v="3277.1687510000002"/>
    <m/>
    <n v="6"/>
    <x v="2"/>
  </r>
  <r>
    <n v="10"/>
    <x v="104"/>
    <n v="3273.261786"/>
    <n v="3273.261786"/>
    <m/>
    <n v="11"/>
    <x v="2"/>
  </r>
  <r>
    <n v="7"/>
    <x v="31"/>
    <n v="3229.0031909999998"/>
    <n v="3229.0031909999998"/>
    <m/>
    <n v="8"/>
    <x v="2"/>
  </r>
  <r>
    <n v="1"/>
    <x v="46"/>
    <n v="3197.4839999999999"/>
    <n v="3197.4839999999999"/>
    <m/>
    <n v="21"/>
    <x v="2"/>
  </r>
  <r>
    <n v="8"/>
    <x v="76"/>
    <n v="3188.7069999999999"/>
    <n v="3188.7069999999999"/>
    <m/>
    <n v="12"/>
    <x v="2"/>
  </r>
  <r>
    <n v="9"/>
    <x v="17"/>
    <n v="3185.7008930000002"/>
    <n v="3185.7008930000002"/>
    <m/>
    <n v="10"/>
    <x v="2"/>
  </r>
  <r>
    <n v="20"/>
    <x v="66"/>
    <n v="3183.4180000000001"/>
    <n v="3183.4180000000001"/>
    <m/>
    <n v="26"/>
    <x v="2"/>
  </r>
  <r>
    <n v="7"/>
    <x v="46"/>
    <n v="3169.97"/>
    <n v="3169.97"/>
    <m/>
    <n v="21"/>
    <x v="2"/>
  </r>
  <r>
    <n v="1"/>
    <x v="19"/>
    <n v="3112.3178010000001"/>
    <n v="3112.3178010000001"/>
    <m/>
    <n v="6"/>
    <x v="2"/>
  </r>
  <r>
    <n v="10"/>
    <x v="115"/>
    <n v="3090.0385379999998"/>
    <n v="3090.0385379999998"/>
    <m/>
    <n v="16"/>
    <x v="2"/>
  </r>
  <r>
    <n v="8"/>
    <x v="59"/>
    <n v="3079.95"/>
    <n v="3079.95"/>
    <m/>
    <n v="26"/>
    <x v="2"/>
  </r>
  <r>
    <n v="6"/>
    <x v="87"/>
    <n v="3053.0279999999998"/>
    <n v="3053.0279999999998"/>
    <m/>
    <n v="18"/>
    <x v="2"/>
  </r>
  <r>
    <n v="15"/>
    <x v="47"/>
    <n v="3027.52"/>
    <n v="3027.52"/>
    <m/>
    <n v="6"/>
    <x v="1"/>
  </r>
  <r>
    <n v="6"/>
    <x v="69"/>
    <n v="2936.203"/>
    <n v="2936.203"/>
    <m/>
    <n v="20"/>
    <x v="2"/>
  </r>
  <r>
    <n v="12"/>
    <x v="25"/>
    <n v="2935.8490000000002"/>
    <n v="2935.8490000000002"/>
    <m/>
    <n v="26"/>
    <x v="2"/>
  </r>
  <r>
    <n v="4"/>
    <x v="128"/>
    <n v="2930.7105539999998"/>
    <n v="2930.7105539999998"/>
    <m/>
    <n v="6"/>
    <x v="2"/>
  </r>
  <r>
    <n v="6"/>
    <x v="17"/>
    <n v="2894.78755"/>
    <n v="2894.78755"/>
    <m/>
    <n v="10"/>
    <x v="2"/>
  </r>
  <r>
    <n v="8"/>
    <x v="40"/>
    <n v="2847.752"/>
    <n v="2847.752"/>
    <m/>
    <n v="14"/>
    <x v="2"/>
  </r>
  <r>
    <n v="13"/>
    <x v="67"/>
    <n v="2810.009"/>
    <n v="2810.009"/>
    <m/>
    <n v="26"/>
    <x v="2"/>
  </r>
  <r>
    <n v="11"/>
    <x v="70"/>
    <n v="2795.9861759999999"/>
    <n v="2795.9861759999999"/>
    <m/>
    <n v="15"/>
    <x v="2"/>
  </r>
  <r>
    <n v="15"/>
    <x v="43"/>
    <n v="2779.38"/>
    <n v="2779.38"/>
    <m/>
    <n v="16"/>
    <x v="2"/>
  </r>
  <r>
    <n v="14"/>
    <x v="87"/>
    <n v="2759.6610000000001"/>
    <n v="2759.6610000000001"/>
    <m/>
    <n v="18"/>
    <x v="2"/>
  </r>
  <r>
    <n v="1"/>
    <x v="72"/>
    <n v="2750.64"/>
    <n v="2750.64"/>
    <m/>
    <n v="18"/>
    <x v="2"/>
  </r>
  <r>
    <n v="15"/>
    <x v="53"/>
    <n v="2726.6350000000002"/>
    <n v="2726.6350000000002"/>
    <m/>
    <n v="11"/>
    <x v="1"/>
  </r>
  <r>
    <n v="8"/>
    <x v="25"/>
    <n v="2702.855"/>
    <n v="2702.855"/>
    <m/>
    <n v="26"/>
    <x v="2"/>
  </r>
  <r>
    <n v="6"/>
    <x v="122"/>
    <n v="2699.9857430000002"/>
    <n v="2699.9857430000002"/>
    <m/>
    <n v="10"/>
    <x v="2"/>
  </r>
  <r>
    <n v="1"/>
    <x v="86"/>
    <n v="2691.8389999999999"/>
    <n v="2691.8389999999999"/>
    <m/>
    <n v="21"/>
    <x v="2"/>
  </r>
  <r>
    <n v="8"/>
    <x v="37"/>
    <n v="2681.8380000000002"/>
    <n v="2681.8380000000002"/>
    <m/>
    <n v="9"/>
    <x v="2"/>
  </r>
  <r>
    <n v="7"/>
    <x v="74"/>
    <n v="2678.8629999999998"/>
    <n v="2678.8629999999998"/>
    <m/>
    <n v="16"/>
    <x v="2"/>
  </r>
  <r>
    <n v="11"/>
    <x v="58"/>
    <n v="2669.9140069999999"/>
    <n v="2669.9140069999999"/>
    <m/>
    <n v="11"/>
    <x v="1"/>
  </r>
  <r>
    <n v="6"/>
    <x v="124"/>
    <n v="2664.278507"/>
    <n v="2664.278507"/>
    <m/>
    <n v="10"/>
    <x v="2"/>
  </r>
  <r>
    <n v="14"/>
    <x v="25"/>
    <n v="2582.9589999999998"/>
    <n v="2582.9589999999998"/>
    <m/>
    <n v="26"/>
    <x v="2"/>
  </r>
  <r>
    <n v="8"/>
    <x v="3"/>
    <n v="2575.348"/>
    <n v="2575.348"/>
    <m/>
    <n v="6"/>
    <x v="1"/>
  </r>
  <r>
    <n v="14"/>
    <x v="87"/>
    <n v="2482.6390000000001"/>
    <n v="2482.6390000000001"/>
    <m/>
    <n v="18"/>
    <x v="2"/>
  </r>
  <r>
    <n v="1"/>
    <x v="119"/>
    <n v="2476.1483669999998"/>
    <n v="2476.1483669999998"/>
    <m/>
    <n v="15"/>
    <x v="2"/>
  </r>
  <r>
    <n v="6"/>
    <x v="122"/>
    <n v="2455.5780890000001"/>
    <n v="2455.5780890000001"/>
    <m/>
    <n v="10"/>
    <x v="2"/>
  </r>
  <r>
    <n v="11"/>
    <x v="119"/>
    <n v="2450.5205150000002"/>
    <n v="2450.5205150000002"/>
    <m/>
    <n v="15"/>
    <x v="2"/>
  </r>
  <r>
    <n v="7"/>
    <x v="86"/>
    <n v="2448.8229999999999"/>
    <n v="2448.8229999999999"/>
    <m/>
    <n v="21"/>
    <x v="2"/>
  </r>
  <r>
    <n v="6"/>
    <x v="22"/>
    <n v="2405.764103"/>
    <n v="2405.764103"/>
    <m/>
    <n v="8"/>
    <x v="2"/>
  </r>
  <r>
    <n v="8"/>
    <x v="53"/>
    <n v="2400.6790000000001"/>
    <n v="2400.6790000000001"/>
    <m/>
    <n v="11"/>
    <x v="2"/>
  </r>
  <r>
    <n v="1"/>
    <x v="109"/>
    <n v="2390.3124330000001"/>
    <n v="2390.3124330000001"/>
    <m/>
    <n v="6"/>
    <x v="2"/>
  </r>
  <r>
    <n v="10"/>
    <x v="85"/>
    <n v="2357.245684"/>
    <n v="2357.245684"/>
    <m/>
    <n v="24"/>
    <x v="2"/>
  </r>
  <r>
    <n v="20"/>
    <x v="86"/>
    <n v="2356.5219999999999"/>
    <n v="2356.5219999999999"/>
    <m/>
    <n v="21"/>
    <x v="2"/>
  </r>
  <r>
    <n v="21"/>
    <x v="107"/>
    <n v="2349.6260000000002"/>
    <n v="2349.6260000000002"/>
    <m/>
    <n v="21"/>
    <x v="1"/>
  </r>
  <r>
    <n v="17"/>
    <x v="130"/>
    <n v="2348.5740000000001"/>
    <n v="2348.5740000000001"/>
    <m/>
    <n v="19"/>
    <x v="2"/>
  </r>
  <r>
    <n v="18"/>
    <x v="88"/>
    <n v="2344.5030000000002"/>
    <n v="2344.5030000000002"/>
    <m/>
    <n v="24"/>
    <x v="2"/>
  </r>
  <r>
    <n v="21"/>
    <x v="59"/>
    <n v="2318.991"/>
    <n v="2318.991"/>
    <m/>
    <n v="26"/>
    <x v="2"/>
  </r>
  <r>
    <n v="6"/>
    <x v="54"/>
    <n v="2308.6712360000001"/>
    <n v="2308.6712360000001"/>
    <m/>
    <n v="11"/>
    <x v="2"/>
  </r>
  <r>
    <n v="1"/>
    <x v="62"/>
    <n v="2301.5708920000002"/>
    <n v="2301.5708920000002"/>
    <m/>
    <n v="6"/>
    <x v="2"/>
  </r>
  <r>
    <n v="10"/>
    <x v="70"/>
    <n v="2291.72039"/>
    <n v="2291.72039"/>
    <m/>
    <n v="15"/>
    <x v="2"/>
  </r>
  <r>
    <n v="21"/>
    <x v="66"/>
    <n v="2284.5729999999999"/>
    <n v="2284.5729999999999"/>
    <m/>
    <n v="26"/>
    <x v="2"/>
  </r>
  <r>
    <n v="8"/>
    <x v="74"/>
    <n v="2279.6239999999998"/>
    <n v="2279.6239999999998"/>
    <m/>
    <n v="16"/>
    <x v="2"/>
  </r>
  <r>
    <n v="7"/>
    <x v="105"/>
    <n v="2277.0533559999999"/>
    <n v="2277.0533559999999"/>
    <m/>
    <n v="12"/>
    <x v="2"/>
  </r>
  <r>
    <n v="11"/>
    <x v="67"/>
    <n v="2253.5439999999999"/>
    <n v="2253.5439999999999"/>
    <m/>
    <n v="26"/>
    <x v="2"/>
  </r>
  <r>
    <n v="14"/>
    <x v="88"/>
    <n v="2233.5390000000002"/>
    <n v="2233.5390000000002"/>
    <m/>
    <n v="24"/>
    <x v="2"/>
  </r>
  <r>
    <n v="14"/>
    <x v="29"/>
    <n v="2233.0619999999999"/>
    <n v="2233.0619999999999"/>
    <m/>
    <n v="6"/>
    <x v="1"/>
  </r>
  <r>
    <n v="9"/>
    <x v="124"/>
    <n v="2215.1770590000001"/>
    <n v="2215.1770590000001"/>
    <m/>
    <n v="10"/>
    <x v="2"/>
  </r>
  <r>
    <n v="7"/>
    <x v="104"/>
    <n v="2212.2998240000002"/>
    <n v="2212.2998240000002"/>
    <m/>
    <n v="11"/>
    <x v="2"/>
  </r>
  <r>
    <n v="7"/>
    <x v="38"/>
    <n v="2205.6155199999998"/>
    <n v="2205.6155199999998"/>
    <m/>
    <n v="8"/>
    <x v="2"/>
  </r>
  <r>
    <n v="6"/>
    <x v="49"/>
    <n v="2191.2405490000001"/>
    <n v="2191.2405490000001"/>
    <m/>
    <n v="7"/>
    <x v="2"/>
  </r>
  <r>
    <n v="11"/>
    <x v="87"/>
    <n v="2170.2539999999999"/>
    <n v="2170.2539999999999"/>
    <m/>
    <n v="18"/>
    <x v="2"/>
  </r>
  <r>
    <n v="1"/>
    <x v="58"/>
    <n v="2163.6972430000001"/>
    <n v="2163.6972430000001"/>
    <m/>
    <n v="11"/>
    <x v="2"/>
  </r>
  <r>
    <n v="11"/>
    <x v="67"/>
    <n v="2146.0160000000001"/>
    <n v="2146.0160000000001"/>
    <m/>
    <n v="26"/>
    <x v="2"/>
  </r>
  <r>
    <n v="10"/>
    <x v="66"/>
    <n v="2131.7449999999999"/>
    <n v="2131.7449999999999"/>
    <m/>
    <n v="26"/>
    <x v="2"/>
  </r>
  <r>
    <n v="10"/>
    <x v="100"/>
    <n v="800"/>
    <n v="0"/>
    <m/>
    <n v="19"/>
    <x v="2"/>
  </r>
  <r>
    <n v="7"/>
    <x v="122"/>
    <n v="2123.965263"/>
    <n v="2123.965263"/>
    <m/>
    <n v="10"/>
    <x v="2"/>
  </r>
  <r>
    <n v="12"/>
    <x v="88"/>
    <n v="2097.9389999999999"/>
    <n v="2097.9389999999999"/>
    <m/>
    <n v="24"/>
    <x v="2"/>
  </r>
  <r>
    <n v="13"/>
    <x v="67"/>
    <n v="2030.1189999999999"/>
    <n v="2030.1189999999999"/>
    <m/>
    <n v="26"/>
    <x v="2"/>
  </r>
  <r>
    <n v="7"/>
    <x v="92"/>
    <n v="2010.4567999999999"/>
    <n v="2010.4567999999999"/>
    <m/>
    <n v="9"/>
    <x v="2"/>
  </r>
  <r>
    <n v="1"/>
    <x v="108"/>
    <n v="2000"/>
    <n v="2000"/>
    <m/>
    <n v="6"/>
    <x v="2"/>
  </r>
  <r>
    <n v="1"/>
    <x v="109"/>
    <n v="2000"/>
    <n v="2000"/>
    <m/>
    <n v="6"/>
    <x v="2"/>
  </r>
  <r>
    <n v="10"/>
    <x v="100"/>
    <n v="800"/>
    <n v="0"/>
    <m/>
    <n v="19"/>
    <x v="2"/>
  </r>
  <r>
    <n v="6"/>
    <x v="27"/>
    <n v="1985.540152"/>
    <n v="1985.540152"/>
    <m/>
    <n v="18"/>
    <x v="2"/>
  </r>
  <r>
    <n v="11"/>
    <x v="59"/>
    <n v="1983.7190000000001"/>
    <n v="1983.7190000000001"/>
    <m/>
    <n v="26"/>
    <x v="2"/>
  </r>
  <r>
    <n v="7"/>
    <x v="101"/>
    <n v="1976.931"/>
    <n v="1976.931"/>
    <m/>
    <n v="8"/>
    <x v="2"/>
  </r>
  <r>
    <n v="9"/>
    <x v="74"/>
    <n v="1960.1479999999999"/>
    <n v="1960.1479999999999"/>
    <m/>
    <n v="16"/>
    <x v="2"/>
  </r>
  <r>
    <n v="1"/>
    <x v="55"/>
    <n v="1950.251818"/>
    <n v="1950.251818"/>
    <m/>
    <n v="8"/>
    <x v="2"/>
  </r>
  <r>
    <n v="20"/>
    <x v="46"/>
    <n v="1945.527"/>
    <n v="1945.527"/>
    <m/>
    <n v="21"/>
    <x v="2"/>
  </r>
  <r>
    <n v="1"/>
    <x v="122"/>
    <n v="1931.782246"/>
    <n v="1931.782246"/>
    <m/>
    <n v="10"/>
    <x v="2"/>
  </r>
  <r>
    <n v="13"/>
    <x v="87"/>
    <n v="1930.37"/>
    <n v="1930.37"/>
    <m/>
    <n v="18"/>
    <x v="2"/>
  </r>
  <r>
    <n v="8"/>
    <x v="59"/>
    <n v="1905.0219999999999"/>
    <n v="1905.0219999999999"/>
    <m/>
    <n v="26"/>
    <x v="2"/>
  </r>
  <r>
    <n v="1"/>
    <x v="72"/>
    <n v="1894.2819999999999"/>
    <n v="1894.2819999999999"/>
    <m/>
    <n v="18"/>
    <x v="2"/>
  </r>
  <r>
    <n v="1"/>
    <x v="92"/>
    <n v="1888.3488179999999"/>
    <n v="1888.3488179999999"/>
    <m/>
    <n v="9"/>
    <x v="2"/>
  </r>
  <r>
    <n v="7"/>
    <x v="124"/>
    <n v="1882.957101"/>
    <n v="1882.957101"/>
    <m/>
    <n v="10"/>
    <x v="2"/>
  </r>
  <r>
    <n v="6"/>
    <x v="120"/>
    <n v="1857.14"/>
    <n v="1857.14"/>
    <m/>
    <n v="8"/>
    <x v="2"/>
  </r>
  <r>
    <n v="9"/>
    <x v="115"/>
    <n v="1840.522766"/>
    <n v="1840.522766"/>
    <m/>
    <n v="16"/>
    <x v="2"/>
  </r>
  <r>
    <n v="13"/>
    <x v="25"/>
    <n v="1839.6890000000001"/>
    <n v="1839.6890000000001"/>
    <m/>
    <n v="26"/>
    <x v="2"/>
  </r>
  <r>
    <n v="6"/>
    <x v="72"/>
    <n v="1803.462"/>
    <n v="1803.462"/>
    <m/>
    <n v="18"/>
    <x v="2"/>
  </r>
  <r>
    <n v="11"/>
    <x v="25"/>
    <n v="1799.49"/>
    <n v="1799.49"/>
    <m/>
    <n v="26"/>
    <x v="2"/>
  </r>
  <r>
    <n v="11"/>
    <x v="100"/>
    <n v="513301.45260000002"/>
    <n v="513301.45260000002"/>
    <m/>
    <n v="19"/>
    <x v="2"/>
  </r>
  <r>
    <n v="9"/>
    <x v="43"/>
    <n v="1787.8389999999999"/>
    <n v="1787.8389999999999"/>
    <m/>
    <n v="16"/>
    <x v="2"/>
  </r>
  <r>
    <n v="15"/>
    <x v="130"/>
    <n v="1766.607"/>
    <n v="1766.607"/>
    <m/>
    <n v="19"/>
    <x v="2"/>
  </r>
  <r>
    <n v="7"/>
    <x v="122"/>
    <n v="1763.6482719999999"/>
    <n v="1763.6482719999999"/>
    <m/>
    <n v="10"/>
    <x v="2"/>
  </r>
  <r>
    <n v="7"/>
    <x v="24"/>
    <n v="1753.66"/>
    <n v="1753.66"/>
    <m/>
    <n v="9"/>
    <x v="2"/>
  </r>
  <r>
    <n v="15"/>
    <x v="43"/>
    <n v="1716.682"/>
    <n v="1716.682"/>
    <m/>
    <n v="16"/>
    <x v="2"/>
  </r>
  <r>
    <n v="8"/>
    <x v="92"/>
    <n v="1684.3113900000001"/>
    <n v="1684.3113900000001"/>
    <m/>
    <n v="9"/>
    <x v="2"/>
  </r>
  <r>
    <n v="1"/>
    <x v="38"/>
    <n v="1683.1638809999999"/>
    <n v="1683.1638809999999"/>
    <m/>
    <n v="8"/>
    <x v="2"/>
  </r>
  <r>
    <n v="1"/>
    <x v="54"/>
    <n v="1648.207903"/>
    <n v="1648.207903"/>
    <m/>
    <n v="11"/>
    <x v="2"/>
  </r>
  <r>
    <n v="11"/>
    <x v="71"/>
    <n v="1634.83429"/>
    <n v="1634.83429"/>
    <m/>
    <n v="8"/>
    <x v="1"/>
  </r>
  <r>
    <n v="1"/>
    <x v="86"/>
    <n v="1631.0119999999999"/>
    <n v="1631.0119999999999"/>
    <m/>
    <n v="21"/>
    <x v="2"/>
  </r>
  <r>
    <n v="6"/>
    <x v="119"/>
    <n v="1627.790332"/>
    <n v="1627.790332"/>
    <m/>
    <n v="15"/>
    <x v="2"/>
  </r>
  <r>
    <n v="17"/>
    <x v="85"/>
    <n v="1625.0367160000001"/>
    <n v="1625.0367160000001"/>
    <m/>
    <n v="24"/>
    <x v="2"/>
  </r>
  <r>
    <n v="7"/>
    <x v="27"/>
    <n v="1614.535689"/>
    <n v="1614.535689"/>
    <m/>
    <n v="18"/>
    <x v="2"/>
  </r>
  <r>
    <n v="7"/>
    <x v="31"/>
    <n v="1593.2374"/>
    <n v="1593.2374"/>
    <m/>
    <n v="8"/>
    <x v="2"/>
  </r>
  <r>
    <n v="8"/>
    <x v="74"/>
    <n v="1588.818"/>
    <n v="1588.818"/>
    <m/>
    <n v="16"/>
    <x v="2"/>
  </r>
  <r>
    <n v="7"/>
    <x v="87"/>
    <n v="1584.721"/>
    <n v="1584.721"/>
    <m/>
    <n v="18"/>
    <x v="2"/>
  </r>
  <r>
    <n v="11"/>
    <x v="100"/>
    <n v="442574.52389999997"/>
    <n v="442574.52389999997"/>
    <m/>
    <n v="19"/>
    <x v="2"/>
  </r>
  <r>
    <n v="8"/>
    <x v="88"/>
    <n v="1543.4190000000001"/>
    <n v="1543.4190000000001"/>
    <m/>
    <n v="24"/>
    <x v="2"/>
  </r>
  <r>
    <n v="12"/>
    <x v="100"/>
    <n v="4524.2452620000004"/>
    <n v="4524.2452620000004"/>
    <m/>
    <n v="19"/>
    <x v="2"/>
  </r>
  <r>
    <n v="10"/>
    <x v="124"/>
    <n v="1518.275738"/>
    <n v="1518.275738"/>
    <m/>
    <n v="10"/>
    <x v="1"/>
  </r>
  <r>
    <n v="1"/>
    <x v="23"/>
    <n v="1509.654"/>
    <n v="1509.654"/>
    <m/>
    <n v="6"/>
    <x v="2"/>
  </r>
  <r>
    <n v="1"/>
    <x v="92"/>
    <n v="1504.87113"/>
    <n v="1504.87113"/>
    <m/>
    <n v="9"/>
    <x v="2"/>
  </r>
  <r>
    <n v="20"/>
    <x v="69"/>
    <n v="1498.146"/>
    <n v="1498.146"/>
    <m/>
    <n v="20"/>
    <x v="1"/>
  </r>
  <r>
    <n v="7"/>
    <x v="69"/>
    <n v="1490.2650000000001"/>
    <n v="1490.2650000000001"/>
    <m/>
    <n v="20"/>
    <x v="2"/>
  </r>
  <r>
    <n v="1"/>
    <x v="14"/>
    <n v="1487.468719"/>
    <n v="1487.468719"/>
    <m/>
    <n v="7"/>
    <x v="2"/>
  </r>
  <r>
    <n v="1"/>
    <x v="14"/>
    <n v="1484.9164490000001"/>
    <n v="1484.9164490000001"/>
    <m/>
    <n v="7"/>
    <x v="2"/>
  </r>
  <r>
    <n v="8"/>
    <x v="24"/>
    <n v="1469.808"/>
    <n v="1469.808"/>
    <m/>
    <n v="9"/>
    <x v="2"/>
  </r>
  <r>
    <n v="1"/>
    <x v="84"/>
    <n v="1439.933538"/>
    <n v="1439.933538"/>
    <m/>
    <e v="#N/A"/>
    <x v="0"/>
  </r>
  <r>
    <n v="6"/>
    <x v="53"/>
    <n v="1439.098"/>
    <n v="1439.098"/>
    <m/>
    <n v="11"/>
    <x v="2"/>
  </r>
  <r>
    <n v="1"/>
    <x v="122"/>
    <n v="1416.6386130000001"/>
    <n v="1416.6386130000001"/>
    <m/>
    <n v="10"/>
    <x v="2"/>
  </r>
  <r>
    <n v="1"/>
    <x v="49"/>
    <n v="1412.168741"/>
    <n v="1412.168741"/>
    <m/>
    <n v="7"/>
    <x v="2"/>
  </r>
  <r>
    <n v="13"/>
    <x v="88"/>
    <n v="1409.5070000000001"/>
    <n v="1409.5070000000001"/>
    <m/>
    <n v="24"/>
    <x v="2"/>
  </r>
  <r>
    <n v="8"/>
    <x v="88"/>
    <n v="1402.587"/>
    <n v="1402.587"/>
    <m/>
    <n v="24"/>
    <x v="2"/>
  </r>
  <r>
    <n v="1"/>
    <x v="22"/>
    <n v="1385.210752"/>
    <n v="1385.210752"/>
    <m/>
    <n v="8"/>
    <x v="2"/>
  </r>
  <r>
    <n v="1"/>
    <x v="11"/>
    <n v="1359.108925"/>
    <n v="1359.108925"/>
    <m/>
    <n v="7"/>
    <x v="2"/>
  </r>
  <r>
    <n v="1"/>
    <x v="38"/>
    <n v="1338.1785150000001"/>
    <n v="1338.1785150000001"/>
    <m/>
    <n v="8"/>
    <x v="2"/>
  </r>
  <r>
    <n v="11"/>
    <x v="25"/>
    <n v="1331.731"/>
    <n v="1331.731"/>
    <m/>
    <n v="26"/>
    <x v="2"/>
  </r>
  <r>
    <n v="2"/>
    <x v="52"/>
    <n v="1326.8404009999999"/>
    <n v="1326.8404009999999"/>
    <m/>
    <e v="#N/A"/>
    <x v="0"/>
  </r>
  <r>
    <n v="16"/>
    <x v="46"/>
    <n v="1312.7929999999999"/>
    <n v="1312.7929999999999"/>
    <m/>
    <n v="21"/>
    <x v="2"/>
  </r>
  <r>
    <n v="11"/>
    <x v="46"/>
    <n v="1311.079"/>
    <n v="1311.079"/>
    <m/>
    <n v="21"/>
    <x v="2"/>
  </r>
  <r>
    <n v="20"/>
    <x v="69"/>
    <n v="1292.1579999999999"/>
    <n v="1292.1579999999999"/>
    <m/>
    <n v="20"/>
    <x v="1"/>
  </r>
  <r>
    <n v="12"/>
    <x v="100"/>
    <n v="1000"/>
    <n v="0"/>
    <m/>
    <n v="19"/>
    <x v="2"/>
  </r>
  <r>
    <n v="7"/>
    <x v="92"/>
    <n v="1282.062531"/>
    <n v="1282.062531"/>
    <m/>
    <n v="9"/>
    <x v="2"/>
  </r>
  <r>
    <n v="17"/>
    <x v="85"/>
    <n v="1249.1772169999999"/>
    <n v="1249.1772169999999"/>
    <m/>
    <n v="24"/>
    <x v="2"/>
  </r>
  <r>
    <n v="7"/>
    <x v="87"/>
    <n v="1238.444"/>
    <n v="1238.444"/>
    <m/>
    <n v="18"/>
    <x v="2"/>
  </r>
  <r>
    <n v="21"/>
    <x v="107"/>
    <n v="1234.4580000000001"/>
    <n v="1234.4580000000001"/>
    <m/>
    <n v="21"/>
    <x v="1"/>
  </r>
  <r>
    <n v="9"/>
    <x v="105"/>
    <n v="1233.298182"/>
    <n v="1233.298182"/>
    <m/>
    <n v="12"/>
    <x v="2"/>
  </r>
  <r>
    <n v="9"/>
    <x v="88"/>
    <n v="1228.1869999999999"/>
    <n v="1228.1869999999999"/>
    <m/>
    <n v="24"/>
    <x v="2"/>
  </r>
  <r>
    <n v="8"/>
    <x v="130"/>
    <n v="1226.452"/>
    <n v="1226.452"/>
    <m/>
    <n v="19"/>
    <x v="2"/>
  </r>
  <r>
    <n v="18"/>
    <x v="88"/>
    <n v="1216.2470000000001"/>
    <n v="1216.2470000000001"/>
    <m/>
    <n v="24"/>
    <x v="2"/>
  </r>
  <r>
    <n v="9"/>
    <x v="105"/>
    <n v="1211.90238"/>
    <n v="1211.90238"/>
    <m/>
    <n v="12"/>
    <x v="2"/>
  </r>
  <r>
    <n v="7"/>
    <x v="27"/>
    <n v="1208.6786030000001"/>
    <n v="1208.6786030000001"/>
    <m/>
    <n v="18"/>
    <x v="2"/>
  </r>
  <r>
    <n v="16"/>
    <x v="107"/>
    <n v="1175.748"/>
    <n v="1175.748"/>
    <m/>
    <n v="21"/>
    <x v="2"/>
  </r>
  <r>
    <n v="6"/>
    <x v="58"/>
    <n v="1174.296975"/>
    <n v="1174.296975"/>
    <m/>
    <n v="11"/>
    <x v="2"/>
  </r>
  <r>
    <n v="9"/>
    <x v="66"/>
    <n v="1173.655"/>
    <n v="1173.655"/>
    <m/>
    <n v="26"/>
    <x v="2"/>
  </r>
  <r>
    <n v="9"/>
    <x v="115"/>
    <n v="1170.886397"/>
    <n v="1170.886397"/>
    <m/>
    <n v="16"/>
    <x v="2"/>
  </r>
  <r>
    <n v="7"/>
    <x v="56"/>
    <n v="1170.1859240000001"/>
    <n v="1170.1859240000001"/>
    <m/>
    <n v="8"/>
    <x v="2"/>
  </r>
  <r>
    <n v="13"/>
    <x v="25"/>
    <n v="1166.982"/>
    <n v="1166.982"/>
    <m/>
    <n v="26"/>
    <x v="2"/>
  </r>
  <r>
    <n v="9"/>
    <x v="30"/>
    <n v="1157.471"/>
    <n v="1157.471"/>
    <m/>
    <n v="6"/>
    <x v="1"/>
  </r>
  <r>
    <n v="8"/>
    <x v="25"/>
    <n v="1137.991"/>
    <n v="1137.991"/>
    <m/>
    <n v="26"/>
    <x v="2"/>
  </r>
  <r>
    <n v="9"/>
    <x v="59"/>
    <n v="1137.711"/>
    <n v="1137.711"/>
    <m/>
    <n v="26"/>
    <x v="2"/>
  </r>
  <r>
    <n v="8"/>
    <x v="70"/>
    <n v="1137.036443"/>
    <n v="1137.036443"/>
    <m/>
    <n v="15"/>
    <x v="2"/>
  </r>
  <r>
    <n v="10"/>
    <x v="58"/>
    <n v="1135.406017"/>
    <n v="1135.406017"/>
    <m/>
    <n v="11"/>
    <x v="2"/>
  </r>
  <r>
    <n v="1"/>
    <x v="58"/>
    <n v="1120.5837730000001"/>
    <n v="1120.5837730000001"/>
    <m/>
    <n v="11"/>
    <x v="2"/>
  </r>
  <r>
    <n v="2"/>
    <x v="29"/>
    <n v="1109.462"/>
    <n v="1109.462"/>
    <m/>
    <n v="6"/>
    <x v="2"/>
  </r>
  <r>
    <n v="6"/>
    <x v="86"/>
    <n v="1106.9960000000001"/>
    <n v="1106.9960000000001"/>
    <m/>
    <n v="21"/>
    <x v="2"/>
  </r>
  <r>
    <n v="6"/>
    <x v="17"/>
    <n v="1101.5186309999999"/>
    <n v="1101.5186309999999"/>
    <m/>
    <n v="10"/>
    <x v="2"/>
  </r>
  <r>
    <n v="13"/>
    <x v="130"/>
    <n v="1095.942"/>
    <n v="1095.942"/>
    <m/>
    <n v="19"/>
    <x v="2"/>
  </r>
  <r>
    <n v="10"/>
    <x v="88"/>
    <n v="1093.3340000000001"/>
    <n v="1093.3340000000001"/>
    <m/>
    <n v="24"/>
    <x v="2"/>
  </r>
  <r>
    <n v="6"/>
    <x v="67"/>
    <n v="1087.03"/>
    <n v="1087.03"/>
    <m/>
    <n v="26"/>
    <x v="2"/>
  </r>
  <r>
    <n v="11"/>
    <x v="104"/>
    <n v="1076.8488649999999"/>
    <n v="1076.8488649999999"/>
    <m/>
    <n v="11"/>
    <x v="1"/>
  </r>
  <r>
    <n v="8"/>
    <x v="92"/>
    <n v="1065.253735"/>
    <n v="1065.253735"/>
    <m/>
    <n v="9"/>
    <x v="2"/>
  </r>
  <r>
    <n v="8"/>
    <x v="24"/>
    <n v="1063.569"/>
    <n v="1063.569"/>
    <m/>
    <n v="9"/>
    <x v="2"/>
  </r>
  <r>
    <n v="7"/>
    <x v="55"/>
    <n v="1061.3061190000001"/>
    <n v="1061.3061190000001"/>
    <m/>
    <n v="8"/>
    <x v="2"/>
  </r>
  <r>
    <n v="1"/>
    <x v="54"/>
    <n v="1049.879909"/>
    <n v="1049.879909"/>
    <m/>
    <n v="11"/>
    <x v="2"/>
  </r>
  <r>
    <n v="7"/>
    <x v="56"/>
    <n v="1048.4600069999999"/>
    <n v="1048.4600069999999"/>
    <m/>
    <n v="8"/>
    <x v="2"/>
  </r>
  <r>
    <n v="2"/>
    <x v="57"/>
    <n v="1047.4710459999999"/>
    <n v="1047.4710459999999"/>
    <m/>
    <e v="#N/A"/>
    <x v="0"/>
  </r>
  <r>
    <n v="1"/>
    <x v="83"/>
    <n v="1012.843847"/>
    <n v="1012.843847"/>
    <m/>
    <e v="#N/A"/>
    <x v="0"/>
  </r>
  <r>
    <n v="8"/>
    <x v="124"/>
    <n v="1005.859613"/>
    <n v="1005.859613"/>
    <m/>
    <n v="10"/>
    <x v="2"/>
  </r>
  <r>
    <n v="6"/>
    <x v="56"/>
    <n v="1001.408815"/>
    <n v="1001.408815"/>
    <m/>
    <n v="8"/>
    <x v="2"/>
  </r>
  <r>
    <n v="14"/>
    <x v="130"/>
    <n v="1001.2089999999999"/>
    <n v="1001.2089999999999"/>
    <m/>
    <n v="19"/>
    <x v="2"/>
  </r>
  <r>
    <n v="0"/>
    <x v="43"/>
    <n v="100"/>
    <n v="0"/>
    <m/>
    <n v="16"/>
    <x v="2"/>
  </r>
  <r>
    <n v="0"/>
    <x v="43"/>
    <n v="100"/>
    <n v="0"/>
    <m/>
    <n v="16"/>
    <x v="2"/>
  </r>
  <r>
    <n v="0"/>
    <x v="88"/>
    <n v="125"/>
    <n v="0"/>
    <m/>
    <n v="24"/>
    <x v="2"/>
  </r>
  <r>
    <n v="0"/>
    <x v="88"/>
    <n v="125"/>
    <n v="0"/>
    <m/>
    <n v="24"/>
    <x v="2"/>
  </r>
  <r>
    <n v="0"/>
    <x v="53"/>
    <n v="150"/>
    <n v="0"/>
    <m/>
    <n v="11"/>
    <x v="2"/>
  </r>
  <r>
    <n v="0"/>
    <x v="53"/>
    <n v="150"/>
    <n v="0"/>
    <m/>
    <n v="11"/>
    <x v="2"/>
  </r>
  <r>
    <n v="0"/>
    <x v="120"/>
    <n v="175"/>
    <n v="0"/>
    <m/>
    <n v="8"/>
    <x v="2"/>
  </r>
  <r>
    <n v="0"/>
    <x v="120"/>
    <n v="175"/>
    <n v="0"/>
    <m/>
    <n v="8"/>
    <x v="2"/>
  </r>
  <r>
    <n v="0"/>
    <x v="37"/>
    <n v="188"/>
    <n v="0"/>
    <m/>
    <n v="9"/>
    <x v="2"/>
  </r>
  <r>
    <n v="0"/>
    <x v="37"/>
    <n v="188"/>
    <n v="0"/>
    <m/>
    <n v="9"/>
    <x v="2"/>
  </r>
  <r>
    <n v="0"/>
    <x v="59"/>
    <n v="200"/>
    <n v="0"/>
    <m/>
    <n v="26"/>
    <x v="2"/>
  </r>
  <r>
    <n v="0"/>
    <x v="59"/>
    <n v="200"/>
    <n v="0"/>
    <m/>
    <n v="26"/>
    <x v="2"/>
  </r>
  <r>
    <n v="0"/>
    <x v="72"/>
    <n v="225"/>
    <n v="0"/>
    <m/>
    <n v="18"/>
    <x v="2"/>
  </r>
  <r>
    <n v="0"/>
    <x v="72"/>
    <n v="225"/>
    <n v="0"/>
    <m/>
    <n v="18"/>
    <x v="2"/>
  </r>
  <r>
    <n v="0"/>
    <x v="87"/>
    <n v="250"/>
    <n v="0"/>
    <m/>
    <n v="18"/>
    <x v="2"/>
  </r>
  <r>
    <n v="0"/>
    <x v="87"/>
    <n v="250"/>
    <n v="0"/>
    <m/>
    <n v="18"/>
    <x v="2"/>
  </r>
  <r>
    <n v="0"/>
    <x v="130"/>
    <n v="275"/>
    <n v="0"/>
    <m/>
    <n v="19"/>
    <x v="2"/>
  </r>
  <r>
    <n v="0"/>
    <x v="130"/>
    <n v="275"/>
    <n v="0"/>
    <m/>
    <n v="19"/>
    <x v="2"/>
  </r>
  <r>
    <n v="0"/>
    <x v="39"/>
    <n v="288"/>
    <n v="0"/>
    <m/>
    <n v="7"/>
    <x v="2"/>
  </r>
  <r>
    <n v="0"/>
    <x v="39"/>
    <n v="288"/>
    <n v="0"/>
    <m/>
    <n v="7"/>
    <x v="2"/>
  </r>
  <r>
    <n v="0"/>
    <x v="24"/>
    <n v="300"/>
    <n v="0"/>
    <m/>
    <n v="9"/>
    <x v="2"/>
  </r>
  <r>
    <n v="0"/>
    <x v="24"/>
    <n v="300"/>
    <n v="0"/>
    <m/>
    <n v="9"/>
    <x v="2"/>
  </r>
  <r>
    <n v="0"/>
    <x v="76"/>
    <n v="325"/>
    <n v="0"/>
    <m/>
    <n v="12"/>
    <x v="2"/>
  </r>
  <r>
    <n v="0"/>
    <x v="76"/>
    <n v="325"/>
    <n v="0"/>
    <m/>
    <n v="12"/>
    <x v="2"/>
  </r>
  <r>
    <n v="0"/>
    <x v="51"/>
    <n v="338"/>
    <n v="0"/>
    <m/>
    <n v="6"/>
    <x v="2"/>
  </r>
  <r>
    <n v="0"/>
    <x v="51"/>
    <n v="338"/>
    <n v="0"/>
    <m/>
    <n v="6"/>
    <x v="2"/>
  </r>
  <r>
    <n v="0"/>
    <x v="25"/>
    <n v="350"/>
    <n v="0"/>
    <m/>
    <n v="26"/>
    <x v="2"/>
  </r>
  <r>
    <n v="0"/>
    <x v="25"/>
    <n v="350"/>
    <n v="0"/>
    <m/>
    <n v="26"/>
    <x v="2"/>
  </r>
  <r>
    <n v="0"/>
    <x v="67"/>
    <n v="375"/>
    <n v="0"/>
    <m/>
    <n v="26"/>
    <x v="2"/>
  </r>
  <r>
    <n v="0"/>
    <x v="67"/>
    <n v="375"/>
    <n v="0"/>
    <m/>
    <n v="26"/>
    <x v="2"/>
  </r>
  <r>
    <n v="0"/>
    <x v="30"/>
    <n v="383"/>
    <n v="0"/>
    <m/>
    <n v="6"/>
    <x v="2"/>
  </r>
  <r>
    <n v="0"/>
    <x v="30"/>
    <n v="383"/>
    <n v="0"/>
    <m/>
    <n v="6"/>
    <x v="2"/>
  </r>
  <r>
    <n v="0"/>
    <x v="107"/>
    <n v="400"/>
    <n v="0"/>
    <m/>
    <n v="21"/>
    <x v="2"/>
  </r>
  <r>
    <n v="0"/>
    <x v="107"/>
    <n v="400"/>
    <n v="0"/>
    <m/>
    <n v="21"/>
    <x v="2"/>
  </r>
  <r>
    <n v="0"/>
    <x v="74"/>
    <n v="425"/>
    <n v="0"/>
    <m/>
    <n v="16"/>
    <x v="2"/>
  </r>
  <r>
    <n v="0"/>
    <x v="74"/>
    <n v="425"/>
    <n v="0"/>
    <m/>
    <n v="16"/>
    <x v="2"/>
  </r>
  <r>
    <n v="0"/>
    <x v="86"/>
    <n v="450"/>
    <n v="0"/>
    <m/>
    <n v="21"/>
    <x v="2"/>
  </r>
  <r>
    <n v="0"/>
    <x v="86"/>
    <n v="450"/>
    <n v="0"/>
    <m/>
    <n v="21"/>
    <x v="2"/>
  </r>
  <r>
    <n v="0"/>
    <x v="26"/>
    <n v="475"/>
    <n v="0"/>
    <m/>
    <n v="13"/>
    <x v="2"/>
  </r>
  <r>
    <n v="0"/>
    <x v="26"/>
    <n v="475"/>
    <n v="0"/>
    <m/>
    <n v="13"/>
    <x v="2"/>
  </r>
  <r>
    <n v="0"/>
    <x v="46"/>
    <n v="500"/>
    <n v="0"/>
    <m/>
    <n v="21"/>
    <x v="2"/>
  </r>
  <r>
    <n v="0"/>
    <x v="46"/>
    <n v="500"/>
    <n v="0"/>
    <m/>
    <n v="21"/>
    <x v="2"/>
  </r>
  <r>
    <n v="0"/>
    <x v="66"/>
    <n v="525"/>
    <n v="0"/>
    <m/>
    <n v="26"/>
    <x v="2"/>
  </r>
  <r>
    <n v="0"/>
    <x v="66"/>
    <n v="525"/>
    <n v="0"/>
    <m/>
    <n v="26"/>
    <x v="2"/>
  </r>
  <r>
    <n v="0"/>
    <x v="101"/>
    <n v="550"/>
    <n v="0"/>
    <m/>
    <n v="8"/>
    <x v="2"/>
  </r>
  <r>
    <n v="0"/>
    <x v="101"/>
    <n v="550"/>
    <n v="0"/>
    <m/>
    <n v="8"/>
    <x v="2"/>
  </r>
  <r>
    <n v="0"/>
    <x v="69"/>
    <n v="575"/>
    <n v="0"/>
    <m/>
    <n v="20"/>
    <x v="2"/>
  </r>
  <r>
    <n v="0"/>
    <x v="69"/>
    <n v="575"/>
    <n v="0"/>
    <m/>
    <n v="20"/>
    <x v="2"/>
  </r>
  <r>
    <n v="0"/>
    <x v="40"/>
    <n v="600"/>
    <n v="0"/>
    <m/>
    <n v="14"/>
    <x v="2"/>
  </r>
  <r>
    <n v="0"/>
    <x v="40"/>
    <n v="600"/>
    <n v="0"/>
    <m/>
    <n v="14"/>
    <x v="2"/>
  </r>
  <r>
    <n v="0"/>
    <x v="54"/>
    <n v="625"/>
    <n v="0"/>
    <m/>
    <n v="11"/>
    <x v="2"/>
  </r>
  <r>
    <n v="0"/>
    <x v="54"/>
    <n v="625"/>
    <n v="0"/>
    <m/>
    <n v="11"/>
    <x v="2"/>
  </r>
  <r>
    <n v="0"/>
    <x v="41"/>
    <n v="650"/>
    <n v="0"/>
    <m/>
    <n v="11"/>
    <x v="2"/>
  </r>
  <r>
    <n v="0"/>
    <x v="41"/>
    <n v="650"/>
    <n v="0"/>
    <m/>
    <n v="11"/>
    <x v="2"/>
  </r>
  <r>
    <n v="0"/>
    <x v="58"/>
    <n v="675"/>
    <n v="0"/>
    <m/>
    <n v="11"/>
    <x v="2"/>
  </r>
  <r>
    <n v="0"/>
    <x v="58"/>
    <n v="675"/>
    <n v="0"/>
    <m/>
    <n v="11"/>
    <x v="2"/>
  </r>
  <r>
    <n v="0"/>
    <x v="21"/>
    <n v="688"/>
    <n v="0"/>
    <m/>
    <n v="7"/>
    <x v="2"/>
  </r>
  <r>
    <n v="0"/>
    <x v="21"/>
    <n v="688"/>
    <n v="0"/>
    <m/>
    <n v="7"/>
    <x v="2"/>
  </r>
  <r>
    <n v="0"/>
    <x v="61"/>
    <n v="700"/>
    <n v="0"/>
    <m/>
    <n v="8"/>
    <x v="2"/>
  </r>
  <r>
    <n v="0"/>
    <x v="61"/>
    <n v="700"/>
    <n v="0"/>
    <m/>
    <n v="8"/>
    <x v="2"/>
  </r>
  <r>
    <n v="0"/>
    <x v="15"/>
    <n v="713"/>
    <n v="0"/>
    <m/>
    <n v="7"/>
    <x v="2"/>
  </r>
  <r>
    <n v="0"/>
    <x v="15"/>
    <n v="713"/>
    <n v="0"/>
    <m/>
    <n v="7"/>
    <x v="2"/>
  </r>
  <r>
    <n v="0"/>
    <x v="31"/>
    <n v="725"/>
    <n v="0"/>
    <m/>
    <n v="8"/>
    <x v="2"/>
  </r>
  <r>
    <n v="0"/>
    <x v="31"/>
    <n v="725"/>
    <n v="0"/>
    <m/>
    <n v="8"/>
    <x v="2"/>
  </r>
  <r>
    <n v="0"/>
    <x v="71"/>
    <n v="750"/>
    <n v="0"/>
    <m/>
    <n v="8"/>
    <x v="2"/>
  </r>
  <r>
    <n v="0"/>
    <x v="71"/>
    <n v="750"/>
    <n v="0"/>
    <m/>
    <n v="8"/>
    <x v="2"/>
  </r>
  <r>
    <n v="0"/>
    <x v="55"/>
    <n v="763"/>
    <n v="0"/>
    <m/>
    <n v="8"/>
    <x v="2"/>
  </r>
  <r>
    <n v="0"/>
    <x v="55"/>
    <n v="763"/>
    <n v="0"/>
    <m/>
    <n v="8"/>
    <x v="2"/>
  </r>
  <r>
    <n v="0"/>
    <x v="17"/>
    <n v="775"/>
    <n v="0"/>
    <m/>
    <n v="10"/>
    <x v="2"/>
  </r>
  <r>
    <n v="0"/>
    <x v="17"/>
    <n v="775"/>
    <n v="0"/>
    <m/>
    <n v="10"/>
    <x v="2"/>
  </r>
  <r>
    <n v="13"/>
    <x v="100"/>
    <n v="800"/>
    <n v="0"/>
    <m/>
    <n v="19"/>
    <x v="2"/>
  </r>
  <r>
    <n v="13"/>
    <x v="100"/>
    <n v="800"/>
    <n v="0"/>
    <m/>
    <n v="19"/>
    <x v="2"/>
  </r>
  <r>
    <n v="0"/>
    <x v="73"/>
    <n v="875"/>
    <n v="0"/>
    <m/>
    <n v="12"/>
    <x v="2"/>
  </r>
  <r>
    <n v="0"/>
    <x v="73"/>
    <n v="875"/>
    <n v="0"/>
    <m/>
    <n v="12"/>
    <x v="2"/>
  </r>
  <r>
    <n v="0"/>
    <x v="18"/>
    <n v="150"/>
    <n v="0"/>
    <m/>
    <n v="9"/>
    <x v="2"/>
  </r>
  <r>
    <n v="0"/>
    <x v="18"/>
    <n v="150"/>
    <n v="0"/>
    <m/>
    <n v="9"/>
    <x v="2"/>
  </r>
  <r>
    <n v="0"/>
    <x v="115"/>
    <n v="200"/>
    <n v="0"/>
    <m/>
    <n v="16"/>
    <x v="2"/>
  </r>
  <r>
    <n v="0"/>
    <x v="115"/>
    <n v="200"/>
    <n v="0"/>
    <m/>
    <n v="16"/>
    <x v="2"/>
  </r>
  <r>
    <n v="0"/>
    <x v="119"/>
    <n v="300"/>
    <n v="0"/>
    <m/>
    <n v="15"/>
    <x v="2"/>
  </r>
  <r>
    <n v="0"/>
    <x v="119"/>
    <n v="300"/>
    <n v="0"/>
    <m/>
    <n v="15"/>
    <x v="2"/>
  </r>
  <r>
    <n v="0"/>
    <x v="105"/>
    <n v="400"/>
    <n v="0"/>
    <m/>
    <n v="12"/>
    <x v="2"/>
  </r>
  <r>
    <n v="0"/>
    <x v="105"/>
    <n v="400"/>
    <n v="0"/>
    <m/>
    <n v="12"/>
    <x v="2"/>
  </r>
  <r>
    <n v="0"/>
    <x v="124"/>
    <n v="500"/>
    <n v="0"/>
    <m/>
    <n v="10"/>
    <x v="2"/>
  </r>
  <r>
    <n v="0"/>
    <x v="124"/>
    <n v="500"/>
    <n v="0"/>
    <m/>
    <n v="10"/>
    <x v="2"/>
  </r>
  <r>
    <n v="0"/>
    <x v="20"/>
    <n v="600"/>
    <n v="0"/>
    <m/>
    <n v="9"/>
    <x v="2"/>
  </r>
  <r>
    <n v="0"/>
    <x v="20"/>
    <n v="600"/>
    <n v="0"/>
    <m/>
    <n v="9"/>
    <x v="2"/>
  </r>
  <r>
    <n v="0"/>
    <x v="70"/>
    <n v="700"/>
    <n v="0"/>
    <m/>
    <n v="15"/>
    <x v="2"/>
  </r>
  <r>
    <n v="0"/>
    <x v="70"/>
    <n v="700"/>
    <n v="0"/>
    <m/>
    <n v="15"/>
    <x v="2"/>
  </r>
  <r>
    <n v="0"/>
    <x v="104"/>
    <n v="800"/>
    <n v="0"/>
    <m/>
    <n v="11"/>
    <x v="2"/>
  </r>
  <r>
    <n v="0"/>
    <x v="104"/>
    <n v="800"/>
    <n v="0"/>
    <m/>
    <n v="11"/>
    <x v="2"/>
  </r>
  <r>
    <n v="0"/>
    <x v="85"/>
    <n v="900"/>
    <n v="0"/>
    <m/>
    <n v="24"/>
    <x v="2"/>
  </r>
  <r>
    <n v="0"/>
    <x v="85"/>
    <n v="900"/>
    <n v="0"/>
    <m/>
    <n v="24"/>
    <x v="2"/>
  </r>
  <r>
    <n v="0"/>
    <x v="92"/>
    <n v="150"/>
    <n v="0"/>
    <m/>
    <n v="9"/>
    <x v="2"/>
  </r>
  <r>
    <n v="0"/>
    <x v="92"/>
    <n v="150"/>
    <n v="0"/>
    <m/>
    <n v="9"/>
    <x v="2"/>
  </r>
  <r>
    <n v="0"/>
    <x v="45"/>
    <n v="250"/>
    <n v="0"/>
    <m/>
    <n v="7"/>
    <x v="2"/>
  </r>
  <r>
    <n v="0"/>
    <x v="45"/>
    <n v="250"/>
    <n v="0"/>
    <m/>
    <n v="7"/>
    <x v="2"/>
  </r>
  <r>
    <n v="0"/>
    <x v="27"/>
    <n v="350"/>
    <n v="0"/>
    <m/>
    <n v="18"/>
    <x v="2"/>
  </r>
  <r>
    <n v="0"/>
    <x v="27"/>
    <n v="350"/>
    <n v="0"/>
    <m/>
    <n v="18"/>
    <x v="2"/>
  </r>
  <r>
    <n v="0"/>
    <x v="122"/>
    <n v="450"/>
    <n v="0"/>
    <m/>
    <n v="10"/>
    <x v="2"/>
  </r>
  <r>
    <n v="0"/>
    <x v="122"/>
    <n v="450"/>
    <n v="0"/>
    <m/>
    <n v="10"/>
    <x v="2"/>
  </r>
  <r>
    <n v="0"/>
    <x v="22"/>
    <n v="550"/>
    <n v="0"/>
    <m/>
    <n v="8"/>
    <x v="2"/>
  </r>
  <r>
    <n v="0"/>
    <x v="22"/>
    <n v="550"/>
    <n v="0"/>
    <m/>
    <n v="8"/>
    <x v="2"/>
  </r>
  <r>
    <n v="0"/>
    <x v="38"/>
    <n v="650"/>
    <n v="0"/>
    <m/>
    <n v="8"/>
    <x v="2"/>
  </r>
  <r>
    <n v="0"/>
    <x v="38"/>
    <n v="650"/>
    <n v="0"/>
    <m/>
    <n v="8"/>
    <x v="2"/>
  </r>
  <r>
    <n v="0"/>
    <x v="89"/>
    <n v="850"/>
    <n v="0"/>
    <m/>
    <n v="6"/>
    <x v="2"/>
  </r>
  <r>
    <n v="0"/>
    <x v="89"/>
    <n v="850"/>
    <n v="0"/>
    <m/>
    <n v="6"/>
    <x v="2"/>
  </r>
  <r>
    <n v="0"/>
    <x v="56"/>
    <n v="850"/>
    <n v="0"/>
    <m/>
    <n v="8"/>
    <x v="2"/>
  </r>
  <r>
    <n v="0"/>
    <x v="56"/>
    <n v="850"/>
    <n v="0"/>
    <m/>
    <n v="8"/>
    <x v="2"/>
  </r>
  <r>
    <n v="0"/>
    <x v="49"/>
    <n v="150"/>
    <n v="0"/>
    <m/>
    <n v="7"/>
    <x v="2"/>
  </r>
  <r>
    <n v="0"/>
    <x v="49"/>
    <n v="150"/>
    <n v="0"/>
    <m/>
    <n v="7"/>
    <x v="2"/>
  </r>
  <r>
    <n v="0"/>
    <x v="11"/>
    <n v="200"/>
    <n v="0"/>
    <m/>
    <n v="7"/>
    <x v="2"/>
  </r>
  <r>
    <n v="0"/>
    <x v="11"/>
    <n v="200"/>
    <n v="0"/>
    <m/>
    <n v="7"/>
    <x v="2"/>
  </r>
  <r>
    <n v="0"/>
    <x v="44"/>
    <n v="250"/>
    <n v="0"/>
    <m/>
    <n v="6"/>
    <x v="2"/>
  </r>
  <r>
    <n v="0"/>
    <x v="44"/>
    <n v="250"/>
    <n v="0"/>
    <m/>
    <n v="6"/>
    <x v="2"/>
  </r>
  <r>
    <n v="0"/>
    <x v="12"/>
    <n v="300"/>
    <n v="0"/>
    <m/>
    <n v="7"/>
    <x v="2"/>
  </r>
  <r>
    <n v="0"/>
    <x v="12"/>
    <n v="300"/>
    <n v="0"/>
    <m/>
    <n v="7"/>
    <x v="2"/>
  </r>
  <r>
    <n v="0"/>
    <x v="10"/>
    <n v="350"/>
    <n v="0"/>
    <m/>
    <n v="6"/>
    <x v="2"/>
  </r>
  <r>
    <n v="0"/>
    <x v="10"/>
    <n v="350"/>
    <n v="0"/>
    <m/>
    <n v="6"/>
    <x v="2"/>
  </r>
  <r>
    <n v="0"/>
    <x v="42"/>
    <n v="400"/>
    <n v="0"/>
    <m/>
    <n v="6"/>
    <x v="2"/>
  </r>
  <r>
    <n v="0"/>
    <x v="42"/>
    <n v="400"/>
    <n v="0"/>
    <m/>
    <n v="6"/>
    <x v="2"/>
  </r>
  <r>
    <n v="0"/>
    <x v="14"/>
    <n v="450"/>
    <n v="0"/>
    <m/>
    <n v="7"/>
    <x v="2"/>
  </r>
  <r>
    <n v="0"/>
    <x v="14"/>
    <n v="450"/>
    <n v="0"/>
    <m/>
    <n v="7"/>
    <x v="2"/>
  </r>
  <r>
    <n v="0"/>
    <x v="13"/>
    <n v="500"/>
    <n v="0"/>
    <m/>
    <n v="7"/>
    <x v="2"/>
  </r>
  <r>
    <n v="0"/>
    <x v="13"/>
    <n v="500"/>
    <n v="0"/>
    <m/>
    <n v="7"/>
    <x v="2"/>
  </r>
  <r>
    <n v="0"/>
    <x v="9"/>
    <n v="550"/>
    <n v="0"/>
    <m/>
    <n v="7"/>
    <x v="2"/>
  </r>
  <r>
    <n v="0"/>
    <x v="9"/>
    <n v="550"/>
    <n v="0"/>
    <m/>
    <n v="7"/>
    <x v="2"/>
  </r>
  <r>
    <n v="0"/>
    <x v="36"/>
    <n v="600"/>
    <n v="0"/>
    <m/>
    <n v="8"/>
    <x v="2"/>
  </r>
  <r>
    <n v="0"/>
    <x v="36"/>
    <n v="600"/>
    <n v="0"/>
    <m/>
    <n v="8"/>
    <x v="2"/>
  </r>
  <r>
    <n v="0"/>
    <x v="19"/>
    <n v="650"/>
    <n v="0"/>
    <m/>
    <n v="6"/>
    <x v="2"/>
  </r>
  <r>
    <n v="0"/>
    <x v="19"/>
    <n v="650"/>
    <n v="0"/>
    <m/>
    <n v="6"/>
    <x v="2"/>
  </r>
  <r>
    <n v="0"/>
    <x v="34"/>
    <n v="700"/>
    <n v="0"/>
    <m/>
    <n v="6"/>
    <x v="2"/>
  </r>
  <r>
    <n v="0"/>
    <x v="34"/>
    <n v="700"/>
    <n v="0"/>
    <m/>
    <n v="6"/>
    <x v="2"/>
  </r>
  <r>
    <n v="0"/>
    <x v="8"/>
    <n v="750"/>
    <n v="0"/>
    <m/>
    <n v="6"/>
    <x v="2"/>
  </r>
  <r>
    <n v="0"/>
    <x v="8"/>
    <n v="750"/>
    <n v="0"/>
    <m/>
    <n v="6"/>
    <x v="2"/>
  </r>
  <r>
    <n v="0"/>
    <x v="16"/>
    <n v="800"/>
    <n v="0"/>
    <m/>
    <n v="6"/>
    <x v="2"/>
  </r>
  <r>
    <n v="0"/>
    <x v="16"/>
    <n v="800"/>
    <n v="0"/>
    <m/>
    <n v="6"/>
    <x v="2"/>
  </r>
  <r>
    <n v="0"/>
    <x v="33"/>
    <n v="900"/>
    <n v="0"/>
    <m/>
    <n v="6"/>
    <x v="2"/>
  </r>
  <r>
    <n v="0"/>
    <x v="33"/>
    <n v="900"/>
    <n v="0"/>
    <m/>
    <n v="6"/>
    <x v="2"/>
  </r>
  <r>
    <n v="0"/>
    <x v="64"/>
    <n v="150"/>
    <n v="0"/>
    <m/>
    <n v="6"/>
    <x v="2"/>
  </r>
  <r>
    <n v="0"/>
    <x v="64"/>
    <n v="150"/>
    <n v="0"/>
    <m/>
    <n v="6"/>
    <x v="2"/>
  </r>
  <r>
    <n v="0"/>
    <x v="127"/>
    <n v="200"/>
    <n v="0"/>
    <m/>
    <n v="8"/>
    <x v="2"/>
  </r>
  <r>
    <n v="0"/>
    <x v="127"/>
    <n v="200"/>
    <n v="0"/>
    <m/>
    <n v="8"/>
    <x v="2"/>
  </r>
  <r>
    <n v="0"/>
    <x v="60"/>
    <n v="250"/>
    <n v="0"/>
    <m/>
    <n v="8"/>
    <x v="2"/>
  </r>
  <r>
    <n v="0"/>
    <x v="60"/>
    <n v="250"/>
    <n v="0"/>
    <m/>
    <n v="8"/>
    <x v="2"/>
  </r>
  <r>
    <n v="0"/>
    <x v="108"/>
    <n v="300"/>
    <n v="0"/>
    <m/>
    <n v="6"/>
    <x v="2"/>
  </r>
  <r>
    <n v="0"/>
    <x v="108"/>
    <n v="300"/>
    <n v="0"/>
    <m/>
    <n v="6"/>
    <x v="2"/>
  </r>
  <r>
    <n v="0"/>
    <x v="91"/>
    <n v="350"/>
    <n v="0"/>
    <m/>
    <n v="6"/>
    <x v="2"/>
  </r>
  <r>
    <n v="0"/>
    <x v="91"/>
    <n v="350"/>
    <n v="0"/>
    <m/>
    <n v="6"/>
    <x v="2"/>
  </r>
  <r>
    <n v="0"/>
    <x v="62"/>
    <n v="400"/>
    <n v="0"/>
    <m/>
    <n v="6"/>
    <x v="2"/>
  </r>
  <r>
    <n v="0"/>
    <x v="62"/>
    <n v="400"/>
    <n v="0"/>
    <m/>
    <n v="6"/>
    <x v="2"/>
  </r>
  <r>
    <n v="0"/>
    <x v="79"/>
    <n v="450"/>
    <n v="0"/>
    <m/>
    <n v="8"/>
    <x v="2"/>
  </r>
  <r>
    <n v="0"/>
    <x v="79"/>
    <n v="450"/>
    <n v="0"/>
    <m/>
    <n v="8"/>
    <x v="2"/>
  </r>
  <r>
    <n v="0"/>
    <x v="128"/>
    <n v="500"/>
    <n v="0"/>
    <m/>
    <n v="6"/>
    <x v="2"/>
  </r>
  <r>
    <n v="0"/>
    <x v="128"/>
    <n v="500"/>
    <n v="0"/>
    <m/>
    <n v="6"/>
    <x v="2"/>
  </r>
  <r>
    <n v="0"/>
    <x v="109"/>
    <n v="550"/>
    <n v="0"/>
    <m/>
    <n v="6"/>
    <x v="2"/>
  </r>
  <r>
    <n v="0"/>
    <x v="109"/>
    <n v="550"/>
    <n v="0"/>
    <m/>
    <n v="6"/>
    <x v="2"/>
  </r>
  <r>
    <n v="0"/>
    <x v="113"/>
    <n v="600"/>
    <n v="0"/>
    <m/>
    <n v="6"/>
    <x v="2"/>
  </r>
  <r>
    <n v="0"/>
    <x v="113"/>
    <n v="600"/>
    <n v="0"/>
    <m/>
    <n v="6"/>
    <x v="2"/>
  </r>
  <r>
    <n v="0"/>
    <x v="7"/>
    <n v="150"/>
    <n v="0"/>
    <m/>
    <n v="6"/>
    <x v="2"/>
  </r>
  <r>
    <n v="0"/>
    <x v="7"/>
    <n v="150"/>
    <n v="0"/>
    <m/>
    <n v="6"/>
    <x v="2"/>
  </r>
  <r>
    <n v="0"/>
    <x v="28"/>
    <n v="200"/>
    <n v="0"/>
    <m/>
    <n v="6"/>
    <x v="2"/>
  </r>
  <r>
    <n v="0"/>
    <x v="28"/>
    <n v="200"/>
    <n v="0"/>
    <m/>
    <n v="6"/>
    <x v="2"/>
  </r>
  <r>
    <n v="0"/>
    <x v="50"/>
    <n v="250"/>
    <n v="0"/>
    <m/>
    <n v="6"/>
    <x v="2"/>
  </r>
  <r>
    <n v="0"/>
    <x v="50"/>
    <n v="250"/>
    <n v="0"/>
    <m/>
    <n v="6"/>
    <x v="2"/>
  </r>
  <r>
    <n v="0"/>
    <x v="23"/>
    <n v="300"/>
    <n v="0"/>
    <m/>
    <n v="6"/>
    <x v="2"/>
  </r>
  <r>
    <n v="0"/>
    <x v="23"/>
    <n v="300"/>
    <n v="0"/>
    <m/>
    <n v="6"/>
    <x v="2"/>
  </r>
  <r>
    <n v="0"/>
    <x v="48"/>
    <n v="400"/>
    <n v="0"/>
    <m/>
    <n v="6"/>
    <x v="2"/>
  </r>
  <r>
    <n v="0"/>
    <x v="48"/>
    <n v="400"/>
    <n v="0"/>
    <m/>
    <n v="6"/>
    <x v="2"/>
  </r>
  <r>
    <n v="0"/>
    <x v="29"/>
    <n v="500"/>
    <n v="0"/>
    <m/>
    <n v="6"/>
    <x v="2"/>
  </r>
  <r>
    <n v="0"/>
    <x v="29"/>
    <n v="500"/>
    <n v="0"/>
    <m/>
    <n v="6"/>
    <x v="2"/>
  </r>
  <r>
    <n v="0"/>
    <x v="32"/>
    <n v="600"/>
    <n v="0"/>
    <m/>
    <n v="6"/>
    <x v="2"/>
  </r>
  <r>
    <n v="0"/>
    <x v="32"/>
    <n v="600"/>
    <n v="0"/>
    <m/>
    <n v="6"/>
    <x v="2"/>
  </r>
  <r>
    <n v="0"/>
    <x v="47"/>
    <n v="700"/>
    <n v="0"/>
    <m/>
    <n v="6"/>
    <x v="2"/>
  </r>
  <r>
    <n v="0"/>
    <x v="47"/>
    <n v="700"/>
    <n v="0"/>
    <m/>
    <n v="6"/>
    <x v="2"/>
  </r>
  <r>
    <n v="0"/>
    <x v="3"/>
    <n v="800"/>
    <n v="0"/>
    <m/>
    <n v="6"/>
    <x v="2"/>
  </r>
  <r>
    <n v="0"/>
    <x v="3"/>
    <n v="800"/>
    <n v="0"/>
    <m/>
    <n v="6"/>
    <x v="2"/>
  </r>
  <r>
    <n v="0"/>
    <x v="78"/>
    <n v="150"/>
    <n v="0"/>
    <m/>
    <e v="#N/A"/>
    <x v="0"/>
  </r>
  <r>
    <n v="0"/>
    <x v="78"/>
    <n v="150"/>
    <n v="0"/>
    <m/>
    <e v="#N/A"/>
    <x v="0"/>
  </r>
  <r>
    <n v="0"/>
    <x v="99"/>
    <n v="200"/>
    <n v="0"/>
    <m/>
    <e v="#N/A"/>
    <x v="0"/>
  </r>
  <r>
    <n v="0"/>
    <x v="99"/>
    <n v="200"/>
    <n v="0"/>
    <m/>
    <e v="#N/A"/>
    <x v="0"/>
  </r>
  <r>
    <n v="0"/>
    <x v="75"/>
    <n v="300"/>
    <n v="0"/>
    <m/>
    <e v="#N/A"/>
    <x v="0"/>
  </r>
  <r>
    <n v="0"/>
    <x v="75"/>
    <n v="300"/>
    <n v="0"/>
    <m/>
    <e v="#N/A"/>
    <x v="0"/>
  </r>
  <r>
    <n v="0"/>
    <x v="112"/>
    <n v="400"/>
    <n v="0"/>
    <m/>
    <e v="#N/A"/>
    <x v="0"/>
  </r>
  <r>
    <n v="0"/>
    <x v="112"/>
    <n v="400"/>
    <n v="0"/>
    <m/>
    <e v="#N/A"/>
    <x v="0"/>
  </r>
  <r>
    <n v="0"/>
    <x v="126"/>
    <n v="500"/>
    <n v="0"/>
    <m/>
    <e v="#N/A"/>
    <x v="0"/>
  </r>
  <r>
    <n v="0"/>
    <x v="126"/>
    <n v="500"/>
    <n v="0"/>
    <m/>
    <e v="#N/A"/>
    <x v="0"/>
  </r>
  <r>
    <n v="0"/>
    <x v="97"/>
    <n v="600"/>
    <n v="0"/>
    <m/>
    <e v="#N/A"/>
    <x v="0"/>
  </r>
  <r>
    <n v="0"/>
    <x v="97"/>
    <n v="600"/>
    <n v="0"/>
    <m/>
    <e v="#N/A"/>
    <x v="0"/>
  </r>
  <r>
    <n v="0"/>
    <x v="93"/>
    <n v="700"/>
    <n v="0"/>
    <m/>
    <e v="#N/A"/>
    <x v="0"/>
  </r>
  <r>
    <n v="0"/>
    <x v="93"/>
    <n v="700"/>
    <n v="0"/>
    <m/>
    <e v="#N/A"/>
    <x v="0"/>
  </r>
  <r>
    <n v="0"/>
    <x v="110"/>
    <n v="800"/>
    <n v="0"/>
    <m/>
    <e v="#N/A"/>
    <x v="0"/>
  </r>
  <r>
    <n v="0"/>
    <x v="110"/>
    <n v="800"/>
    <n v="0"/>
    <m/>
    <e v="#N/A"/>
    <x v="0"/>
  </r>
  <r>
    <n v="0"/>
    <x v="116"/>
    <n v="900"/>
    <n v="0"/>
    <m/>
    <e v="#N/A"/>
    <x v="0"/>
  </r>
  <r>
    <n v="0"/>
    <x v="116"/>
    <n v="900"/>
    <n v="0"/>
    <m/>
    <e v="#N/A"/>
    <x v="0"/>
  </r>
  <r>
    <n v="0"/>
    <x v="121"/>
    <n v="150"/>
    <n v="0"/>
    <m/>
    <e v="#N/A"/>
    <x v="0"/>
  </r>
  <r>
    <n v="0"/>
    <x v="121"/>
    <n v="150"/>
    <n v="0"/>
    <m/>
    <e v="#N/A"/>
    <x v="0"/>
  </r>
  <r>
    <n v="0"/>
    <x v="103"/>
    <n v="200"/>
    <n v="0"/>
    <m/>
    <e v="#N/A"/>
    <x v="0"/>
  </r>
  <r>
    <n v="0"/>
    <x v="103"/>
    <n v="200"/>
    <n v="0"/>
    <m/>
    <e v="#N/A"/>
    <x v="0"/>
  </r>
  <r>
    <n v="0"/>
    <x v="96"/>
    <n v="300"/>
    <n v="0"/>
    <m/>
    <e v="#N/A"/>
    <x v="0"/>
  </r>
  <r>
    <n v="0"/>
    <x v="96"/>
    <n v="300"/>
    <n v="0"/>
    <m/>
    <e v="#N/A"/>
    <x v="0"/>
  </r>
  <r>
    <n v="0"/>
    <x v="81"/>
    <n v="400"/>
    <n v="0"/>
    <m/>
    <e v="#N/A"/>
    <x v="0"/>
  </r>
  <r>
    <n v="0"/>
    <x v="81"/>
    <n v="400"/>
    <n v="0"/>
    <m/>
    <e v="#N/A"/>
    <x v="0"/>
  </r>
  <r>
    <n v="0"/>
    <x v="63"/>
    <n v="500"/>
    <n v="0"/>
    <m/>
    <e v="#N/A"/>
    <x v="0"/>
  </r>
  <r>
    <n v="0"/>
    <x v="63"/>
    <n v="500"/>
    <n v="0"/>
    <m/>
    <e v="#N/A"/>
    <x v="0"/>
  </r>
  <r>
    <n v="0"/>
    <x v="102"/>
    <n v="600"/>
    <n v="0"/>
    <m/>
    <e v="#N/A"/>
    <x v="0"/>
  </r>
  <r>
    <n v="0"/>
    <x v="102"/>
    <n v="600"/>
    <n v="0"/>
    <m/>
    <e v="#N/A"/>
    <x v="0"/>
  </r>
  <r>
    <n v="0"/>
    <x v="118"/>
    <n v="700"/>
    <n v="0"/>
    <m/>
    <e v="#N/A"/>
    <x v="0"/>
  </r>
  <r>
    <n v="0"/>
    <x v="118"/>
    <n v="700"/>
    <n v="0"/>
    <m/>
    <e v="#N/A"/>
    <x v="0"/>
  </r>
  <r>
    <n v="0"/>
    <x v="114"/>
    <n v="800"/>
    <n v="0"/>
    <m/>
    <e v="#N/A"/>
    <x v="0"/>
  </r>
  <r>
    <n v="0"/>
    <x v="114"/>
    <n v="800"/>
    <n v="0"/>
    <m/>
    <e v="#N/A"/>
    <x v="0"/>
  </r>
  <r>
    <n v="0"/>
    <x v="77"/>
    <n v="900"/>
    <n v="0"/>
    <m/>
    <e v="#N/A"/>
    <x v="0"/>
  </r>
  <r>
    <n v="0"/>
    <x v="77"/>
    <n v="900"/>
    <n v="0"/>
    <m/>
    <e v="#N/A"/>
    <x v="0"/>
  </r>
  <r>
    <n v="0"/>
    <x v="80"/>
    <n v="200"/>
    <n v="0"/>
    <m/>
    <e v="#N/A"/>
    <x v="0"/>
  </r>
  <r>
    <n v="0"/>
    <x v="80"/>
    <n v="200"/>
    <n v="0"/>
    <m/>
    <e v="#N/A"/>
    <x v="0"/>
  </r>
  <r>
    <n v="0"/>
    <x v="106"/>
    <n v="300"/>
    <n v="0"/>
    <m/>
    <e v="#N/A"/>
    <x v="0"/>
  </r>
  <r>
    <n v="0"/>
    <x v="106"/>
    <n v="300"/>
    <n v="0"/>
    <m/>
    <e v="#N/A"/>
    <x v="0"/>
  </r>
  <r>
    <n v="0"/>
    <x v="90"/>
    <n v="400"/>
    <n v="0"/>
    <m/>
    <e v="#N/A"/>
    <x v="0"/>
  </r>
  <r>
    <n v="0"/>
    <x v="90"/>
    <n v="400"/>
    <n v="0"/>
    <m/>
    <e v="#N/A"/>
    <x v="0"/>
  </r>
  <r>
    <n v="0"/>
    <x v="82"/>
    <n v="500"/>
    <n v="0"/>
    <m/>
    <e v="#N/A"/>
    <x v="0"/>
  </r>
  <r>
    <n v="0"/>
    <x v="82"/>
    <n v="500"/>
    <n v="0"/>
    <m/>
    <e v="#N/A"/>
    <x v="0"/>
  </r>
  <r>
    <n v="0"/>
    <x v="68"/>
    <n v="300"/>
    <n v="0"/>
    <m/>
    <e v="#N/A"/>
    <x v="0"/>
  </r>
  <r>
    <n v="0"/>
    <x v="68"/>
    <n v="300"/>
    <n v="0"/>
    <m/>
    <e v="#N/A"/>
    <x v="0"/>
  </r>
  <r>
    <n v="0"/>
    <x v="129"/>
    <n v="200"/>
    <n v="0"/>
    <m/>
    <e v="#N/A"/>
    <x v="0"/>
  </r>
  <r>
    <n v="0"/>
    <x v="129"/>
    <n v="200"/>
    <n v="0"/>
    <m/>
    <e v="#N/A"/>
    <x v="0"/>
  </r>
  <r>
    <n v="0"/>
    <x v="123"/>
    <n v="300"/>
    <n v="0"/>
    <m/>
    <e v="#N/A"/>
    <x v="0"/>
  </r>
  <r>
    <n v="0"/>
    <x v="123"/>
    <n v="300"/>
    <n v="0"/>
    <m/>
    <e v="#N/A"/>
    <x v="0"/>
  </r>
  <r>
    <n v="0"/>
    <x v="94"/>
    <n v="400"/>
    <n v="0"/>
    <m/>
    <e v="#N/A"/>
    <x v="0"/>
  </r>
  <r>
    <n v="0"/>
    <x v="94"/>
    <n v="400"/>
    <n v="0"/>
    <m/>
    <e v="#N/A"/>
    <x v="0"/>
  </r>
  <r>
    <n v="0"/>
    <x v="35"/>
    <n v="500"/>
    <n v="0"/>
    <m/>
    <e v="#N/A"/>
    <x v="0"/>
  </r>
  <r>
    <n v="0"/>
    <x v="35"/>
    <n v="500"/>
    <n v="0"/>
    <m/>
    <e v="#N/A"/>
    <x v="0"/>
  </r>
  <r>
    <n v="0"/>
    <x v="57"/>
    <n v="600"/>
    <n v="0"/>
    <m/>
    <e v="#N/A"/>
    <x v="0"/>
  </r>
  <r>
    <n v="0"/>
    <x v="57"/>
    <n v="600"/>
    <n v="0"/>
    <m/>
    <e v="#N/A"/>
    <x v="0"/>
  </r>
  <r>
    <n v="0"/>
    <x v="111"/>
    <n v="800"/>
    <n v="0"/>
    <m/>
    <e v="#N/A"/>
    <x v="0"/>
  </r>
  <r>
    <n v="0"/>
    <x v="111"/>
    <n v="800"/>
    <n v="0"/>
    <m/>
    <e v="#N/A"/>
    <x v="0"/>
  </r>
  <r>
    <n v="0"/>
    <x v="52"/>
    <n v="900"/>
    <n v="0"/>
    <m/>
    <e v="#N/A"/>
    <x v="0"/>
  </r>
  <r>
    <n v="0"/>
    <x v="52"/>
    <n v="900"/>
    <n v="0"/>
    <m/>
    <e v="#N/A"/>
    <x v="0"/>
  </r>
  <r>
    <n v="0"/>
    <x v="125"/>
    <n v="300"/>
    <n v="0"/>
    <m/>
    <e v="#N/A"/>
    <x v="0"/>
  </r>
  <r>
    <n v="0"/>
    <x v="125"/>
    <n v="300"/>
    <n v="0"/>
    <m/>
    <e v="#N/A"/>
    <x v="0"/>
  </r>
  <r>
    <n v="0"/>
    <x v="83"/>
    <n v="400"/>
    <n v="0"/>
    <m/>
    <e v="#N/A"/>
    <x v="0"/>
  </r>
  <r>
    <n v="0"/>
    <x v="83"/>
    <n v="400"/>
    <n v="0"/>
    <m/>
    <e v="#N/A"/>
    <x v="0"/>
  </r>
  <r>
    <n v="0"/>
    <x v="98"/>
    <n v="500"/>
    <n v="0"/>
    <m/>
    <e v="#N/A"/>
    <x v="0"/>
  </r>
  <r>
    <n v="0"/>
    <x v="98"/>
    <n v="500"/>
    <n v="0"/>
    <m/>
    <e v="#N/A"/>
    <x v="0"/>
  </r>
  <r>
    <n v="0"/>
    <x v="95"/>
    <n v="600"/>
    <n v="0"/>
    <m/>
    <e v="#N/A"/>
    <x v="0"/>
  </r>
  <r>
    <n v="0"/>
    <x v="95"/>
    <n v="600"/>
    <n v="0"/>
    <m/>
    <e v="#N/A"/>
    <x v="0"/>
  </r>
  <r>
    <n v="0"/>
    <x v="65"/>
    <n v="700"/>
    <n v="0"/>
    <m/>
    <e v="#N/A"/>
    <x v="0"/>
  </r>
  <r>
    <n v="0"/>
    <x v="65"/>
    <n v="700"/>
    <n v="0"/>
    <m/>
    <e v="#N/A"/>
    <x v="0"/>
  </r>
  <r>
    <n v="0"/>
    <x v="84"/>
    <n v="800"/>
    <n v="0"/>
    <m/>
    <e v="#N/A"/>
    <x v="0"/>
  </r>
  <r>
    <n v="0"/>
    <x v="84"/>
    <n v="800"/>
    <n v="0"/>
    <m/>
    <e v="#N/A"/>
    <x v="0"/>
  </r>
  <r>
    <n v="0"/>
    <x v="117"/>
    <n v="900"/>
    <n v="0"/>
    <m/>
    <e v="#N/A"/>
    <x v="0"/>
  </r>
  <r>
    <n v="0"/>
    <x v="117"/>
    <n v="900"/>
    <n v="0"/>
    <m/>
    <e v="#N/A"/>
    <x v="0"/>
  </r>
  <r>
    <n v="1"/>
    <x v="73"/>
    <n v="875"/>
    <n v="0"/>
    <m/>
    <n v="12"/>
    <x v="2"/>
  </r>
  <r>
    <n v="1"/>
    <x v="73"/>
    <n v="875"/>
    <n v="0"/>
    <m/>
    <n v="12"/>
    <x v="2"/>
  </r>
  <r>
    <n v="1"/>
    <x v="22"/>
    <n v="1000"/>
    <n v="0"/>
    <m/>
    <n v="8"/>
    <x v="2"/>
  </r>
  <r>
    <n v="1"/>
    <x v="49"/>
    <n v="1000"/>
    <n v="0"/>
    <m/>
    <n v="7"/>
    <x v="2"/>
  </r>
  <r>
    <n v="1"/>
    <x v="11"/>
    <n v="1000"/>
    <n v="0"/>
    <m/>
    <n v="7"/>
    <x v="2"/>
  </r>
  <r>
    <n v="1"/>
    <x v="42"/>
    <n v="400"/>
    <n v="0"/>
    <m/>
    <n v="6"/>
    <x v="2"/>
  </r>
  <r>
    <n v="1"/>
    <x v="42"/>
    <n v="400"/>
    <n v="0"/>
    <m/>
    <n v="6"/>
    <x v="2"/>
  </r>
  <r>
    <n v="1"/>
    <x v="19"/>
    <n v="1000"/>
    <n v="0"/>
    <m/>
    <n v="6"/>
    <x v="2"/>
  </r>
  <r>
    <n v="1"/>
    <x v="34"/>
    <n v="700"/>
    <n v="0"/>
    <m/>
    <n v="6"/>
    <x v="2"/>
  </r>
  <r>
    <n v="1"/>
    <x v="34"/>
    <n v="700"/>
    <n v="0"/>
    <m/>
    <n v="6"/>
    <x v="2"/>
  </r>
  <r>
    <n v="1"/>
    <x v="8"/>
    <n v="1000"/>
    <n v="0"/>
    <m/>
    <n v="6"/>
    <x v="2"/>
  </r>
  <r>
    <n v="1"/>
    <x v="127"/>
    <n v="200"/>
    <n v="0"/>
    <m/>
    <n v="8"/>
    <x v="2"/>
  </r>
  <r>
    <n v="1"/>
    <x v="127"/>
    <n v="200"/>
    <n v="0"/>
    <m/>
    <n v="8"/>
    <x v="2"/>
  </r>
  <r>
    <n v="1"/>
    <x v="128"/>
    <n v="500"/>
    <n v="0"/>
    <m/>
    <n v="6"/>
    <x v="2"/>
  </r>
  <r>
    <n v="1"/>
    <x v="128"/>
    <n v="500"/>
    <n v="0"/>
    <m/>
    <n v="6"/>
    <x v="2"/>
  </r>
  <r>
    <n v="1"/>
    <x v="113"/>
    <n v="600"/>
    <n v="0"/>
    <m/>
    <n v="6"/>
    <x v="2"/>
  </r>
  <r>
    <n v="1"/>
    <x v="113"/>
    <n v="600"/>
    <n v="0"/>
    <m/>
    <n v="6"/>
    <x v="2"/>
  </r>
  <r>
    <n v="1"/>
    <x v="50"/>
    <n v="1000"/>
    <n v="0"/>
    <m/>
    <n v="6"/>
    <x v="2"/>
  </r>
  <r>
    <n v="1"/>
    <x v="23"/>
    <n v="1000"/>
    <n v="0"/>
    <m/>
    <n v="6"/>
    <x v="2"/>
  </r>
  <r>
    <n v="1"/>
    <x v="32"/>
    <n v="1000"/>
    <n v="0"/>
    <m/>
    <n v="6"/>
    <x v="2"/>
  </r>
  <r>
    <n v="1"/>
    <x v="121"/>
    <n v="150"/>
    <n v="0"/>
    <m/>
    <e v="#N/A"/>
    <x v="0"/>
  </r>
  <r>
    <n v="1"/>
    <x v="121"/>
    <n v="150"/>
    <n v="0"/>
    <m/>
    <e v="#N/A"/>
    <x v="0"/>
  </r>
  <r>
    <n v="1"/>
    <x v="103"/>
    <n v="200"/>
    <n v="0"/>
    <m/>
    <e v="#N/A"/>
    <x v="0"/>
  </r>
  <r>
    <n v="1"/>
    <x v="103"/>
    <n v="200"/>
    <n v="0"/>
    <m/>
    <e v="#N/A"/>
    <x v="0"/>
  </r>
  <r>
    <n v="1"/>
    <x v="81"/>
    <n v="300"/>
    <n v="0"/>
    <m/>
    <e v="#N/A"/>
    <x v="0"/>
  </r>
  <r>
    <n v="1"/>
    <x v="81"/>
    <n v="300"/>
    <n v="0"/>
    <m/>
    <e v="#N/A"/>
    <x v="0"/>
  </r>
  <r>
    <n v="1"/>
    <x v="102"/>
    <n v="400"/>
    <n v="0"/>
    <m/>
    <e v="#N/A"/>
    <x v="0"/>
  </r>
  <r>
    <n v="1"/>
    <x v="102"/>
    <n v="400"/>
    <n v="0"/>
    <m/>
    <e v="#N/A"/>
    <x v="0"/>
  </r>
  <r>
    <n v="1"/>
    <x v="68"/>
    <n v="300"/>
    <n v="0"/>
    <m/>
    <e v="#N/A"/>
    <x v="0"/>
  </r>
  <r>
    <n v="1"/>
    <x v="68"/>
    <n v="300"/>
    <n v="0"/>
    <m/>
    <e v="#N/A"/>
    <x v="0"/>
  </r>
  <r>
    <n v="1"/>
    <x v="35"/>
    <n v="500"/>
    <n v="0"/>
    <m/>
    <e v="#N/A"/>
    <x v="0"/>
  </r>
  <r>
    <n v="1"/>
    <x v="35"/>
    <n v="500"/>
    <n v="0"/>
    <m/>
    <e v="#N/A"/>
    <x v="0"/>
  </r>
  <r>
    <n v="1"/>
    <x v="57"/>
    <n v="600"/>
    <n v="0"/>
    <m/>
    <e v="#N/A"/>
    <x v="0"/>
  </r>
  <r>
    <n v="1"/>
    <x v="57"/>
    <n v="600"/>
    <n v="0"/>
    <m/>
    <e v="#N/A"/>
    <x v="0"/>
  </r>
  <r>
    <n v="1"/>
    <x v="111"/>
    <n v="800"/>
    <n v="0"/>
    <m/>
    <e v="#N/A"/>
    <x v="0"/>
  </r>
  <r>
    <n v="1"/>
    <x v="111"/>
    <n v="800"/>
    <n v="0"/>
    <m/>
    <e v="#N/A"/>
    <x v="0"/>
  </r>
  <r>
    <n v="1"/>
    <x v="52"/>
    <n v="900"/>
    <n v="0"/>
    <m/>
    <e v="#N/A"/>
    <x v="0"/>
  </r>
  <r>
    <n v="1"/>
    <x v="52"/>
    <n v="900"/>
    <n v="0"/>
    <m/>
    <e v="#N/A"/>
    <x v="0"/>
  </r>
  <r>
    <n v="1"/>
    <x v="125"/>
    <n v="300"/>
    <n v="0"/>
    <m/>
    <e v="#N/A"/>
    <x v="0"/>
  </r>
  <r>
    <n v="1"/>
    <x v="125"/>
    <n v="300"/>
    <n v="0"/>
    <m/>
    <e v="#N/A"/>
    <x v="0"/>
  </r>
  <r>
    <n v="1"/>
    <x v="83"/>
    <n v="1000"/>
    <n v="0"/>
    <m/>
    <e v="#N/A"/>
    <x v="0"/>
  </r>
  <r>
    <n v="1"/>
    <x v="98"/>
    <n v="500"/>
    <n v="0"/>
    <m/>
    <e v="#N/A"/>
    <x v="0"/>
  </r>
  <r>
    <n v="1"/>
    <x v="98"/>
    <n v="500"/>
    <n v="0"/>
    <m/>
    <e v="#N/A"/>
    <x v="0"/>
  </r>
  <r>
    <n v="1"/>
    <x v="65"/>
    <n v="700"/>
    <n v="0"/>
    <m/>
    <e v="#N/A"/>
    <x v="0"/>
  </r>
  <r>
    <n v="1"/>
    <x v="65"/>
    <n v="700"/>
    <n v="0"/>
    <m/>
    <e v="#N/A"/>
    <x v="0"/>
  </r>
  <r>
    <n v="1"/>
    <x v="84"/>
    <n v="1000"/>
    <n v="0"/>
    <m/>
    <e v="#N/A"/>
    <x v="0"/>
  </r>
  <r>
    <n v="1"/>
    <x v="117"/>
    <n v="900"/>
    <n v="0"/>
    <m/>
    <e v="#N/A"/>
    <x v="0"/>
  </r>
  <r>
    <n v="1"/>
    <x v="117"/>
    <n v="900"/>
    <n v="0"/>
    <m/>
    <e v="#N/A"/>
    <x v="0"/>
  </r>
  <r>
    <n v="2"/>
    <x v="73"/>
    <n v="875"/>
    <n v="0"/>
    <m/>
    <n v="12"/>
    <x v="2"/>
  </r>
  <r>
    <n v="2"/>
    <x v="73"/>
    <n v="875"/>
    <n v="0"/>
    <m/>
    <n v="12"/>
    <x v="2"/>
  </r>
  <r>
    <n v="2"/>
    <x v="29"/>
    <n v="1000"/>
    <n v="0"/>
    <m/>
    <n v="6"/>
    <x v="2"/>
  </r>
  <r>
    <n v="5"/>
    <x v="104"/>
    <n v="800"/>
    <n v="0"/>
    <m/>
    <n v="11"/>
    <x v="2"/>
  </r>
  <r>
    <n v="5"/>
    <x v="104"/>
    <n v="800"/>
    <n v="0"/>
    <m/>
    <n v="11"/>
    <x v="2"/>
  </r>
  <r>
    <n v="6"/>
    <x v="43"/>
    <n v="100"/>
    <n v="0"/>
    <m/>
    <n v="16"/>
    <x v="2"/>
  </r>
  <r>
    <n v="6"/>
    <x v="43"/>
    <n v="100"/>
    <n v="0"/>
    <m/>
    <n v="16"/>
    <x v="2"/>
  </r>
  <r>
    <n v="6"/>
    <x v="53"/>
    <n v="150"/>
    <n v="0"/>
    <m/>
    <n v="11"/>
    <x v="2"/>
  </r>
  <r>
    <n v="6"/>
    <x v="107"/>
    <n v="1000"/>
    <n v="0"/>
    <m/>
    <n v="21"/>
    <x v="2"/>
  </r>
  <r>
    <n v="6"/>
    <x v="86"/>
    <n v="1000"/>
    <n v="0"/>
    <m/>
    <n v="21"/>
    <x v="2"/>
  </r>
  <r>
    <n v="6"/>
    <x v="101"/>
    <n v="550"/>
    <n v="0"/>
    <m/>
    <n v="8"/>
    <x v="2"/>
  </r>
  <r>
    <n v="6"/>
    <x v="101"/>
    <n v="550"/>
    <n v="0"/>
    <m/>
    <n v="8"/>
    <x v="2"/>
  </r>
  <r>
    <n v="6"/>
    <x v="41"/>
    <n v="650"/>
    <n v="0"/>
    <m/>
    <n v="11"/>
    <x v="2"/>
  </r>
  <r>
    <n v="6"/>
    <x v="41"/>
    <n v="650"/>
    <n v="0"/>
    <m/>
    <n v="11"/>
    <x v="2"/>
  </r>
  <r>
    <n v="6"/>
    <x v="58"/>
    <n v="1000"/>
    <n v="0"/>
    <m/>
    <n v="11"/>
    <x v="2"/>
  </r>
  <r>
    <n v="6"/>
    <x v="71"/>
    <n v="1000"/>
    <n v="0"/>
    <m/>
    <n v="8"/>
    <x v="2"/>
  </r>
  <r>
    <n v="6"/>
    <x v="73"/>
    <n v="875"/>
    <n v="0"/>
    <m/>
    <n v="12"/>
    <x v="2"/>
  </r>
  <r>
    <n v="6"/>
    <x v="73"/>
    <n v="875"/>
    <n v="0"/>
    <m/>
    <n v="12"/>
    <x v="2"/>
  </r>
  <r>
    <n v="6"/>
    <x v="70"/>
    <n v="700"/>
    <n v="0"/>
    <m/>
    <n v="15"/>
    <x v="2"/>
  </r>
  <r>
    <n v="6"/>
    <x v="70"/>
    <n v="700"/>
    <n v="0"/>
    <m/>
    <n v="15"/>
    <x v="2"/>
  </r>
  <r>
    <n v="6"/>
    <x v="49"/>
    <n v="1000"/>
    <n v="0"/>
    <m/>
    <n v="7"/>
    <x v="2"/>
  </r>
  <r>
    <n v="7"/>
    <x v="43"/>
    <n v="100"/>
    <n v="0"/>
    <m/>
    <n v="16"/>
    <x v="2"/>
  </r>
  <r>
    <n v="7"/>
    <x v="88"/>
    <n v="150"/>
    <n v="0"/>
    <m/>
    <n v="24"/>
    <x v="2"/>
  </r>
  <r>
    <n v="7"/>
    <x v="53"/>
    <n v="150"/>
    <n v="0"/>
    <m/>
    <n v="11"/>
    <x v="2"/>
  </r>
  <r>
    <n v="7"/>
    <x v="53"/>
    <n v="150"/>
    <n v="0"/>
    <m/>
    <n v="11"/>
    <x v="2"/>
  </r>
  <r>
    <n v="7"/>
    <x v="120"/>
    <n v="175"/>
    <n v="0"/>
    <m/>
    <n v="8"/>
    <x v="2"/>
  </r>
  <r>
    <n v="7"/>
    <x v="120"/>
    <n v="175"/>
    <n v="0"/>
    <m/>
    <n v="8"/>
    <x v="2"/>
  </r>
  <r>
    <n v="7"/>
    <x v="72"/>
    <n v="225"/>
    <n v="0"/>
    <m/>
    <n v="18"/>
    <x v="2"/>
  </r>
  <r>
    <n v="7"/>
    <x v="72"/>
    <n v="225"/>
    <n v="0"/>
    <m/>
    <n v="18"/>
    <x v="2"/>
  </r>
  <r>
    <n v="7"/>
    <x v="76"/>
    <n v="325"/>
    <n v="0"/>
    <m/>
    <n v="12"/>
    <x v="2"/>
  </r>
  <r>
    <n v="7"/>
    <x v="67"/>
    <n v="375"/>
    <n v="0"/>
    <m/>
    <n v="26"/>
    <x v="2"/>
  </r>
  <r>
    <n v="7"/>
    <x v="67"/>
    <n v="375"/>
    <n v="0"/>
    <m/>
    <n v="26"/>
    <x v="2"/>
  </r>
  <r>
    <n v="7"/>
    <x v="46"/>
    <n v="1000"/>
    <n v="0"/>
    <m/>
    <n v="21"/>
    <x v="2"/>
  </r>
  <r>
    <n v="7"/>
    <x v="101"/>
    <n v="1000"/>
    <n v="0"/>
    <m/>
    <n v="8"/>
    <x v="2"/>
  </r>
  <r>
    <n v="7"/>
    <x v="69"/>
    <n v="1000"/>
    <n v="0"/>
    <m/>
    <n v="20"/>
    <x v="2"/>
  </r>
  <r>
    <n v="7"/>
    <x v="54"/>
    <n v="625"/>
    <n v="0"/>
    <m/>
    <n v="11"/>
    <x v="2"/>
  </r>
  <r>
    <n v="7"/>
    <x v="54"/>
    <n v="625"/>
    <n v="0"/>
    <m/>
    <n v="11"/>
    <x v="2"/>
  </r>
  <r>
    <n v="7"/>
    <x v="41"/>
    <n v="650"/>
    <n v="0"/>
    <m/>
    <n v="11"/>
    <x v="2"/>
  </r>
  <r>
    <n v="7"/>
    <x v="41"/>
    <n v="650"/>
    <n v="0"/>
    <m/>
    <n v="11"/>
    <x v="2"/>
  </r>
  <r>
    <n v="7"/>
    <x v="58"/>
    <n v="675"/>
    <n v="0"/>
    <m/>
    <n v="11"/>
    <x v="2"/>
  </r>
  <r>
    <n v="7"/>
    <x v="58"/>
    <n v="675"/>
    <n v="0"/>
    <m/>
    <n v="11"/>
    <x v="2"/>
  </r>
  <r>
    <n v="7"/>
    <x v="61"/>
    <n v="700"/>
    <n v="0"/>
    <m/>
    <n v="8"/>
    <x v="2"/>
  </r>
  <r>
    <n v="7"/>
    <x v="61"/>
    <n v="700"/>
    <n v="0"/>
    <m/>
    <n v="8"/>
    <x v="2"/>
  </r>
  <r>
    <n v="7"/>
    <x v="55"/>
    <n v="1000"/>
    <n v="0"/>
    <m/>
    <n v="8"/>
    <x v="2"/>
  </r>
  <r>
    <n v="7"/>
    <x v="17"/>
    <n v="775"/>
    <n v="0"/>
    <m/>
    <n v="10"/>
    <x v="2"/>
  </r>
  <r>
    <n v="7"/>
    <x v="17"/>
    <n v="775"/>
    <n v="0"/>
    <m/>
    <n v="10"/>
    <x v="2"/>
  </r>
  <r>
    <n v="7"/>
    <x v="73"/>
    <n v="1000"/>
    <n v="0"/>
    <m/>
    <n v="12"/>
    <x v="2"/>
  </r>
  <r>
    <n v="7"/>
    <x v="119"/>
    <n v="300"/>
    <n v="0"/>
    <m/>
    <n v="15"/>
    <x v="2"/>
  </r>
  <r>
    <n v="7"/>
    <x v="119"/>
    <n v="300"/>
    <n v="0"/>
    <m/>
    <n v="15"/>
    <x v="2"/>
  </r>
  <r>
    <n v="7"/>
    <x v="20"/>
    <n v="600"/>
    <n v="0"/>
    <m/>
    <n v="9"/>
    <x v="2"/>
  </r>
  <r>
    <n v="7"/>
    <x v="20"/>
    <n v="600"/>
    <n v="0"/>
    <m/>
    <n v="9"/>
    <x v="2"/>
  </r>
  <r>
    <n v="7"/>
    <x v="85"/>
    <n v="900"/>
    <n v="0"/>
    <m/>
    <n v="24"/>
    <x v="2"/>
  </r>
  <r>
    <n v="7"/>
    <x v="85"/>
    <n v="900"/>
    <n v="0"/>
    <m/>
    <n v="24"/>
    <x v="2"/>
  </r>
  <r>
    <n v="7"/>
    <x v="36"/>
    <n v="1000"/>
    <n v="0"/>
    <m/>
    <n v="8"/>
    <x v="2"/>
  </r>
  <r>
    <n v="8"/>
    <x v="43"/>
    <n v="100"/>
    <n v="0"/>
    <m/>
    <n v="16"/>
    <x v="2"/>
  </r>
  <r>
    <n v="8"/>
    <x v="72"/>
    <n v="225"/>
    <n v="0"/>
    <m/>
    <n v="18"/>
    <x v="2"/>
  </r>
  <r>
    <n v="8"/>
    <x v="72"/>
    <n v="225"/>
    <n v="0"/>
    <m/>
    <n v="18"/>
    <x v="2"/>
  </r>
  <r>
    <n v="8"/>
    <x v="87"/>
    <n v="250"/>
    <n v="0"/>
    <m/>
    <n v="18"/>
    <x v="2"/>
  </r>
  <r>
    <n v="8"/>
    <x v="107"/>
    <n v="400"/>
    <n v="0"/>
    <m/>
    <n v="21"/>
    <x v="2"/>
  </r>
  <r>
    <n v="8"/>
    <x v="107"/>
    <n v="400"/>
    <n v="0"/>
    <m/>
    <n v="21"/>
    <x v="2"/>
  </r>
  <r>
    <n v="8"/>
    <x v="86"/>
    <n v="450"/>
    <n v="0"/>
    <m/>
    <n v="21"/>
    <x v="2"/>
  </r>
  <r>
    <n v="8"/>
    <x v="86"/>
    <n v="450"/>
    <n v="0"/>
    <m/>
    <n v="21"/>
    <x v="2"/>
  </r>
  <r>
    <n v="8"/>
    <x v="26"/>
    <n v="475"/>
    <n v="0"/>
    <m/>
    <n v="13"/>
    <x v="2"/>
  </r>
  <r>
    <n v="8"/>
    <x v="26"/>
    <n v="475"/>
    <n v="0"/>
    <m/>
    <n v="13"/>
    <x v="2"/>
  </r>
  <r>
    <n v="8"/>
    <x v="66"/>
    <n v="525"/>
    <n v="0"/>
    <m/>
    <n v="26"/>
    <x v="2"/>
  </r>
  <r>
    <n v="8"/>
    <x v="66"/>
    <n v="525"/>
    <n v="0"/>
    <m/>
    <n v="26"/>
    <x v="2"/>
  </r>
  <r>
    <n v="8"/>
    <x v="69"/>
    <n v="575"/>
    <n v="0"/>
    <m/>
    <n v="20"/>
    <x v="2"/>
  </r>
  <r>
    <n v="8"/>
    <x v="69"/>
    <n v="575"/>
    <n v="0"/>
    <m/>
    <n v="20"/>
    <x v="2"/>
  </r>
  <r>
    <n v="8"/>
    <x v="54"/>
    <n v="625"/>
    <n v="0"/>
    <m/>
    <n v="11"/>
    <x v="2"/>
  </r>
  <r>
    <n v="8"/>
    <x v="54"/>
    <n v="625"/>
    <n v="0"/>
    <m/>
    <n v="11"/>
    <x v="2"/>
  </r>
  <r>
    <n v="8"/>
    <x v="41"/>
    <n v="650"/>
    <n v="0"/>
    <m/>
    <n v="11"/>
    <x v="2"/>
  </r>
  <r>
    <n v="8"/>
    <x v="41"/>
    <n v="650"/>
    <n v="0"/>
    <m/>
    <n v="11"/>
    <x v="2"/>
  </r>
  <r>
    <n v="8"/>
    <x v="58"/>
    <n v="675"/>
    <n v="0"/>
    <m/>
    <n v="11"/>
    <x v="2"/>
  </r>
  <r>
    <n v="8"/>
    <x v="58"/>
    <n v="675"/>
    <n v="0"/>
    <m/>
    <n v="11"/>
    <x v="2"/>
  </r>
  <r>
    <n v="14"/>
    <x v="100"/>
    <n v="14531.450269999999"/>
    <n v="14531.450269999999"/>
    <m/>
    <n v="19"/>
    <x v="2"/>
  </r>
  <r>
    <n v="14"/>
    <x v="100"/>
    <n v="8045.018196"/>
    <n v="8045.018196"/>
    <m/>
    <n v="19"/>
    <x v="2"/>
  </r>
  <r>
    <n v="8"/>
    <x v="18"/>
    <n v="150"/>
    <n v="0"/>
    <m/>
    <n v="9"/>
    <x v="2"/>
  </r>
  <r>
    <n v="8"/>
    <x v="18"/>
    <n v="150"/>
    <n v="0"/>
    <m/>
    <n v="9"/>
    <x v="2"/>
  </r>
  <r>
    <n v="8"/>
    <x v="115"/>
    <n v="200"/>
    <n v="0"/>
    <m/>
    <n v="16"/>
    <x v="2"/>
  </r>
  <r>
    <n v="8"/>
    <x v="115"/>
    <n v="200"/>
    <n v="0"/>
    <m/>
    <n v="16"/>
    <x v="2"/>
  </r>
  <r>
    <n v="8"/>
    <x v="119"/>
    <n v="300"/>
    <n v="0"/>
    <m/>
    <n v="15"/>
    <x v="2"/>
  </r>
  <r>
    <n v="8"/>
    <x v="119"/>
    <n v="300"/>
    <n v="0"/>
    <m/>
    <n v="15"/>
    <x v="2"/>
  </r>
  <r>
    <n v="8"/>
    <x v="105"/>
    <n v="400"/>
    <n v="0"/>
    <m/>
    <n v="12"/>
    <x v="2"/>
  </r>
  <r>
    <n v="8"/>
    <x v="105"/>
    <n v="400"/>
    <n v="0"/>
    <m/>
    <n v="12"/>
    <x v="2"/>
  </r>
  <r>
    <n v="8"/>
    <x v="124"/>
    <n v="1000"/>
    <n v="0"/>
    <m/>
    <n v="10"/>
    <x v="2"/>
  </r>
  <r>
    <n v="8"/>
    <x v="20"/>
    <n v="600"/>
    <n v="0"/>
    <m/>
    <n v="9"/>
    <x v="2"/>
  </r>
  <r>
    <n v="8"/>
    <x v="20"/>
    <n v="600"/>
    <n v="0"/>
    <m/>
    <n v="9"/>
    <x v="2"/>
  </r>
  <r>
    <n v="8"/>
    <x v="104"/>
    <n v="800"/>
    <n v="0"/>
    <m/>
    <n v="11"/>
    <x v="2"/>
  </r>
  <r>
    <n v="8"/>
    <x v="104"/>
    <n v="800"/>
    <n v="0"/>
    <m/>
    <n v="11"/>
    <x v="2"/>
  </r>
  <r>
    <n v="8"/>
    <x v="85"/>
    <n v="900"/>
    <n v="0"/>
    <m/>
    <n v="24"/>
    <x v="2"/>
  </r>
  <r>
    <n v="8"/>
    <x v="85"/>
    <n v="900"/>
    <n v="0"/>
    <m/>
    <n v="24"/>
    <x v="2"/>
  </r>
  <r>
    <n v="8"/>
    <x v="27"/>
    <n v="350"/>
    <n v="0"/>
    <m/>
    <n v="18"/>
    <x v="2"/>
  </r>
  <r>
    <n v="8"/>
    <x v="27"/>
    <n v="350"/>
    <n v="0"/>
    <m/>
    <n v="18"/>
    <x v="2"/>
  </r>
  <r>
    <n v="8"/>
    <x v="122"/>
    <n v="450"/>
    <n v="0"/>
    <m/>
    <n v="10"/>
    <x v="2"/>
  </r>
  <r>
    <n v="8"/>
    <x v="122"/>
    <n v="450"/>
    <n v="0"/>
    <m/>
    <n v="10"/>
    <x v="2"/>
  </r>
  <r>
    <n v="8"/>
    <x v="34"/>
    <n v="1000"/>
    <n v="0"/>
    <m/>
    <n v="6"/>
    <x v="1"/>
  </r>
  <r>
    <n v="9"/>
    <x v="53"/>
    <n v="150"/>
    <n v="0"/>
    <m/>
    <n v="11"/>
    <x v="2"/>
  </r>
  <r>
    <n v="9"/>
    <x v="72"/>
    <n v="225"/>
    <n v="0"/>
    <m/>
    <n v="18"/>
    <x v="2"/>
  </r>
  <r>
    <n v="9"/>
    <x v="72"/>
    <n v="225"/>
    <n v="0"/>
    <m/>
    <n v="18"/>
    <x v="2"/>
  </r>
  <r>
    <n v="9"/>
    <x v="76"/>
    <n v="325"/>
    <n v="0"/>
    <m/>
    <n v="12"/>
    <x v="2"/>
  </r>
  <r>
    <n v="9"/>
    <x v="76"/>
    <n v="325"/>
    <n v="0"/>
    <m/>
    <n v="12"/>
    <x v="2"/>
  </r>
  <r>
    <n v="9"/>
    <x v="25"/>
    <n v="350"/>
    <n v="0"/>
    <m/>
    <n v="26"/>
    <x v="2"/>
  </r>
  <r>
    <n v="9"/>
    <x v="67"/>
    <n v="375"/>
    <n v="0"/>
    <m/>
    <n v="26"/>
    <x v="2"/>
  </r>
  <r>
    <n v="9"/>
    <x v="67"/>
    <n v="375"/>
    <n v="0"/>
    <m/>
    <n v="26"/>
    <x v="2"/>
  </r>
  <r>
    <n v="9"/>
    <x v="107"/>
    <n v="1000"/>
    <n v="0"/>
    <m/>
    <n v="21"/>
    <x v="2"/>
  </r>
  <r>
    <n v="9"/>
    <x v="74"/>
    <n v="1000"/>
    <n v="0"/>
    <m/>
    <n v="16"/>
    <x v="2"/>
  </r>
  <r>
    <n v="9"/>
    <x v="86"/>
    <n v="450"/>
    <n v="0"/>
    <m/>
    <n v="21"/>
    <x v="2"/>
  </r>
  <r>
    <n v="9"/>
    <x v="86"/>
    <n v="450"/>
    <n v="0"/>
    <m/>
    <n v="21"/>
    <x v="2"/>
  </r>
  <r>
    <n v="9"/>
    <x v="26"/>
    <n v="1000"/>
    <n v="0"/>
    <m/>
    <n v="13"/>
    <x v="2"/>
  </r>
  <r>
    <n v="9"/>
    <x v="46"/>
    <n v="500"/>
    <n v="0"/>
    <m/>
    <n v="21"/>
    <x v="2"/>
  </r>
  <r>
    <n v="9"/>
    <x v="46"/>
    <n v="500"/>
    <n v="0"/>
    <m/>
    <n v="21"/>
    <x v="2"/>
  </r>
  <r>
    <n v="9"/>
    <x v="66"/>
    <n v="1000"/>
    <n v="0"/>
    <m/>
    <n v="26"/>
    <x v="2"/>
  </r>
  <r>
    <n v="9"/>
    <x v="69"/>
    <n v="575"/>
    <n v="0"/>
    <m/>
    <n v="20"/>
    <x v="2"/>
  </r>
  <r>
    <n v="9"/>
    <x v="69"/>
    <n v="575"/>
    <n v="0"/>
    <m/>
    <n v="20"/>
    <x v="2"/>
  </r>
  <r>
    <n v="9"/>
    <x v="40"/>
    <n v="600"/>
    <n v="0"/>
    <m/>
    <n v="14"/>
    <x v="2"/>
  </r>
  <r>
    <n v="9"/>
    <x v="40"/>
    <n v="600"/>
    <n v="0"/>
    <m/>
    <n v="14"/>
    <x v="2"/>
  </r>
  <r>
    <n v="9"/>
    <x v="54"/>
    <n v="625"/>
    <n v="0"/>
    <m/>
    <n v="11"/>
    <x v="2"/>
  </r>
  <r>
    <n v="9"/>
    <x v="54"/>
    <n v="625"/>
    <n v="0"/>
    <m/>
    <n v="11"/>
    <x v="2"/>
  </r>
  <r>
    <n v="9"/>
    <x v="41"/>
    <n v="650"/>
    <n v="0"/>
    <m/>
    <n v="11"/>
    <x v="2"/>
  </r>
  <r>
    <n v="9"/>
    <x v="41"/>
    <n v="650"/>
    <n v="0"/>
    <m/>
    <n v="11"/>
    <x v="2"/>
  </r>
  <r>
    <n v="9"/>
    <x v="58"/>
    <n v="675"/>
    <n v="0"/>
    <m/>
    <n v="11"/>
    <x v="2"/>
  </r>
  <r>
    <n v="9"/>
    <x v="58"/>
    <n v="675"/>
    <n v="0"/>
    <m/>
    <n v="11"/>
    <x v="2"/>
  </r>
  <r>
    <n v="9"/>
    <x v="17"/>
    <n v="1000"/>
    <n v="0"/>
    <m/>
    <n v="10"/>
    <x v="2"/>
  </r>
  <r>
    <n v="15"/>
    <x v="100"/>
    <n v="1789.511442"/>
    <n v="1789.511442"/>
    <m/>
    <n v="19"/>
    <x v="2"/>
  </r>
  <r>
    <n v="15"/>
    <x v="100"/>
    <n v="1574.212432"/>
    <n v="1574.212432"/>
    <m/>
    <n v="19"/>
    <x v="2"/>
  </r>
  <r>
    <n v="9"/>
    <x v="73"/>
    <n v="875"/>
    <n v="0"/>
    <m/>
    <n v="12"/>
    <x v="2"/>
  </r>
  <r>
    <n v="9"/>
    <x v="73"/>
    <n v="875"/>
    <n v="0"/>
    <m/>
    <n v="12"/>
    <x v="2"/>
  </r>
  <r>
    <n v="9"/>
    <x v="119"/>
    <n v="1000"/>
    <n v="0"/>
    <m/>
    <n v="15"/>
    <x v="2"/>
  </r>
  <r>
    <n v="9"/>
    <x v="104"/>
    <n v="800"/>
    <n v="0"/>
    <m/>
    <n v="11"/>
    <x v="2"/>
  </r>
  <r>
    <n v="9"/>
    <x v="104"/>
    <n v="800"/>
    <n v="0"/>
    <m/>
    <n v="11"/>
    <x v="2"/>
  </r>
  <r>
    <n v="9"/>
    <x v="85"/>
    <n v="1000"/>
    <n v="0"/>
    <m/>
    <n v="24"/>
    <x v="2"/>
  </r>
  <r>
    <n v="9"/>
    <x v="27"/>
    <n v="350"/>
    <n v="0"/>
    <m/>
    <n v="18"/>
    <x v="2"/>
  </r>
  <r>
    <n v="9"/>
    <x v="27"/>
    <n v="350"/>
    <n v="0"/>
    <m/>
    <n v="18"/>
    <x v="2"/>
  </r>
  <r>
    <n v="10"/>
    <x v="87"/>
    <n v="250"/>
    <n v="0"/>
    <m/>
    <n v="18"/>
    <x v="2"/>
  </r>
  <r>
    <n v="10"/>
    <x v="107"/>
    <n v="400"/>
    <n v="0"/>
    <m/>
    <n v="21"/>
    <x v="2"/>
  </r>
  <r>
    <n v="10"/>
    <x v="107"/>
    <n v="400"/>
    <n v="0"/>
    <m/>
    <n v="21"/>
    <x v="2"/>
  </r>
  <r>
    <n v="10"/>
    <x v="74"/>
    <n v="425"/>
    <n v="0"/>
    <m/>
    <n v="16"/>
    <x v="2"/>
  </r>
  <r>
    <n v="10"/>
    <x v="74"/>
    <n v="425"/>
    <n v="0"/>
    <m/>
    <n v="16"/>
    <x v="2"/>
  </r>
  <r>
    <n v="10"/>
    <x v="86"/>
    <n v="450"/>
    <n v="0"/>
    <m/>
    <n v="21"/>
    <x v="2"/>
  </r>
  <r>
    <n v="10"/>
    <x v="86"/>
    <n v="450"/>
    <n v="0"/>
    <m/>
    <n v="21"/>
    <x v="2"/>
  </r>
  <r>
    <n v="10"/>
    <x v="26"/>
    <n v="475"/>
    <n v="0"/>
    <m/>
    <n v="13"/>
    <x v="2"/>
  </r>
  <r>
    <n v="10"/>
    <x v="26"/>
    <n v="475"/>
    <n v="0"/>
    <m/>
    <n v="13"/>
    <x v="2"/>
  </r>
  <r>
    <n v="10"/>
    <x v="46"/>
    <n v="500"/>
    <n v="0"/>
    <m/>
    <n v="21"/>
    <x v="2"/>
  </r>
  <r>
    <n v="10"/>
    <x v="46"/>
    <n v="500"/>
    <n v="0"/>
    <m/>
    <n v="21"/>
    <x v="2"/>
  </r>
  <r>
    <n v="10"/>
    <x v="66"/>
    <n v="1000"/>
    <n v="0"/>
    <m/>
    <n v="26"/>
    <x v="2"/>
  </r>
  <r>
    <n v="10"/>
    <x v="69"/>
    <n v="575"/>
    <n v="0"/>
    <m/>
    <n v="20"/>
    <x v="2"/>
  </r>
  <r>
    <n v="10"/>
    <x v="69"/>
    <n v="575"/>
    <n v="0"/>
    <m/>
    <n v="20"/>
    <x v="2"/>
  </r>
  <r>
    <n v="10"/>
    <x v="40"/>
    <n v="600"/>
    <n v="0"/>
    <m/>
    <n v="14"/>
    <x v="2"/>
  </r>
  <r>
    <n v="10"/>
    <x v="40"/>
    <n v="600"/>
    <n v="0"/>
    <m/>
    <n v="14"/>
    <x v="2"/>
  </r>
  <r>
    <n v="10"/>
    <x v="54"/>
    <n v="625"/>
    <n v="0"/>
    <m/>
    <n v="11"/>
    <x v="2"/>
  </r>
  <r>
    <n v="10"/>
    <x v="54"/>
    <n v="625"/>
    <n v="0"/>
    <m/>
    <n v="11"/>
    <x v="2"/>
  </r>
  <r>
    <n v="10"/>
    <x v="41"/>
    <n v="650"/>
    <n v="0"/>
    <m/>
    <n v="11"/>
    <x v="2"/>
  </r>
  <r>
    <n v="10"/>
    <x v="41"/>
    <n v="650"/>
    <n v="0"/>
    <m/>
    <n v="11"/>
    <x v="2"/>
  </r>
  <r>
    <n v="10"/>
    <x v="58"/>
    <n v="1000"/>
    <n v="0"/>
    <m/>
    <n v="11"/>
    <x v="2"/>
  </r>
  <r>
    <n v="16"/>
    <x v="100"/>
    <n v="800"/>
    <n v="0"/>
    <m/>
    <n v="19"/>
    <x v="2"/>
  </r>
  <r>
    <n v="16"/>
    <x v="100"/>
    <n v="800"/>
    <n v="0"/>
    <m/>
    <n v="19"/>
    <x v="2"/>
  </r>
  <r>
    <n v="10"/>
    <x v="115"/>
    <n v="1000"/>
    <n v="0"/>
    <m/>
    <n v="16"/>
    <x v="2"/>
  </r>
  <r>
    <n v="10"/>
    <x v="119"/>
    <n v="300"/>
    <n v="0"/>
    <m/>
    <n v="15"/>
    <x v="2"/>
  </r>
  <r>
    <n v="10"/>
    <x v="119"/>
    <n v="300"/>
    <n v="0"/>
    <m/>
    <n v="15"/>
    <x v="2"/>
  </r>
  <r>
    <n v="10"/>
    <x v="105"/>
    <n v="400"/>
    <n v="0"/>
    <m/>
    <n v="12"/>
    <x v="2"/>
  </r>
  <r>
    <n v="10"/>
    <x v="105"/>
    <n v="400"/>
    <n v="0"/>
    <m/>
    <n v="12"/>
    <x v="2"/>
  </r>
  <r>
    <n v="10"/>
    <x v="124"/>
    <n v="1000"/>
    <n v="0"/>
    <m/>
    <n v="10"/>
    <x v="1"/>
  </r>
  <r>
    <n v="10"/>
    <x v="70"/>
    <n v="1000"/>
    <n v="0"/>
    <m/>
    <n v="15"/>
    <x v="2"/>
  </r>
  <r>
    <n v="10"/>
    <x v="104"/>
    <n v="1000"/>
    <n v="0"/>
    <m/>
    <n v="11"/>
    <x v="2"/>
  </r>
  <r>
    <n v="10"/>
    <x v="85"/>
    <n v="1000"/>
    <n v="0"/>
    <m/>
    <n v="24"/>
    <x v="2"/>
  </r>
  <r>
    <n v="10"/>
    <x v="27"/>
    <n v="350"/>
    <n v="0"/>
    <m/>
    <n v="18"/>
    <x v="2"/>
  </r>
  <r>
    <n v="10"/>
    <x v="27"/>
    <n v="350"/>
    <n v="0"/>
    <m/>
    <n v="18"/>
    <x v="2"/>
  </r>
  <r>
    <n v="11"/>
    <x v="43"/>
    <n v="100"/>
    <n v="0"/>
    <m/>
    <n v="16"/>
    <x v="2"/>
  </r>
  <r>
    <n v="11"/>
    <x v="43"/>
    <n v="100"/>
    <n v="0"/>
    <m/>
    <n v="16"/>
    <x v="2"/>
  </r>
  <r>
    <n v="11"/>
    <x v="88"/>
    <n v="1000"/>
    <n v="0"/>
    <m/>
    <n v="24"/>
    <x v="2"/>
  </r>
  <r>
    <n v="11"/>
    <x v="76"/>
    <n v="325"/>
    <n v="0"/>
    <m/>
    <n v="12"/>
    <x v="2"/>
  </r>
  <r>
    <n v="11"/>
    <x v="76"/>
    <n v="325"/>
    <n v="0"/>
    <m/>
    <n v="12"/>
    <x v="2"/>
  </r>
  <r>
    <n v="11"/>
    <x v="107"/>
    <n v="400"/>
    <n v="0"/>
    <m/>
    <n v="21"/>
    <x v="2"/>
  </r>
  <r>
    <n v="11"/>
    <x v="107"/>
    <n v="400"/>
    <n v="0"/>
    <m/>
    <n v="21"/>
    <x v="2"/>
  </r>
  <r>
    <n v="11"/>
    <x v="86"/>
    <n v="450"/>
    <n v="0"/>
    <m/>
    <n v="21"/>
    <x v="2"/>
  </r>
  <r>
    <n v="11"/>
    <x v="86"/>
    <n v="450"/>
    <n v="0"/>
    <m/>
    <n v="21"/>
    <x v="2"/>
  </r>
  <r>
    <n v="11"/>
    <x v="46"/>
    <n v="1000"/>
    <n v="0"/>
    <m/>
    <n v="21"/>
    <x v="2"/>
  </r>
  <r>
    <n v="11"/>
    <x v="66"/>
    <n v="525"/>
    <n v="0"/>
    <m/>
    <n v="26"/>
    <x v="2"/>
  </r>
  <r>
    <n v="11"/>
    <x v="66"/>
    <n v="525"/>
    <n v="0"/>
    <m/>
    <n v="26"/>
    <x v="2"/>
  </r>
  <r>
    <n v="11"/>
    <x v="69"/>
    <n v="575"/>
    <n v="0"/>
    <m/>
    <n v="20"/>
    <x v="2"/>
  </r>
  <r>
    <n v="11"/>
    <x v="69"/>
    <n v="575"/>
    <n v="0"/>
    <m/>
    <n v="20"/>
    <x v="2"/>
  </r>
  <r>
    <n v="11"/>
    <x v="40"/>
    <n v="600"/>
    <n v="0"/>
    <m/>
    <n v="14"/>
    <x v="2"/>
  </r>
  <r>
    <n v="11"/>
    <x v="40"/>
    <n v="600"/>
    <n v="0"/>
    <m/>
    <n v="14"/>
    <x v="2"/>
  </r>
  <r>
    <n v="11"/>
    <x v="54"/>
    <n v="625"/>
    <n v="0"/>
    <m/>
    <n v="11"/>
    <x v="1"/>
  </r>
  <r>
    <n v="11"/>
    <x v="54"/>
    <n v="625"/>
    <n v="0"/>
    <m/>
    <n v="11"/>
    <x v="1"/>
  </r>
  <r>
    <n v="11"/>
    <x v="41"/>
    <n v="650"/>
    <n v="0"/>
    <m/>
    <n v="11"/>
    <x v="1"/>
  </r>
  <r>
    <n v="11"/>
    <x v="41"/>
    <n v="650"/>
    <n v="0"/>
    <m/>
    <n v="11"/>
    <x v="1"/>
  </r>
  <r>
    <n v="11"/>
    <x v="58"/>
    <n v="1000"/>
    <n v="0"/>
    <m/>
    <n v="11"/>
    <x v="1"/>
  </r>
  <r>
    <n v="11"/>
    <x v="73"/>
    <n v="875"/>
    <n v="0"/>
    <m/>
    <n v="12"/>
    <x v="2"/>
  </r>
  <r>
    <n v="11"/>
    <x v="73"/>
    <n v="875"/>
    <n v="0"/>
    <m/>
    <n v="12"/>
    <x v="2"/>
  </r>
  <r>
    <n v="11"/>
    <x v="119"/>
    <n v="1000"/>
    <n v="0"/>
    <m/>
    <n v="15"/>
    <x v="2"/>
  </r>
  <r>
    <n v="11"/>
    <x v="105"/>
    <n v="400"/>
    <n v="0"/>
    <m/>
    <n v="12"/>
    <x v="2"/>
  </r>
  <r>
    <n v="11"/>
    <x v="105"/>
    <n v="400"/>
    <n v="0"/>
    <m/>
    <n v="12"/>
    <x v="2"/>
  </r>
  <r>
    <n v="11"/>
    <x v="85"/>
    <n v="900"/>
    <n v="0"/>
    <m/>
    <n v="24"/>
    <x v="2"/>
  </r>
  <r>
    <n v="11"/>
    <x v="85"/>
    <n v="900"/>
    <n v="0"/>
    <m/>
    <n v="24"/>
    <x v="2"/>
  </r>
  <r>
    <n v="11"/>
    <x v="27"/>
    <n v="350"/>
    <n v="0"/>
    <m/>
    <n v="18"/>
    <x v="2"/>
  </r>
  <r>
    <n v="11"/>
    <x v="27"/>
    <n v="350"/>
    <n v="0"/>
    <m/>
    <n v="18"/>
    <x v="2"/>
  </r>
  <r>
    <n v="12"/>
    <x v="43"/>
    <n v="100"/>
    <n v="0"/>
    <m/>
    <n v="16"/>
    <x v="2"/>
  </r>
  <r>
    <n v="12"/>
    <x v="43"/>
    <n v="100"/>
    <n v="0"/>
    <m/>
    <n v="16"/>
    <x v="2"/>
  </r>
  <r>
    <n v="12"/>
    <x v="88"/>
    <n v="1000"/>
    <n v="0"/>
    <m/>
    <n v="24"/>
    <x v="2"/>
  </r>
  <r>
    <n v="12"/>
    <x v="59"/>
    <n v="200"/>
    <n v="0"/>
    <m/>
    <n v="26"/>
    <x v="2"/>
  </r>
  <r>
    <n v="12"/>
    <x v="59"/>
    <n v="200"/>
    <n v="0"/>
    <m/>
    <n v="26"/>
    <x v="2"/>
  </r>
  <r>
    <n v="12"/>
    <x v="72"/>
    <n v="225"/>
    <n v="0"/>
    <m/>
    <n v="18"/>
    <x v="2"/>
  </r>
  <r>
    <n v="12"/>
    <x v="87"/>
    <n v="250"/>
    <n v="0"/>
    <m/>
    <n v="18"/>
    <x v="2"/>
  </r>
  <r>
    <n v="12"/>
    <x v="130"/>
    <n v="1000"/>
    <n v="0"/>
    <m/>
    <n v="19"/>
    <x v="2"/>
  </r>
  <r>
    <n v="12"/>
    <x v="67"/>
    <n v="375"/>
    <n v="0"/>
    <m/>
    <n v="26"/>
    <x v="2"/>
  </r>
  <r>
    <n v="12"/>
    <x v="67"/>
    <n v="375"/>
    <n v="0"/>
    <m/>
    <n v="26"/>
    <x v="2"/>
  </r>
  <r>
    <n v="12"/>
    <x v="107"/>
    <n v="400"/>
    <n v="0"/>
    <m/>
    <n v="21"/>
    <x v="2"/>
  </r>
  <r>
    <n v="12"/>
    <x v="107"/>
    <n v="400"/>
    <n v="0"/>
    <m/>
    <n v="21"/>
    <x v="2"/>
  </r>
  <r>
    <n v="12"/>
    <x v="74"/>
    <n v="425"/>
    <n v="0"/>
    <m/>
    <n v="16"/>
    <x v="2"/>
  </r>
  <r>
    <n v="12"/>
    <x v="74"/>
    <n v="425"/>
    <n v="0"/>
    <m/>
    <n v="16"/>
    <x v="2"/>
  </r>
  <r>
    <n v="12"/>
    <x v="86"/>
    <n v="450"/>
    <n v="0"/>
    <m/>
    <n v="21"/>
    <x v="2"/>
  </r>
  <r>
    <n v="12"/>
    <x v="26"/>
    <n v="475"/>
    <n v="0"/>
    <m/>
    <n v="13"/>
    <x v="2"/>
  </r>
  <r>
    <n v="12"/>
    <x v="26"/>
    <n v="475"/>
    <n v="0"/>
    <m/>
    <n v="13"/>
    <x v="2"/>
  </r>
  <r>
    <n v="12"/>
    <x v="46"/>
    <n v="500"/>
    <n v="0"/>
    <m/>
    <n v="21"/>
    <x v="2"/>
  </r>
  <r>
    <n v="12"/>
    <x v="46"/>
    <n v="500"/>
    <n v="0"/>
    <m/>
    <n v="21"/>
    <x v="2"/>
  </r>
  <r>
    <n v="12"/>
    <x v="66"/>
    <n v="525"/>
    <n v="0"/>
    <m/>
    <n v="26"/>
    <x v="2"/>
  </r>
  <r>
    <n v="12"/>
    <x v="66"/>
    <n v="525"/>
    <n v="0"/>
    <m/>
    <n v="26"/>
    <x v="2"/>
  </r>
  <r>
    <n v="12"/>
    <x v="69"/>
    <n v="575"/>
    <n v="0"/>
    <m/>
    <n v="20"/>
    <x v="2"/>
  </r>
  <r>
    <n v="12"/>
    <x v="69"/>
    <n v="575"/>
    <n v="0"/>
    <m/>
    <n v="20"/>
    <x v="2"/>
  </r>
  <r>
    <n v="17"/>
    <x v="100"/>
    <n v="1995.5168960000001"/>
    <n v="1995.5168960000001"/>
    <m/>
    <n v="19"/>
    <x v="2"/>
  </r>
  <r>
    <n v="12"/>
    <x v="115"/>
    <n v="200"/>
    <n v="0"/>
    <m/>
    <n v="16"/>
    <x v="2"/>
  </r>
  <r>
    <n v="12"/>
    <x v="115"/>
    <n v="200"/>
    <n v="0"/>
    <m/>
    <n v="16"/>
    <x v="2"/>
  </r>
  <r>
    <n v="12"/>
    <x v="119"/>
    <n v="300"/>
    <n v="0"/>
    <m/>
    <n v="15"/>
    <x v="2"/>
  </r>
  <r>
    <n v="12"/>
    <x v="119"/>
    <n v="300"/>
    <n v="0"/>
    <m/>
    <n v="15"/>
    <x v="2"/>
  </r>
  <r>
    <n v="12"/>
    <x v="105"/>
    <n v="400"/>
    <n v="0"/>
    <m/>
    <n v="12"/>
    <x v="1"/>
  </r>
  <r>
    <n v="12"/>
    <x v="105"/>
    <n v="400"/>
    <n v="0"/>
    <m/>
    <n v="12"/>
    <x v="1"/>
  </r>
  <r>
    <n v="12"/>
    <x v="70"/>
    <n v="700"/>
    <n v="0"/>
    <m/>
    <n v="15"/>
    <x v="2"/>
  </r>
  <r>
    <n v="12"/>
    <x v="70"/>
    <n v="700"/>
    <n v="0"/>
    <m/>
    <n v="15"/>
    <x v="2"/>
  </r>
  <r>
    <n v="12"/>
    <x v="85"/>
    <n v="900"/>
    <n v="0"/>
    <m/>
    <n v="24"/>
    <x v="2"/>
  </r>
  <r>
    <n v="12"/>
    <x v="85"/>
    <n v="900"/>
    <n v="0"/>
    <m/>
    <n v="24"/>
    <x v="2"/>
  </r>
  <r>
    <n v="12"/>
    <x v="27"/>
    <n v="350"/>
    <n v="0"/>
    <m/>
    <n v="18"/>
    <x v="2"/>
  </r>
  <r>
    <n v="12"/>
    <x v="27"/>
    <n v="350"/>
    <n v="0"/>
    <m/>
    <n v="18"/>
    <x v="2"/>
  </r>
  <r>
    <n v="13"/>
    <x v="43"/>
    <n v="100"/>
    <n v="0"/>
    <m/>
    <n v="16"/>
    <x v="2"/>
  </r>
  <r>
    <n v="13"/>
    <x v="43"/>
    <n v="100"/>
    <n v="0"/>
    <m/>
    <n v="16"/>
    <x v="2"/>
  </r>
  <r>
    <n v="13"/>
    <x v="59"/>
    <n v="200"/>
    <n v="0"/>
    <m/>
    <n v="26"/>
    <x v="2"/>
  </r>
  <r>
    <n v="13"/>
    <x v="59"/>
    <n v="200"/>
    <n v="0"/>
    <m/>
    <n v="26"/>
    <x v="2"/>
  </r>
  <r>
    <n v="13"/>
    <x v="72"/>
    <n v="225"/>
    <n v="0"/>
    <m/>
    <n v="18"/>
    <x v="2"/>
  </r>
  <r>
    <n v="13"/>
    <x v="107"/>
    <n v="400"/>
    <n v="0"/>
    <m/>
    <n v="21"/>
    <x v="2"/>
  </r>
  <r>
    <n v="13"/>
    <x v="107"/>
    <n v="400"/>
    <n v="0"/>
    <m/>
    <n v="21"/>
    <x v="2"/>
  </r>
  <r>
    <n v="13"/>
    <x v="74"/>
    <n v="425"/>
    <n v="0"/>
    <m/>
    <n v="16"/>
    <x v="2"/>
  </r>
  <r>
    <n v="13"/>
    <x v="74"/>
    <n v="425"/>
    <n v="0"/>
    <m/>
    <n v="16"/>
    <x v="2"/>
  </r>
  <r>
    <n v="13"/>
    <x v="86"/>
    <n v="450"/>
    <n v="0"/>
    <m/>
    <n v="21"/>
    <x v="2"/>
  </r>
  <r>
    <n v="13"/>
    <x v="86"/>
    <n v="450"/>
    <n v="0"/>
    <m/>
    <n v="21"/>
    <x v="2"/>
  </r>
  <r>
    <n v="13"/>
    <x v="26"/>
    <n v="475"/>
    <n v="0"/>
    <m/>
    <n v="13"/>
    <x v="1"/>
  </r>
  <r>
    <n v="13"/>
    <x v="26"/>
    <n v="475"/>
    <n v="0"/>
    <m/>
    <n v="13"/>
    <x v="1"/>
  </r>
  <r>
    <n v="13"/>
    <x v="46"/>
    <n v="500"/>
    <n v="0"/>
    <m/>
    <n v="21"/>
    <x v="2"/>
  </r>
  <r>
    <n v="13"/>
    <x v="46"/>
    <n v="500"/>
    <n v="0"/>
    <m/>
    <n v="21"/>
    <x v="2"/>
  </r>
  <r>
    <n v="13"/>
    <x v="66"/>
    <n v="525"/>
    <n v="0"/>
    <m/>
    <n v="26"/>
    <x v="2"/>
  </r>
  <r>
    <n v="13"/>
    <x v="69"/>
    <n v="575"/>
    <n v="0"/>
    <m/>
    <n v="20"/>
    <x v="2"/>
  </r>
  <r>
    <n v="13"/>
    <x v="69"/>
    <n v="575"/>
    <n v="0"/>
    <m/>
    <n v="20"/>
    <x v="2"/>
  </r>
  <r>
    <n v="17"/>
    <x v="100"/>
    <n v="1000"/>
    <n v="0"/>
    <m/>
    <n v="19"/>
    <x v="2"/>
  </r>
  <r>
    <n v="18"/>
    <x v="100"/>
    <n v="13406.287189999999"/>
    <n v="13406.287189999999"/>
    <m/>
    <n v="19"/>
    <x v="2"/>
  </r>
  <r>
    <n v="13"/>
    <x v="115"/>
    <n v="1000"/>
    <n v="0"/>
    <m/>
    <n v="16"/>
    <x v="2"/>
  </r>
  <r>
    <n v="13"/>
    <x v="70"/>
    <n v="700"/>
    <n v="0"/>
    <m/>
    <n v="15"/>
    <x v="2"/>
  </r>
  <r>
    <n v="13"/>
    <x v="70"/>
    <n v="700"/>
    <n v="0"/>
    <m/>
    <n v="15"/>
    <x v="2"/>
  </r>
  <r>
    <n v="13"/>
    <x v="85"/>
    <n v="900"/>
    <n v="0"/>
    <m/>
    <n v="24"/>
    <x v="2"/>
  </r>
  <r>
    <n v="13"/>
    <x v="85"/>
    <n v="900"/>
    <n v="0"/>
    <m/>
    <n v="24"/>
    <x v="2"/>
  </r>
  <r>
    <n v="13"/>
    <x v="27"/>
    <n v="350"/>
    <n v="0"/>
    <m/>
    <n v="18"/>
    <x v="2"/>
  </r>
  <r>
    <n v="13"/>
    <x v="27"/>
    <n v="350"/>
    <n v="0"/>
    <m/>
    <n v="18"/>
    <x v="2"/>
  </r>
  <r>
    <n v="14"/>
    <x v="43"/>
    <n v="100"/>
    <n v="0"/>
    <m/>
    <n v="16"/>
    <x v="2"/>
  </r>
  <r>
    <n v="14"/>
    <x v="72"/>
    <n v="225"/>
    <n v="0"/>
    <m/>
    <n v="18"/>
    <x v="2"/>
  </r>
  <r>
    <n v="14"/>
    <x v="67"/>
    <n v="375"/>
    <n v="0"/>
    <m/>
    <n v="26"/>
    <x v="2"/>
  </r>
  <r>
    <n v="14"/>
    <x v="67"/>
    <n v="375"/>
    <n v="0"/>
    <m/>
    <n v="26"/>
    <x v="2"/>
  </r>
  <r>
    <n v="14"/>
    <x v="107"/>
    <n v="400"/>
    <n v="0"/>
    <m/>
    <n v="21"/>
    <x v="2"/>
  </r>
  <r>
    <n v="14"/>
    <x v="107"/>
    <n v="400"/>
    <n v="0"/>
    <m/>
    <n v="21"/>
    <x v="2"/>
  </r>
  <r>
    <n v="14"/>
    <x v="86"/>
    <n v="450"/>
    <n v="0"/>
    <m/>
    <n v="21"/>
    <x v="2"/>
  </r>
  <r>
    <n v="14"/>
    <x v="86"/>
    <n v="450"/>
    <n v="0"/>
    <m/>
    <n v="21"/>
    <x v="2"/>
  </r>
  <r>
    <n v="14"/>
    <x v="46"/>
    <n v="500"/>
    <n v="0"/>
    <m/>
    <n v="21"/>
    <x v="2"/>
  </r>
  <r>
    <n v="14"/>
    <x v="46"/>
    <n v="500"/>
    <n v="0"/>
    <m/>
    <n v="21"/>
    <x v="2"/>
  </r>
  <r>
    <n v="14"/>
    <x v="66"/>
    <n v="525"/>
    <n v="0"/>
    <m/>
    <n v="26"/>
    <x v="2"/>
  </r>
  <r>
    <n v="14"/>
    <x v="66"/>
    <n v="525"/>
    <n v="0"/>
    <m/>
    <n v="26"/>
    <x v="2"/>
  </r>
  <r>
    <n v="14"/>
    <x v="69"/>
    <n v="575"/>
    <n v="0"/>
    <m/>
    <n v="20"/>
    <x v="2"/>
  </r>
  <r>
    <n v="14"/>
    <x v="69"/>
    <n v="575"/>
    <n v="0"/>
    <m/>
    <n v="20"/>
    <x v="2"/>
  </r>
  <r>
    <n v="14"/>
    <x v="115"/>
    <n v="200"/>
    <n v="0"/>
    <m/>
    <n v="16"/>
    <x v="2"/>
  </r>
  <r>
    <n v="14"/>
    <x v="115"/>
    <n v="200"/>
    <n v="0"/>
    <m/>
    <n v="16"/>
    <x v="2"/>
  </r>
  <r>
    <n v="14"/>
    <x v="119"/>
    <n v="300"/>
    <n v="0"/>
    <m/>
    <n v="15"/>
    <x v="2"/>
  </r>
  <r>
    <n v="14"/>
    <x v="119"/>
    <n v="300"/>
    <n v="0"/>
    <m/>
    <n v="15"/>
    <x v="2"/>
  </r>
  <r>
    <n v="14"/>
    <x v="70"/>
    <n v="700"/>
    <n v="0"/>
    <m/>
    <n v="15"/>
    <x v="2"/>
  </r>
  <r>
    <n v="14"/>
    <x v="70"/>
    <n v="700"/>
    <n v="0"/>
    <m/>
    <n v="15"/>
    <x v="2"/>
  </r>
  <r>
    <n v="14"/>
    <x v="85"/>
    <n v="900"/>
    <n v="0"/>
    <m/>
    <n v="24"/>
    <x v="2"/>
  </r>
  <r>
    <n v="14"/>
    <x v="85"/>
    <n v="900"/>
    <n v="0"/>
    <m/>
    <n v="24"/>
    <x v="2"/>
  </r>
  <r>
    <n v="14"/>
    <x v="27"/>
    <n v="350"/>
    <n v="0"/>
    <m/>
    <n v="18"/>
    <x v="2"/>
  </r>
  <r>
    <n v="14"/>
    <x v="27"/>
    <n v="350"/>
    <n v="0"/>
    <m/>
    <n v="18"/>
    <x v="2"/>
  </r>
  <r>
    <n v="15"/>
    <x v="88"/>
    <n v="125"/>
    <n v="0"/>
    <m/>
    <n v="24"/>
    <x v="2"/>
  </r>
  <r>
    <n v="15"/>
    <x v="59"/>
    <n v="200"/>
    <n v="0"/>
    <m/>
    <n v="26"/>
    <x v="2"/>
  </r>
  <r>
    <n v="15"/>
    <x v="72"/>
    <n v="225"/>
    <n v="0"/>
    <m/>
    <n v="18"/>
    <x v="2"/>
  </r>
  <r>
    <n v="15"/>
    <x v="87"/>
    <n v="250"/>
    <n v="0"/>
    <m/>
    <n v="18"/>
    <x v="2"/>
  </r>
  <r>
    <n v="15"/>
    <x v="25"/>
    <n v="350"/>
    <n v="0"/>
    <m/>
    <n v="26"/>
    <x v="2"/>
  </r>
  <r>
    <n v="15"/>
    <x v="67"/>
    <n v="375"/>
    <n v="0"/>
    <m/>
    <n v="26"/>
    <x v="2"/>
  </r>
  <r>
    <n v="15"/>
    <x v="107"/>
    <n v="400"/>
    <n v="0"/>
    <m/>
    <n v="21"/>
    <x v="2"/>
  </r>
  <r>
    <n v="15"/>
    <x v="107"/>
    <n v="400"/>
    <n v="0"/>
    <m/>
    <n v="21"/>
    <x v="2"/>
  </r>
  <r>
    <n v="15"/>
    <x v="74"/>
    <n v="425"/>
    <n v="0"/>
    <m/>
    <n v="16"/>
    <x v="2"/>
  </r>
  <r>
    <n v="15"/>
    <x v="74"/>
    <n v="425"/>
    <n v="0"/>
    <m/>
    <n v="16"/>
    <x v="2"/>
  </r>
  <r>
    <n v="15"/>
    <x v="86"/>
    <n v="450"/>
    <n v="0"/>
    <m/>
    <n v="21"/>
    <x v="2"/>
  </r>
  <r>
    <n v="15"/>
    <x v="86"/>
    <n v="450"/>
    <n v="0"/>
    <m/>
    <n v="21"/>
    <x v="2"/>
  </r>
  <r>
    <n v="15"/>
    <x v="46"/>
    <n v="500"/>
    <n v="0"/>
    <m/>
    <n v="21"/>
    <x v="2"/>
  </r>
  <r>
    <n v="15"/>
    <x v="46"/>
    <n v="500"/>
    <n v="0"/>
    <m/>
    <n v="21"/>
    <x v="2"/>
  </r>
  <r>
    <n v="15"/>
    <x v="66"/>
    <n v="525"/>
    <n v="0"/>
    <m/>
    <n v="26"/>
    <x v="2"/>
  </r>
  <r>
    <n v="15"/>
    <x v="66"/>
    <n v="525"/>
    <n v="0"/>
    <m/>
    <n v="26"/>
    <x v="2"/>
  </r>
  <r>
    <n v="15"/>
    <x v="69"/>
    <n v="575"/>
    <n v="0"/>
    <m/>
    <n v="20"/>
    <x v="2"/>
  </r>
  <r>
    <n v="15"/>
    <x v="69"/>
    <n v="575"/>
    <n v="0"/>
    <m/>
    <n v="20"/>
    <x v="2"/>
  </r>
  <r>
    <n v="15"/>
    <x v="115"/>
    <n v="200"/>
    <n v="0"/>
    <m/>
    <n v="16"/>
    <x v="2"/>
  </r>
  <r>
    <n v="15"/>
    <x v="115"/>
    <n v="200"/>
    <n v="0"/>
    <m/>
    <n v="16"/>
    <x v="2"/>
  </r>
  <r>
    <n v="15"/>
    <x v="119"/>
    <n v="300"/>
    <n v="0"/>
    <m/>
    <n v="15"/>
    <x v="1"/>
  </r>
  <r>
    <n v="15"/>
    <x v="119"/>
    <n v="300"/>
    <n v="0"/>
    <m/>
    <n v="15"/>
    <x v="1"/>
  </r>
  <r>
    <n v="15"/>
    <x v="70"/>
    <n v="700"/>
    <n v="0"/>
    <m/>
    <n v="15"/>
    <x v="1"/>
  </r>
  <r>
    <n v="15"/>
    <x v="70"/>
    <n v="700"/>
    <n v="0"/>
    <m/>
    <n v="15"/>
    <x v="1"/>
  </r>
  <r>
    <n v="15"/>
    <x v="85"/>
    <n v="900"/>
    <n v="0"/>
    <m/>
    <n v="24"/>
    <x v="2"/>
  </r>
  <r>
    <n v="15"/>
    <x v="85"/>
    <n v="900"/>
    <n v="0"/>
    <m/>
    <n v="24"/>
    <x v="2"/>
  </r>
  <r>
    <n v="15"/>
    <x v="27"/>
    <n v="350"/>
    <n v="0"/>
    <m/>
    <n v="18"/>
    <x v="2"/>
  </r>
  <r>
    <n v="15"/>
    <x v="27"/>
    <n v="350"/>
    <n v="0"/>
    <m/>
    <n v="18"/>
    <x v="2"/>
  </r>
  <r>
    <n v="16"/>
    <x v="88"/>
    <n v="125"/>
    <n v="0"/>
    <m/>
    <n v="24"/>
    <x v="2"/>
  </r>
  <r>
    <n v="16"/>
    <x v="88"/>
    <n v="125"/>
    <n v="0"/>
    <m/>
    <n v="24"/>
    <x v="2"/>
  </r>
  <r>
    <n v="16"/>
    <x v="59"/>
    <n v="200"/>
    <n v="0"/>
    <m/>
    <n v="26"/>
    <x v="2"/>
  </r>
  <r>
    <n v="16"/>
    <x v="59"/>
    <n v="200"/>
    <n v="0"/>
    <m/>
    <n v="26"/>
    <x v="2"/>
  </r>
  <r>
    <n v="16"/>
    <x v="72"/>
    <n v="225"/>
    <n v="0"/>
    <m/>
    <n v="18"/>
    <x v="2"/>
  </r>
  <r>
    <n v="16"/>
    <x v="72"/>
    <n v="225"/>
    <n v="0"/>
    <m/>
    <n v="18"/>
    <x v="2"/>
  </r>
  <r>
    <n v="16"/>
    <x v="87"/>
    <n v="250"/>
    <n v="0"/>
    <m/>
    <n v="18"/>
    <x v="2"/>
  </r>
  <r>
    <n v="16"/>
    <x v="130"/>
    <n v="275"/>
    <n v="0"/>
    <m/>
    <n v="19"/>
    <x v="2"/>
  </r>
  <r>
    <n v="16"/>
    <x v="130"/>
    <n v="275"/>
    <n v="0"/>
    <m/>
    <n v="19"/>
    <x v="2"/>
  </r>
  <r>
    <n v="16"/>
    <x v="67"/>
    <n v="375"/>
    <n v="0"/>
    <m/>
    <n v="26"/>
    <x v="2"/>
  </r>
  <r>
    <n v="16"/>
    <x v="67"/>
    <n v="375"/>
    <n v="0"/>
    <m/>
    <n v="26"/>
    <x v="2"/>
  </r>
  <r>
    <n v="16"/>
    <x v="107"/>
    <n v="1000"/>
    <n v="0"/>
    <m/>
    <n v="21"/>
    <x v="2"/>
  </r>
  <r>
    <n v="16"/>
    <x v="74"/>
    <n v="425"/>
    <n v="0"/>
    <m/>
    <n v="16"/>
    <x v="1"/>
  </r>
  <r>
    <n v="16"/>
    <x v="74"/>
    <n v="425"/>
    <n v="0"/>
    <m/>
    <n v="16"/>
    <x v="1"/>
  </r>
  <r>
    <n v="16"/>
    <x v="86"/>
    <n v="450"/>
    <n v="0"/>
    <m/>
    <n v="21"/>
    <x v="2"/>
  </r>
  <r>
    <n v="16"/>
    <x v="86"/>
    <n v="450"/>
    <n v="0"/>
    <m/>
    <n v="21"/>
    <x v="2"/>
  </r>
  <r>
    <n v="16"/>
    <x v="46"/>
    <n v="1000"/>
    <n v="0"/>
    <m/>
    <n v="21"/>
    <x v="2"/>
  </r>
  <r>
    <n v="16"/>
    <x v="66"/>
    <n v="525"/>
    <n v="0"/>
    <m/>
    <n v="26"/>
    <x v="2"/>
  </r>
  <r>
    <n v="16"/>
    <x v="66"/>
    <n v="525"/>
    <n v="0"/>
    <m/>
    <n v="26"/>
    <x v="2"/>
  </r>
  <r>
    <n v="16"/>
    <x v="69"/>
    <n v="575"/>
    <n v="0"/>
    <m/>
    <n v="20"/>
    <x v="2"/>
  </r>
  <r>
    <n v="16"/>
    <x v="69"/>
    <n v="575"/>
    <n v="0"/>
    <m/>
    <n v="20"/>
    <x v="2"/>
  </r>
  <r>
    <n v="18"/>
    <x v="100"/>
    <n v="6469.4442749999998"/>
    <n v="6469.4442749999998"/>
    <m/>
    <n v="19"/>
    <x v="2"/>
  </r>
  <r>
    <n v="19"/>
    <x v="100"/>
    <n v="17609.573359999999"/>
    <n v="17609.573359999999"/>
    <m/>
    <n v="19"/>
    <x v="1"/>
  </r>
  <r>
    <n v="16"/>
    <x v="115"/>
    <n v="200"/>
    <n v="0"/>
    <m/>
    <n v="16"/>
    <x v="1"/>
  </r>
  <r>
    <n v="16"/>
    <x v="115"/>
    <n v="200"/>
    <n v="0"/>
    <m/>
    <n v="16"/>
    <x v="1"/>
  </r>
  <r>
    <n v="16"/>
    <x v="85"/>
    <n v="900"/>
    <n v="0"/>
    <m/>
    <n v="24"/>
    <x v="2"/>
  </r>
  <r>
    <n v="16"/>
    <x v="85"/>
    <n v="900"/>
    <n v="0"/>
    <m/>
    <n v="24"/>
    <x v="2"/>
  </r>
  <r>
    <n v="16"/>
    <x v="27"/>
    <n v="350"/>
    <n v="0"/>
    <m/>
    <n v="18"/>
    <x v="2"/>
  </r>
  <r>
    <n v="16"/>
    <x v="27"/>
    <n v="350"/>
    <n v="0"/>
    <m/>
    <n v="18"/>
    <x v="2"/>
  </r>
  <r>
    <n v="17"/>
    <x v="88"/>
    <n v="125"/>
    <n v="0"/>
    <m/>
    <n v="24"/>
    <x v="2"/>
  </r>
  <r>
    <n v="17"/>
    <x v="59"/>
    <n v="200"/>
    <n v="0"/>
    <m/>
    <n v="26"/>
    <x v="2"/>
  </r>
  <r>
    <n v="17"/>
    <x v="59"/>
    <n v="200"/>
    <n v="0"/>
    <m/>
    <n v="26"/>
    <x v="2"/>
  </r>
  <r>
    <n v="17"/>
    <x v="72"/>
    <n v="225"/>
    <n v="0"/>
    <m/>
    <n v="18"/>
    <x v="2"/>
  </r>
  <r>
    <n v="17"/>
    <x v="72"/>
    <n v="225"/>
    <n v="0"/>
    <m/>
    <n v="18"/>
    <x v="2"/>
  </r>
  <r>
    <n v="17"/>
    <x v="87"/>
    <n v="250"/>
    <n v="0"/>
    <m/>
    <n v="18"/>
    <x v="2"/>
  </r>
  <r>
    <n v="17"/>
    <x v="87"/>
    <n v="250"/>
    <n v="0"/>
    <m/>
    <n v="18"/>
    <x v="2"/>
  </r>
  <r>
    <n v="17"/>
    <x v="130"/>
    <n v="1000"/>
    <n v="0"/>
    <m/>
    <n v="19"/>
    <x v="2"/>
  </r>
  <r>
    <n v="17"/>
    <x v="25"/>
    <n v="350"/>
    <n v="0"/>
    <m/>
    <n v="26"/>
    <x v="2"/>
  </r>
  <r>
    <n v="17"/>
    <x v="25"/>
    <n v="350"/>
    <n v="0"/>
    <m/>
    <n v="26"/>
    <x v="2"/>
  </r>
  <r>
    <n v="17"/>
    <x v="67"/>
    <n v="375"/>
    <n v="0"/>
    <m/>
    <n v="26"/>
    <x v="2"/>
  </r>
  <r>
    <n v="17"/>
    <x v="107"/>
    <n v="400"/>
    <n v="0"/>
    <m/>
    <n v="21"/>
    <x v="2"/>
  </r>
  <r>
    <n v="17"/>
    <x v="107"/>
    <n v="400"/>
    <n v="0"/>
    <m/>
    <n v="21"/>
    <x v="2"/>
  </r>
  <r>
    <n v="17"/>
    <x v="86"/>
    <n v="450"/>
    <n v="0"/>
    <m/>
    <n v="21"/>
    <x v="2"/>
  </r>
  <r>
    <n v="17"/>
    <x v="86"/>
    <n v="450"/>
    <n v="0"/>
    <m/>
    <n v="21"/>
    <x v="2"/>
  </r>
  <r>
    <n v="17"/>
    <x v="46"/>
    <n v="500"/>
    <n v="0"/>
    <m/>
    <n v="21"/>
    <x v="2"/>
  </r>
  <r>
    <n v="17"/>
    <x v="46"/>
    <n v="500"/>
    <n v="0"/>
    <m/>
    <n v="21"/>
    <x v="2"/>
  </r>
  <r>
    <n v="17"/>
    <x v="66"/>
    <n v="525"/>
    <n v="0"/>
    <m/>
    <n v="26"/>
    <x v="2"/>
  </r>
  <r>
    <n v="17"/>
    <x v="66"/>
    <n v="525"/>
    <n v="0"/>
    <m/>
    <n v="26"/>
    <x v="2"/>
  </r>
  <r>
    <n v="17"/>
    <x v="69"/>
    <n v="575"/>
    <n v="0"/>
    <m/>
    <n v="20"/>
    <x v="2"/>
  </r>
  <r>
    <n v="17"/>
    <x v="69"/>
    <n v="575"/>
    <n v="0"/>
    <m/>
    <n v="20"/>
    <x v="2"/>
  </r>
  <r>
    <n v="17"/>
    <x v="61"/>
    <n v="1000"/>
    <n v="0"/>
    <m/>
    <n v="8"/>
    <x v="1"/>
  </r>
  <r>
    <n v="19"/>
    <x v="100"/>
    <n v="8713.6030200000005"/>
    <n v="8713.6030200000005"/>
    <m/>
    <n v="19"/>
    <x v="1"/>
  </r>
  <r>
    <n v="17"/>
    <x v="27"/>
    <n v="350"/>
    <n v="0"/>
    <m/>
    <n v="18"/>
    <x v="2"/>
  </r>
  <r>
    <n v="17"/>
    <x v="27"/>
    <n v="350"/>
    <n v="0"/>
    <m/>
    <n v="18"/>
    <x v="2"/>
  </r>
  <r>
    <n v="18"/>
    <x v="59"/>
    <n v="200"/>
    <n v="0"/>
    <m/>
    <n v="26"/>
    <x v="2"/>
  </r>
  <r>
    <n v="18"/>
    <x v="59"/>
    <n v="200"/>
    <n v="0"/>
    <m/>
    <n v="26"/>
    <x v="2"/>
  </r>
  <r>
    <n v="18"/>
    <x v="72"/>
    <n v="225"/>
    <n v="0"/>
    <m/>
    <n v="18"/>
    <x v="1"/>
  </r>
  <r>
    <n v="18"/>
    <x v="72"/>
    <n v="225"/>
    <n v="0"/>
    <m/>
    <n v="18"/>
    <x v="1"/>
  </r>
  <r>
    <n v="18"/>
    <x v="130"/>
    <n v="275"/>
    <n v="0"/>
    <m/>
    <n v="19"/>
    <x v="2"/>
  </r>
  <r>
    <n v="18"/>
    <x v="25"/>
    <n v="350"/>
    <n v="0"/>
    <m/>
    <n v="26"/>
    <x v="2"/>
  </r>
  <r>
    <n v="18"/>
    <x v="25"/>
    <n v="350"/>
    <n v="0"/>
    <m/>
    <n v="26"/>
    <x v="2"/>
  </r>
  <r>
    <n v="18"/>
    <x v="67"/>
    <n v="375"/>
    <n v="0"/>
    <m/>
    <n v="26"/>
    <x v="2"/>
  </r>
  <r>
    <n v="18"/>
    <x v="67"/>
    <n v="375"/>
    <n v="0"/>
    <m/>
    <n v="26"/>
    <x v="2"/>
  </r>
  <r>
    <n v="18"/>
    <x v="107"/>
    <n v="400"/>
    <n v="0"/>
    <m/>
    <n v="21"/>
    <x v="2"/>
  </r>
  <r>
    <n v="18"/>
    <x v="107"/>
    <n v="400"/>
    <n v="0"/>
    <m/>
    <n v="21"/>
    <x v="2"/>
  </r>
  <r>
    <n v="18"/>
    <x v="86"/>
    <n v="450"/>
    <n v="0"/>
    <m/>
    <n v="21"/>
    <x v="2"/>
  </r>
  <r>
    <n v="18"/>
    <x v="86"/>
    <n v="450"/>
    <n v="0"/>
    <m/>
    <n v="21"/>
    <x v="2"/>
  </r>
  <r>
    <n v="18"/>
    <x v="46"/>
    <n v="500"/>
    <n v="0"/>
    <m/>
    <n v="21"/>
    <x v="2"/>
  </r>
  <r>
    <n v="18"/>
    <x v="46"/>
    <n v="500"/>
    <n v="0"/>
    <m/>
    <n v="21"/>
    <x v="2"/>
  </r>
  <r>
    <n v="18"/>
    <x v="66"/>
    <n v="525"/>
    <n v="0"/>
    <m/>
    <n v="26"/>
    <x v="2"/>
  </r>
  <r>
    <n v="18"/>
    <x v="66"/>
    <n v="525"/>
    <n v="0"/>
    <m/>
    <n v="26"/>
    <x v="2"/>
  </r>
  <r>
    <n v="18"/>
    <x v="69"/>
    <n v="575"/>
    <n v="0"/>
    <m/>
    <n v="20"/>
    <x v="2"/>
  </r>
  <r>
    <n v="18"/>
    <x v="69"/>
    <n v="575"/>
    <n v="0"/>
    <m/>
    <n v="20"/>
    <x v="2"/>
  </r>
  <r>
    <n v="19"/>
    <x v="88"/>
    <n v="125"/>
    <n v="0"/>
    <m/>
    <n v="24"/>
    <x v="2"/>
  </r>
  <r>
    <n v="19"/>
    <x v="88"/>
    <n v="125"/>
    <n v="0"/>
    <m/>
    <n v="24"/>
    <x v="2"/>
  </r>
  <r>
    <n v="19"/>
    <x v="59"/>
    <n v="200"/>
    <n v="0"/>
    <m/>
    <n v="26"/>
    <x v="2"/>
  </r>
  <r>
    <n v="19"/>
    <x v="59"/>
    <n v="200"/>
    <n v="0"/>
    <m/>
    <n v="26"/>
    <x v="2"/>
  </r>
  <r>
    <n v="19"/>
    <x v="130"/>
    <n v="275"/>
    <n v="0"/>
    <m/>
    <n v="19"/>
    <x v="1"/>
  </r>
  <r>
    <n v="19"/>
    <x v="130"/>
    <n v="275"/>
    <n v="0"/>
    <m/>
    <n v="19"/>
    <x v="1"/>
  </r>
  <r>
    <n v="19"/>
    <x v="25"/>
    <n v="350"/>
    <n v="0"/>
    <m/>
    <n v="26"/>
    <x v="2"/>
  </r>
  <r>
    <n v="19"/>
    <x v="25"/>
    <n v="350"/>
    <n v="0"/>
    <m/>
    <n v="26"/>
    <x v="2"/>
  </r>
  <r>
    <n v="19"/>
    <x v="67"/>
    <n v="375"/>
    <n v="0"/>
    <m/>
    <n v="26"/>
    <x v="2"/>
  </r>
  <r>
    <n v="19"/>
    <x v="67"/>
    <n v="375"/>
    <n v="0"/>
    <m/>
    <n v="26"/>
    <x v="2"/>
  </r>
  <r>
    <n v="19"/>
    <x v="107"/>
    <n v="400"/>
    <n v="0"/>
    <m/>
    <n v="21"/>
    <x v="2"/>
  </r>
  <r>
    <n v="19"/>
    <x v="107"/>
    <n v="400"/>
    <n v="0"/>
    <m/>
    <n v="21"/>
    <x v="2"/>
  </r>
  <r>
    <n v="19"/>
    <x v="86"/>
    <n v="450"/>
    <n v="0"/>
    <m/>
    <n v="21"/>
    <x v="2"/>
  </r>
  <r>
    <n v="19"/>
    <x v="86"/>
    <n v="450"/>
    <n v="0"/>
    <m/>
    <n v="21"/>
    <x v="2"/>
  </r>
  <r>
    <n v="19"/>
    <x v="46"/>
    <n v="500"/>
    <n v="0"/>
    <m/>
    <n v="21"/>
    <x v="2"/>
  </r>
  <r>
    <n v="19"/>
    <x v="46"/>
    <n v="500"/>
    <n v="0"/>
    <m/>
    <n v="21"/>
    <x v="2"/>
  </r>
  <r>
    <n v="19"/>
    <x v="66"/>
    <n v="525"/>
    <n v="0"/>
    <m/>
    <n v="26"/>
    <x v="2"/>
  </r>
  <r>
    <n v="19"/>
    <x v="66"/>
    <n v="525"/>
    <n v="0"/>
    <m/>
    <n v="26"/>
    <x v="2"/>
  </r>
  <r>
    <n v="19"/>
    <x v="69"/>
    <n v="575"/>
    <n v="0"/>
    <m/>
    <n v="20"/>
    <x v="2"/>
  </r>
  <r>
    <n v="19"/>
    <x v="69"/>
    <n v="575"/>
    <n v="0"/>
    <m/>
    <n v="20"/>
    <x v="2"/>
  </r>
  <r>
    <n v="19"/>
    <x v="85"/>
    <n v="1000"/>
    <n v="0"/>
    <m/>
    <n v="24"/>
    <x v="2"/>
  </r>
  <r>
    <n v="20"/>
    <x v="88"/>
    <n v="125"/>
    <n v="0"/>
    <m/>
    <n v="24"/>
    <x v="2"/>
  </r>
  <r>
    <n v="20"/>
    <x v="88"/>
    <n v="125"/>
    <n v="0"/>
    <m/>
    <n v="24"/>
    <x v="2"/>
  </r>
  <r>
    <n v="20"/>
    <x v="59"/>
    <n v="200"/>
    <n v="0"/>
    <m/>
    <n v="26"/>
    <x v="2"/>
  </r>
  <r>
    <n v="20"/>
    <x v="59"/>
    <n v="200"/>
    <n v="0"/>
    <m/>
    <n v="26"/>
    <x v="2"/>
  </r>
  <r>
    <n v="20"/>
    <x v="25"/>
    <n v="350"/>
    <n v="0"/>
    <m/>
    <n v="26"/>
    <x v="2"/>
  </r>
  <r>
    <n v="20"/>
    <x v="25"/>
    <n v="350"/>
    <n v="0"/>
    <m/>
    <n v="26"/>
    <x v="2"/>
  </r>
  <r>
    <n v="20"/>
    <x v="67"/>
    <n v="375"/>
    <n v="0"/>
    <m/>
    <n v="26"/>
    <x v="2"/>
  </r>
  <r>
    <n v="20"/>
    <x v="107"/>
    <n v="400"/>
    <n v="0"/>
    <m/>
    <n v="21"/>
    <x v="2"/>
  </r>
  <r>
    <n v="20"/>
    <x v="107"/>
    <n v="400"/>
    <n v="0"/>
    <m/>
    <n v="21"/>
    <x v="2"/>
  </r>
  <r>
    <n v="20"/>
    <x v="86"/>
    <n v="1000"/>
    <n v="0"/>
    <m/>
    <n v="21"/>
    <x v="2"/>
  </r>
  <r>
    <n v="20"/>
    <x v="85"/>
    <n v="900"/>
    <n v="0"/>
    <m/>
    <n v="24"/>
    <x v="2"/>
  </r>
  <r>
    <n v="20"/>
    <x v="85"/>
    <n v="900"/>
    <n v="0"/>
    <m/>
    <n v="24"/>
    <x v="2"/>
  </r>
  <r>
    <n v="21"/>
    <x v="88"/>
    <n v="125"/>
    <n v="0"/>
    <m/>
    <n v="24"/>
    <x v="2"/>
  </r>
  <r>
    <n v="21"/>
    <x v="59"/>
    <n v="1000"/>
    <n v="0"/>
    <m/>
    <n v="26"/>
    <x v="2"/>
  </r>
  <r>
    <n v="21"/>
    <x v="25"/>
    <n v="350"/>
    <n v="0"/>
    <m/>
    <n v="26"/>
    <x v="2"/>
  </r>
  <r>
    <n v="21"/>
    <x v="25"/>
    <n v="350"/>
    <n v="0"/>
    <m/>
    <n v="26"/>
    <x v="2"/>
  </r>
  <r>
    <n v="21"/>
    <x v="67"/>
    <n v="375"/>
    <n v="0"/>
    <m/>
    <n v="26"/>
    <x v="2"/>
  </r>
  <r>
    <n v="21"/>
    <x v="67"/>
    <n v="375"/>
    <n v="0"/>
    <m/>
    <n v="26"/>
    <x v="2"/>
  </r>
  <r>
    <n v="21"/>
    <x v="46"/>
    <n v="500"/>
    <n v="0"/>
    <m/>
    <n v="21"/>
    <x v="1"/>
  </r>
  <r>
    <n v="21"/>
    <x v="46"/>
    <n v="500"/>
    <n v="0"/>
    <m/>
    <n v="21"/>
    <x v="1"/>
  </r>
  <r>
    <n v="21"/>
    <x v="66"/>
    <n v="1000"/>
    <n v="0"/>
    <m/>
    <n v="26"/>
    <x v="2"/>
  </r>
  <r>
    <n v="21"/>
    <x v="85"/>
    <n v="900"/>
    <n v="0"/>
    <m/>
    <n v="24"/>
    <x v="2"/>
  </r>
  <r>
    <n v="21"/>
    <x v="85"/>
    <n v="900"/>
    <n v="0"/>
    <m/>
    <n v="24"/>
    <x v="2"/>
  </r>
  <r>
    <n v="22"/>
    <x v="88"/>
    <n v="125"/>
    <n v="0"/>
    <m/>
    <n v="24"/>
    <x v="2"/>
  </r>
  <r>
    <n v="22"/>
    <x v="88"/>
    <n v="125"/>
    <n v="0"/>
    <m/>
    <n v="24"/>
    <x v="2"/>
  </r>
  <r>
    <n v="22"/>
    <x v="59"/>
    <n v="200"/>
    <n v="0"/>
    <m/>
    <n v="26"/>
    <x v="2"/>
  </r>
  <r>
    <n v="22"/>
    <x v="25"/>
    <n v="350"/>
    <n v="0"/>
    <m/>
    <n v="26"/>
    <x v="2"/>
  </r>
  <r>
    <n v="22"/>
    <x v="67"/>
    <n v="375"/>
    <n v="0"/>
    <m/>
    <n v="26"/>
    <x v="2"/>
  </r>
  <r>
    <n v="22"/>
    <x v="66"/>
    <n v="525"/>
    <n v="0"/>
    <m/>
    <n v="26"/>
    <x v="2"/>
  </r>
  <r>
    <n v="22"/>
    <x v="66"/>
    <n v="525"/>
    <n v="0"/>
    <m/>
    <n v="26"/>
    <x v="2"/>
  </r>
  <r>
    <n v="22"/>
    <x v="85"/>
    <n v="900"/>
    <n v="0"/>
    <m/>
    <n v="24"/>
    <x v="2"/>
  </r>
  <r>
    <n v="22"/>
    <x v="85"/>
    <n v="900"/>
    <n v="0"/>
    <m/>
    <n v="24"/>
    <x v="2"/>
  </r>
  <r>
    <n v="23"/>
    <x v="88"/>
    <n v="125"/>
    <n v="0"/>
    <m/>
    <n v="24"/>
    <x v="2"/>
  </r>
  <r>
    <n v="23"/>
    <x v="88"/>
    <n v="125"/>
    <n v="0"/>
    <m/>
    <n v="24"/>
    <x v="2"/>
  </r>
  <r>
    <n v="23"/>
    <x v="59"/>
    <n v="200"/>
    <n v="0"/>
    <m/>
    <n v="26"/>
    <x v="2"/>
  </r>
  <r>
    <n v="23"/>
    <x v="25"/>
    <n v="350"/>
    <n v="0"/>
    <m/>
    <n v="26"/>
    <x v="2"/>
  </r>
  <r>
    <n v="23"/>
    <x v="25"/>
    <n v="350"/>
    <n v="0"/>
    <m/>
    <n v="26"/>
    <x v="2"/>
  </r>
  <r>
    <n v="23"/>
    <x v="67"/>
    <n v="375"/>
    <n v="0"/>
    <m/>
    <n v="26"/>
    <x v="2"/>
  </r>
  <r>
    <n v="23"/>
    <x v="67"/>
    <n v="375"/>
    <n v="0"/>
    <m/>
    <n v="26"/>
    <x v="2"/>
  </r>
  <r>
    <n v="23"/>
    <x v="66"/>
    <n v="525"/>
    <n v="0"/>
    <m/>
    <n v="26"/>
    <x v="2"/>
  </r>
  <r>
    <n v="23"/>
    <x v="66"/>
    <n v="525"/>
    <n v="0"/>
    <m/>
    <n v="26"/>
    <x v="2"/>
  </r>
  <r>
    <n v="23"/>
    <x v="85"/>
    <n v="900"/>
    <n v="0"/>
    <m/>
    <n v="24"/>
    <x v="2"/>
  </r>
  <r>
    <n v="23"/>
    <x v="85"/>
    <n v="900"/>
    <n v="0"/>
    <m/>
    <n v="24"/>
    <x v="2"/>
  </r>
  <r>
    <n v="24"/>
    <x v="88"/>
    <n v="125"/>
    <n v="0"/>
    <m/>
    <n v="24"/>
    <x v="1"/>
  </r>
  <r>
    <n v="24"/>
    <x v="88"/>
    <n v="125"/>
    <n v="0"/>
    <m/>
    <n v="24"/>
    <x v="1"/>
  </r>
  <r>
    <n v="24"/>
    <x v="59"/>
    <n v="200"/>
    <n v="0"/>
    <m/>
    <n v="26"/>
    <x v="2"/>
  </r>
  <r>
    <n v="24"/>
    <x v="25"/>
    <n v="350"/>
    <n v="0"/>
    <m/>
    <n v="26"/>
    <x v="2"/>
  </r>
  <r>
    <n v="24"/>
    <x v="25"/>
    <n v="350"/>
    <n v="0"/>
    <m/>
    <n v="26"/>
    <x v="2"/>
  </r>
  <r>
    <n v="24"/>
    <x v="67"/>
    <n v="375"/>
    <n v="0"/>
    <m/>
    <n v="26"/>
    <x v="2"/>
  </r>
  <r>
    <n v="24"/>
    <x v="67"/>
    <n v="375"/>
    <n v="0"/>
    <m/>
    <n v="26"/>
    <x v="2"/>
  </r>
  <r>
    <n v="24"/>
    <x v="66"/>
    <n v="525"/>
    <n v="0"/>
    <m/>
    <n v="26"/>
    <x v="2"/>
  </r>
  <r>
    <n v="24"/>
    <x v="66"/>
    <n v="525"/>
    <n v="0"/>
    <m/>
    <n v="26"/>
    <x v="2"/>
  </r>
  <r>
    <n v="24"/>
    <x v="85"/>
    <n v="900"/>
    <n v="0"/>
    <m/>
    <n v="24"/>
    <x v="1"/>
  </r>
  <r>
    <n v="24"/>
    <x v="85"/>
    <n v="900"/>
    <n v="0"/>
    <m/>
    <n v="24"/>
    <x v="1"/>
  </r>
  <r>
    <n v="25"/>
    <x v="59"/>
    <n v="200"/>
    <n v="0"/>
    <m/>
    <n v="26"/>
    <x v="2"/>
  </r>
  <r>
    <n v="25"/>
    <x v="25"/>
    <n v="350"/>
    <n v="0"/>
    <m/>
    <n v="26"/>
    <x v="2"/>
  </r>
  <r>
    <n v="25"/>
    <x v="25"/>
    <n v="350"/>
    <n v="0"/>
    <m/>
    <n v="26"/>
    <x v="2"/>
  </r>
  <r>
    <n v="25"/>
    <x v="67"/>
    <n v="375"/>
    <n v="0"/>
    <m/>
    <n v="26"/>
    <x v="2"/>
  </r>
  <r>
    <n v="25"/>
    <x v="67"/>
    <n v="375"/>
    <n v="0"/>
    <m/>
    <n v="26"/>
    <x v="2"/>
  </r>
  <r>
    <n v="25"/>
    <x v="66"/>
    <n v="525"/>
    <n v="0"/>
    <m/>
    <n v="26"/>
    <x v="2"/>
  </r>
  <r>
    <n v="25"/>
    <x v="66"/>
    <n v="525"/>
    <n v="0"/>
    <m/>
    <n v="26"/>
    <x v="2"/>
  </r>
  <r>
    <n v="26"/>
    <x v="59"/>
    <n v="200"/>
    <n v="0"/>
    <m/>
    <n v="26"/>
    <x v="1"/>
  </r>
  <r>
    <n v="26"/>
    <x v="25"/>
    <n v="350"/>
    <n v="0"/>
    <m/>
    <n v="26"/>
    <x v="1"/>
  </r>
  <r>
    <n v="26"/>
    <x v="25"/>
    <n v="350"/>
    <n v="0"/>
    <m/>
    <n v="26"/>
    <x v="1"/>
  </r>
  <r>
    <n v="26"/>
    <x v="67"/>
    <n v="375"/>
    <n v="0"/>
    <m/>
    <n v="26"/>
    <x v="1"/>
  </r>
  <r>
    <n v="26"/>
    <x v="67"/>
    <n v="375"/>
    <n v="0"/>
    <m/>
    <n v="26"/>
    <x v="1"/>
  </r>
  <r>
    <n v="26"/>
    <x v="66"/>
    <n v="525"/>
    <n v="0"/>
    <m/>
    <n v="26"/>
    <x v="1"/>
  </r>
  <r>
    <n v="26"/>
    <x v="66"/>
    <n v="525"/>
    <n v="0"/>
    <m/>
    <n v="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5A445-3D8E-764F-8363-0E3E54B8F32E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2" firstHeaderRow="0" firstDataRow="1" firstDataCol="1" rowPageCount="1" colPageCount="1"/>
  <pivotFields count="7">
    <pivotField showAll="0"/>
    <pivotField axis="axisRow" showAll="0">
      <items count="132">
        <item x="101"/>
        <item x="46"/>
        <item x="7"/>
        <item x="28"/>
        <item x="50"/>
        <item x="23"/>
        <item x="48"/>
        <item x="1"/>
        <item x="66"/>
        <item x="69"/>
        <item x="40"/>
        <item x="107"/>
        <item x="74"/>
        <item x="86"/>
        <item x="26"/>
        <item x="29"/>
        <item x="32"/>
        <item x="47"/>
        <item x="3"/>
        <item x="49"/>
        <item x="11"/>
        <item x="44"/>
        <item x="12"/>
        <item x="10"/>
        <item x="42"/>
        <item x="14"/>
        <item x="13"/>
        <item x="9"/>
        <item x="36"/>
        <item x="54"/>
        <item x="41"/>
        <item x="58"/>
        <item x="21"/>
        <item x="61"/>
        <item x="15"/>
        <item x="31"/>
        <item x="2"/>
        <item x="71"/>
        <item x="55"/>
        <item x="17"/>
        <item x="19"/>
        <item x="34"/>
        <item x="8"/>
        <item x="16"/>
        <item x="33"/>
        <item x="100"/>
        <item x="5"/>
        <item x="4"/>
        <item x="73"/>
        <item x="18"/>
        <item x="115"/>
        <item x="119"/>
        <item x="105"/>
        <item x="124"/>
        <item x="20"/>
        <item x="70"/>
        <item x="104"/>
        <item x="85"/>
        <item x="92"/>
        <item x="45"/>
        <item x="27"/>
        <item x="122"/>
        <item x="22"/>
        <item x="38"/>
        <item x="0"/>
        <item x="89"/>
        <item x="56"/>
        <item x="43"/>
        <item x="88"/>
        <item x="53"/>
        <item x="120"/>
        <item x="37"/>
        <item x="59"/>
        <item x="72"/>
        <item x="87"/>
        <item x="130"/>
        <item x="39"/>
        <item x="24"/>
        <item x="76"/>
        <item x="51"/>
        <item x="25"/>
        <item x="6"/>
        <item x="67"/>
        <item x="30"/>
        <item x="52"/>
        <item x="57"/>
        <item x="35"/>
        <item x="68"/>
        <item x="75"/>
        <item x="77"/>
        <item x="80"/>
        <item x="82"/>
        <item x="83"/>
        <item x="90"/>
        <item x="93"/>
        <item x="95"/>
        <item x="96"/>
        <item x="98"/>
        <item x="99"/>
        <item x="102"/>
        <item x="106"/>
        <item x="111"/>
        <item x="63"/>
        <item x="112"/>
        <item x="110"/>
        <item x="114"/>
        <item x="81"/>
        <item x="78"/>
        <item x="118"/>
        <item x="117"/>
        <item x="103"/>
        <item x="84"/>
        <item x="121"/>
        <item x="65"/>
        <item x="94"/>
        <item x="123"/>
        <item x="126"/>
        <item x="97"/>
        <item x="125"/>
        <item x="129"/>
        <item x="116"/>
        <item x="60"/>
        <item x="62"/>
        <item x="64"/>
        <item x="79"/>
        <item x="91"/>
        <item x="108"/>
        <item x="109"/>
        <item x="113"/>
        <item x="127"/>
        <item x="128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</pivotFields>
  <rowFields count="1">
    <field x="1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2"/>
    </i>
    <i>
      <x v="83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Count of Value" fld="2" subtotal="count" baseField="0" baseItem="0"/>
    <dataField name="Product of Value2" fld="2" subtotal="product" baseField="0" baseItem="0"/>
    <dataField name="Average of Value2" fld="2" subtotal="average" baseField="0" baseItem="0"/>
  </dataFields>
  <formats count="1">
    <format dxfId="0">
      <pivotArea collapsedLevelsAreSubtotals="1" fieldPosition="0">
        <references count="2">
          <reference field="4294967294" count="1" selected="0">
            <x v="2"/>
          </reference>
          <reference field="1" count="55">
            <x v="0"/>
            <x v="1"/>
            <x v="8"/>
            <x v="9"/>
            <x v="10"/>
            <x v="11"/>
            <x v="12"/>
            <x v="13"/>
            <x v="14"/>
            <x v="23"/>
            <x v="24"/>
            <x v="29"/>
            <x v="30"/>
            <x v="31"/>
            <x v="32"/>
            <x v="33"/>
            <x v="34"/>
            <x v="35"/>
            <x v="37"/>
            <x v="38"/>
            <x v="39"/>
            <x v="45"/>
            <x v="48"/>
            <x v="49"/>
            <x v="50"/>
            <x v="51"/>
            <x v="52"/>
            <x v="53"/>
            <x v="54"/>
            <x v="55"/>
            <x v="56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2"/>
            <x v="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147B8F8-1A38-FF4B-ACF5-3781D62C154A}" autoFormatId="16" applyNumberFormats="0" applyBorderFormats="0" applyFontFormats="0" applyPatternFormats="0" applyAlignmentFormats="0" applyWidthHeightFormats="0">
  <queryTableRefresh nextId="5">
    <queryTableFields count="3">
      <queryTableField id="1" name="Weeks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BB8271-C2B2-C547-898A-D9F003BC888F}" name="annotated_viral_loads__2" displayName="annotated_viral_loads__2" ref="A1:C5000" tableType="queryTable" totalsRowShown="0">
  <autoFilter ref="A1:C5000" xr:uid="{13BB8271-C2B2-C547-898A-D9F003BC888F}"/>
  <tableColumns count="3">
    <tableColumn id="1" xr3:uid="{39C52BCB-3922-894D-95A3-75ACE06F57F6}" uniqueName="1" name="Weeks" queryTableFieldId="1"/>
    <tableColumn id="2" xr3:uid="{2A8EA908-DD65-964D-AAE1-BEC44F87D495}" uniqueName="2" name="Attribute" queryTableFieldId="2" dataDxfId="1"/>
    <tableColumn id="3" xr3:uid="{BAF696A1-1081-F942-9B27-0893A6DE3CC4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B956-0C48-4748-A994-5153F83A29E9}">
  <dimension ref="A1:JC28"/>
  <sheetViews>
    <sheetView topLeftCell="AR1" workbookViewId="0">
      <selection activeCell="AV7" sqref="AV7"/>
    </sheetView>
  </sheetViews>
  <sheetFormatPr baseColWidth="10" defaultRowHeight="16"/>
  <sheetData>
    <row r="1" spans="1:263" s="12" customFormat="1">
      <c r="A1" s="11" t="s">
        <v>66</v>
      </c>
      <c r="B1" s="14" t="s">
        <v>67</v>
      </c>
      <c r="C1" s="14"/>
      <c r="D1" s="14" t="s">
        <v>68</v>
      </c>
      <c r="E1" s="14"/>
      <c r="F1" s="14" t="s">
        <v>69</v>
      </c>
      <c r="G1" s="14"/>
      <c r="H1" s="14" t="s">
        <v>70</v>
      </c>
      <c r="I1" s="14"/>
      <c r="J1" s="14" t="s">
        <v>71</v>
      </c>
      <c r="K1" s="14"/>
      <c r="L1" s="14" t="s">
        <v>72</v>
      </c>
      <c r="M1" s="14"/>
      <c r="N1" s="14" t="s">
        <v>73</v>
      </c>
      <c r="O1" s="14"/>
      <c r="P1" s="14" t="s">
        <v>74</v>
      </c>
      <c r="Q1" s="14"/>
      <c r="R1" s="14" t="s">
        <v>75</v>
      </c>
      <c r="S1" s="14"/>
      <c r="T1" s="14" t="s">
        <v>76</v>
      </c>
      <c r="U1" s="14"/>
      <c r="V1" s="14" t="s">
        <v>77</v>
      </c>
      <c r="W1" s="14"/>
      <c r="X1" s="14" t="s">
        <v>78</v>
      </c>
      <c r="Y1" s="14"/>
      <c r="Z1" s="14" t="s">
        <v>79</v>
      </c>
      <c r="AA1" s="14"/>
      <c r="AB1" s="14" t="s">
        <v>80</v>
      </c>
      <c r="AC1" s="14"/>
      <c r="AD1" s="14" t="s">
        <v>81</v>
      </c>
      <c r="AE1" s="14"/>
      <c r="AF1" s="14" t="s">
        <v>82</v>
      </c>
      <c r="AG1" s="14"/>
      <c r="AH1" s="14" t="s">
        <v>83</v>
      </c>
      <c r="AI1" s="14"/>
      <c r="AJ1" s="14" t="s">
        <v>84</v>
      </c>
      <c r="AK1" s="14"/>
      <c r="AL1" s="14" t="s">
        <v>85</v>
      </c>
      <c r="AM1" s="14"/>
      <c r="AN1" s="14" t="s">
        <v>86</v>
      </c>
      <c r="AO1" s="14"/>
      <c r="AP1" s="14" t="s">
        <v>87</v>
      </c>
      <c r="AQ1" s="14"/>
      <c r="AR1" s="14" t="s">
        <v>88</v>
      </c>
      <c r="AS1" s="14"/>
      <c r="AT1" s="14" t="s">
        <v>89</v>
      </c>
      <c r="AU1" s="14"/>
      <c r="AV1" s="14" t="s">
        <v>90</v>
      </c>
      <c r="AW1" s="14"/>
      <c r="AX1" s="14" t="s">
        <v>91</v>
      </c>
      <c r="AY1" s="14"/>
      <c r="AZ1" s="14" t="s">
        <v>92</v>
      </c>
      <c r="BA1" s="14"/>
      <c r="BB1" s="14" t="s">
        <v>93</v>
      </c>
      <c r="BC1" s="14"/>
      <c r="BD1" s="14" t="s">
        <v>94</v>
      </c>
      <c r="BE1" s="14"/>
      <c r="BF1" s="14" t="s">
        <v>95</v>
      </c>
      <c r="BG1" s="14"/>
      <c r="BH1" s="14" t="s">
        <v>96</v>
      </c>
      <c r="BI1" s="14"/>
      <c r="BJ1" s="14" t="s">
        <v>97</v>
      </c>
      <c r="BK1" s="14"/>
      <c r="BL1" s="14" t="s">
        <v>98</v>
      </c>
      <c r="BM1" s="14"/>
      <c r="BN1" s="14" t="s">
        <v>99</v>
      </c>
      <c r="BO1" s="14"/>
      <c r="BP1" s="14" t="s">
        <v>100</v>
      </c>
      <c r="BQ1" s="14"/>
      <c r="BR1" s="14" t="s">
        <v>101</v>
      </c>
      <c r="BS1" s="14"/>
      <c r="BT1" s="14" t="s">
        <v>102</v>
      </c>
      <c r="BU1" s="14"/>
      <c r="BV1" s="14" t="s">
        <v>103</v>
      </c>
      <c r="BW1" s="14"/>
      <c r="BX1" s="14" t="s">
        <v>104</v>
      </c>
      <c r="BY1" s="14"/>
      <c r="BZ1" s="14" t="s">
        <v>105</v>
      </c>
      <c r="CA1" s="14"/>
      <c r="CB1" s="14" t="s">
        <v>106</v>
      </c>
      <c r="CC1" s="14"/>
      <c r="CD1" s="14" t="s">
        <v>107</v>
      </c>
      <c r="CE1" s="14"/>
      <c r="CF1" s="14" t="s">
        <v>108</v>
      </c>
      <c r="CG1" s="14"/>
      <c r="CH1" s="14" t="s">
        <v>109</v>
      </c>
      <c r="CI1" s="14"/>
      <c r="CJ1" s="14" t="s">
        <v>110</v>
      </c>
      <c r="CK1" s="14"/>
      <c r="CL1" s="14" t="s">
        <v>111</v>
      </c>
      <c r="CM1" s="14"/>
      <c r="CN1" s="14" t="s">
        <v>112</v>
      </c>
      <c r="CO1" s="14"/>
      <c r="CP1" s="14" t="s">
        <v>113</v>
      </c>
      <c r="CQ1" s="14"/>
      <c r="CR1" s="14" t="s">
        <v>114</v>
      </c>
      <c r="CS1" s="14"/>
      <c r="CT1" s="14" t="s">
        <v>115</v>
      </c>
      <c r="CU1" s="14"/>
      <c r="CV1" s="14" t="s">
        <v>116</v>
      </c>
      <c r="CW1" s="14"/>
      <c r="CX1" s="14" t="s">
        <v>117</v>
      </c>
      <c r="CY1" s="14"/>
      <c r="CZ1" s="14" t="s">
        <v>118</v>
      </c>
      <c r="DA1" s="14"/>
      <c r="DB1" s="14" t="s">
        <v>119</v>
      </c>
      <c r="DC1" s="14"/>
      <c r="DD1" s="14" t="s">
        <v>120</v>
      </c>
      <c r="DE1" s="14"/>
      <c r="DF1" s="14" t="s">
        <v>121</v>
      </c>
      <c r="DG1" s="14"/>
      <c r="DH1" s="14" t="s">
        <v>122</v>
      </c>
      <c r="DI1" s="14"/>
      <c r="DJ1" s="14" t="s">
        <v>123</v>
      </c>
      <c r="DK1" s="14"/>
      <c r="DL1" s="14" t="s">
        <v>124</v>
      </c>
      <c r="DM1" s="14"/>
      <c r="DN1" s="14" t="s">
        <v>125</v>
      </c>
      <c r="DO1" s="14"/>
      <c r="DP1" s="14" t="s">
        <v>126</v>
      </c>
      <c r="DQ1" s="14"/>
      <c r="DR1" s="14" t="s">
        <v>129</v>
      </c>
      <c r="DS1" s="14"/>
      <c r="DT1" s="14" t="s">
        <v>130</v>
      </c>
      <c r="DU1" s="14"/>
      <c r="DV1" s="14" t="s">
        <v>131</v>
      </c>
      <c r="DW1" s="14"/>
      <c r="DX1" s="14" t="s">
        <v>132</v>
      </c>
      <c r="DY1" s="14"/>
      <c r="DZ1" s="14" t="s">
        <v>133</v>
      </c>
      <c r="EA1" s="14"/>
      <c r="EB1" s="14" t="s">
        <v>134</v>
      </c>
      <c r="EC1" s="14"/>
      <c r="ED1" s="14" t="s">
        <v>135</v>
      </c>
      <c r="EE1" s="14"/>
      <c r="EF1" s="14" t="s">
        <v>136</v>
      </c>
      <c r="EG1" s="14"/>
      <c r="EH1" s="14" t="s">
        <v>137</v>
      </c>
      <c r="EI1" s="14"/>
      <c r="EJ1" s="14" t="s">
        <v>138</v>
      </c>
      <c r="EK1" s="14"/>
      <c r="EL1" s="14" t="s">
        <v>139</v>
      </c>
      <c r="EM1" s="14"/>
      <c r="EN1" s="14" t="s">
        <v>140</v>
      </c>
      <c r="EO1" s="14"/>
      <c r="EP1" s="14" t="s">
        <v>141</v>
      </c>
      <c r="EQ1" s="14"/>
      <c r="ER1" s="14" t="s">
        <v>142</v>
      </c>
      <c r="ES1" s="14"/>
      <c r="ET1" s="14" t="s">
        <v>143</v>
      </c>
      <c r="EU1" s="14"/>
      <c r="EV1" s="14" t="s">
        <v>300</v>
      </c>
      <c r="EW1" s="14"/>
      <c r="EX1" s="14" t="s">
        <v>301</v>
      </c>
      <c r="EY1" s="14"/>
      <c r="EZ1" s="14" t="s">
        <v>292</v>
      </c>
      <c r="FA1" s="14"/>
      <c r="FB1" s="14" t="s">
        <v>293</v>
      </c>
      <c r="FC1" s="14"/>
      <c r="FD1" s="14" t="s">
        <v>294</v>
      </c>
      <c r="FE1" s="14"/>
      <c r="FF1" s="14" t="s">
        <v>295</v>
      </c>
      <c r="FG1" s="14"/>
      <c r="FH1" s="14" t="s">
        <v>296</v>
      </c>
      <c r="FI1" s="14"/>
      <c r="FJ1" s="14" t="s">
        <v>297</v>
      </c>
      <c r="FK1" s="14"/>
      <c r="FL1" s="14" t="s">
        <v>298</v>
      </c>
      <c r="FM1" s="14"/>
      <c r="FN1" s="14" t="s">
        <v>299</v>
      </c>
      <c r="FO1" s="14"/>
      <c r="FP1" s="14" t="s">
        <v>144</v>
      </c>
      <c r="FQ1" s="14"/>
      <c r="FR1" s="14" t="s">
        <v>145</v>
      </c>
      <c r="FS1" s="14"/>
      <c r="FT1" s="14" t="s">
        <v>146</v>
      </c>
      <c r="FU1" s="14"/>
      <c r="FV1" s="14" t="s">
        <v>147</v>
      </c>
      <c r="FW1" s="14"/>
      <c r="FX1" s="14" t="s">
        <v>148</v>
      </c>
      <c r="FY1" s="14"/>
      <c r="FZ1" s="14" t="s">
        <v>149</v>
      </c>
      <c r="GA1" s="14"/>
      <c r="GB1" s="14" t="s">
        <v>150</v>
      </c>
      <c r="GC1" s="14"/>
      <c r="GD1" s="14" t="s">
        <v>151</v>
      </c>
      <c r="GE1" s="14"/>
      <c r="GF1" s="14" t="s">
        <v>152</v>
      </c>
      <c r="GG1" s="14"/>
      <c r="GH1" s="14" t="s">
        <v>253</v>
      </c>
      <c r="GI1" s="14"/>
      <c r="GJ1" s="14" t="s">
        <v>254</v>
      </c>
      <c r="GK1" s="14"/>
      <c r="GL1" s="14" t="s">
        <v>255</v>
      </c>
      <c r="GM1" s="14"/>
      <c r="GN1" s="14" t="s">
        <v>256</v>
      </c>
      <c r="GO1" s="14"/>
      <c r="GP1" s="14" t="s">
        <v>257</v>
      </c>
      <c r="GQ1" s="14"/>
      <c r="GR1" s="14" t="s">
        <v>258</v>
      </c>
      <c r="GS1" s="14"/>
      <c r="GT1" s="14" t="s">
        <v>259</v>
      </c>
      <c r="GU1" s="14"/>
      <c r="GV1" s="14" t="s">
        <v>260</v>
      </c>
      <c r="GW1" s="14"/>
      <c r="GX1" s="14" t="s">
        <v>261</v>
      </c>
      <c r="GY1" s="14"/>
      <c r="GZ1" s="14" t="s">
        <v>262</v>
      </c>
      <c r="HA1" s="14"/>
      <c r="HB1" s="14" t="s">
        <v>263</v>
      </c>
      <c r="HC1" s="14"/>
      <c r="HD1" s="14" t="s">
        <v>264</v>
      </c>
      <c r="HE1" s="14"/>
      <c r="HF1" s="14" t="s">
        <v>265</v>
      </c>
      <c r="HG1" s="14"/>
      <c r="HH1" s="14" t="s">
        <v>266</v>
      </c>
      <c r="HI1" s="14"/>
      <c r="HJ1" s="14" t="s">
        <v>267</v>
      </c>
      <c r="HK1" s="14"/>
      <c r="HL1" s="14" t="s">
        <v>268</v>
      </c>
      <c r="HM1" s="14"/>
      <c r="HN1" s="14" t="s">
        <v>269</v>
      </c>
      <c r="HO1" s="14"/>
      <c r="HP1" s="14" t="s">
        <v>270</v>
      </c>
      <c r="HQ1" s="14"/>
      <c r="HR1" s="14" t="s">
        <v>271</v>
      </c>
      <c r="HS1" s="14"/>
      <c r="HT1" s="14" t="s">
        <v>272</v>
      </c>
      <c r="HU1" s="14"/>
      <c r="HV1" s="14" t="s">
        <v>273</v>
      </c>
      <c r="HW1" s="14"/>
      <c r="HX1" s="14" t="s">
        <v>274</v>
      </c>
      <c r="HY1" s="14"/>
      <c r="HZ1" s="14" t="s">
        <v>275</v>
      </c>
      <c r="IA1" s="14"/>
      <c r="IB1" s="14" t="s">
        <v>276</v>
      </c>
      <c r="IC1" s="14"/>
      <c r="ID1" s="14" t="s">
        <v>277</v>
      </c>
      <c r="IE1" s="14"/>
      <c r="IF1" s="14" t="s">
        <v>278</v>
      </c>
      <c r="IG1" s="14"/>
      <c r="IH1" s="14" t="s">
        <v>279</v>
      </c>
      <c r="II1" s="14"/>
      <c r="IJ1" s="14" t="s">
        <v>280</v>
      </c>
      <c r="IK1" s="14"/>
      <c r="IL1" s="14" t="s">
        <v>281</v>
      </c>
      <c r="IM1" s="14"/>
      <c r="IN1" s="14" t="s">
        <v>282</v>
      </c>
      <c r="IO1" s="14"/>
      <c r="IP1" s="14" t="s">
        <v>283</v>
      </c>
      <c r="IQ1" s="14"/>
      <c r="IR1" s="14" t="s">
        <v>284</v>
      </c>
      <c r="IS1" s="14"/>
      <c r="IT1" s="14" t="s">
        <v>285</v>
      </c>
      <c r="IU1" s="14"/>
      <c r="IV1" s="14" t="s">
        <v>286</v>
      </c>
      <c r="IW1" s="14"/>
      <c r="IX1" s="14" t="s">
        <v>287</v>
      </c>
      <c r="IY1" s="14"/>
      <c r="IZ1" s="14" t="s">
        <v>288</v>
      </c>
      <c r="JA1" s="14"/>
      <c r="JB1" s="14" t="s">
        <v>289</v>
      </c>
      <c r="JC1" s="14"/>
    </row>
    <row r="2" spans="1:263" s="12" customFormat="1">
      <c r="A2" s="13">
        <v>0</v>
      </c>
      <c r="B2" s="13">
        <v>100</v>
      </c>
      <c r="C2" s="13">
        <v>100</v>
      </c>
      <c r="D2" s="13">
        <v>125</v>
      </c>
      <c r="E2" s="13">
        <v>125</v>
      </c>
      <c r="F2" s="13">
        <v>150</v>
      </c>
      <c r="G2" s="13">
        <v>150</v>
      </c>
      <c r="H2" s="13">
        <v>175</v>
      </c>
      <c r="I2" s="13">
        <v>175</v>
      </c>
      <c r="J2" s="13">
        <v>188</v>
      </c>
      <c r="K2" s="13">
        <v>188</v>
      </c>
      <c r="L2" s="13">
        <v>200</v>
      </c>
      <c r="M2" s="13">
        <v>200</v>
      </c>
      <c r="N2" s="13">
        <v>225</v>
      </c>
      <c r="O2" s="13">
        <v>225</v>
      </c>
      <c r="P2" s="13">
        <v>250</v>
      </c>
      <c r="Q2" s="13">
        <v>250</v>
      </c>
      <c r="R2" s="13">
        <v>275</v>
      </c>
      <c r="S2" s="13">
        <v>275</v>
      </c>
      <c r="T2" s="13">
        <v>288</v>
      </c>
      <c r="U2" s="13">
        <v>288</v>
      </c>
      <c r="V2" s="13">
        <v>300</v>
      </c>
      <c r="W2" s="13">
        <v>300</v>
      </c>
      <c r="X2" s="13">
        <v>325</v>
      </c>
      <c r="Y2" s="13">
        <v>325</v>
      </c>
      <c r="Z2" s="13">
        <v>338</v>
      </c>
      <c r="AA2" s="13">
        <v>338</v>
      </c>
      <c r="AB2" s="13">
        <v>350</v>
      </c>
      <c r="AC2" s="13">
        <v>350</v>
      </c>
      <c r="AD2" s="6" t="s">
        <v>0</v>
      </c>
      <c r="AE2" s="6" t="s">
        <v>0</v>
      </c>
      <c r="AF2" s="13">
        <v>375</v>
      </c>
      <c r="AG2" s="13">
        <v>375</v>
      </c>
      <c r="AH2" s="13">
        <v>383</v>
      </c>
      <c r="AI2" s="13">
        <v>383</v>
      </c>
      <c r="AJ2" s="13">
        <v>400</v>
      </c>
      <c r="AK2" s="13">
        <v>400</v>
      </c>
      <c r="AL2" s="13">
        <v>425</v>
      </c>
      <c r="AM2" s="13">
        <v>425</v>
      </c>
      <c r="AN2" s="13">
        <v>450</v>
      </c>
      <c r="AO2" s="13">
        <v>450</v>
      </c>
      <c r="AP2" s="13">
        <v>475</v>
      </c>
      <c r="AQ2" s="13">
        <v>475</v>
      </c>
      <c r="AR2" s="13">
        <v>500</v>
      </c>
      <c r="AS2" s="13">
        <v>500</v>
      </c>
      <c r="AT2" s="6" t="s">
        <v>1</v>
      </c>
      <c r="AU2" s="6" t="s">
        <v>1</v>
      </c>
      <c r="AV2" s="13">
        <v>525</v>
      </c>
      <c r="AW2" s="13">
        <v>525</v>
      </c>
      <c r="AX2" s="13">
        <v>550</v>
      </c>
      <c r="AY2" s="13">
        <v>550</v>
      </c>
      <c r="AZ2" s="13">
        <v>575</v>
      </c>
      <c r="BA2" s="13">
        <v>575</v>
      </c>
      <c r="BB2" s="13">
        <v>600</v>
      </c>
      <c r="BC2" s="13">
        <v>600</v>
      </c>
      <c r="BD2" s="13">
        <v>625</v>
      </c>
      <c r="BE2" s="13">
        <v>625</v>
      </c>
      <c r="BF2" s="13">
        <v>650</v>
      </c>
      <c r="BG2" s="13">
        <v>650</v>
      </c>
      <c r="BH2" s="13">
        <v>675</v>
      </c>
      <c r="BI2" s="13">
        <v>675</v>
      </c>
      <c r="BJ2" s="13">
        <v>688</v>
      </c>
      <c r="BK2" s="13">
        <v>688</v>
      </c>
      <c r="BL2" s="13">
        <v>700</v>
      </c>
      <c r="BM2" s="13">
        <v>700</v>
      </c>
      <c r="BN2" s="13">
        <v>713</v>
      </c>
      <c r="BO2" s="13">
        <v>713</v>
      </c>
      <c r="BP2" s="13">
        <v>725</v>
      </c>
      <c r="BQ2" s="13">
        <v>725</v>
      </c>
      <c r="BR2" s="6" t="s">
        <v>2</v>
      </c>
      <c r="BS2" s="6" t="s">
        <v>2</v>
      </c>
      <c r="BT2" s="13">
        <v>750</v>
      </c>
      <c r="BU2" s="13">
        <v>750</v>
      </c>
      <c r="BV2" s="13">
        <v>763</v>
      </c>
      <c r="BW2" s="13">
        <v>763</v>
      </c>
      <c r="BX2" s="13">
        <v>775</v>
      </c>
      <c r="BY2" s="13">
        <v>775</v>
      </c>
      <c r="BZ2" s="13">
        <v>800</v>
      </c>
      <c r="CA2" s="13">
        <v>800</v>
      </c>
      <c r="CB2" s="6" t="s">
        <v>3</v>
      </c>
      <c r="CC2" s="6" t="s">
        <v>3</v>
      </c>
      <c r="CD2" s="6" t="s">
        <v>4</v>
      </c>
      <c r="CE2" s="6" t="s">
        <v>4</v>
      </c>
      <c r="CF2" s="13">
        <v>875</v>
      </c>
      <c r="CG2" s="13">
        <v>875</v>
      </c>
      <c r="CH2" s="13">
        <v>150</v>
      </c>
      <c r="CI2" s="13">
        <v>150</v>
      </c>
      <c r="CJ2" s="13">
        <v>200</v>
      </c>
      <c r="CK2" s="13">
        <v>200</v>
      </c>
      <c r="CL2" s="13">
        <v>300</v>
      </c>
      <c r="CM2" s="13">
        <v>300</v>
      </c>
      <c r="CN2" s="13">
        <v>400</v>
      </c>
      <c r="CO2" s="13">
        <v>400</v>
      </c>
      <c r="CP2" s="13">
        <v>500</v>
      </c>
      <c r="CQ2" s="13">
        <v>500</v>
      </c>
      <c r="CR2" s="13">
        <v>600</v>
      </c>
      <c r="CS2" s="13">
        <v>600</v>
      </c>
      <c r="CT2" s="13">
        <v>700</v>
      </c>
      <c r="CU2" s="13">
        <v>700</v>
      </c>
      <c r="CV2" s="13">
        <v>800</v>
      </c>
      <c r="CW2" s="13">
        <v>800</v>
      </c>
      <c r="CX2" s="13">
        <v>900</v>
      </c>
      <c r="CY2" s="13">
        <v>900</v>
      </c>
      <c r="CZ2" s="13">
        <v>150</v>
      </c>
      <c r="DA2" s="13">
        <v>150</v>
      </c>
      <c r="DB2" s="13">
        <v>250</v>
      </c>
      <c r="DC2" s="13">
        <v>250</v>
      </c>
      <c r="DD2" s="13">
        <v>350</v>
      </c>
      <c r="DE2" s="13">
        <v>350</v>
      </c>
      <c r="DF2" s="13">
        <v>450</v>
      </c>
      <c r="DG2" s="13">
        <v>450</v>
      </c>
      <c r="DH2" s="13">
        <v>550</v>
      </c>
      <c r="DI2" s="13">
        <v>550</v>
      </c>
      <c r="DJ2" s="13">
        <v>650</v>
      </c>
      <c r="DK2" s="13">
        <v>650</v>
      </c>
      <c r="DL2" s="6" t="s">
        <v>5</v>
      </c>
      <c r="DM2" s="6" t="s">
        <v>5</v>
      </c>
      <c r="DN2" s="13">
        <v>850</v>
      </c>
      <c r="DO2" s="13">
        <v>850</v>
      </c>
      <c r="DP2" s="13">
        <v>850</v>
      </c>
      <c r="DQ2" s="13">
        <v>850</v>
      </c>
      <c r="DR2" s="13">
        <v>150</v>
      </c>
      <c r="DS2" s="13">
        <v>150</v>
      </c>
      <c r="DT2" s="13">
        <v>200</v>
      </c>
      <c r="DU2" s="13">
        <v>200</v>
      </c>
      <c r="DV2" s="13">
        <v>250</v>
      </c>
      <c r="DW2" s="13">
        <v>250</v>
      </c>
      <c r="DX2" s="13">
        <v>300</v>
      </c>
      <c r="DY2" s="13">
        <v>300</v>
      </c>
      <c r="DZ2" s="13">
        <v>350</v>
      </c>
      <c r="EA2" s="13">
        <v>350</v>
      </c>
      <c r="EB2" s="13">
        <v>400</v>
      </c>
      <c r="EC2" s="13">
        <v>400</v>
      </c>
      <c r="ED2" s="13">
        <v>450</v>
      </c>
      <c r="EE2" s="13">
        <v>450</v>
      </c>
      <c r="EF2" s="13">
        <v>500</v>
      </c>
      <c r="EG2" s="13">
        <v>500</v>
      </c>
      <c r="EH2" s="13">
        <v>550</v>
      </c>
      <c r="EI2" s="13">
        <v>550</v>
      </c>
      <c r="EJ2" s="13">
        <v>600</v>
      </c>
      <c r="EK2" s="13">
        <v>600</v>
      </c>
      <c r="EL2" s="13">
        <v>650</v>
      </c>
      <c r="EM2" s="13">
        <v>650</v>
      </c>
      <c r="EN2" s="13">
        <v>700</v>
      </c>
      <c r="EO2" s="13">
        <v>700</v>
      </c>
      <c r="EP2" s="13">
        <v>750</v>
      </c>
      <c r="EQ2" s="13">
        <v>750</v>
      </c>
      <c r="ER2" s="13">
        <v>800</v>
      </c>
      <c r="ES2" s="13">
        <v>800</v>
      </c>
      <c r="ET2" s="13">
        <v>900</v>
      </c>
      <c r="EU2" s="13">
        <v>900</v>
      </c>
      <c r="EV2" s="13">
        <v>150</v>
      </c>
      <c r="EW2" s="13">
        <v>150</v>
      </c>
      <c r="EX2" s="13">
        <v>200</v>
      </c>
      <c r="EY2" s="13">
        <v>200</v>
      </c>
      <c r="EZ2" s="13">
        <v>250</v>
      </c>
      <c r="FA2" s="13">
        <v>250</v>
      </c>
      <c r="FB2" s="13">
        <v>300</v>
      </c>
      <c r="FC2" s="13">
        <v>300</v>
      </c>
      <c r="FD2" s="13">
        <v>350</v>
      </c>
      <c r="FE2" s="13">
        <v>350</v>
      </c>
      <c r="FF2" s="13">
        <v>400</v>
      </c>
      <c r="FG2" s="13">
        <v>400</v>
      </c>
      <c r="FH2" s="13">
        <v>450</v>
      </c>
      <c r="FI2" s="13">
        <v>450</v>
      </c>
      <c r="FJ2" s="13">
        <v>500</v>
      </c>
      <c r="FK2" s="13">
        <v>500</v>
      </c>
      <c r="FL2" s="13">
        <v>550</v>
      </c>
      <c r="FM2" s="13">
        <v>550</v>
      </c>
      <c r="FN2" s="13">
        <v>600</v>
      </c>
      <c r="FO2" s="13">
        <v>600</v>
      </c>
      <c r="FP2" s="13">
        <v>150</v>
      </c>
      <c r="FQ2" s="13">
        <v>150</v>
      </c>
      <c r="FR2" s="13">
        <v>200</v>
      </c>
      <c r="FS2" s="13">
        <v>200</v>
      </c>
      <c r="FT2" s="13">
        <v>250</v>
      </c>
      <c r="FU2" s="13">
        <v>250</v>
      </c>
      <c r="FV2" s="13">
        <v>300</v>
      </c>
      <c r="FW2" s="13">
        <v>300</v>
      </c>
      <c r="FX2" s="13">
        <v>400</v>
      </c>
      <c r="FY2" s="13">
        <v>400</v>
      </c>
      <c r="FZ2" s="13">
        <v>500</v>
      </c>
      <c r="GA2" s="13">
        <v>500</v>
      </c>
      <c r="GB2" s="13">
        <v>600</v>
      </c>
      <c r="GC2" s="13">
        <v>600</v>
      </c>
      <c r="GD2" s="13">
        <v>700</v>
      </c>
      <c r="GE2" s="13">
        <v>700</v>
      </c>
      <c r="GF2" s="13">
        <v>800</v>
      </c>
      <c r="GG2" s="13">
        <v>800</v>
      </c>
      <c r="GH2" s="13">
        <v>150</v>
      </c>
      <c r="GI2" s="13">
        <v>150</v>
      </c>
      <c r="GJ2" s="13">
        <v>200</v>
      </c>
      <c r="GK2" s="13">
        <v>200</v>
      </c>
      <c r="GL2" s="13">
        <v>300</v>
      </c>
      <c r="GM2" s="13">
        <v>300</v>
      </c>
      <c r="GN2" s="13">
        <v>400</v>
      </c>
      <c r="GO2" s="13">
        <v>400</v>
      </c>
      <c r="GP2" s="13">
        <v>500</v>
      </c>
      <c r="GQ2" s="13">
        <v>500</v>
      </c>
      <c r="GR2" s="13">
        <v>600</v>
      </c>
      <c r="GS2" s="13">
        <v>600</v>
      </c>
      <c r="GT2" s="13">
        <v>700</v>
      </c>
      <c r="GU2" s="13">
        <v>700</v>
      </c>
      <c r="GV2" s="13">
        <v>800</v>
      </c>
      <c r="GW2" s="13">
        <v>800</v>
      </c>
      <c r="GX2" s="13">
        <v>900</v>
      </c>
      <c r="GY2" s="13">
        <v>900</v>
      </c>
      <c r="GZ2" s="13">
        <v>150</v>
      </c>
      <c r="HA2" s="13">
        <v>150</v>
      </c>
      <c r="HB2" s="13">
        <v>200</v>
      </c>
      <c r="HC2" s="13">
        <v>200</v>
      </c>
      <c r="HD2" s="13">
        <v>300</v>
      </c>
      <c r="HE2" s="13">
        <v>300</v>
      </c>
      <c r="HF2" s="13">
        <v>400</v>
      </c>
      <c r="HG2" s="13">
        <v>400</v>
      </c>
      <c r="HH2" s="13">
        <v>500</v>
      </c>
      <c r="HI2" s="13">
        <v>500</v>
      </c>
      <c r="HJ2" s="13">
        <v>600</v>
      </c>
      <c r="HK2" s="13">
        <v>600</v>
      </c>
      <c r="HL2" s="13">
        <v>700</v>
      </c>
      <c r="HM2" s="13">
        <v>700</v>
      </c>
      <c r="HN2" s="13">
        <v>800</v>
      </c>
      <c r="HO2" s="13">
        <v>800</v>
      </c>
      <c r="HP2" s="13">
        <v>900</v>
      </c>
      <c r="HQ2" s="13">
        <v>900</v>
      </c>
      <c r="HR2" s="13">
        <v>200</v>
      </c>
      <c r="HS2" s="13">
        <v>200</v>
      </c>
      <c r="HT2" s="13">
        <v>300</v>
      </c>
      <c r="HU2" s="13">
        <v>300</v>
      </c>
      <c r="HV2" s="13">
        <v>400</v>
      </c>
      <c r="HW2" s="13">
        <v>400</v>
      </c>
      <c r="HX2" s="13">
        <v>500</v>
      </c>
      <c r="HY2" s="13">
        <v>500</v>
      </c>
      <c r="HZ2" s="13">
        <v>300</v>
      </c>
      <c r="IA2" s="13">
        <v>300</v>
      </c>
      <c r="IB2" s="13">
        <v>200</v>
      </c>
      <c r="IC2" s="13">
        <v>200</v>
      </c>
      <c r="ID2" s="13">
        <v>300</v>
      </c>
      <c r="IE2" s="13">
        <v>300</v>
      </c>
      <c r="IF2" s="13">
        <v>400</v>
      </c>
      <c r="IG2" s="13">
        <v>400</v>
      </c>
      <c r="IH2" s="13">
        <v>500</v>
      </c>
      <c r="II2" s="13">
        <v>500</v>
      </c>
      <c r="IJ2" s="13">
        <v>600</v>
      </c>
      <c r="IK2" s="13">
        <v>600</v>
      </c>
      <c r="IL2" s="13">
        <v>800</v>
      </c>
      <c r="IM2" s="13">
        <v>800</v>
      </c>
      <c r="IN2" s="13">
        <v>900</v>
      </c>
      <c r="IO2" s="13">
        <v>900</v>
      </c>
      <c r="IP2" s="13">
        <v>300</v>
      </c>
      <c r="IQ2" s="13">
        <v>300</v>
      </c>
      <c r="IR2" s="13">
        <v>400</v>
      </c>
      <c r="IS2" s="13">
        <v>400</v>
      </c>
      <c r="IT2" s="13">
        <v>500</v>
      </c>
      <c r="IU2" s="13">
        <v>500</v>
      </c>
      <c r="IV2" s="13">
        <v>600</v>
      </c>
      <c r="IW2" s="13">
        <v>600</v>
      </c>
      <c r="IX2" s="13">
        <v>700</v>
      </c>
      <c r="IY2" s="13">
        <v>700</v>
      </c>
      <c r="IZ2" s="13">
        <v>800</v>
      </c>
      <c r="JA2" s="13">
        <v>800</v>
      </c>
      <c r="JB2" s="13">
        <v>900</v>
      </c>
      <c r="JC2" s="13">
        <v>900</v>
      </c>
    </row>
    <row r="3" spans="1:263" s="12" customFormat="1">
      <c r="A3" s="13">
        <v>1</v>
      </c>
      <c r="B3" s="13">
        <v>3427.5949999999998</v>
      </c>
      <c r="C3" s="13"/>
      <c r="D3" s="13">
        <v>69840.86</v>
      </c>
      <c r="E3" s="13"/>
      <c r="F3" s="13">
        <v>248850.2</v>
      </c>
      <c r="G3" s="13"/>
      <c r="H3" s="13">
        <v>47154.75</v>
      </c>
      <c r="I3" s="13"/>
      <c r="J3" s="13">
        <v>96924.43</v>
      </c>
      <c r="K3" s="13"/>
      <c r="L3" s="13">
        <v>9785.0939999999991</v>
      </c>
      <c r="M3" s="13"/>
      <c r="N3" s="13">
        <v>2750.64</v>
      </c>
      <c r="O3" s="13">
        <v>1894.2819999999999</v>
      </c>
      <c r="P3" s="13">
        <v>101479.1</v>
      </c>
      <c r="Q3" s="13">
        <v>53751.47</v>
      </c>
      <c r="R3" s="13">
        <v>28746.14</v>
      </c>
      <c r="S3" s="13">
        <v>36254.730000000003</v>
      </c>
      <c r="T3" s="13">
        <v>111834.9</v>
      </c>
      <c r="U3" s="13">
        <v>91788.58</v>
      </c>
      <c r="V3" s="13">
        <v>100508.1</v>
      </c>
      <c r="W3" s="13">
        <v>79888.88</v>
      </c>
      <c r="X3" s="13">
        <v>225019.4</v>
      </c>
      <c r="Y3" s="13"/>
      <c r="Z3" s="13">
        <v>372125.5</v>
      </c>
      <c r="AA3" s="13"/>
      <c r="AB3" s="13">
        <v>146178.29999999999</v>
      </c>
      <c r="AC3" s="13"/>
      <c r="AD3" s="6" t="s">
        <v>6</v>
      </c>
      <c r="AE3" s="6" t="s">
        <v>7</v>
      </c>
      <c r="AF3" s="13">
        <v>559363.4</v>
      </c>
      <c r="AG3" s="13">
        <v>756122.2</v>
      </c>
      <c r="AH3" s="13">
        <v>54868.17</v>
      </c>
      <c r="AI3" s="13">
        <v>35825.870000000003</v>
      </c>
      <c r="AJ3" s="13">
        <v>297243</v>
      </c>
      <c r="AK3" s="13">
        <v>224135.6</v>
      </c>
      <c r="AL3" s="13">
        <v>203275.8</v>
      </c>
      <c r="AM3" s="13">
        <v>12052.86</v>
      </c>
      <c r="AN3" s="13">
        <v>1631.0119999999999</v>
      </c>
      <c r="AO3" s="13">
        <v>2691.8389999999999</v>
      </c>
      <c r="AP3" s="13">
        <v>2290903</v>
      </c>
      <c r="AQ3" s="13">
        <v>2783205</v>
      </c>
      <c r="AR3" s="13">
        <v>7328.6239999999998</v>
      </c>
      <c r="AS3" s="13">
        <v>3197.4839999999999</v>
      </c>
      <c r="AT3" s="6" t="s">
        <v>8</v>
      </c>
      <c r="AU3" s="6" t="s">
        <v>9</v>
      </c>
      <c r="AV3" s="13">
        <v>46080.62</v>
      </c>
      <c r="AW3" s="13">
        <v>51737.37</v>
      </c>
      <c r="AX3" s="13">
        <v>177505.4</v>
      </c>
      <c r="AY3" s="13">
        <v>371015.3</v>
      </c>
      <c r="AZ3" s="13">
        <v>617873.30000000005</v>
      </c>
      <c r="BA3" s="13">
        <v>853149.8</v>
      </c>
      <c r="BB3" s="13">
        <v>58460.17</v>
      </c>
      <c r="BC3" s="13">
        <v>81964.56</v>
      </c>
      <c r="BD3" s="13">
        <v>1648.207903</v>
      </c>
      <c r="BE3" s="13">
        <v>1049.879909</v>
      </c>
      <c r="BF3" s="13">
        <v>19715.383529999999</v>
      </c>
      <c r="BG3" s="13">
        <v>21011.837009999999</v>
      </c>
      <c r="BH3" s="13">
        <v>1120.5837730000001</v>
      </c>
      <c r="BI3" s="13">
        <v>2163.6972430000001</v>
      </c>
      <c r="BJ3" s="13">
        <v>132928.17689999999</v>
      </c>
      <c r="BK3" s="13">
        <v>75220.169070000004</v>
      </c>
      <c r="BL3" s="13">
        <v>5246.0794450000003</v>
      </c>
      <c r="BM3" s="13">
        <v>24689.907070000001</v>
      </c>
      <c r="BN3" s="13">
        <v>3777.3563859999999</v>
      </c>
      <c r="BO3" s="13">
        <v>7815.2508740000003</v>
      </c>
      <c r="BP3" s="13">
        <v>87265.625</v>
      </c>
      <c r="BQ3" s="13">
        <v>82816.658020000003</v>
      </c>
      <c r="BR3" s="6" t="s">
        <v>2</v>
      </c>
      <c r="BS3" s="6" t="s">
        <v>2</v>
      </c>
      <c r="BT3" s="13">
        <v>230144.97380000001</v>
      </c>
      <c r="BU3" s="13">
        <v>75509.063720000006</v>
      </c>
      <c r="BV3" s="13">
        <v>13325.33741</v>
      </c>
      <c r="BW3" s="13">
        <v>1950.251818</v>
      </c>
      <c r="BX3" s="13">
        <v>25164.73389</v>
      </c>
      <c r="BY3" s="13">
        <v>34329.452510000003</v>
      </c>
      <c r="BZ3" s="13">
        <v>5240.0097850000002</v>
      </c>
      <c r="CA3" s="13">
        <v>8293.5934070000003</v>
      </c>
      <c r="CB3" s="6" t="s">
        <v>10</v>
      </c>
      <c r="CC3" s="6" t="s">
        <v>11</v>
      </c>
      <c r="CD3" s="6" t="s">
        <v>12</v>
      </c>
      <c r="CE3" s="6" t="s">
        <v>13</v>
      </c>
      <c r="CF3" s="13">
        <v>875</v>
      </c>
      <c r="CG3" s="13">
        <v>875</v>
      </c>
      <c r="CH3" s="13">
        <v>261588.4705</v>
      </c>
      <c r="CI3" s="13">
        <v>248814.8651</v>
      </c>
      <c r="CJ3" s="13">
        <v>385861.02289999998</v>
      </c>
      <c r="CK3" s="13">
        <v>359675.9338</v>
      </c>
      <c r="CL3" s="13">
        <v>12667.11807</v>
      </c>
      <c r="CM3" s="13">
        <v>2476.1483669999998</v>
      </c>
      <c r="CN3" s="13">
        <v>72464.385989999995</v>
      </c>
      <c r="CO3" s="13">
        <v>82735.069270000007</v>
      </c>
      <c r="CP3" s="13">
        <v>108457.47380000001</v>
      </c>
      <c r="CQ3" s="13">
        <v>63352.046970000003</v>
      </c>
      <c r="CR3" s="13">
        <v>250040.28320000001</v>
      </c>
      <c r="CS3" s="13">
        <v>97204.467770000003</v>
      </c>
      <c r="CT3" s="13">
        <v>387922.91259999998</v>
      </c>
      <c r="CU3" s="13">
        <v>410775.02439999999</v>
      </c>
      <c r="CV3" s="13">
        <v>6503.2963749999999</v>
      </c>
      <c r="CW3" s="13">
        <v>4022.7131840000002</v>
      </c>
      <c r="CX3" s="13">
        <v>275206.72610000003</v>
      </c>
      <c r="CY3" s="13">
        <v>250261.15419999999</v>
      </c>
      <c r="CZ3" s="13">
        <v>1504.87113</v>
      </c>
      <c r="DA3" s="13">
        <v>1888.3488179999999</v>
      </c>
      <c r="DB3" s="13">
        <v>9481.0514449999991</v>
      </c>
      <c r="DC3" s="13">
        <v>8759.4614029999993</v>
      </c>
      <c r="DD3" s="13">
        <v>17962.955470000001</v>
      </c>
      <c r="DE3" s="13">
        <v>15778.5244</v>
      </c>
      <c r="DF3" s="13">
        <v>1416.6386130000001</v>
      </c>
      <c r="DG3" s="13">
        <v>1931.782246</v>
      </c>
      <c r="DH3" s="13">
        <v>1385.210752</v>
      </c>
      <c r="DI3" s="13">
        <v>1000</v>
      </c>
      <c r="DJ3" s="13">
        <v>1683.1638809999999</v>
      </c>
      <c r="DK3" s="13">
        <v>1338.1785150000001</v>
      </c>
      <c r="DL3" s="6" t="s">
        <v>14</v>
      </c>
      <c r="DM3" s="6" t="s">
        <v>15</v>
      </c>
      <c r="DN3" s="13">
        <v>8067.0871729999999</v>
      </c>
      <c r="DO3" s="13">
        <v>7501.1887550000001</v>
      </c>
      <c r="DP3" s="13">
        <v>8099.3556980000003</v>
      </c>
      <c r="DQ3" s="13">
        <v>8730.4296489999997</v>
      </c>
      <c r="DR3" s="13">
        <v>1000</v>
      </c>
      <c r="DS3" s="13">
        <v>1412.168741</v>
      </c>
      <c r="DT3" s="13">
        <v>1359.108925</v>
      </c>
      <c r="DU3" s="13">
        <v>1000</v>
      </c>
      <c r="DV3" s="13">
        <v>106442.5659</v>
      </c>
      <c r="DW3" s="13">
        <v>120001.4801</v>
      </c>
      <c r="DX3" s="13">
        <v>36401.035309999999</v>
      </c>
      <c r="DY3" s="13">
        <v>11308.420179999999</v>
      </c>
      <c r="DZ3" s="13">
        <v>263013.33620000002</v>
      </c>
      <c r="EA3" s="13">
        <v>202853.1036</v>
      </c>
      <c r="EB3" s="13">
        <v>400</v>
      </c>
      <c r="EC3" s="13">
        <v>400</v>
      </c>
      <c r="ED3" s="13">
        <v>1484.9164490000001</v>
      </c>
      <c r="EE3" s="13">
        <v>1487.468719</v>
      </c>
      <c r="EF3" s="13">
        <v>122303.5202</v>
      </c>
      <c r="EG3" s="13">
        <v>137337.75330000001</v>
      </c>
      <c r="EH3" s="13">
        <v>24828.981400000001</v>
      </c>
      <c r="EI3" s="13">
        <v>26171.503069999999</v>
      </c>
      <c r="EJ3" s="13">
        <v>25472.911830000001</v>
      </c>
      <c r="EK3" s="13">
        <v>19928.592680000002</v>
      </c>
      <c r="EL3" s="13">
        <v>3112.3178010000001</v>
      </c>
      <c r="EM3" s="13">
        <v>1000</v>
      </c>
      <c r="EN3" s="13">
        <v>700</v>
      </c>
      <c r="EO3" s="13">
        <v>700</v>
      </c>
      <c r="EP3" s="13">
        <v>5741.7311669999999</v>
      </c>
      <c r="EQ3" s="13">
        <v>1000</v>
      </c>
      <c r="ER3" s="13">
        <v>25043.8652</v>
      </c>
      <c r="ES3" s="13">
        <v>25850.31509</v>
      </c>
      <c r="ET3" s="13">
        <v>101001.8539</v>
      </c>
      <c r="EU3" s="13">
        <v>71471.458440000002</v>
      </c>
      <c r="EV3" s="13">
        <v>7667.1123500000003</v>
      </c>
      <c r="EW3" s="13">
        <v>5118.3762550000001</v>
      </c>
      <c r="EX3" s="13">
        <v>200</v>
      </c>
      <c r="EY3" s="13">
        <v>200</v>
      </c>
      <c r="EZ3" s="13">
        <v>8413.0182270000005</v>
      </c>
      <c r="FA3" s="13">
        <v>5425.5709649999999</v>
      </c>
      <c r="FB3" s="13">
        <v>4855.2598950000001</v>
      </c>
      <c r="FC3" s="13">
        <v>2000</v>
      </c>
      <c r="FD3" s="13">
        <v>7464.3697739999998</v>
      </c>
      <c r="FE3" s="13">
        <v>4607.9602240000004</v>
      </c>
      <c r="FF3" s="13">
        <v>2301.5708920000002</v>
      </c>
      <c r="FG3" s="13">
        <v>3277.1687510000002</v>
      </c>
      <c r="FH3" s="13">
        <v>7649.9867439999998</v>
      </c>
      <c r="FI3" s="13">
        <v>6601.2091639999999</v>
      </c>
      <c r="FJ3" s="13">
        <v>500</v>
      </c>
      <c r="FK3" s="13">
        <v>500</v>
      </c>
      <c r="FL3" s="13">
        <v>2000</v>
      </c>
      <c r="FM3" s="13">
        <v>2390.3124330000001</v>
      </c>
      <c r="FN3" s="13">
        <v>600</v>
      </c>
      <c r="FO3" s="13">
        <v>600</v>
      </c>
      <c r="FP3" s="13">
        <v>76973.8</v>
      </c>
      <c r="FQ3" s="13">
        <v>54434.8</v>
      </c>
      <c r="FR3" s="13">
        <v>404603.6</v>
      </c>
      <c r="FS3" s="13">
        <v>293440.8</v>
      </c>
      <c r="FT3" s="13">
        <v>1000</v>
      </c>
      <c r="FU3" s="13">
        <v>6873.81</v>
      </c>
      <c r="FV3" s="13">
        <v>1509.654</v>
      </c>
      <c r="FW3" s="13">
        <v>1000</v>
      </c>
      <c r="FX3" s="13">
        <v>42752.36</v>
      </c>
      <c r="FY3" s="13">
        <v>25104.14</v>
      </c>
      <c r="FZ3" s="13">
        <v>12731.76</v>
      </c>
      <c r="GA3" s="13">
        <v>3725.3919999999998</v>
      </c>
      <c r="GB3" s="13">
        <v>3804.3670000000002</v>
      </c>
      <c r="GC3" s="13">
        <v>1000</v>
      </c>
      <c r="GD3" s="13">
        <v>19221.64</v>
      </c>
      <c r="GE3" s="13">
        <v>8855.06</v>
      </c>
      <c r="GF3" s="13">
        <v>53206.13</v>
      </c>
      <c r="GG3" s="13">
        <v>98665.53</v>
      </c>
      <c r="GH3" s="13">
        <v>221055</v>
      </c>
      <c r="GI3" s="13">
        <v>197732.5</v>
      </c>
      <c r="GJ3" s="13">
        <v>285070.25</v>
      </c>
      <c r="GK3" s="13">
        <v>180844</v>
      </c>
      <c r="GL3" s="13">
        <v>180337</v>
      </c>
      <c r="GM3" s="13">
        <v>241932.5</v>
      </c>
      <c r="GN3" s="13">
        <v>8774.25</v>
      </c>
      <c r="GO3" s="13">
        <v>10543.25</v>
      </c>
      <c r="GP3" s="13">
        <v>189604</v>
      </c>
      <c r="GQ3" s="13">
        <v>169002.75</v>
      </c>
      <c r="GR3" s="13">
        <v>5202.5</v>
      </c>
      <c r="GS3" s="13">
        <v>7364</v>
      </c>
      <c r="GT3" s="13">
        <v>90673.75</v>
      </c>
      <c r="GU3" s="13">
        <v>64333.25</v>
      </c>
      <c r="GV3" s="13">
        <v>12792.5</v>
      </c>
      <c r="GW3" s="13">
        <v>9324.5</v>
      </c>
      <c r="GX3" s="13">
        <v>80506.25</v>
      </c>
      <c r="GY3" s="13">
        <v>53927.75</v>
      </c>
      <c r="GZ3" s="13">
        <v>150</v>
      </c>
      <c r="HA3" s="13">
        <v>150</v>
      </c>
      <c r="HB3" s="13">
        <v>200</v>
      </c>
      <c r="HC3" s="13">
        <v>200</v>
      </c>
      <c r="HD3" s="13">
        <v>52099.739070000003</v>
      </c>
      <c r="HE3" s="13">
        <v>63037.361149999997</v>
      </c>
      <c r="HF3" s="13">
        <v>300</v>
      </c>
      <c r="HG3" s="13">
        <v>300</v>
      </c>
      <c r="HH3" s="13">
        <v>135330.0018</v>
      </c>
      <c r="HI3" s="13">
        <v>135938.49179999999</v>
      </c>
      <c r="HJ3" s="13">
        <v>400</v>
      </c>
      <c r="HK3" s="13">
        <v>400</v>
      </c>
      <c r="HL3" s="13">
        <v>223172.40909999999</v>
      </c>
      <c r="HM3" s="13">
        <v>219728.08840000001</v>
      </c>
      <c r="HN3" s="13">
        <v>78023.460389999993</v>
      </c>
      <c r="HO3" s="13">
        <v>98323.257450000005</v>
      </c>
      <c r="HP3" s="13">
        <v>148328.55220000001</v>
      </c>
      <c r="HQ3" s="13">
        <v>135093.94839999999</v>
      </c>
      <c r="HR3" s="13">
        <v>392180.51150000002</v>
      </c>
      <c r="HS3" s="13">
        <v>449587.92109999998</v>
      </c>
      <c r="HT3" s="13">
        <v>237670.3033</v>
      </c>
      <c r="HU3" s="13">
        <v>191498.85560000001</v>
      </c>
      <c r="HV3" s="13">
        <v>307113.52539999998</v>
      </c>
      <c r="HW3" s="13">
        <v>323158.783</v>
      </c>
      <c r="HX3" s="13">
        <v>215920.1355</v>
      </c>
      <c r="HY3" s="13">
        <v>230591.79689999999</v>
      </c>
      <c r="HZ3" s="13">
        <v>300</v>
      </c>
      <c r="IA3" s="13">
        <v>300</v>
      </c>
      <c r="IB3" s="13">
        <v>12799.6769</v>
      </c>
      <c r="IC3" s="13">
        <v>22558.2428</v>
      </c>
      <c r="ID3" s="13">
        <v>12779.493329999999</v>
      </c>
      <c r="IE3" s="13">
        <v>11075.73891</v>
      </c>
      <c r="IF3" s="13">
        <v>13547.158240000001</v>
      </c>
      <c r="IG3" s="13">
        <v>22370.616910000001</v>
      </c>
      <c r="IH3" s="13">
        <v>500</v>
      </c>
      <c r="II3" s="13">
        <v>500</v>
      </c>
      <c r="IJ3" s="13">
        <v>600</v>
      </c>
      <c r="IK3" s="13">
        <v>600</v>
      </c>
      <c r="IL3" s="13">
        <v>800</v>
      </c>
      <c r="IM3" s="13">
        <v>800</v>
      </c>
      <c r="IN3" s="13">
        <v>900</v>
      </c>
      <c r="IO3" s="13">
        <v>900</v>
      </c>
      <c r="IP3" s="13">
        <v>300</v>
      </c>
      <c r="IQ3" s="13">
        <v>300</v>
      </c>
      <c r="IR3" s="13">
        <v>1012.843847</v>
      </c>
      <c r="IS3" s="13">
        <v>1000</v>
      </c>
      <c r="IT3" s="13">
        <v>500</v>
      </c>
      <c r="IU3" s="13">
        <v>500</v>
      </c>
      <c r="IV3" s="13">
        <v>5228.4927369999996</v>
      </c>
      <c r="IW3" s="13">
        <v>4356.3671109999996</v>
      </c>
      <c r="IX3" s="13">
        <v>700</v>
      </c>
      <c r="IY3" s="13">
        <v>700</v>
      </c>
      <c r="IZ3" s="13">
        <v>1000</v>
      </c>
      <c r="JA3" s="13">
        <v>1439.933538</v>
      </c>
      <c r="JB3" s="13">
        <v>900</v>
      </c>
      <c r="JC3" s="13">
        <v>900</v>
      </c>
    </row>
    <row r="4" spans="1:263" s="12" customFormat="1">
      <c r="A4" s="13">
        <v>2</v>
      </c>
      <c r="B4" s="13">
        <v>54766</v>
      </c>
      <c r="C4" s="13">
        <v>58483.76</v>
      </c>
      <c r="D4" s="13">
        <v>167730.70000000001</v>
      </c>
      <c r="E4" s="13">
        <v>202032.2</v>
      </c>
      <c r="F4" s="13">
        <v>182883.7</v>
      </c>
      <c r="G4" s="13">
        <v>227723</v>
      </c>
      <c r="H4" s="13">
        <v>103789.9</v>
      </c>
      <c r="I4" s="13">
        <v>147608.9</v>
      </c>
      <c r="J4" s="13">
        <v>357531.9</v>
      </c>
      <c r="K4" s="13">
        <v>364034.2</v>
      </c>
      <c r="L4" s="13">
        <v>199679.2</v>
      </c>
      <c r="M4" s="13">
        <v>474861.3</v>
      </c>
      <c r="N4" s="13">
        <v>115140.3</v>
      </c>
      <c r="O4" s="13">
        <v>196744.7</v>
      </c>
      <c r="P4" s="13">
        <v>434650.1</v>
      </c>
      <c r="Q4" s="13">
        <v>579362.9</v>
      </c>
      <c r="R4" s="13">
        <v>82442.55</v>
      </c>
      <c r="S4" s="13">
        <v>89464.82</v>
      </c>
      <c r="T4" s="13">
        <v>245710.2</v>
      </c>
      <c r="U4" s="13">
        <v>525100.5</v>
      </c>
      <c r="V4" s="13">
        <v>410459</v>
      </c>
      <c r="W4" s="13">
        <v>768735.1</v>
      </c>
      <c r="X4" s="13">
        <v>538880.1</v>
      </c>
      <c r="Y4" s="13">
        <v>603571.80000000005</v>
      </c>
      <c r="Z4" s="13">
        <v>387136.4</v>
      </c>
      <c r="AA4" s="13">
        <v>469583.4</v>
      </c>
      <c r="AB4" s="13">
        <v>1413134</v>
      </c>
      <c r="AC4" s="13">
        <v>936128.4</v>
      </c>
      <c r="AD4" s="6" t="s">
        <v>16</v>
      </c>
      <c r="AE4" s="6" t="s">
        <v>17</v>
      </c>
      <c r="AF4" s="13">
        <v>389906.9</v>
      </c>
      <c r="AG4" s="13">
        <v>333077.2</v>
      </c>
      <c r="AH4" s="13">
        <v>445374.4</v>
      </c>
      <c r="AI4" s="13">
        <v>443890.2</v>
      </c>
      <c r="AJ4" s="13">
        <v>450866.9</v>
      </c>
      <c r="AK4" s="13">
        <v>380270.1</v>
      </c>
      <c r="AL4" s="13">
        <v>753353.8</v>
      </c>
      <c r="AM4" s="13">
        <v>703738</v>
      </c>
      <c r="AN4" s="13">
        <v>574275.9</v>
      </c>
      <c r="AO4" s="13">
        <v>626590.9</v>
      </c>
      <c r="AP4" s="13">
        <v>1992870</v>
      </c>
      <c r="AQ4" s="13">
        <v>1734511</v>
      </c>
      <c r="AR4" s="13">
        <v>1399044</v>
      </c>
      <c r="AS4" s="13">
        <v>1573943</v>
      </c>
      <c r="AT4" s="6" t="s">
        <v>18</v>
      </c>
      <c r="AU4" s="6" t="s">
        <v>19</v>
      </c>
      <c r="AV4" s="13">
        <v>719142.5</v>
      </c>
      <c r="AW4" s="13">
        <v>938547.19999999995</v>
      </c>
      <c r="AX4" s="13">
        <v>481775.4</v>
      </c>
      <c r="AY4" s="13">
        <v>405219.7</v>
      </c>
      <c r="AZ4" s="13">
        <v>744078.1</v>
      </c>
      <c r="BA4" s="13">
        <v>702291.7</v>
      </c>
      <c r="BB4" s="13">
        <v>945182.4</v>
      </c>
      <c r="BC4" s="13">
        <v>602763.9</v>
      </c>
      <c r="BD4" s="13">
        <v>370550.0183</v>
      </c>
      <c r="BE4" s="13">
        <v>312037.84179999999</v>
      </c>
      <c r="BF4" s="13">
        <v>738136.53559999994</v>
      </c>
      <c r="BG4" s="13">
        <v>575595.58109999995</v>
      </c>
      <c r="BH4" s="13">
        <v>1072669.5560000001</v>
      </c>
      <c r="BI4" s="13">
        <v>589380.92039999994</v>
      </c>
      <c r="BJ4" s="13">
        <v>1137166.8700000001</v>
      </c>
      <c r="BK4" s="13">
        <v>1303141.9680000001</v>
      </c>
      <c r="BL4" s="13">
        <v>979689.02590000001</v>
      </c>
      <c r="BM4" s="13">
        <v>613415.34420000005</v>
      </c>
      <c r="BN4" s="13">
        <v>3823600.3420000002</v>
      </c>
      <c r="BO4" s="13">
        <v>1885801.392</v>
      </c>
      <c r="BP4" s="13">
        <v>1314754.7609999999</v>
      </c>
      <c r="BQ4" s="13">
        <v>629888.97710000002</v>
      </c>
      <c r="BR4" s="6" t="s">
        <v>20</v>
      </c>
      <c r="BS4" s="6" t="s">
        <v>21</v>
      </c>
      <c r="BT4" s="13">
        <v>85504.333499999993</v>
      </c>
      <c r="BU4" s="13">
        <v>517262.32909999997</v>
      </c>
      <c r="BV4" s="13">
        <v>38133.583070000001</v>
      </c>
      <c r="BW4" s="13">
        <v>1183718.0179999999</v>
      </c>
      <c r="BX4" s="13">
        <v>104589.5615</v>
      </c>
      <c r="BY4" s="13">
        <v>924174.19429999997</v>
      </c>
      <c r="BZ4" s="13">
        <v>313942.32179999998</v>
      </c>
      <c r="CA4" s="13">
        <v>397298.70610000001</v>
      </c>
      <c r="CB4" s="6" t="s">
        <v>22</v>
      </c>
      <c r="CC4" s="6" t="s">
        <v>23</v>
      </c>
      <c r="CD4" s="6" t="s">
        <v>24</v>
      </c>
      <c r="CE4" s="6" t="s">
        <v>25</v>
      </c>
      <c r="CF4" s="13">
        <v>875</v>
      </c>
      <c r="CG4" s="13">
        <v>875</v>
      </c>
      <c r="CH4" s="13">
        <v>20973.003390000002</v>
      </c>
      <c r="CI4" s="13">
        <v>18141.267779999998</v>
      </c>
      <c r="CJ4" s="13">
        <v>137617.75210000001</v>
      </c>
      <c r="CK4" s="13">
        <v>77739.112850000005</v>
      </c>
      <c r="CL4" s="13">
        <v>107412.2925</v>
      </c>
      <c r="CM4" s="13">
        <v>75431.488039999997</v>
      </c>
      <c r="CN4" s="13">
        <v>14496.294019999999</v>
      </c>
      <c r="CO4" s="13">
        <v>5900.5913730000002</v>
      </c>
      <c r="CP4" s="13">
        <v>120452.3468</v>
      </c>
      <c r="CQ4" s="13">
        <v>31181.63681</v>
      </c>
      <c r="CR4" s="13">
        <v>16433.767319999999</v>
      </c>
      <c r="CS4" s="13">
        <v>6769.9432370000004</v>
      </c>
      <c r="CT4" s="13">
        <v>23312.63161</v>
      </c>
      <c r="CU4" s="13">
        <v>13016.18958</v>
      </c>
      <c r="CV4" s="13">
        <v>472280.39549999998</v>
      </c>
      <c r="CW4" s="13">
        <v>287470.45899999997</v>
      </c>
      <c r="CX4" s="13">
        <v>647553.772</v>
      </c>
      <c r="CY4" s="13">
        <v>451040.40529999998</v>
      </c>
      <c r="CZ4" s="13">
        <v>373981.2622</v>
      </c>
      <c r="DA4" s="13">
        <v>338900.51270000002</v>
      </c>
      <c r="DB4" s="13">
        <v>368617.5232</v>
      </c>
      <c r="DC4" s="13">
        <v>308812.77470000001</v>
      </c>
      <c r="DD4" s="13">
        <v>420398.4375</v>
      </c>
      <c r="DE4" s="13">
        <v>405656.92139999999</v>
      </c>
      <c r="DF4" s="13">
        <v>167781.93659999999</v>
      </c>
      <c r="DG4" s="13">
        <v>162292.6483</v>
      </c>
      <c r="DH4" s="13">
        <v>198767.91380000001</v>
      </c>
      <c r="DI4" s="13">
        <v>156669.8303</v>
      </c>
      <c r="DJ4" s="13">
        <v>1938159.058</v>
      </c>
      <c r="DK4" s="13">
        <v>1508030.8840000001</v>
      </c>
      <c r="DL4" s="6" t="s">
        <v>26</v>
      </c>
      <c r="DM4" s="6" t="s">
        <v>27</v>
      </c>
      <c r="DN4" s="13">
        <v>323702.7893</v>
      </c>
      <c r="DO4" s="13">
        <v>314027.55739999999</v>
      </c>
      <c r="DP4" s="13">
        <v>1116915.527</v>
      </c>
      <c r="DQ4" s="13">
        <v>1051000.977</v>
      </c>
      <c r="DR4" s="13">
        <v>731825.80570000003</v>
      </c>
      <c r="DS4" s="13">
        <v>429929.9927</v>
      </c>
      <c r="DT4" s="13">
        <v>229954.46780000001</v>
      </c>
      <c r="DU4" s="13">
        <v>467513.4277</v>
      </c>
      <c r="DV4" s="13">
        <v>494556.8542</v>
      </c>
      <c r="DW4" s="13">
        <v>408751.58689999999</v>
      </c>
      <c r="DX4" s="13">
        <v>599752.5024</v>
      </c>
      <c r="DY4" s="13">
        <v>839378.29590000003</v>
      </c>
      <c r="DZ4" s="13">
        <v>345488.1287</v>
      </c>
      <c r="EA4" s="13">
        <v>304043.70120000001</v>
      </c>
      <c r="EB4" s="13">
        <v>579665.83250000002</v>
      </c>
      <c r="EC4" s="13">
        <v>443877.31929999997</v>
      </c>
      <c r="ED4" s="13">
        <v>56727.802280000004</v>
      </c>
      <c r="EE4" s="13">
        <v>366213.04320000001</v>
      </c>
      <c r="EF4" s="13">
        <v>456219.81809999997</v>
      </c>
      <c r="EG4" s="13">
        <v>981401.5503</v>
      </c>
      <c r="EH4" s="13">
        <v>187610.9314</v>
      </c>
      <c r="EI4" s="13">
        <v>156562.851</v>
      </c>
      <c r="EJ4" s="13">
        <v>289833.52659999998</v>
      </c>
      <c r="EK4" s="13">
        <v>80086.112980000005</v>
      </c>
      <c r="EL4" s="13">
        <v>61651.233670000001</v>
      </c>
      <c r="EM4" s="13">
        <v>592588.74509999994</v>
      </c>
      <c r="EN4" s="13">
        <v>43053.489690000002</v>
      </c>
      <c r="EO4" s="13">
        <v>232066.75719999999</v>
      </c>
      <c r="EP4" s="13">
        <v>8739.5763399999996</v>
      </c>
      <c r="EQ4" s="13">
        <v>71790.374760000006</v>
      </c>
      <c r="ER4" s="13">
        <v>221119.5221</v>
      </c>
      <c r="ES4" s="13">
        <v>278875.36619999999</v>
      </c>
      <c r="ET4" s="13">
        <v>1332190.7960000001</v>
      </c>
      <c r="EU4" s="13">
        <v>483727.02029999997</v>
      </c>
      <c r="EV4" s="13">
        <v>948447.5098</v>
      </c>
      <c r="EW4" s="13">
        <v>738240.84470000002</v>
      </c>
      <c r="EX4" s="13">
        <v>29610.736850000001</v>
      </c>
      <c r="EY4" s="13">
        <v>33166.320800000001</v>
      </c>
      <c r="EZ4" s="13">
        <v>77446.640010000003</v>
      </c>
      <c r="FA4" s="13">
        <v>74008.735660000006</v>
      </c>
      <c r="FB4" s="13">
        <v>148967.1936</v>
      </c>
      <c r="FC4" s="13">
        <v>157124.11499999999</v>
      </c>
      <c r="FD4" s="13">
        <v>21747.12372</v>
      </c>
      <c r="FE4" s="13">
        <v>19693.515780000002</v>
      </c>
      <c r="FF4" s="13">
        <v>103155.899</v>
      </c>
      <c r="FG4" s="13">
        <v>117071.0526</v>
      </c>
      <c r="FH4" s="13">
        <v>13226.55773</v>
      </c>
      <c r="FI4" s="13">
        <v>14546.88358</v>
      </c>
      <c r="FJ4" s="13">
        <v>5189.6624570000004</v>
      </c>
      <c r="FK4" s="13">
        <v>4160.5391499999996</v>
      </c>
      <c r="FL4" s="13">
        <v>32644.393919999999</v>
      </c>
      <c r="FM4" s="13">
        <v>37757.396699999998</v>
      </c>
      <c r="FN4" s="13">
        <v>99461.631770000007</v>
      </c>
      <c r="FO4" s="13">
        <v>100091.3239</v>
      </c>
      <c r="FP4" s="13">
        <v>504429.9</v>
      </c>
      <c r="FQ4" s="13">
        <v>390306.4</v>
      </c>
      <c r="FR4" s="13">
        <v>1495462</v>
      </c>
      <c r="FS4" s="13">
        <v>1495857</v>
      </c>
      <c r="FT4" s="13">
        <v>162568</v>
      </c>
      <c r="FU4" s="13">
        <v>97754.67</v>
      </c>
      <c r="FV4" s="13">
        <v>513224.3</v>
      </c>
      <c r="FW4" s="13">
        <v>393542.3</v>
      </c>
      <c r="FX4" s="13">
        <v>493647.8</v>
      </c>
      <c r="FY4" s="13">
        <v>350089.8</v>
      </c>
      <c r="FZ4" s="13">
        <v>1109.462</v>
      </c>
      <c r="GA4" s="13">
        <v>1000</v>
      </c>
      <c r="GB4" s="13">
        <v>85409.29</v>
      </c>
      <c r="GC4" s="13">
        <v>85789.06</v>
      </c>
      <c r="GD4" s="13">
        <v>1067549</v>
      </c>
      <c r="GE4" s="13">
        <v>1292940</v>
      </c>
      <c r="GF4" s="13">
        <v>1369468</v>
      </c>
      <c r="GG4" s="13">
        <v>1393732</v>
      </c>
      <c r="GH4" s="13">
        <v>369094.6655</v>
      </c>
      <c r="GI4" s="13">
        <v>315156.43310000002</v>
      </c>
      <c r="GJ4" s="13">
        <v>341345</v>
      </c>
      <c r="GK4" s="13">
        <v>212067.75</v>
      </c>
      <c r="GL4" s="13">
        <v>58565.5</v>
      </c>
      <c r="GM4" s="13">
        <v>46116.5</v>
      </c>
      <c r="GN4" s="13">
        <v>422416.5</v>
      </c>
      <c r="GO4" s="13">
        <v>275682.5</v>
      </c>
      <c r="GP4" s="13">
        <v>205237.25</v>
      </c>
      <c r="GQ4" s="13">
        <v>172485.25</v>
      </c>
      <c r="GR4" s="13">
        <v>79817.5</v>
      </c>
      <c r="GS4" s="13">
        <v>85936.75</v>
      </c>
      <c r="GT4" s="13">
        <v>299889.55690000003</v>
      </c>
      <c r="GU4" s="13">
        <v>264692.1692</v>
      </c>
      <c r="GV4" s="13">
        <v>84992</v>
      </c>
      <c r="GW4" s="13">
        <v>11961.75</v>
      </c>
      <c r="GX4" s="13">
        <v>43398.029329999998</v>
      </c>
      <c r="GY4" s="13">
        <v>29855.485919999999</v>
      </c>
      <c r="GZ4" s="13">
        <v>36108.318330000002</v>
      </c>
      <c r="HA4" s="13">
        <v>19201.366419999998</v>
      </c>
      <c r="HB4" s="13">
        <v>43385.044099999999</v>
      </c>
      <c r="HC4" s="13">
        <v>46825.500489999999</v>
      </c>
      <c r="HD4" s="13">
        <v>402439.81929999997</v>
      </c>
      <c r="HE4" s="13">
        <v>331356.29269999999</v>
      </c>
      <c r="HF4" s="13">
        <v>6879.0845870000003</v>
      </c>
      <c r="HG4" s="13">
        <v>7755.7477950000002</v>
      </c>
      <c r="HH4" s="13">
        <v>424640.01459999999</v>
      </c>
      <c r="HI4" s="13">
        <v>386378.05180000002</v>
      </c>
      <c r="HJ4" s="13">
        <v>387127.22779999999</v>
      </c>
      <c r="HK4" s="13">
        <v>294935.18070000003</v>
      </c>
      <c r="HL4" s="13">
        <v>228637.87839999999</v>
      </c>
      <c r="HM4" s="13">
        <v>151342.0258</v>
      </c>
      <c r="HN4" s="13">
        <v>386177.64279999997</v>
      </c>
      <c r="HO4" s="13">
        <v>300186.40139999997</v>
      </c>
      <c r="HP4" s="13">
        <v>90756.385800000004</v>
      </c>
      <c r="HQ4" s="13">
        <v>103162.6663</v>
      </c>
      <c r="HR4" s="13">
        <v>701868.28610000003</v>
      </c>
      <c r="HS4" s="13">
        <v>648418.64009999996</v>
      </c>
      <c r="HT4" s="13">
        <v>299859.86330000003</v>
      </c>
      <c r="HU4" s="13">
        <v>453543.88429999998</v>
      </c>
      <c r="HV4" s="13">
        <v>338482.63549999997</v>
      </c>
      <c r="HW4" s="13">
        <v>486259.6741</v>
      </c>
      <c r="HX4" s="13">
        <v>679275.9399</v>
      </c>
      <c r="HY4" s="13">
        <v>373912.99440000003</v>
      </c>
      <c r="HZ4" s="13"/>
      <c r="IA4" s="13"/>
      <c r="IB4" s="13">
        <v>76500.968930000003</v>
      </c>
      <c r="IC4" s="13">
        <v>87809.234620000003</v>
      </c>
      <c r="ID4" s="13">
        <v>72074.195860000007</v>
      </c>
      <c r="IE4" s="13">
        <v>74947.563169999994</v>
      </c>
      <c r="IF4" s="13">
        <v>21474.40338</v>
      </c>
      <c r="IG4" s="13">
        <v>14405.558590000001</v>
      </c>
      <c r="IH4" s="13">
        <v>11474.22791</v>
      </c>
      <c r="II4" s="13">
        <v>7524.9438289999998</v>
      </c>
      <c r="IJ4" s="13">
        <v>6454.9493789999997</v>
      </c>
      <c r="IK4" s="13">
        <v>1047.4710459999999</v>
      </c>
      <c r="IL4" s="13">
        <v>41769.496919999998</v>
      </c>
      <c r="IM4" s="13">
        <v>41028.869630000001</v>
      </c>
      <c r="IN4" s="13">
        <v>4926.3482089999998</v>
      </c>
      <c r="IO4" s="13">
        <v>1326.8404009999999</v>
      </c>
      <c r="IP4" s="13">
        <v>73789.138789999997</v>
      </c>
      <c r="IQ4" s="13">
        <v>49211.16257</v>
      </c>
      <c r="IR4" s="13">
        <v>82655.303960000005</v>
      </c>
      <c r="IS4" s="13">
        <v>90363.174440000003</v>
      </c>
      <c r="IT4" s="13">
        <v>78581.665040000007</v>
      </c>
      <c r="IU4" s="13">
        <v>49657.714840000001</v>
      </c>
      <c r="IV4" s="13">
        <v>34054.878230000002</v>
      </c>
      <c r="IW4" s="13">
        <v>52189.342499999999</v>
      </c>
      <c r="IX4" s="13">
        <v>7921.6179849999999</v>
      </c>
      <c r="IY4" s="13">
        <v>14382.213589999999</v>
      </c>
      <c r="IZ4" s="13">
        <v>71959.800719999999</v>
      </c>
      <c r="JA4" s="13">
        <v>54198.383329999997</v>
      </c>
      <c r="JB4" s="13">
        <v>39500.637049999998</v>
      </c>
      <c r="JC4" s="13">
        <v>17760.599139999998</v>
      </c>
    </row>
    <row r="5" spans="1:263" s="12" customFormat="1">
      <c r="A5" s="13">
        <v>3</v>
      </c>
      <c r="B5" s="13">
        <v>48150.25</v>
      </c>
      <c r="C5" s="13">
        <v>45915.25</v>
      </c>
      <c r="D5" s="13">
        <v>620842.1</v>
      </c>
      <c r="E5" s="13">
        <v>324218.7</v>
      </c>
      <c r="F5" s="13">
        <v>1231278</v>
      </c>
      <c r="G5" s="13">
        <v>424368.3</v>
      </c>
      <c r="H5" s="13">
        <v>209880.9</v>
      </c>
      <c r="I5" s="13">
        <v>156009.4</v>
      </c>
      <c r="J5" s="13">
        <v>1002010</v>
      </c>
      <c r="K5" s="13">
        <v>943357.4</v>
      </c>
      <c r="L5" s="13">
        <v>791185.8</v>
      </c>
      <c r="M5" s="13">
        <v>1017687</v>
      </c>
      <c r="N5" s="13">
        <v>98744.639999999999</v>
      </c>
      <c r="O5" s="13">
        <v>839722.8</v>
      </c>
      <c r="P5" s="13">
        <v>625626.6</v>
      </c>
      <c r="Q5" s="13">
        <v>480973.2</v>
      </c>
      <c r="R5" s="13">
        <v>80511.17</v>
      </c>
      <c r="S5" s="13">
        <v>125548.6</v>
      </c>
      <c r="T5" s="13">
        <v>294744.7</v>
      </c>
      <c r="U5" s="13">
        <v>66367.28</v>
      </c>
      <c r="V5" s="13">
        <v>92875.9</v>
      </c>
      <c r="W5" s="13">
        <v>43290.84</v>
      </c>
      <c r="X5" s="13">
        <v>134096.20000000001</v>
      </c>
      <c r="Y5" s="13">
        <v>111825.1</v>
      </c>
      <c r="Z5" s="13">
        <v>1264375</v>
      </c>
      <c r="AA5" s="13">
        <v>1110108</v>
      </c>
      <c r="AB5" s="13">
        <v>2795059</v>
      </c>
      <c r="AC5" s="13">
        <v>1472671</v>
      </c>
      <c r="AD5" s="6" t="s">
        <v>28</v>
      </c>
      <c r="AE5" s="6" t="s">
        <v>29</v>
      </c>
      <c r="AF5" s="13">
        <v>767116.6</v>
      </c>
      <c r="AG5" s="13">
        <v>895140.7</v>
      </c>
      <c r="AH5" s="13">
        <v>626895.30000000005</v>
      </c>
      <c r="AI5" s="13"/>
      <c r="AJ5" s="13">
        <v>103521.5</v>
      </c>
      <c r="AK5" s="13">
        <v>98325.59</v>
      </c>
      <c r="AL5" s="13">
        <v>513612.4</v>
      </c>
      <c r="AM5" s="13">
        <v>611041.5</v>
      </c>
      <c r="AN5" s="13">
        <v>137076.6</v>
      </c>
      <c r="AO5" s="13">
        <v>154396.4</v>
      </c>
      <c r="AP5" s="13">
        <v>858132.7</v>
      </c>
      <c r="AQ5" s="13">
        <v>747297.2</v>
      </c>
      <c r="AR5" s="13">
        <v>966714.4</v>
      </c>
      <c r="AS5" s="13">
        <v>835936.7</v>
      </c>
      <c r="AT5" s="6" t="s">
        <v>30</v>
      </c>
      <c r="AU5" s="6" t="s">
        <v>31</v>
      </c>
      <c r="AV5" s="13">
        <v>265551.09999999998</v>
      </c>
      <c r="AW5" s="13">
        <v>345897.4</v>
      </c>
      <c r="AX5" s="13">
        <v>330716.40000000002</v>
      </c>
      <c r="AY5" s="13">
        <v>308737.3</v>
      </c>
      <c r="AZ5" s="13">
        <v>469364.4</v>
      </c>
      <c r="BA5" s="13">
        <v>490019</v>
      </c>
      <c r="BB5" s="13">
        <v>204905.1</v>
      </c>
      <c r="BC5" s="13">
        <v>133806.79999999999</v>
      </c>
      <c r="BD5" s="13">
        <v>1204538.818</v>
      </c>
      <c r="BE5" s="13">
        <v>739797.72950000002</v>
      </c>
      <c r="BF5" s="13">
        <v>1733738.281</v>
      </c>
      <c r="BG5" s="13">
        <v>531259.33840000001</v>
      </c>
      <c r="BH5" s="13">
        <v>309900.23800000001</v>
      </c>
      <c r="BI5" s="13">
        <v>426654.20529999997</v>
      </c>
      <c r="BJ5" s="13">
        <v>1568522.949</v>
      </c>
      <c r="BK5" s="13">
        <v>1153568.726</v>
      </c>
      <c r="BL5" s="13">
        <v>252139.6637</v>
      </c>
      <c r="BM5" s="13">
        <v>522378.17379999999</v>
      </c>
      <c r="BN5" s="13">
        <v>136113.9069</v>
      </c>
      <c r="BO5" s="13">
        <v>52961.006159999997</v>
      </c>
      <c r="BP5" s="13">
        <v>2212771.9730000002</v>
      </c>
      <c r="BQ5" s="13">
        <v>1440573.73</v>
      </c>
      <c r="BR5" s="6" t="s">
        <v>32</v>
      </c>
      <c r="BS5" s="6" t="s">
        <v>33</v>
      </c>
      <c r="BT5" s="13">
        <v>704895.38569999998</v>
      </c>
      <c r="BU5" s="13">
        <v>845159.42379999999</v>
      </c>
      <c r="BV5" s="13">
        <v>170059.8602</v>
      </c>
      <c r="BW5" s="13">
        <v>172293.80799999999</v>
      </c>
      <c r="BX5" s="13">
        <v>276381.22560000001</v>
      </c>
      <c r="BY5" s="13">
        <v>318930.9387</v>
      </c>
      <c r="BZ5" s="13">
        <v>368930.35889999999</v>
      </c>
      <c r="CA5" s="13">
        <v>485308.19699999999</v>
      </c>
      <c r="CB5" s="6" t="s">
        <v>34</v>
      </c>
      <c r="CC5" s="6" t="s">
        <v>35</v>
      </c>
      <c r="CD5" s="6" t="s">
        <v>36</v>
      </c>
      <c r="CE5" s="6" t="s">
        <v>37</v>
      </c>
      <c r="CF5" s="13">
        <v>343178.58889999997</v>
      </c>
      <c r="CG5" s="13">
        <v>613953.00289999996</v>
      </c>
      <c r="CH5" s="13">
        <v>274522.12520000001</v>
      </c>
      <c r="CI5" s="13">
        <v>255016.35740000001</v>
      </c>
      <c r="CJ5" s="13">
        <v>43120.201110000002</v>
      </c>
      <c r="CK5" s="13">
        <v>45412.822719999996</v>
      </c>
      <c r="CL5" s="13">
        <v>355679.07709999999</v>
      </c>
      <c r="CM5" s="13">
        <v>262537.8113</v>
      </c>
      <c r="CN5" s="13">
        <v>390416.83960000001</v>
      </c>
      <c r="CO5" s="13">
        <v>305458.09940000001</v>
      </c>
      <c r="CP5" s="13">
        <v>251433.04440000001</v>
      </c>
      <c r="CQ5" s="13">
        <v>219339.2334</v>
      </c>
      <c r="CR5" s="13">
        <v>40963.935850000002</v>
      </c>
      <c r="CS5" s="13">
        <v>25309.13162</v>
      </c>
      <c r="CT5" s="13">
        <v>847155.94480000006</v>
      </c>
      <c r="CU5" s="13">
        <v>711135.49800000002</v>
      </c>
      <c r="CV5" s="13">
        <v>214757.9803</v>
      </c>
      <c r="CW5" s="13">
        <v>231836.731</v>
      </c>
      <c r="CX5" s="13">
        <v>544401.5503</v>
      </c>
      <c r="CY5" s="13">
        <v>395378.32640000002</v>
      </c>
      <c r="CZ5" s="13">
        <v>552131.22560000001</v>
      </c>
      <c r="DA5" s="13">
        <v>547552.42920000001</v>
      </c>
      <c r="DB5" s="13">
        <v>387300.78129999997</v>
      </c>
      <c r="DC5" s="13">
        <v>318821.65529999998</v>
      </c>
      <c r="DD5" s="13">
        <v>376346.40500000003</v>
      </c>
      <c r="DE5" s="13">
        <v>275580.74949999998</v>
      </c>
      <c r="DF5" s="13">
        <v>265091.2476</v>
      </c>
      <c r="DG5" s="13">
        <v>277124.81689999998</v>
      </c>
      <c r="DH5" s="13">
        <v>479256.31709999999</v>
      </c>
      <c r="DI5" s="13">
        <v>510713.77559999999</v>
      </c>
      <c r="DJ5" s="13">
        <v>943220.27590000001</v>
      </c>
      <c r="DK5" s="13">
        <v>765076.84329999995</v>
      </c>
      <c r="DL5" s="6" t="s">
        <v>38</v>
      </c>
      <c r="DM5" s="6" t="s">
        <v>39</v>
      </c>
      <c r="DN5" s="13">
        <v>616120.11719999998</v>
      </c>
      <c r="DO5" s="13">
        <v>539353.45460000006</v>
      </c>
      <c r="DP5" s="13">
        <v>986113.09809999994</v>
      </c>
      <c r="DQ5" s="13">
        <v>983633.30079999997</v>
      </c>
      <c r="DR5" s="13">
        <v>350372.37550000002</v>
      </c>
      <c r="DS5" s="13">
        <v>544603.27150000003</v>
      </c>
      <c r="DT5" s="13">
        <v>457444.54960000003</v>
      </c>
      <c r="DU5" s="13">
        <v>222580.1544</v>
      </c>
      <c r="DV5" s="13">
        <v>1669005.9809999999</v>
      </c>
      <c r="DW5" s="13">
        <v>978245.42240000004</v>
      </c>
      <c r="DX5" s="13">
        <v>1090101.807</v>
      </c>
      <c r="DY5" s="13">
        <v>4914843.2620000001</v>
      </c>
      <c r="DZ5" s="13">
        <v>545981.07909999997</v>
      </c>
      <c r="EA5" s="13">
        <v>269199.0662</v>
      </c>
      <c r="EB5" s="13">
        <v>1730618.0419999999</v>
      </c>
      <c r="EC5" s="13">
        <v>967378.05180000002</v>
      </c>
      <c r="ED5" s="13">
        <v>574137.20700000005</v>
      </c>
      <c r="EE5" s="13">
        <v>631118.34719999996</v>
      </c>
      <c r="EF5" s="13">
        <v>560442.01659999997</v>
      </c>
      <c r="EG5" s="13">
        <v>217197.6471</v>
      </c>
      <c r="EH5" s="13">
        <v>739867.85889999999</v>
      </c>
      <c r="EI5" s="13">
        <v>682333.19090000005</v>
      </c>
      <c r="EJ5" s="13">
        <v>2015854.2479999999</v>
      </c>
      <c r="EK5" s="13">
        <v>1439958.3740000001</v>
      </c>
      <c r="EL5" s="13">
        <v>3089989.2579999999</v>
      </c>
      <c r="EM5" s="13">
        <v>1119659.6680000001</v>
      </c>
      <c r="EN5" s="13">
        <v>846978.21039999998</v>
      </c>
      <c r="EO5" s="13">
        <v>204100.21969999999</v>
      </c>
      <c r="EP5" s="13">
        <v>238467.31570000001</v>
      </c>
      <c r="EQ5" s="13">
        <v>338364.86820000003</v>
      </c>
      <c r="ER5" s="13">
        <v>2841195.3130000001</v>
      </c>
      <c r="ES5" s="13">
        <v>1257097.412</v>
      </c>
      <c r="ET5" s="13">
        <v>853386.65769999998</v>
      </c>
      <c r="EU5" s="13">
        <v>301033.08110000001</v>
      </c>
      <c r="EV5" s="13">
        <v>149180.72510000001</v>
      </c>
      <c r="EW5" s="13">
        <v>149685.08910000001</v>
      </c>
      <c r="EX5" s="13">
        <v>60919.078829999999</v>
      </c>
      <c r="EY5" s="13">
        <v>63701.068879999999</v>
      </c>
      <c r="EZ5" s="13">
        <v>70712.844849999994</v>
      </c>
      <c r="FA5" s="13">
        <v>71343.193050000002</v>
      </c>
      <c r="FB5" s="13">
        <v>44191.005709999998</v>
      </c>
      <c r="FC5" s="13">
        <v>48753.429409999997</v>
      </c>
      <c r="FD5" s="13">
        <v>90690.376279999997</v>
      </c>
      <c r="FE5" s="13">
        <v>91827.354430000007</v>
      </c>
      <c r="FF5" s="13">
        <v>122499.3134</v>
      </c>
      <c r="FG5" s="13">
        <v>109570.41929999999</v>
      </c>
      <c r="FH5" s="13">
        <v>23316.740040000001</v>
      </c>
      <c r="FI5" s="13">
        <v>20143.61191</v>
      </c>
      <c r="FJ5" s="13">
        <v>10709.89227</v>
      </c>
      <c r="FK5" s="13">
        <v>14303.41244</v>
      </c>
      <c r="FL5" s="13">
        <v>43886.54709</v>
      </c>
      <c r="FM5" s="13">
        <v>42585.613250000002</v>
      </c>
      <c r="FN5" s="13">
        <v>28463.048930000001</v>
      </c>
      <c r="FO5" s="13">
        <v>25667.795180000001</v>
      </c>
      <c r="FP5" s="13">
        <v>453520.8</v>
      </c>
      <c r="FQ5" s="13">
        <v>530669.80000000005</v>
      </c>
      <c r="FR5" s="13">
        <v>74284.05</v>
      </c>
      <c r="FS5" s="13">
        <v>13558.87</v>
      </c>
      <c r="FT5" s="13">
        <v>155848.70000000001</v>
      </c>
      <c r="FU5" s="13">
        <v>76861.06</v>
      </c>
      <c r="FV5" s="13">
        <v>41263.949999999997</v>
      </c>
      <c r="FW5" s="13">
        <v>277860.5</v>
      </c>
      <c r="FX5" s="13">
        <v>120721</v>
      </c>
      <c r="FY5" s="13">
        <v>116693.1</v>
      </c>
      <c r="FZ5" s="13">
        <v>227588.9</v>
      </c>
      <c r="GA5" s="13">
        <v>206364.79999999999</v>
      </c>
      <c r="GB5" s="13">
        <v>396341.9</v>
      </c>
      <c r="GC5" s="13">
        <v>625134.4</v>
      </c>
      <c r="GD5" s="13">
        <v>265951.09999999998</v>
      </c>
      <c r="GE5" s="13">
        <v>359345.8</v>
      </c>
      <c r="GF5" s="13">
        <v>1087724</v>
      </c>
      <c r="GG5" s="13">
        <v>695936.1</v>
      </c>
      <c r="GH5" s="13">
        <v>123955.5</v>
      </c>
      <c r="GI5" s="13">
        <v>135366</v>
      </c>
      <c r="GJ5" s="13">
        <v>305184.5</v>
      </c>
      <c r="GK5" s="13">
        <v>233230.5</v>
      </c>
      <c r="GL5" s="13">
        <v>10797.25</v>
      </c>
      <c r="GM5" s="13">
        <v>15251.25</v>
      </c>
      <c r="GN5" s="13">
        <v>65815.5</v>
      </c>
      <c r="GO5" s="13">
        <v>34276</v>
      </c>
      <c r="GP5" s="13">
        <v>36370.5</v>
      </c>
      <c r="GQ5" s="13">
        <v>17249.25</v>
      </c>
      <c r="GR5" s="13">
        <v>199121.25</v>
      </c>
      <c r="GS5" s="13">
        <v>110936.25</v>
      </c>
      <c r="GT5" s="13">
        <v>564671.99710000004</v>
      </c>
      <c r="GU5" s="13">
        <v>509730.6213</v>
      </c>
      <c r="GV5" s="13">
        <v>72346</v>
      </c>
      <c r="GW5" s="13">
        <v>77442.5</v>
      </c>
      <c r="GX5" s="13">
        <v>48181.930540000001</v>
      </c>
      <c r="GY5" s="13">
        <v>52316.57791</v>
      </c>
      <c r="GZ5" s="13">
        <v>306226.83720000001</v>
      </c>
      <c r="HA5" s="13">
        <v>305113.64750000002</v>
      </c>
      <c r="HB5" s="13">
        <v>165894.89749999999</v>
      </c>
      <c r="HC5" s="13">
        <v>156226.28779999999</v>
      </c>
      <c r="HD5" s="13">
        <v>124902.626</v>
      </c>
      <c r="HE5" s="13">
        <v>133894.62280000001</v>
      </c>
      <c r="HF5" s="13">
        <v>8867.0282360000001</v>
      </c>
      <c r="HG5" s="13">
        <v>11720.55054</v>
      </c>
      <c r="HH5" s="13">
        <v>85852.127080000006</v>
      </c>
      <c r="HI5" s="13">
        <v>93675.445559999993</v>
      </c>
      <c r="HJ5" s="13">
        <v>123277.5116</v>
      </c>
      <c r="HK5" s="13">
        <v>146114.12049999999</v>
      </c>
      <c r="HL5" s="13">
        <v>83961.28082</v>
      </c>
      <c r="HM5" s="13">
        <v>84127.204899999997</v>
      </c>
      <c r="HN5" s="13">
        <v>88412.582399999999</v>
      </c>
      <c r="HO5" s="13">
        <v>108617.4088</v>
      </c>
      <c r="HP5" s="13">
        <v>106255.6992</v>
      </c>
      <c r="HQ5" s="13">
        <v>112354.0192</v>
      </c>
      <c r="HR5" s="13">
        <v>146569.41219999999</v>
      </c>
      <c r="HS5" s="13">
        <v>147665.64939999999</v>
      </c>
      <c r="HT5" s="13">
        <v>232316.16209999999</v>
      </c>
      <c r="HU5" s="13">
        <v>211481.5521</v>
      </c>
      <c r="HV5" s="13">
        <v>144546.0968</v>
      </c>
      <c r="HW5" s="13">
        <v>148453.6133</v>
      </c>
      <c r="HX5" s="13">
        <v>35566.94412</v>
      </c>
      <c r="HY5" s="13">
        <v>37966.743470000001</v>
      </c>
      <c r="HZ5" s="13">
        <v>76937.942500000005</v>
      </c>
      <c r="IA5" s="13">
        <v>48476.566310000002</v>
      </c>
      <c r="IB5" s="13">
        <v>151055.19099999999</v>
      </c>
      <c r="IC5" s="13">
        <v>148529.5944</v>
      </c>
      <c r="ID5" s="13">
        <v>143362.27420000001</v>
      </c>
      <c r="IE5" s="13">
        <v>67262.855530000001</v>
      </c>
      <c r="IF5" s="13">
        <v>66200.675959999993</v>
      </c>
      <c r="IG5" s="13">
        <v>56829.467770000003</v>
      </c>
      <c r="IH5" s="13">
        <v>22105.464940000002</v>
      </c>
      <c r="II5" s="13">
        <v>24528.421399999999</v>
      </c>
      <c r="IJ5" s="13">
        <v>37524.829859999998</v>
      </c>
      <c r="IK5" s="13">
        <v>40040.195469999999</v>
      </c>
      <c r="IL5" s="13">
        <v>329737.73190000001</v>
      </c>
      <c r="IM5" s="13">
        <v>282361.48070000001</v>
      </c>
      <c r="IN5" s="13">
        <v>285958.28249999997</v>
      </c>
      <c r="IO5" s="13">
        <v>294965.78980000003</v>
      </c>
      <c r="IP5" s="13">
        <v>104982.9712</v>
      </c>
      <c r="IQ5" s="13">
        <v>103134.9411</v>
      </c>
      <c r="IR5" s="13">
        <v>268496.12430000002</v>
      </c>
      <c r="IS5" s="13">
        <v>314939.20899999997</v>
      </c>
      <c r="IT5" s="13">
        <v>169269.80590000001</v>
      </c>
      <c r="IU5" s="13">
        <v>257196.4111</v>
      </c>
      <c r="IV5" s="13">
        <v>81675.109859999997</v>
      </c>
      <c r="IW5" s="13">
        <v>105467.0181</v>
      </c>
      <c r="IX5" s="13">
        <v>46584.053039999999</v>
      </c>
      <c r="IY5" s="13">
        <v>56642.433169999997</v>
      </c>
      <c r="IZ5" s="13">
        <v>139929.41279999999</v>
      </c>
      <c r="JA5" s="13">
        <v>166913.2843</v>
      </c>
      <c r="JB5" s="13">
        <v>82362.648010000004</v>
      </c>
      <c r="JC5" s="13">
        <v>82323.165890000004</v>
      </c>
    </row>
    <row r="6" spans="1:263" s="12" customFormat="1">
      <c r="A6" s="13">
        <v>4</v>
      </c>
      <c r="B6" s="13">
        <v>23679.88</v>
      </c>
      <c r="C6" s="13">
        <v>16674.759999999998</v>
      </c>
      <c r="D6" s="13">
        <v>116832.3</v>
      </c>
      <c r="E6" s="13">
        <v>133953.20000000001</v>
      </c>
      <c r="F6" s="13">
        <v>93269.36</v>
      </c>
      <c r="G6" s="13"/>
      <c r="H6" s="13">
        <v>194576.1</v>
      </c>
      <c r="I6" s="13">
        <v>329833.09999999998</v>
      </c>
      <c r="J6" s="13">
        <v>370390.3</v>
      </c>
      <c r="K6" s="13">
        <v>463724.9</v>
      </c>
      <c r="L6" s="13">
        <v>493019.5</v>
      </c>
      <c r="M6" s="13">
        <v>514106.6</v>
      </c>
      <c r="N6" s="13">
        <v>64016.26</v>
      </c>
      <c r="O6" s="13">
        <v>58588.19</v>
      </c>
      <c r="P6" s="13">
        <v>58008.6</v>
      </c>
      <c r="Q6" s="13">
        <v>54259.5</v>
      </c>
      <c r="R6" s="13">
        <v>51466.07</v>
      </c>
      <c r="S6" s="13">
        <v>37159.11</v>
      </c>
      <c r="T6" s="13">
        <v>242290.9</v>
      </c>
      <c r="U6" s="13">
        <v>332192.90000000002</v>
      </c>
      <c r="V6" s="13">
        <v>110662.9</v>
      </c>
      <c r="W6" s="13">
        <v>54086.51</v>
      </c>
      <c r="X6" s="13">
        <v>122162.4</v>
      </c>
      <c r="Y6" s="13">
        <v>114489.7</v>
      </c>
      <c r="Z6" s="13">
        <v>592683.80000000005</v>
      </c>
      <c r="AA6" s="13">
        <v>470548</v>
      </c>
      <c r="AB6" s="13">
        <v>492871.1</v>
      </c>
      <c r="AC6" s="13">
        <v>552674.6</v>
      </c>
      <c r="AD6" s="6" t="s">
        <v>40</v>
      </c>
      <c r="AE6" s="6" t="s">
        <v>41</v>
      </c>
      <c r="AF6" s="13">
        <v>124051.1</v>
      </c>
      <c r="AG6" s="13">
        <v>187651.9</v>
      </c>
      <c r="AH6" s="13">
        <v>278646.7</v>
      </c>
      <c r="AI6" s="13"/>
      <c r="AJ6" s="13">
        <v>46460.25</v>
      </c>
      <c r="AK6" s="13">
        <v>50484</v>
      </c>
      <c r="AL6" s="13">
        <v>146882.20000000001</v>
      </c>
      <c r="AM6" s="13">
        <v>150529.20000000001</v>
      </c>
      <c r="AN6" s="13">
        <v>105198.5</v>
      </c>
      <c r="AO6" s="13">
        <v>82429.75</v>
      </c>
      <c r="AP6" s="13">
        <v>140199.5</v>
      </c>
      <c r="AQ6" s="13">
        <v>120701</v>
      </c>
      <c r="AR6" s="13">
        <v>119601.8</v>
      </c>
      <c r="AS6" s="13">
        <v>122069.8</v>
      </c>
      <c r="AT6" s="6" t="s">
        <v>42</v>
      </c>
      <c r="AU6" s="6" t="s">
        <v>43</v>
      </c>
      <c r="AV6" s="13">
        <v>204020.5</v>
      </c>
      <c r="AW6" s="13">
        <v>177270</v>
      </c>
      <c r="AX6" s="13">
        <v>54640</v>
      </c>
      <c r="AY6" s="13">
        <v>47135.5</v>
      </c>
      <c r="AZ6" s="13">
        <v>214839.8</v>
      </c>
      <c r="BA6" s="13">
        <v>244214.2</v>
      </c>
      <c r="BB6" s="13">
        <v>282275.20000000001</v>
      </c>
      <c r="BC6" s="13">
        <v>385914</v>
      </c>
      <c r="BD6" s="13">
        <v>37046.29898</v>
      </c>
      <c r="BE6" s="13">
        <v>18500.379560000001</v>
      </c>
      <c r="BF6" s="13">
        <v>74864.334109999996</v>
      </c>
      <c r="BG6" s="13">
        <v>56910.728450000002</v>
      </c>
      <c r="BH6" s="13">
        <v>27403.543470000001</v>
      </c>
      <c r="BI6" s="13">
        <v>3527.7974610000001</v>
      </c>
      <c r="BJ6" s="13">
        <v>110657.15029999999</v>
      </c>
      <c r="BK6" s="13">
        <v>127353.3707</v>
      </c>
      <c r="BL6" s="13">
        <v>249093.06340000001</v>
      </c>
      <c r="BM6" s="13">
        <v>496486.5417</v>
      </c>
      <c r="BN6" s="13">
        <v>463152.1912</v>
      </c>
      <c r="BO6" s="13">
        <v>306429.47389999998</v>
      </c>
      <c r="BP6" s="13">
        <v>210419.76930000001</v>
      </c>
      <c r="BQ6" s="13">
        <v>196323.288</v>
      </c>
      <c r="BR6" s="6" t="s">
        <v>44</v>
      </c>
      <c r="BS6" s="6" t="s">
        <v>45</v>
      </c>
      <c r="BT6" s="13">
        <v>177058.94469999999</v>
      </c>
      <c r="BU6" s="13">
        <v>126008.07950000001</v>
      </c>
      <c r="BV6" s="13">
        <v>251389.26699999999</v>
      </c>
      <c r="BW6" s="13">
        <v>261546.32569999999</v>
      </c>
      <c r="BX6" s="13">
        <v>20300.737379999999</v>
      </c>
      <c r="BY6" s="13">
        <v>34673.732759999999</v>
      </c>
      <c r="BZ6" s="13">
        <v>131771.53020000001</v>
      </c>
      <c r="CA6" s="13">
        <v>108264.3967</v>
      </c>
      <c r="CB6" s="6" t="s">
        <v>46</v>
      </c>
      <c r="CC6" s="6" t="s">
        <v>47</v>
      </c>
      <c r="CD6" s="6" t="s">
        <v>48</v>
      </c>
      <c r="CE6" s="6" t="s">
        <v>49</v>
      </c>
      <c r="CF6" s="13">
        <v>727620.11719999998</v>
      </c>
      <c r="CG6" s="13">
        <v>770915.10010000004</v>
      </c>
      <c r="CH6" s="13">
        <v>395839.17239999998</v>
      </c>
      <c r="CI6" s="13">
        <v>278240.50900000002</v>
      </c>
      <c r="CJ6" s="13">
        <v>49803.60413</v>
      </c>
      <c r="CK6" s="13">
        <v>65676.208499999993</v>
      </c>
      <c r="CL6" s="13">
        <v>47736.629489999999</v>
      </c>
      <c r="CM6" s="13">
        <v>55644.790650000003</v>
      </c>
      <c r="CN6" s="13">
        <v>453939.45309999998</v>
      </c>
      <c r="CO6" s="13">
        <v>287582.61109999998</v>
      </c>
      <c r="CP6" s="13">
        <v>72595.771789999999</v>
      </c>
      <c r="CQ6" s="13">
        <v>54178.638460000002</v>
      </c>
      <c r="CR6" s="13">
        <v>178362.99129999999</v>
      </c>
      <c r="CS6" s="13">
        <v>175313.8885</v>
      </c>
      <c r="CT6" s="13">
        <v>129369.2322</v>
      </c>
      <c r="CU6" s="13">
        <v>132216.14069999999</v>
      </c>
      <c r="CV6" s="13">
        <v>14433.83121</v>
      </c>
      <c r="CW6" s="13">
        <v>18123.119350000001</v>
      </c>
      <c r="CX6" s="13">
        <v>218701.0956</v>
      </c>
      <c r="CY6" s="13">
        <v>147166.80910000001</v>
      </c>
      <c r="CZ6" s="13">
        <v>98853.767399999997</v>
      </c>
      <c r="DA6" s="13">
        <v>99578.063959999999</v>
      </c>
      <c r="DB6" s="13">
        <v>117044.25810000001</v>
      </c>
      <c r="DC6" s="13">
        <v>102085.2585</v>
      </c>
      <c r="DD6" s="13">
        <v>109190.6281</v>
      </c>
      <c r="DE6" s="13">
        <v>134035.24780000001</v>
      </c>
      <c r="DF6" s="13">
        <v>195704.42199999999</v>
      </c>
      <c r="DG6" s="13">
        <v>208921.63089999999</v>
      </c>
      <c r="DH6" s="13">
        <v>226677.47500000001</v>
      </c>
      <c r="DI6" s="13">
        <v>215709.8236</v>
      </c>
      <c r="DJ6" s="13">
        <v>315002.62449999998</v>
      </c>
      <c r="DK6" s="13">
        <v>355923.61450000003</v>
      </c>
      <c r="DL6" s="6" t="s">
        <v>50</v>
      </c>
      <c r="DM6" s="6" t="s">
        <v>51</v>
      </c>
      <c r="DN6" s="13">
        <v>187973.4192</v>
      </c>
      <c r="DO6" s="13">
        <v>221471.8933</v>
      </c>
      <c r="DP6" s="13">
        <v>149605.72810000001</v>
      </c>
      <c r="DQ6" s="13">
        <v>130807.2357</v>
      </c>
      <c r="DR6" s="13">
        <v>81966.072079999998</v>
      </c>
      <c r="DS6" s="13">
        <v>89477.134699999995</v>
      </c>
      <c r="DT6" s="13">
        <v>808631.04249999998</v>
      </c>
      <c r="DU6" s="13">
        <v>609046.26459999999</v>
      </c>
      <c r="DV6" s="13">
        <v>289380.55420000001</v>
      </c>
      <c r="DW6" s="13">
        <v>290191.31469999999</v>
      </c>
      <c r="DX6" s="13">
        <v>253419.47940000001</v>
      </c>
      <c r="DY6" s="13">
        <v>209247.0245</v>
      </c>
      <c r="DZ6" s="13">
        <v>258327.3315</v>
      </c>
      <c r="EA6" s="13">
        <v>264598.60230000003</v>
      </c>
      <c r="EB6" s="13">
        <v>500905.36499999999</v>
      </c>
      <c r="EC6" s="13">
        <v>479874.45069999999</v>
      </c>
      <c r="ED6" s="13">
        <v>232664.15410000001</v>
      </c>
      <c r="EE6" s="13">
        <v>178422.13440000001</v>
      </c>
      <c r="EF6" s="13">
        <v>446328.4607</v>
      </c>
      <c r="EG6" s="13">
        <v>339041.62599999999</v>
      </c>
      <c r="EH6" s="13">
        <v>250520.9198</v>
      </c>
      <c r="EI6" s="13">
        <v>250397.15580000001</v>
      </c>
      <c r="EJ6" s="13">
        <v>814211.73100000003</v>
      </c>
      <c r="EK6" s="13">
        <v>649524.10889999999</v>
      </c>
      <c r="EL6" s="13">
        <v>385064.45309999998</v>
      </c>
      <c r="EM6" s="13">
        <v>238431.77799999999</v>
      </c>
      <c r="EN6" s="13">
        <v>35093.139649999997</v>
      </c>
      <c r="EO6" s="13">
        <v>25831.613539999998</v>
      </c>
      <c r="EP6" s="13">
        <v>208121.38370000001</v>
      </c>
      <c r="EQ6" s="13">
        <v>193145.64509999999</v>
      </c>
      <c r="ER6" s="13">
        <v>189858.62729999999</v>
      </c>
      <c r="ES6" s="13">
        <v>109901.1917</v>
      </c>
      <c r="ET6" s="13">
        <v>100598.9075</v>
      </c>
      <c r="EU6" s="13">
        <v>15643.71586</v>
      </c>
      <c r="EV6" s="13">
        <v>36960.441590000002</v>
      </c>
      <c r="EW6" s="13">
        <v>31138.414379999998</v>
      </c>
      <c r="EX6" s="13">
        <v>10407.81307</v>
      </c>
      <c r="EY6" s="13">
        <v>10798.67172</v>
      </c>
      <c r="EZ6" s="13">
        <v>15485.413549999999</v>
      </c>
      <c r="FA6" s="13">
        <v>14714.58244</v>
      </c>
      <c r="FB6" s="13">
        <v>22642.351149999999</v>
      </c>
      <c r="FC6" s="13">
        <v>24356.805799999998</v>
      </c>
      <c r="FD6" s="13">
        <v>48425.674440000003</v>
      </c>
      <c r="FE6" s="13">
        <v>53768.520360000002</v>
      </c>
      <c r="FF6" s="13">
        <v>22554.069520000001</v>
      </c>
      <c r="FG6" s="13">
        <v>23656.167979999998</v>
      </c>
      <c r="FH6" s="13">
        <v>6793.4885029999996</v>
      </c>
      <c r="FI6" s="13">
        <v>8719.7084429999995</v>
      </c>
      <c r="FJ6" s="13">
        <v>3577.003479</v>
      </c>
      <c r="FK6" s="13">
        <v>2930.7105539999998</v>
      </c>
      <c r="FL6" s="13">
        <v>11136.74259</v>
      </c>
      <c r="FM6" s="13">
        <v>11834.88083</v>
      </c>
      <c r="FN6" s="13">
        <v>24014.633180000001</v>
      </c>
      <c r="FO6" s="13">
        <v>18624.507900000001</v>
      </c>
      <c r="FP6" s="13">
        <v>834554.2</v>
      </c>
      <c r="FQ6" s="13">
        <v>902801.2</v>
      </c>
      <c r="FR6" s="13">
        <v>481520.5</v>
      </c>
      <c r="FS6" s="13">
        <v>440011.5</v>
      </c>
      <c r="FT6" s="13">
        <v>101191.5</v>
      </c>
      <c r="FU6" s="13">
        <v>17882.25</v>
      </c>
      <c r="FV6" s="13">
        <v>364287</v>
      </c>
      <c r="FW6" s="13">
        <v>964683.1</v>
      </c>
      <c r="FX6" s="13">
        <v>331322.2</v>
      </c>
      <c r="FY6" s="13">
        <v>372417.8</v>
      </c>
      <c r="FZ6" s="13">
        <v>281443.20000000001</v>
      </c>
      <c r="GA6" s="13">
        <v>373680.4</v>
      </c>
      <c r="GB6" s="13">
        <v>106739.8</v>
      </c>
      <c r="GC6" s="13">
        <v>146271</v>
      </c>
      <c r="GD6" s="13">
        <v>722832.1</v>
      </c>
      <c r="GE6" s="13">
        <v>627694.6</v>
      </c>
      <c r="GF6" s="13">
        <v>383033.9</v>
      </c>
      <c r="GG6" s="13">
        <v>405968.9</v>
      </c>
      <c r="GH6" s="13">
        <v>70197.479250000004</v>
      </c>
      <c r="GI6" s="13">
        <v>59629.24194</v>
      </c>
      <c r="GJ6" s="13">
        <v>83015.060419999994</v>
      </c>
      <c r="GK6" s="13">
        <v>77175.682069999995</v>
      </c>
      <c r="GL6" s="13">
        <v>33476.325989999998</v>
      </c>
      <c r="GM6" s="13">
        <v>33533.176420000003</v>
      </c>
      <c r="GN6" s="13">
        <v>42384.113310000001</v>
      </c>
      <c r="GO6" s="13">
        <v>45191.844940000003</v>
      </c>
      <c r="GP6" s="13">
        <v>45266.956330000001</v>
      </c>
      <c r="GQ6" s="13">
        <v>51665.916440000001</v>
      </c>
      <c r="GR6" s="13">
        <v>71153.625490000006</v>
      </c>
      <c r="GS6" s="13">
        <v>74105.430600000007</v>
      </c>
      <c r="GT6" s="13">
        <v>59222.82028</v>
      </c>
      <c r="GU6" s="13">
        <v>56373.935700000002</v>
      </c>
      <c r="GV6" s="13">
        <v>45163.841249999998</v>
      </c>
      <c r="GW6" s="13">
        <v>36545.059200000003</v>
      </c>
      <c r="GX6" s="13">
        <v>56822.784420000004</v>
      </c>
      <c r="GY6" s="13">
        <v>42622.711179999998</v>
      </c>
      <c r="GZ6" s="13">
        <v>202354.64480000001</v>
      </c>
      <c r="HA6" s="13">
        <v>223440.155</v>
      </c>
      <c r="HB6" s="13">
        <v>165048.6298</v>
      </c>
      <c r="HC6" s="13">
        <v>183490.96679999999</v>
      </c>
      <c r="HD6" s="13">
        <v>198451.30919999999</v>
      </c>
      <c r="HE6" s="13">
        <v>188158.02</v>
      </c>
      <c r="HF6" s="13">
        <v>38447.696689999997</v>
      </c>
      <c r="HG6" s="13">
        <v>43096.836089999997</v>
      </c>
      <c r="HH6" s="13">
        <v>87514.083859999999</v>
      </c>
      <c r="HI6" s="13">
        <v>109834.19040000001</v>
      </c>
      <c r="HJ6" s="13">
        <v>480568.32890000002</v>
      </c>
      <c r="HK6" s="13">
        <v>337873.26049999997</v>
      </c>
      <c r="HL6" s="13">
        <v>198596.48130000001</v>
      </c>
      <c r="HM6" s="13">
        <v>173012.8021</v>
      </c>
      <c r="HN6" s="13">
        <v>83099.159239999994</v>
      </c>
      <c r="HO6" s="13">
        <v>74581.947329999995</v>
      </c>
      <c r="HP6" s="13">
        <v>195047.14970000001</v>
      </c>
      <c r="HQ6" s="13">
        <v>199803.7262</v>
      </c>
      <c r="HR6" s="13">
        <v>288401.886</v>
      </c>
      <c r="HS6" s="13">
        <v>285943.7561</v>
      </c>
      <c r="HT6" s="13">
        <v>401222.22899999999</v>
      </c>
      <c r="HU6" s="13">
        <v>434581.63449999999</v>
      </c>
      <c r="HV6" s="13">
        <v>122474.3805</v>
      </c>
      <c r="HW6" s="13">
        <v>110373.3597</v>
      </c>
      <c r="HX6" s="13">
        <v>100532.8827</v>
      </c>
      <c r="HY6" s="13">
        <v>119794.2352</v>
      </c>
      <c r="HZ6" s="13">
        <v>857331.78709999996</v>
      </c>
      <c r="IA6" s="13">
        <v>293166.16820000001</v>
      </c>
      <c r="IB6" s="13">
        <v>122465.86990000001</v>
      </c>
      <c r="IC6" s="13">
        <v>100590.3282</v>
      </c>
      <c r="ID6" s="13">
        <v>95574.600219999993</v>
      </c>
      <c r="IE6" s="13">
        <v>41976.322169999999</v>
      </c>
      <c r="IF6" s="13">
        <v>209636.35250000001</v>
      </c>
      <c r="IG6" s="13">
        <v>176349.43770000001</v>
      </c>
      <c r="IH6" s="13">
        <v>81315.391539999997</v>
      </c>
      <c r="II6" s="13">
        <v>74427.894589999996</v>
      </c>
      <c r="IJ6" s="13">
        <v>249943.31359999999</v>
      </c>
      <c r="IK6" s="13">
        <v>188284.79</v>
      </c>
      <c r="IL6" s="13">
        <v>259619.62890000001</v>
      </c>
      <c r="IM6" s="13">
        <v>281387.75630000001</v>
      </c>
      <c r="IN6" s="13">
        <v>1257272.095</v>
      </c>
      <c r="IO6" s="13">
        <v>1179616.821</v>
      </c>
      <c r="IP6" s="13">
        <v>136994.88829999999</v>
      </c>
      <c r="IQ6" s="13">
        <v>127046.7224</v>
      </c>
      <c r="IR6" s="13">
        <v>668193.66460000002</v>
      </c>
      <c r="IS6" s="13">
        <v>222617.70629999999</v>
      </c>
      <c r="IT6" s="13">
        <v>531049.25540000002</v>
      </c>
      <c r="IU6" s="13">
        <v>194059.49400000001</v>
      </c>
      <c r="IV6" s="13">
        <v>185579.33040000001</v>
      </c>
      <c r="IW6" s="13">
        <v>58368.801119999996</v>
      </c>
      <c r="IX6" s="13">
        <v>292286.28539999999</v>
      </c>
      <c r="IY6" s="13">
        <v>80767.417910000004</v>
      </c>
      <c r="IZ6" s="13">
        <v>99990.016940000001</v>
      </c>
      <c r="JA6" s="13">
        <v>122764.12579999999</v>
      </c>
      <c r="JB6" s="13">
        <v>330305.16820000001</v>
      </c>
      <c r="JC6" s="13">
        <v>260198.29560000001</v>
      </c>
    </row>
    <row r="7" spans="1:263" s="12" customFormat="1">
      <c r="A7" s="13">
        <v>5</v>
      </c>
      <c r="B7" s="13">
        <v>9652.1540000000005</v>
      </c>
      <c r="C7" s="13">
        <v>10014.09</v>
      </c>
      <c r="D7" s="13">
        <v>59048.82</v>
      </c>
      <c r="E7" s="13">
        <v>29491.55</v>
      </c>
      <c r="F7" s="13">
        <v>9998.8649999999998</v>
      </c>
      <c r="G7" s="13">
        <v>18823.490000000002</v>
      </c>
      <c r="H7" s="13">
        <v>28188.49</v>
      </c>
      <c r="I7" s="13">
        <v>30313.54</v>
      </c>
      <c r="J7" s="13">
        <v>60448.49</v>
      </c>
      <c r="K7" s="13"/>
      <c r="L7" s="13">
        <v>120621.8</v>
      </c>
      <c r="M7" s="13">
        <v>84243.05</v>
      </c>
      <c r="N7" s="13">
        <v>269724.90000000002</v>
      </c>
      <c r="O7" s="13">
        <v>96723.82</v>
      </c>
      <c r="P7" s="13">
        <v>60525.26</v>
      </c>
      <c r="Q7" s="13">
        <v>73152.83</v>
      </c>
      <c r="R7" s="13">
        <v>68137.48</v>
      </c>
      <c r="S7" s="13">
        <v>75824.67</v>
      </c>
      <c r="T7" s="13">
        <v>181064.7</v>
      </c>
      <c r="U7" s="13">
        <v>174326.8</v>
      </c>
      <c r="V7" s="13">
        <v>188947.5</v>
      </c>
      <c r="W7" s="13">
        <v>225469.1</v>
      </c>
      <c r="X7" s="13">
        <v>13882.88</v>
      </c>
      <c r="Y7" s="13">
        <v>12411.26</v>
      </c>
      <c r="Z7" s="13">
        <v>22435.58</v>
      </c>
      <c r="AA7" s="13">
        <v>60123.74</v>
      </c>
      <c r="AB7" s="13">
        <v>1201155</v>
      </c>
      <c r="AC7" s="13">
        <v>1105592</v>
      </c>
      <c r="AD7" s="6" t="s">
        <v>52</v>
      </c>
      <c r="AE7" s="6" t="s">
        <v>53</v>
      </c>
      <c r="AF7" s="13">
        <v>281665</v>
      </c>
      <c r="AG7" s="13">
        <v>8888.1550000000007</v>
      </c>
      <c r="AH7" s="13">
        <v>25179.52</v>
      </c>
      <c r="AI7" s="13">
        <v>33194.28</v>
      </c>
      <c r="AJ7" s="13">
        <v>9829.7749999999996</v>
      </c>
      <c r="AK7" s="13">
        <v>11821.04</v>
      </c>
      <c r="AL7" s="13">
        <v>259003.8</v>
      </c>
      <c r="AM7" s="13">
        <v>264814.3</v>
      </c>
      <c r="AN7" s="13">
        <v>10212.040000000001</v>
      </c>
      <c r="AO7" s="13">
        <v>3607.808</v>
      </c>
      <c r="AP7" s="13">
        <v>77330.95</v>
      </c>
      <c r="AQ7" s="13">
        <v>99307.33</v>
      </c>
      <c r="AR7" s="13">
        <v>197111</v>
      </c>
      <c r="AS7" s="13">
        <v>186130</v>
      </c>
      <c r="AT7" s="6" t="s">
        <v>54</v>
      </c>
      <c r="AU7" s="6" t="s">
        <v>55</v>
      </c>
      <c r="AV7" s="13">
        <v>245931</v>
      </c>
      <c r="AW7" s="13">
        <v>285896.09999999998</v>
      </c>
      <c r="AX7" s="13">
        <v>12605.37</v>
      </c>
      <c r="AY7" s="13">
        <v>3926.0410000000002</v>
      </c>
      <c r="AZ7" s="13">
        <v>110520.5</v>
      </c>
      <c r="BA7" s="13">
        <v>122017</v>
      </c>
      <c r="BB7" s="13">
        <v>556055.1</v>
      </c>
      <c r="BC7" s="13">
        <v>599796.30000000005</v>
      </c>
      <c r="BD7" s="13">
        <v>19458.059310000001</v>
      </c>
      <c r="BE7" s="13">
        <v>16515.821459999999</v>
      </c>
      <c r="BF7" s="13">
        <v>33465.721129999998</v>
      </c>
      <c r="BG7" s="13">
        <v>23450.633999999998</v>
      </c>
      <c r="BH7" s="13">
        <v>51681.449890000004</v>
      </c>
      <c r="BI7" s="13">
        <v>77366.012570000006</v>
      </c>
      <c r="BJ7" s="13">
        <v>369623.59620000003</v>
      </c>
      <c r="BK7" s="13">
        <v>294710.41869999998</v>
      </c>
      <c r="BL7" s="13">
        <v>112075.386</v>
      </c>
      <c r="BM7" s="13">
        <v>117672.39380000001</v>
      </c>
      <c r="BN7" s="13">
        <v>1904723.267</v>
      </c>
      <c r="BO7" s="13">
        <v>1635262.2069999999</v>
      </c>
      <c r="BP7" s="13">
        <v>184070.87710000001</v>
      </c>
      <c r="BQ7" s="13">
        <v>100391.9601</v>
      </c>
      <c r="BR7" s="13"/>
      <c r="BS7" s="13"/>
      <c r="BT7" s="13">
        <v>63824.394229999998</v>
      </c>
      <c r="BU7" s="13">
        <v>108008.63649999999</v>
      </c>
      <c r="BV7" s="13">
        <v>94769.454960000003</v>
      </c>
      <c r="BW7" s="13">
        <v>50760.887150000002</v>
      </c>
      <c r="BX7" s="13">
        <v>85484.413149999993</v>
      </c>
      <c r="BY7" s="13">
        <v>51750.236510000002</v>
      </c>
      <c r="BZ7" s="13">
        <v>103936.9354</v>
      </c>
      <c r="CA7" s="13">
        <v>86841.377259999994</v>
      </c>
      <c r="CB7" s="13"/>
      <c r="CC7" s="13"/>
      <c r="CD7" s="6" t="s">
        <v>56</v>
      </c>
      <c r="CE7" s="6" t="s">
        <v>57</v>
      </c>
      <c r="CF7" s="13">
        <v>323351.19630000001</v>
      </c>
      <c r="CG7" s="13">
        <v>368729.73629999999</v>
      </c>
      <c r="CH7" s="13">
        <v>271770.26370000001</v>
      </c>
      <c r="CI7" s="13">
        <v>378331.72610000003</v>
      </c>
      <c r="CJ7" s="13">
        <v>119415.43580000001</v>
      </c>
      <c r="CK7" s="13">
        <v>80317.924499999994</v>
      </c>
      <c r="CL7" s="13">
        <v>16627.508160000001</v>
      </c>
      <c r="CM7" s="13">
        <v>17013.689040000001</v>
      </c>
      <c r="CN7" s="13">
        <v>4405.6539540000003</v>
      </c>
      <c r="CO7" s="13">
        <v>3941.230059</v>
      </c>
      <c r="CP7" s="13">
        <v>77390.65552</v>
      </c>
      <c r="CQ7" s="13">
        <v>83409.164430000004</v>
      </c>
      <c r="CR7" s="13">
        <v>55265.838620000002</v>
      </c>
      <c r="CS7" s="13">
        <v>47685.863490000003</v>
      </c>
      <c r="CT7" s="13">
        <v>106224.0448</v>
      </c>
      <c r="CU7" s="13">
        <v>81698.47107</v>
      </c>
      <c r="CV7" s="13">
        <v>800</v>
      </c>
      <c r="CW7" s="13">
        <v>800</v>
      </c>
      <c r="CX7" s="13">
        <v>20989.204409999998</v>
      </c>
      <c r="CY7" s="13">
        <v>22562.46948</v>
      </c>
      <c r="CZ7" s="13">
        <v>42707.05414</v>
      </c>
      <c r="DA7" s="13">
        <v>45890.232089999998</v>
      </c>
      <c r="DB7" s="13">
        <v>21776.140210000001</v>
      </c>
      <c r="DC7" s="13">
        <v>20388.66043</v>
      </c>
      <c r="DD7" s="13">
        <v>18585.760119999999</v>
      </c>
      <c r="DE7" s="13">
        <v>21016.56914</v>
      </c>
      <c r="DF7" s="13">
        <v>15906.20232</v>
      </c>
      <c r="DG7" s="13">
        <v>17782.199860000001</v>
      </c>
      <c r="DH7" s="13">
        <v>25599.304199999999</v>
      </c>
      <c r="DI7" s="13">
        <v>28679.72755</v>
      </c>
      <c r="DJ7" s="13">
        <v>71599.685670000006</v>
      </c>
      <c r="DK7" s="13">
        <v>70790.809630000003</v>
      </c>
      <c r="DL7" s="6" t="s">
        <v>58</v>
      </c>
      <c r="DM7" s="6" t="s">
        <v>59</v>
      </c>
      <c r="DN7" s="13">
        <v>103165.535</v>
      </c>
      <c r="DO7" s="13">
        <v>94403.121950000001</v>
      </c>
      <c r="DP7" s="13">
        <v>48019.645689999998</v>
      </c>
      <c r="DQ7" s="13">
        <v>57061.218260000001</v>
      </c>
      <c r="DR7" s="13">
        <v>43068.286899999999</v>
      </c>
      <c r="DS7" s="13">
        <v>43637.80975</v>
      </c>
      <c r="DT7" s="13">
        <v>389358.49</v>
      </c>
      <c r="DU7" s="13">
        <v>440008.91110000003</v>
      </c>
      <c r="DV7" s="13">
        <v>241947.9523</v>
      </c>
      <c r="DW7" s="13">
        <v>148008.5907</v>
      </c>
      <c r="DX7" s="13">
        <v>64707.00836</v>
      </c>
      <c r="DY7" s="13">
        <v>73943.237299999993</v>
      </c>
      <c r="DZ7" s="13">
        <v>116832.14569999999</v>
      </c>
      <c r="EA7" s="13">
        <v>112818.4204</v>
      </c>
      <c r="EB7" s="13">
        <v>133718.00229999999</v>
      </c>
      <c r="EC7" s="13">
        <v>139325.0275</v>
      </c>
      <c r="ED7" s="13">
        <v>122700.6226</v>
      </c>
      <c r="EE7" s="13">
        <v>133718.35329999999</v>
      </c>
      <c r="EF7" s="13">
        <v>236347.6563</v>
      </c>
      <c r="EG7" s="13">
        <v>148512.29860000001</v>
      </c>
      <c r="EH7" s="13">
        <v>163904.3579</v>
      </c>
      <c r="EI7" s="13">
        <v>147312.5</v>
      </c>
      <c r="EJ7" s="13">
        <v>506807.1899</v>
      </c>
      <c r="EK7" s="13">
        <v>547616.94339999999</v>
      </c>
      <c r="EL7" s="13">
        <v>204178.00899999999</v>
      </c>
      <c r="EM7" s="13">
        <v>150907.25709999999</v>
      </c>
      <c r="EN7" s="13">
        <v>118905.18949999999</v>
      </c>
      <c r="EO7" s="13">
        <v>109096.4737</v>
      </c>
      <c r="EP7" s="13">
        <v>286276.27559999999</v>
      </c>
      <c r="EQ7" s="13">
        <v>236691.61989999999</v>
      </c>
      <c r="ER7" s="13">
        <v>327696.68579999998</v>
      </c>
      <c r="ES7" s="13">
        <v>370125.946</v>
      </c>
      <c r="ET7" s="13">
        <v>67845.245360000001</v>
      </c>
      <c r="EU7" s="13">
        <v>107183.2809</v>
      </c>
      <c r="EV7" s="13">
        <v>77736.183170000004</v>
      </c>
      <c r="EW7" s="13">
        <v>70709.663390000002</v>
      </c>
      <c r="EX7" s="13">
        <v>11049.000739999999</v>
      </c>
      <c r="EY7" s="13">
        <v>12231.382369999999</v>
      </c>
      <c r="EZ7" s="13">
        <v>24709.562300000001</v>
      </c>
      <c r="FA7" s="13">
        <v>20493.425370000001</v>
      </c>
      <c r="FB7" s="13">
        <v>28147.138599999998</v>
      </c>
      <c r="FC7" s="13">
        <v>25034.765240000001</v>
      </c>
      <c r="FD7" s="13">
        <v>38308.04825</v>
      </c>
      <c r="FE7" s="13">
        <v>42028.102870000002</v>
      </c>
      <c r="FF7" s="13">
        <v>63504.03976</v>
      </c>
      <c r="FG7" s="13">
        <v>65686.889649999997</v>
      </c>
      <c r="FH7" s="13">
        <v>11796.585080000001</v>
      </c>
      <c r="FI7" s="13">
        <v>12588.933940000001</v>
      </c>
      <c r="FJ7" s="13">
        <v>7577.2523879999999</v>
      </c>
      <c r="FK7" s="13">
        <v>8446.7153550000003</v>
      </c>
      <c r="FL7" s="13">
        <v>25032.360079999999</v>
      </c>
      <c r="FM7" s="13">
        <v>35146.446230000001</v>
      </c>
      <c r="FN7" s="13">
        <v>43254.787450000003</v>
      </c>
      <c r="FO7" s="13">
        <v>51047.882080000003</v>
      </c>
      <c r="FP7" s="13">
        <v>362459</v>
      </c>
      <c r="FQ7" s="13">
        <v>391602</v>
      </c>
      <c r="FR7" s="13">
        <v>311733.09999999998</v>
      </c>
      <c r="FS7" s="13">
        <v>260341.3</v>
      </c>
      <c r="FT7" s="13">
        <v>55711.73</v>
      </c>
      <c r="FU7" s="13">
        <v>62852.04</v>
      </c>
      <c r="FV7" s="13">
        <v>102040.2</v>
      </c>
      <c r="FW7" s="13">
        <v>19621.669999999998</v>
      </c>
      <c r="FX7" s="13">
        <v>74767.23</v>
      </c>
      <c r="FY7" s="13">
        <v>282910.09999999998</v>
      </c>
      <c r="FZ7" s="13">
        <v>26346.54</v>
      </c>
      <c r="GA7" s="13">
        <v>17759.419999999998</v>
      </c>
      <c r="GB7" s="13">
        <v>367901.3</v>
      </c>
      <c r="GC7" s="13">
        <v>351273</v>
      </c>
      <c r="GD7" s="13">
        <v>101960.9</v>
      </c>
      <c r="GE7" s="13">
        <v>38696.44</v>
      </c>
      <c r="GF7" s="13">
        <v>140029.29999999999</v>
      </c>
      <c r="GG7" s="13">
        <v>133003.29999999999</v>
      </c>
      <c r="GH7" s="13">
        <v>85164.054870000007</v>
      </c>
      <c r="GI7" s="13">
        <v>84298.217770000003</v>
      </c>
      <c r="GJ7" s="13">
        <v>78188.026429999998</v>
      </c>
      <c r="GK7" s="13">
        <v>46491.168980000002</v>
      </c>
      <c r="GL7" s="13">
        <v>127781.66959999999</v>
      </c>
      <c r="GM7" s="13">
        <v>111089.7369</v>
      </c>
      <c r="GN7" s="13">
        <v>71780.029299999995</v>
      </c>
      <c r="GO7" s="13">
        <v>45580.226900000001</v>
      </c>
      <c r="GP7" s="13">
        <v>112089.1495</v>
      </c>
      <c r="GQ7" s="13">
        <v>99738.098140000002</v>
      </c>
      <c r="GR7" s="13">
        <v>210410.0189</v>
      </c>
      <c r="GS7" s="13">
        <v>207960.2966</v>
      </c>
      <c r="GT7" s="13">
        <v>162975.41810000001</v>
      </c>
      <c r="GU7" s="13">
        <v>152521.17920000001</v>
      </c>
      <c r="GV7" s="13">
        <v>74603.790280000001</v>
      </c>
      <c r="GW7" s="13">
        <v>50849.807739999997</v>
      </c>
      <c r="GX7" s="13">
        <v>22112.023829999998</v>
      </c>
      <c r="GY7" s="13">
        <v>10050.43268</v>
      </c>
      <c r="GZ7" s="13">
        <v>207808.18179999999</v>
      </c>
      <c r="HA7" s="13">
        <v>233133.66699999999</v>
      </c>
      <c r="HB7" s="13">
        <v>244825.74460000001</v>
      </c>
      <c r="HC7" s="13">
        <v>274905.18190000003</v>
      </c>
      <c r="HD7" s="13"/>
      <c r="HE7" s="13">
        <v>222579.92550000001</v>
      </c>
      <c r="HF7" s="13">
        <v>55544.288639999999</v>
      </c>
      <c r="HG7" s="13">
        <v>64307.815549999999</v>
      </c>
      <c r="HH7" s="13">
        <v>202277.4963</v>
      </c>
      <c r="HI7" s="13">
        <v>193357.43710000001</v>
      </c>
      <c r="HJ7" s="13">
        <v>37428.131099999999</v>
      </c>
      <c r="HK7" s="13">
        <v>70133.781430000003</v>
      </c>
      <c r="HL7" s="13">
        <v>296964.72169999999</v>
      </c>
      <c r="HM7" s="13">
        <v>362322.29609999998</v>
      </c>
      <c r="HN7" s="13">
        <v>172880.02009999999</v>
      </c>
      <c r="HO7" s="13">
        <v>187124.3591</v>
      </c>
      <c r="HP7" s="13">
        <v>268889.25170000002</v>
      </c>
      <c r="HQ7" s="13">
        <v>313322.26559999998</v>
      </c>
      <c r="HR7" s="13">
        <v>541384.15529999998</v>
      </c>
      <c r="HS7" s="13">
        <v>595120.42240000004</v>
      </c>
      <c r="HT7" s="13"/>
      <c r="HU7" s="13"/>
      <c r="HV7" s="13">
        <v>162820.58720000001</v>
      </c>
      <c r="HW7" s="13">
        <v>160303.19209999999</v>
      </c>
      <c r="HX7" s="13">
        <v>161243.1488</v>
      </c>
      <c r="HY7" s="13">
        <v>168920.22709999999</v>
      </c>
      <c r="HZ7" s="13">
        <v>341806.93819999998</v>
      </c>
      <c r="IA7" s="13">
        <v>322836.04430000001</v>
      </c>
      <c r="IB7" s="13">
        <v>175681.17139999999</v>
      </c>
      <c r="IC7" s="13">
        <v>160334.71299999999</v>
      </c>
      <c r="ID7" s="13">
        <v>79432.147979999994</v>
      </c>
      <c r="IE7" s="13">
        <v>127261.1847</v>
      </c>
      <c r="IF7" s="13">
        <v>201592.36910000001</v>
      </c>
      <c r="IG7" s="13">
        <v>226611.9461</v>
      </c>
      <c r="IH7" s="13">
        <v>141655.80369999999</v>
      </c>
      <c r="II7" s="13">
        <v>133393.86749999999</v>
      </c>
      <c r="IJ7" s="13">
        <v>181544.5061</v>
      </c>
      <c r="IK7" s="13">
        <v>192280.19709999999</v>
      </c>
      <c r="IL7" s="13">
        <v>290489.20439999999</v>
      </c>
      <c r="IM7" s="13">
        <v>282865.6311</v>
      </c>
      <c r="IN7" s="13">
        <v>386549.88099999999</v>
      </c>
      <c r="IO7" s="13">
        <v>306665.49680000002</v>
      </c>
      <c r="IP7" s="13">
        <v>169844.3069</v>
      </c>
      <c r="IQ7" s="13">
        <v>198425.3082</v>
      </c>
      <c r="IR7" s="13">
        <v>114080.5206</v>
      </c>
      <c r="IS7" s="13">
        <v>123084.5947</v>
      </c>
      <c r="IT7" s="13">
        <v>197303.26079999999</v>
      </c>
      <c r="IU7" s="13">
        <v>183152.5154</v>
      </c>
      <c r="IV7" s="13">
        <v>108543.7889</v>
      </c>
      <c r="IW7" s="13">
        <v>123773.8953</v>
      </c>
      <c r="IX7" s="13">
        <v>67234.119420000003</v>
      </c>
      <c r="IY7" s="13">
        <v>72193.685530000002</v>
      </c>
      <c r="IZ7" s="13">
        <v>115624.0082</v>
      </c>
      <c r="JA7" s="13">
        <v>118876.9455</v>
      </c>
      <c r="JB7" s="13">
        <v>226022.59830000001</v>
      </c>
      <c r="JC7" s="13">
        <v>241097.44260000001</v>
      </c>
    </row>
    <row r="8" spans="1:263" s="12" customFormat="1">
      <c r="A8" s="13">
        <v>6</v>
      </c>
      <c r="B8" s="13">
        <v>100</v>
      </c>
      <c r="C8" s="13">
        <v>100</v>
      </c>
      <c r="D8" s="13">
        <v>8421.1769999999997</v>
      </c>
      <c r="E8" s="13">
        <v>7114.7749999999996</v>
      </c>
      <c r="F8" s="13">
        <v>150</v>
      </c>
      <c r="G8" s="13">
        <v>1439.098</v>
      </c>
      <c r="H8" s="13">
        <v>3441.07</v>
      </c>
      <c r="I8" s="13">
        <v>1857.14</v>
      </c>
      <c r="J8" s="13">
        <v>16608.32</v>
      </c>
      <c r="K8" s="13">
        <v>3583.1210000000001</v>
      </c>
      <c r="L8" s="13">
        <v>10289.700000000001</v>
      </c>
      <c r="M8" s="13"/>
      <c r="N8" s="13">
        <v>1803.462</v>
      </c>
      <c r="O8" s="13">
        <v>4306.2460000000001</v>
      </c>
      <c r="P8" s="13">
        <v>5523.7219999999998</v>
      </c>
      <c r="Q8" s="13">
        <v>3053.0279999999998</v>
      </c>
      <c r="R8" s="13"/>
      <c r="S8" s="13">
        <v>17929.54</v>
      </c>
      <c r="T8" s="13">
        <v>32621.49</v>
      </c>
      <c r="U8" s="13">
        <v>37500.800000000003</v>
      </c>
      <c r="V8" s="13">
        <v>18378.990000000002</v>
      </c>
      <c r="W8" s="13">
        <v>3876.2510000000002</v>
      </c>
      <c r="X8" s="13">
        <v>4562.2259999999997</v>
      </c>
      <c r="Y8" s="13">
        <v>4524.7709999999997</v>
      </c>
      <c r="Z8" s="13">
        <v>209161.2</v>
      </c>
      <c r="AA8" s="13">
        <v>186712.3</v>
      </c>
      <c r="AB8" s="13">
        <v>10226.700000000001</v>
      </c>
      <c r="AC8" s="13">
        <v>8012.44</v>
      </c>
      <c r="AD8" s="6" t="s">
        <v>60</v>
      </c>
      <c r="AE8" s="6" t="s">
        <v>61</v>
      </c>
      <c r="AF8" s="13"/>
      <c r="AG8" s="13">
        <v>1087.03</v>
      </c>
      <c r="AH8" s="13">
        <v>12432.13</v>
      </c>
      <c r="AI8" s="13">
        <v>41618.06</v>
      </c>
      <c r="AJ8" s="13">
        <v>6482.0780000000004</v>
      </c>
      <c r="AK8" s="13">
        <v>1000</v>
      </c>
      <c r="AL8" s="13">
        <v>6888.1310000000003</v>
      </c>
      <c r="AM8" s="13">
        <v>4735.1549999999997</v>
      </c>
      <c r="AN8" s="13">
        <v>1000</v>
      </c>
      <c r="AO8" s="13">
        <v>1106.9960000000001</v>
      </c>
      <c r="AP8" s="13">
        <v>12381.93</v>
      </c>
      <c r="AQ8" s="13">
        <v>4199.8050000000003</v>
      </c>
      <c r="AR8" s="13">
        <v>7420.8209999999999</v>
      </c>
      <c r="AS8" s="13">
        <v>3338.0410000000002</v>
      </c>
      <c r="AT8" s="13"/>
      <c r="AU8" s="13"/>
      <c r="AV8" s="13">
        <v>25735.68</v>
      </c>
      <c r="AW8" s="13">
        <v>27143.040000000001</v>
      </c>
      <c r="AX8" s="13">
        <v>550</v>
      </c>
      <c r="AY8" s="13">
        <v>550</v>
      </c>
      <c r="AZ8" s="13">
        <v>5547.6620000000003</v>
      </c>
      <c r="BA8" s="13">
        <v>2936.203</v>
      </c>
      <c r="BB8" s="13">
        <v>13928.59</v>
      </c>
      <c r="BC8" s="13">
        <v>12255.14</v>
      </c>
      <c r="BD8" s="13">
        <v>2308.6712360000001</v>
      </c>
      <c r="BE8" s="13">
        <v>23483.980179999999</v>
      </c>
      <c r="BF8" s="13">
        <v>650</v>
      </c>
      <c r="BG8" s="13">
        <v>650</v>
      </c>
      <c r="BH8" s="13">
        <v>1174.296975</v>
      </c>
      <c r="BI8" s="13">
        <v>1000</v>
      </c>
      <c r="BJ8" s="13">
        <v>30242.43736</v>
      </c>
      <c r="BK8" s="13">
        <v>17400.072100000001</v>
      </c>
      <c r="BL8" s="13">
        <v>16779.44946</v>
      </c>
      <c r="BM8" s="13">
        <v>19988.72566</v>
      </c>
      <c r="BN8" s="13">
        <v>45738.815309999998</v>
      </c>
      <c r="BO8" s="13">
        <v>45182.823179999999</v>
      </c>
      <c r="BP8" s="13">
        <v>5980.3485870000004</v>
      </c>
      <c r="BQ8" s="13">
        <v>10788.257600000001</v>
      </c>
      <c r="BR8" s="13"/>
      <c r="BS8" s="13"/>
      <c r="BT8" s="13">
        <v>4396.9993590000004</v>
      </c>
      <c r="BU8" s="13">
        <v>1000</v>
      </c>
      <c r="BV8" s="13">
        <v>21464.200970000002</v>
      </c>
      <c r="BW8" s="13">
        <v>13198.64941</v>
      </c>
      <c r="BX8" s="13">
        <v>2894.78755</v>
      </c>
      <c r="BY8" s="13">
        <v>1101.5186309999999</v>
      </c>
      <c r="BZ8" s="13">
        <v>6037.968159</v>
      </c>
      <c r="CA8" s="13">
        <v>2125.844955</v>
      </c>
      <c r="CB8" s="13"/>
      <c r="CC8" s="13"/>
      <c r="CD8" s="6" t="s">
        <v>62</v>
      </c>
      <c r="CE8" s="6" t="s">
        <v>63</v>
      </c>
      <c r="CF8" s="13">
        <v>875</v>
      </c>
      <c r="CG8" s="13">
        <v>875</v>
      </c>
      <c r="CH8" s="13">
        <v>5926.6095160000004</v>
      </c>
      <c r="CI8" s="13">
        <v>7587.5201230000002</v>
      </c>
      <c r="CJ8" s="13">
        <v>19364.969249999998</v>
      </c>
      <c r="CK8" s="13">
        <v>21502.02751</v>
      </c>
      <c r="CL8" s="13">
        <v>1627.790332</v>
      </c>
      <c r="CM8" s="13">
        <v>6108.596802</v>
      </c>
      <c r="CN8" s="13">
        <v>4339.2357830000001</v>
      </c>
      <c r="CO8" s="13">
        <v>5761.811256</v>
      </c>
      <c r="CP8" s="13">
        <v>2664.278507</v>
      </c>
      <c r="CQ8" s="13">
        <v>5538.6219019999999</v>
      </c>
      <c r="CR8" s="13">
        <v>17594.360349999999</v>
      </c>
      <c r="CS8" s="13">
        <v>12110.70824</v>
      </c>
      <c r="CT8" s="13">
        <v>700</v>
      </c>
      <c r="CU8" s="13">
        <v>700</v>
      </c>
      <c r="CV8" s="13">
        <v>9545.9127430000008</v>
      </c>
      <c r="CW8" s="13">
        <v>5870.4833980000003</v>
      </c>
      <c r="CX8" s="13">
        <v>7456.3479420000003</v>
      </c>
      <c r="CY8" s="13">
        <v>9166.1787029999996</v>
      </c>
      <c r="CZ8" s="13">
        <v>4808.7258339999998</v>
      </c>
      <c r="DA8" s="13">
        <v>8286.9710919999998</v>
      </c>
      <c r="DB8" s="13">
        <v>4821.0902210000004</v>
      </c>
      <c r="DC8" s="13">
        <v>3906.2328339999999</v>
      </c>
      <c r="DD8" s="13">
        <v>4343.2378769999996</v>
      </c>
      <c r="DE8" s="13">
        <v>1985.540152</v>
      </c>
      <c r="DF8" s="13">
        <v>2699.9857430000002</v>
      </c>
      <c r="DG8" s="13">
        <v>2455.5780890000001</v>
      </c>
      <c r="DH8" s="13">
        <v>4004.1074749999998</v>
      </c>
      <c r="DI8" s="13">
        <v>2405.764103</v>
      </c>
      <c r="DJ8" s="13">
        <v>14023.069380000001</v>
      </c>
      <c r="DK8" s="13">
        <v>11635.30731</v>
      </c>
      <c r="DL8" s="6" t="s">
        <v>64</v>
      </c>
      <c r="DM8" s="6" t="s">
        <v>65</v>
      </c>
      <c r="DN8" s="13">
        <v>32242.56134</v>
      </c>
      <c r="DO8" s="13">
        <v>26051.979060000001</v>
      </c>
      <c r="DP8" s="13">
        <v>4054.7728539999998</v>
      </c>
      <c r="DQ8" s="13">
        <v>1001.408815</v>
      </c>
      <c r="DR8" s="13">
        <v>1000</v>
      </c>
      <c r="DS8" s="13">
        <v>2191.2405490000001</v>
      </c>
      <c r="DT8" s="13">
        <v>41091.434480000004</v>
      </c>
      <c r="DU8" s="13">
        <v>59481.57501</v>
      </c>
      <c r="DV8" s="13">
        <v>73833.312990000006</v>
      </c>
      <c r="DW8" s="13">
        <v>49008.438110000003</v>
      </c>
      <c r="DX8" s="13">
        <v>10879.95911</v>
      </c>
      <c r="DY8" s="13">
        <v>10447.989460000001</v>
      </c>
      <c r="DZ8" s="13">
        <v>37230.503080000002</v>
      </c>
      <c r="EA8" s="13">
        <v>55812.061309999997</v>
      </c>
      <c r="EB8" s="13">
        <v>57263.404849999999</v>
      </c>
      <c r="EC8" s="13">
        <v>74401.664730000004</v>
      </c>
      <c r="ED8" s="13">
        <v>6547.2159389999997</v>
      </c>
      <c r="EE8" s="13">
        <v>8166.6851040000001</v>
      </c>
      <c r="EF8" s="13">
        <v>27738.67798</v>
      </c>
      <c r="EG8" s="13">
        <v>25128.23677</v>
      </c>
      <c r="EH8" s="13">
        <v>34526.470179999997</v>
      </c>
      <c r="EI8" s="13">
        <v>30919.290540000002</v>
      </c>
      <c r="EJ8" s="13">
        <v>27390.993119999999</v>
      </c>
      <c r="EK8" s="13">
        <v>49198.349000000002</v>
      </c>
      <c r="EL8" s="13">
        <v>95095.405580000006</v>
      </c>
      <c r="EM8" s="13">
        <v>109535.6064</v>
      </c>
      <c r="EN8" s="13">
        <v>45883.689879999998</v>
      </c>
      <c r="EO8" s="13">
        <v>39569.103239999997</v>
      </c>
      <c r="EP8" s="13">
        <v>437558.92940000002</v>
      </c>
      <c r="EQ8" s="13">
        <v>382570.25150000001</v>
      </c>
      <c r="ER8" s="13">
        <v>185174.71309999999</v>
      </c>
      <c r="ES8" s="13">
        <v>190540.89360000001</v>
      </c>
      <c r="ET8" s="13">
        <v>54815.361019999997</v>
      </c>
      <c r="EU8" s="13">
        <v>62847.896580000001</v>
      </c>
      <c r="EV8" s="13">
        <v>61361.591339999999</v>
      </c>
      <c r="EW8" s="13">
        <v>59522.056579999997</v>
      </c>
      <c r="EX8" s="13">
        <v>10308.003430000001</v>
      </c>
      <c r="EY8" s="13">
        <v>11865.15713</v>
      </c>
      <c r="EZ8" s="13">
        <v>24394.685750000001</v>
      </c>
      <c r="FA8" s="13">
        <v>22961.94267</v>
      </c>
      <c r="FB8" s="13">
        <v>59883.518219999998</v>
      </c>
      <c r="FC8" s="13">
        <v>58127.292630000004</v>
      </c>
      <c r="FD8" s="13">
        <v>69006.698610000007</v>
      </c>
      <c r="FE8" s="13">
        <v>62741.008759999997</v>
      </c>
      <c r="FF8" s="13">
        <v>135775.03969999999</v>
      </c>
      <c r="FG8" s="13">
        <v>132957.36689999999</v>
      </c>
      <c r="FH8" s="13">
        <v>15821.920389999999</v>
      </c>
      <c r="FI8" s="13">
        <v>13199.04423</v>
      </c>
      <c r="FJ8" s="13">
        <v>20492.025379999999</v>
      </c>
      <c r="FK8" s="13">
        <v>17747.230530000001</v>
      </c>
      <c r="FL8" s="13">
        <v>31171.97609</v>
      </c>
      <c r="FM8" s="13">
        <v>42972.370150000002</v>
      </c>
      <c r="FN8" s="13">
        <v>58562.919620000001</v>
      </c>
      <c r="FO8" s="13">
        <v>52757.331850000002</v>
      </c>
      <c r="FP8" s="13">
        <v>1152532</v>
      </c>
      <c r="FQ8" s="13">
        <v>1027226</v>
      </c>
      <c r="FR8" s="13">
        <v>1856239</v>
      </c>
      <c r="FS8" s="13">
        <v>2113520</v>
      </c>
      <c r="FT8" s="13">
        <v>1318451</v>
      </c>
      <c r="FU8" s="13">
        <v>1382890</v>
      </c>
      <c r="FV8" s="13">
        <v>2282796</v>
      </c>
      <c r="FW8" s="13">
        <v>2877624</v>
      </c>
      <c r="FX8" s="13">
        <v>906918.6</v>
      </c>
      <c r="FY8" s="13">
        <v>1209465</v>
      </c>
      <c r="FZ8" s="13">
        <v>2406335</v>
      </c>
      <c r="GA8" s="13">
        <v>2318032</v>
      </c>
      <c r="GB8" s="13">
        <v>1378507</v>
      </c>
      <c r="GC8" s="13">
        <v>1419379</v>
      </c>
      <c r="GD8" s="13">
        <v>1497244</v>
      </c>
      <c r="GE8" s="13">
        <v>1525984</v>
      </c>
      <c r="GF8" s="13">
        <v>257820.4</v>
      </c>
      <c r="GG8" s="13">
        <v>220672.9</v>
      </c>
      <c r="GH8" s="13">
        <v>36562.973019999998</v>
      </c>
      <c r="GI8" s="13">
        <v>39188.06839</v>
      </c>
      <c r="GJ8" s="13">
        <v>51050.704960000003</v>
      </c>
      <c r="GK8" s="13">
        <v>122259.2163</v>
      </c>
      <c r="GL8" s="13">
        <v>74591.598509999996</v>
      </c>
      <c r="GM8" s="13">
        <v>116243.6829</v>
      </c>
      <c r="GN8" s="13">
        <v>56923.259740000001</v>
      </c>
      <c r="GO8" s="13">
        <v>45661.602019999998</v>
      </c>
      <c r="GP8" s="13">
        <v>36725.654600000002</v>
      </c>
      <c r="GQ8" s="13">
        <v>36076.671600000001</v>
      </c>
      <c r="GR8" s="13">
        <v>62158.660889999999</v>
      </c>
      <c r="GS8" s="13">
        <v>65245.903019999998</v>
      </c>
      <c r="GT8" s="13">
        <v>72599.449160000004</v>
      </c>
      <c r="GU8" s="13">
        <v>67461.700440000001</v>
      </c>
      <c r="GV8" s="13">
        <v>22795.913700000001</v>
      </c>
      <c r="GW8" s="13">
        <v>21689.109799999998</v>
      </c>
      <c r="GX8" s="13">
        <v>9572.5393299999996</v>
      </c>
      <c r="GY8" s="13">
        <v>11717.37671</v>
      </c>
      <c r="GZ8" s="13">
        <v>61208.610529999998</v>
      </c>
      <c r="HA8" s="13">
        <v>49218.193050000002</v>
      </c>
      <c r="HB8" s="13">
        <v>112067.8101</v>
      </c>
      <c r="HC8" s="13">
        <v>82505.493159999998</v>
      </c>
      <c r="HD8" s="13">
        <v>28090.999599999999</v>
      </c>
      <c r="HE8" s="13">
        <v>20684.356690000001</v>
      </c>
      <c r="HF8" s="13">
        <v>12069.31782</v>
      </c>
      <c r="HG8" s="13">
        <v>10580.4863</v>
      </c>
      <c r="HH8" s="13">
        <v>42528.831480000001</v>
      </c>
      <c r="HI8" s="13">
        <v>47612.861629999999</v>
      </c>
      <c r="HJ8" s="13">
        <v>60271.739959999999</v>
      </c>
      <c r="HK8" s="13">
        <v>56748.527529999999</v>
      </c>
      <c r="HL8" s="13">
        <v>63518.215179999999</v>
      </c>
      <c r="HM8" s="13">
        <v>78490.196230000001</v>
      </c>
      <c r="HN8" s="13">
        <v>48746.22726</v>
      </c>
      <c r="HO8" s="13">
        <v>50105.644229999998</v>
      </c>
      <c r="HP8" s="13">
        <v>48814.292909999996</v>
      </c>
      <c r="HQ8" s="13">
        <v>62500.873570000003</v>
      </c>
      <c r="HR8" s="13">
        <v>79245.399479999993</v>
      </c>
      <c r="HS8" s="13">
        <v>78347.785950000005</v>
      </c>
      <c r="HT8" s="13">
        <v>115740.87519999999</v>
      </c>
      <c r="HU8" s="13">
        <v>92875.907900000006</v>
      </c>
      <c r="HV8" s="13">
        <v>30762.57706</v>
      </c>
      <c r="HW8" s="13">
        <v>32779.338839999997</v>
      </c>
      <c r="HX8" s="13">
        <v>46579.212189999998</v>
      </c>
      <c r="HY8" s="13">
        <v>51125.843050000003</v>
      </c>
      <c r="HZ8" s="13">
        <v>26897.838589999999</v>
      </c>
      <c r="IA8" s="13">
        <v>19443.574909999999</v>
      </c>
      <c r="IB8" s="13">
        <v>72553.161619999999</v>
      </c>
      <c r="IC8" s="13">
        <v>127706.19960000001</v>
      </c>
      <c r="ID8" s="13">
        <v>112124.40489999999</v>
      </c>
      <c r="IE8" s="13">
        <v>121099.3958</v>
      </c>
      <c r="IF8" s="13">
        <v>121995.50629999999</v>
      </c>
      <c r="IG8" s="13">
        <v>111298.71369999999</v>
      </c>
      <c r="IH8" s="13">
        <v>111117.2562</v>
      </c>
      <c r="II8" s="13">
        <v>81294.036869999996</v>
      </c>
      <c r="IJ8" s="13">
        <v>272199.52389999997</v>
      </c>
      <c r="IK8" s="13">
        <v>271742.67580000003</v>
      </c>
      <c r="IL8" s="13">
        <v>430923.98070000001</v>
      </c>
      <c r="IM8" s="13">
        <v>429064.3616</v>
      </c>
      <c r="IN8" s="13">
        <v>159808.7769</v>
      </c>
      <c r="IO8" s="13">
        <v>190537.8265</v>
      </c>
      <c r="IP8" s="13">
        <v>85761.322020000007</v>
      </c>
      <c r="IQ8" s="13">
        <v>93400.726320000002</v>
      </c>
      <c r="IR8" s="13">
        <v>120279.54859999999</v>
      </c>
      <c r="IS8" s="13">
        <v>133723.23610000001</v>
      </c>
      <c r="IT8" s="13">
        <v>154102.14230000001</v>
      </c>
      <c r="IU8" s="13">
        <v>129232.666</v>
      </c>
      <c r="IV8" s="13">
        <v>50003.91388</v>
      </c>
      <c r="IW8" s="13">
        <v>52976.333619999998</v>
      </c>
      <c r="IX8" s="13">
        <v>35740.589139999996</v>
      </c>
      <c r="IY8" s="13">
        <v>31397.296910000001</v>
      </c>
      <c r="IZ8" s="13">
        <v>44612.476349999997</v>
      </c>
      <c r="JA8" s="13">
        <v>45563.819889999999</v>
      </c>
      <c r="JB8" s="13">
        <v>20429.64745</v>
      </c>
      <c r="JC8" s="13">
        <v>46448.82965</v>
      </c>
    </row>
    <row r="9" spans="1:263" s="12" customFormat="1">
      <c r="A9" s="13">
        <v>7</v>
      </c>
      <c r="B9" s="13"/>
      <c r="C9" s="13">
        <v>100</v>
      </c>
      <c r="D9" s="13">
        <v>150</v>
      </c>
      <c r="E9" s="13"/>
      <c r="F9" s="13">
        <v>150</v>
      </c>
      <c r="G9" s="13">
        <v>150</v>
      </c>
      <c r="H9" s="13">
        <v>175</v>
      </c>
      <c r="I9" s="13">
        <v>175</v>
      </c>
      <c r="J9" s="13">
        <v>19260.95</v>
      </c>
      <c r="K9" s="13">
        <v>16116.3</v>
      </c>
      <c r="L9" s="13">
        <v>29264</v>
      </c>
      <c r="M9" s="13">
        <v>7198.4560000000001</v>
      </c>
      <c r="N9" s="13">
        <v>225</v>
      </c>
      <c r="O9" s="13">
        <v>225</v>
      </c>
      <c r="P9" s="13">
        <v>1238.444</v>
      </c>
      <c r="Q9" s="13">
        <v>1584.721</v>
      </c>
      <c r="R9" s="13">
        <v>7241.7849999999999</v>
      </c>
      <c r="S9" s="13">
        <v>8484.36</v>
      </c>
      <c r="T9" s="13"/>
      <c r="U9" s="13">
        <v>37520.47</v>
      </c>
      <c r="V9" s="13">
        <v>1753.66</v>
      </c>
      <c r="W9" s="13"/>
      <c r="X9" s="13">
        <v>5001.7420000000002</v>
      </c>
      <c r="Y9" s="13">
        <v>325</v>
      </c>
      <c r="Z9" s="13">
        <v>164940.20000000001</v>
      </c>
      <c r="AA9" s="13">
        <v>84602.29</v>
      </c>
      <c r="AB9" s="13">
        <v>16207.39</v>
      </c>
      <c r="AC9" s="13">
        <v>29208.21</v>
      </c>
      <c r="AD9" s="13"/>
      <c r="AE9" s="13"/>
      <c r="AF9" s="13">
        <v>375</v>
      </c>
      <c r="AG9" s="13">
        <v>375</v>
      </c>
      <c r="AH9" s="13">
        <v>33470.239999999998</v>
      </c>
      <c r="AI9" s="13">
        <v>16754.09</v>
      </c>
      <c r="AJ9" s="13">
        <v>9366.5210000000006</v>
      </c>
      <c r="AK9" s="13">
        <v>13043.17</v>
      </c>
      <c r="AL9" s="13">
        <v>2678.8629999999998</v>
      </c>
      <c r="AM9" s="13">
        <v>9912.6479999999992</v>
      </c>
      <c r="AN9" s="13">
        <v>2448.8229999999999</v>
      </c>
      <c r="AO9" s="13">
        <v>5423.9409999999998</v>
      </c>
      <c r="AP9" s="13">
        <v>4396.2569999999996</v>
      </c>
      <c r="AQ9" s="13">
        <v>4543.8010000000004</v>
      </c>
      <c r="AR9" s="13">
        <v>3169.97</v>
      </c>
      <c r="AS9" s="13">
        <v>1000</v>
      </c>
      <c r="AT9" s="13"/>
      <c r="AU9" s="13"/>
      <c r="AV9" s="13">
        <v>46098.57</v>
      </c>
      <c r="AW9" s="13">
        <v>58775.3</v>
      </c>
      <c r="AX9" s="13">
        <v>1976.931</v>
      </c>
      <c r="AY9" s="13">
        <v>1000</v>
      </c>
      <c r="AZ9" s="13">
        <v>1490.2650000000001</v>
      </c>
      <c r="BA9" s="13">
        <v>1000</v>
      </c>
      <c r="BB9" s="13">
        <v>6326.991</v>
      </c>
      <c r="BC9" s="13">
        <v>4648.9040000000005</v>
      </c>
      <c r="BD9" s="13">
        <v>625</v>
      </c>
      <c r="BE9" s="13">
        <v>625</v>
      </c>
      <c r="BF9" s="13">
        <v>650</v>
      </c>
      <c r="BG9" s="13">
        <v>650</v>
      </c>
      <c r="BH9" s="13">
        <v>675</v>
      </c>
      <c r="BI9" s="13">
        <v>675</v>
      </c>
      <c r="BJ9" s="13">
        <v>63646.411899999999</v>
      </c>
      <c r="BK9" s="13">
        <v>39710.54077</v>
      </c>
      <c r="BL9" s="13">
        <v>700</v>
      </c>
      <c r="BM9" s="13">
        <v>700</v>
      </c>
      <c r="BN9" s="13">
        <v>23046.34476</v>
      </c>
      <c r="BO9" s="13">
        <v>20014.398570000001</v>
      </c>
      <c r="BP9" s="13">
        <v>3229.0031909999998</v>
      </c>
      <c r="BQ9" s="13">
        <v>1593.2374</v>
      </c>
      <c r="BR9" s="13"/>
      <c r="BS9" s="13"/>
      <c r="BT9" s="13">
        <v>6079.924583</v>
      </c>
      <c r="BU9" s="13">
        <v>3821.9902520000001</v>
      </c>
      <c r="BV9" s="13">
        <v>1000</v>
      </c>
      <c r="BW9" s="13">
        <v>1061.3061190000001</v>
      </c>
      <c r="BX9" s="13">
        <v>775</v>
      </c>
      <c r="BY9" s="13">
        <v>775</v>
      </c>
      <c r="BZ9" s="13">
        <v>1537.9981990000001</v>
      </c>
      <c r="CA9" s="13">
        <v>1282.693982</v>
      </c>
      <c r="CB9" s="13"/>
      <c r="CC9" s="13"/>
      <c r="CD9" s="13"/>
      <c r="CE9" s="13"/>
      <c r="CF9" s="13">
        <v>6287.3420720000004</v>
      </c>
      <c r="CG9" s="13">
        <v>1000</v>
      </c>
      <c r="CH9" s="13">
        <v>4536.3044739999996</v>
      </c>
      <c r="CI9" s="13">
        <v>3752.9296880000002</v>
      </c>
      <c r="CJ9" s="13">
        <v>15868.738170000001</v>
      </c>
      <c r="CK9" s="13">
        <v>24288.160319999999</v>
      </c>
      <c r="CL9" s="13">
        <v>300</v>
      </c>
      <c r="CM9" s="13">
        <v>300</v>
      </c>
      <c r="CN9" s="13">
        <v>2277.0533559999999</v>
      </c>
      <c r="CO9" s="13">
        <v>4813.7640950000005</v>
      </c>
      <c r="CP9" s="13">
        <v>6417.8018570000004</v>
      </c>
      <c r="CQ9" s="13">
        <v>1882.957101</v>
      </c>
      <c r="CR9" s="13">
        <v>600</v>
      </c>
      <c r="CS9" s="13">
        <v>600</v>
      </c>
      <c r="CT9" s="13">
        <v>33053.287510000002</v>
      </c>
      <c r="CU9" s="13">
        <v>35358.333590000002</v>
      </c>
      <c r="CV9" s="13">
        <v>2212.2998240000002</v>
      </c>
      <c r="CW9" s="13">
        <v>5727.3154260000001</v>
      </c>
      <c r="CX9" s="13">
        <v>900</v>
      </c>
      <c r="CY9" s="13">
        <v>900</v>
      </c>
      <c r="CZ9" s="13">
        <v>2010.4567999999999</v>
      </c>
      <c r="DA9" s="13">
        <v>1282.062531</v>
      </c>
      <c r="DB9" s="13">
        <v>14473.531720000001</v>
      </c>
      <c r="DC9" s="13">
        <v>14681.541440000001</v>
      </c>
      <c r="DD9" s="13">
        <v>1208.6786030000001</v>
      </c>
      <c r="DE9" s="13">
        <v>1614.535689</v>
      </c>
      <c r="DF9" s="13">
        <v>2123.965263</v>
      </c>
      <c r="DG9" s="13">
        <v>1763.6482719999999</v>
      </c>
      <c r="DH9" s="13">
        <v>4980.0214770000002</v>
      </c>
      <c r="DI9" s="13">
        <v>4920.3801160000003</v>
      </c>
      <c r="DJ9" s="13">
        <v>5338.9344220000003</v>
      </c>
      <c r="DK9" s="13">
        <v>2205.6155199999998</v>
      </c>
      <c r="DL9" s="13"/>
      <c r="DM9" s="13"/>
      <c r="DN9" s="13">
        <v>105699.95879999999</v>
      </c>
      <c r="DO9" s="13">
        <v>97659.736629999999</v>
      </c>
      <c r="DP9" s="13">
        <v>1048.4600069999999</v>
      </c>
      <c r="DQ9" s="13">
        <v>1170.1859240000001</v>
      </c>
      <c r="DR9" s="13">
        <v>74158.973689999999</v>
      </c>
      <c r="DS9" s="13">
        <v>53977.687839999999</v>
      </c>
      <c r="DT9" s="13">
        <v>327686.98119999998</v>
      </c>
      <c r="DU9" s="13">
        <v>373066.40629999997</v>
      </c>
      <c r="DV9" s="13">
        <v>576892.08979999996</v>
      </c>
      <c r="DW9" s="13">
        <v>569284.48490000004</v>
      </c>
      <c r="DX9" s="13">
        <v>128321.76210000001</v>
      </c>
      <c r="DY9" s="13">
        <v>135047.92790000001</v>
      </c>
      <c r="DZ9" s="13">
        <v>248795.68479999999</v>
      </c>
      <c r="EA9" s="13">
        <v>243333.08410000001</v>
      </c>
      <c r="EB9" s="13">
        <v>129411.4685</v>
      </c>
      <c r="EC9" s="13">
        <v>106905.4108</v>
      </c>
      <c r="ED9" s="13">
        <v>221908.15729999999</v>
      </c>
      <c r="EE9" s="13">
        <v>225738.05239999999</v>
      </c>
      <c r="EF9" s="13">
        <v>149026.0773</v>
      </c>
      <c r="EG9" s="13">
        <v>43309.448239999998</v>
      </c>
      <c r="EH9" s="13">
        <v>90722.25189</v>
      </c>
      <c r="EI9" s="13">
        <v>57430.625919999999</v>
      </c>
      <c r="EJ9" s="13">
        <v>5352.301598</v>
      </c>
      <c r="EK9" s="13">
        <v>1000</v>
      </c>
      <c r="EL9" s="13">
        <v>388473.08350000001</v>
      </c>
      <c r="EM9" s="13">
        <v>473116.272</v>
      </c>
      <c r="EN9" s="13">
        <v>9895.6642150000007</v>
      </c>
      <c r="EO9" s="13">
        <v>17516.222000000002</v>
      </c>
      <c r="EP9" s="13">
        <v>354424.74369999999</v>
      </c>
      <c r="EQ9" s="13">
        <v>363830.9326</v>
      </c>
      <c r="ER9" s="13">
        <v>181850.9216</v>
      </c>
      <c r="ES9" s="13">
        <v>180128.78419999999</v>
      </c>
      <c r="ET9" s="13">
        <v>118718.7576</v>
      </c>
      <c r="EU9" s="13">
        <v>69500.274659999995</v>
      </c>
      <c r="EV9" s="13">
        <v>48022.235869999997</v>
      </c>
      <c r="EW9" s="13">
        <v>54645.206449999998</v>
      </c>
      <c r="EX9" s="13">
        <v>7574.33176</v>
      </c>
      <c r="EY9" s="13">
        <v>6341.7506219999996</v>
      </c>
      <c r="EZ9" s="13">
        <v>6084.4273569999996</v>
      </c>
      <c r="FA9" s="13">
        <v>9107.5372700000007</v>
      </c>
      <c r="FB9" s="13">
        <v>10443.910599999999</v>
      </c>
      <c r="FC9" s="13">
        <v>12258.88443</v>
      </c>
      <c r="FD9" s="13">
        <v>21032.003400000001</v>
      </c>
      <c r="FE9" s="13">
        <v>23479.125980000001</v>
      </c>
      <c r="FF9" s="13">
        <v>43778.26309</v>
      </c>
      <c r="FG9" s="13">
        <v>47665.863039999997</v>
      </c>
      <c r="FH9" s="13">
        <v>9212.7056119999997</v>
      </c>
      <c r="FI9" s="13">
        <v>10247.955319999999</v>
      </c>
      <c r="FJ9" s="13">
        <v>13247.994420000001</v>
      </c>
      <c r="FK9" s="13">
        <v>14911.779399999999</v>
      </c>
      <c r="FL9" s="13">
        <v>12264.835359999999</v>
      </c>
      <c r="FM9" s="13">
        <v>8066.3928990000004</v>
      </c>
      <c r="FN9" s="13">
        <v>19186.746599999999</v>
      </c>
      <c r="FO9" s="13">
        <v>15582.743640000001</v>
      </c>
      <c r="FP9" s="13">
        <v>333351.5</v>
      </c>
      <c r="FQ9" s="13">
        <v>349528.6</v>
      </c>
      <c r="FR9" s="13">
        <v>522250.7</v>
      </c>
      <c r="FS9" s="13">
        <v>117689.60000000001</v>
      </c>
      <c r="FT9" s="13">
        <v>222412.1</v>
      </c>
      <c r="FU9" s="13">
        <v>318137.2</v>
      </c>
      <c r="FV9" s="13">
        <v>837728</v>
      </c>
      <c r="FW9" s="13">
        <v>597391.9</v>
      </c>
      <c r="FX9" s="13">
        <v>1241652</v>
      </c>
      <c r="FY9" s="13">
        <v>1481489</v>
      </c>
      <c r="FZ9" s="13">
        <v>340240.5</v>
      </c>
      <c r="GA9" s="13">
        <v>311909.2</v>
      </c>
      <c r="GB9" s="13">
        <v>166313.29999999999</v>
      </c>
      <c r="GC9" s="13">
        <v>212014.2</v>
      </c>
      <c r="GD9" s="13">
        <v>119899.2</v>
      </c>
      <c r="GE9" s="13">
        <v>23010.41</v>
      </c>
      <c r="GF9" s="13">
        <v>15407.86</v>
      </c>
      <c r="GG9" s="13">
        <v>30997.19</v>
      </c>
      <c r="GH9" s="13">
        <v>66704.841610000003</v>
      </c>
      <c r="GI9" s="13">
        <v>54507.061000000002</v>
      </c>
      <c r="GJ9" s="13">
        <v>106715.4007</v>
      </c>
      <c r="GK9" s="13">
        <v>122989.1663</v>
      </c>
      <c r="GL9" s="13">
        <v>174065.6586</v>
      </c>
      <c r="GM9" s="13">
        <v>160921.76819999999</v>
      </c>
      <c r="GN9" s="13">
        <v>241958.49609999999</v>
      </c>
      <c r="GO9" s="13">
        <v>237307.1899</v>
      </c>
      <c r="GP9" s="13">
        <v>62745.601649999997</v>
      </c>
      <c r="GQ9" s="13">
        <v>59300.712590000003</v>
      </c>
      <c r="GR9" s="13">
        <v>65051.292419999998</v>
      </c>
      <c r="GS9" s="13">
        <v>60199.310299999997</v>
      </c>
      <c r="GT9" s="13">
        <v>197464.27919999999</v>
      </c>
      <c r="GU9" s="13">
        <v>172014.09909999999</v>
      </c>
      <c r="GV9" s="13">
        <v>60740.669249999999</v>
      </c>
      <c r="GW9" s="13">
        <v>62064.907070000001</v>
      </c>
      <c r="GX9" s="13">
        <v>29155.378339999999</v>
      </c>
      <c r="GY9" s="13">
        <v>29038.801189999998</v>
      </c>
      <c r="GZ9" s="13">
        <v>153990.73790000001</v>
      </c>
      <c r="HA9" s="13">
        <v>197466.04920000001</v>
      </c>
      <c r="HB9" s="13">
        <v>167728.4241</v>
      </c>
      <c r="HC9" s="13">
        <v>163531.06690000001</v>
      </c>
      <c r="HD9" s="13">
        <v>27864.56871</v>
      </c>
      <c r="HE9" s="13">
        <v>31185.50491</v>
      </c>
      <c r="HF9" s="13">
        <v>355451.38549999997</v>
      </c>
      <c r="HG9" s="13">
        <v>378224.91460000002</v>
      </c>
      <c r="HH9" s="13">
        <v>10035.68649</v>
      </c>
      <c r="HI9" s="13">
        <v>10589.60152</v>
      </c>
      <c r="HJ9" s="13">
        <v>45771.942139999999</v>
      </c>
      <c r="HK9" s="13">
        <v>55676.391600000003</v>
      </c>
      <c r="HL9" s="13">
        <v>20051.401140000002</v>
      </c>
      <c r="HM9" s="13">
        <v>23667.304990000001</v>
      </c>
      <c r="HN9" s="13">
        <v>21093.845369999999</v>
      </c>
      <c r="HO9" s="13">
        <v>18553.764340000002</v>
      </c>
      <c r="HP9" s="13">
        <v>314545.53220000002</v>
      </c>
      <c r="HQ9" s="13">
        <v>319366.42460000003</v>
      </c>
      <c r="HR9" s="13">
        <v>519499.63380000001</v>
      </c>
      <c r="HS9" s="13">
        <v>610852.23389999999</v>
      </c>
      <c r="HT9" s="13">
        <v>209023.98680000001</v>
      </c>
      <c r="HU9" s="13">
        <v>230417.46520000001</v>
      </c>
      <c r="HV9" s="13">
        <v>290722.96139999997</v>
      </c>
      <c r="HW9" s="13">
        <v>272150.69579999999</v>
      </c>
      <c r="HX9" s="13">
        <v>329926.36109999998</v>
      </c>
      <c r="HY9" s="13">
        <v>324066.95559999999</v>
      </c>
      <c r="HZ9" s="13">
        <v>83732.151029999994</v>
      </c>
      <c r="IA9" s="13">
        <v>104837.69990000001</v>
      </c>
      <c r="IB9" s="13">
        <v>83702.590939999995</v>
      </c>
      <c r="IC9" s="13">
        <v>88895.065310000005</v>
      </c>
      <c r="ID9" s="13">
        <v>236485.26</v>
      </c>
      <c r="IE9" s="13">
        <v>198723.1293</v>
      </c>
      <c r="IF9" s="13">
        <v>74333.686830000006</v>
      </c>
      <c r="IG9" s="13">
        <v>88777.107239999998</v>
      </c>
      <c r="IH9" s="13">
        <v>104575.2258</v>
      </c>
      <c r="II9" s="13">
        <v>69831.359859999997</v>
      </c>
      <c r="IJ9" s="13">
        <v>177789.59659999999</v>
      </c>
      <c r="IK9" s="13">
        <v>175618.1183</v>
      </c>
      <c r="IL9" s="13">
        <v>326841.12550000002</v>
      </c>
      <c r="IM9" s="13">
        <v>296297.2107</v>
      </c>
      <c r="IN9" s="13">
        <v>141403.96119999999</v>
      </c>
      <c r="IO9" s="13">
        <v>126972.0917</v>
      </c>
      <c r="IP9" s="13">
        <v>80598.01483</v>
      </c>
      <c r="IQ9" s="13">
        <v>70662.742610000001</v>
      </c>
      <c r="IR9" s="13">
        <v>117045.12790000001</v>
      </c>
      <c r="IS9" s="13">
        <v>101014.6637</v>
      </c>
      <c r="IT9" s="13">
        <v>134918.83850000001</v>
      </c>
      <c r="IU9" s="13">
        <v>40954.116820000003</v>
      </c>
      <c r="IV9" s="13">
        <v>69768.669129999995</v>
      </c>
      <c r="IW9" s="13">
        <v>76532.638550000003</v>
      </c>
      <c r="IX9" s="13">
        <v>40916.473389999999</v>
      </c>
      <c r="IY9" s="13">
        <v>42519.91272</v>
      </c>
      <c r="IZ9" s="13">
        <v>229884.29259999999</v>
      </c>
      <c r="JA9" s="13">
        <v>206908.30989999999</v>
      </c>
      <c r="JB9" s="13">
        <v>161072.8149</v>
      </c>
      <c r="JC9" s="13">
        <v>119187.5076</v>
      </c>
    </row>
    <row r="10" spans="1:263" s="12" customFormat="1">
      <c r="A10" s="13">
        <v>8</v>
      </c>
      <c r="B10" s="13"/>
      <c r="C10" s="13">
        <v>100</v>
      </c>
      <c r="D10" s="13">
        <v>1402.587</v>
      </c>
      <c r="E10" s="13">
        <v>1543.4190000000001</v>
      </c>
      <c r="F10" s="13"/>
      <c r="G10" s="13">
        <v>2400.6790000000001</v>
      </c>
      <c r="H10" s="13">
        <v>29490.19</v>
      </c>
      <c r="I10" s="13">
        <v>42556.27</v>
      </c>
      <c r="J10" s="13">
        <v>7240.2079999999996</v>
      </c>
      <c r="K10" s="13">
        <v>2681.8380000000002</v>
      </c>
      <c r="L10" s="13">
        <v>1905.0219999999999</v>
      </c>
      <c r="M10" s="13">
        <v>3079.95</v>
      </c>
      <c r="N10" s="13">
        <v>225</v>
      </c>
      <c r="O10" s="13">
        <v>225</v>
      </c>
      <c r="P10" s="13">
        <v>250</v>
      </c>
      <c r="Q10" s="13"/>
      <c r="R10" s="13">
        <v>1226.452</v>
      </c>
      <c r="S10" s="13">
        <v>5138.4610000000002</v>
      </c>
      <c r="T10" s="13">
        <v>19015.71</v>
      </c>
      <c r="U10" s="13">
        <v>15527.13</v>
      </c>
      <c r="V10" s="13">
        <v>1469.808</v>
      </c>
      <c r="W10" s="13">
        <v>1063.569</v>
      </c>
      <c r="X10" s="13">
        <v>8218.6929999999993</v>
      </c>
      <c r="Y10" s="13">
        <v>3188.7069999999999</v>
      </c>
      <c r="Z10" s="13">
        <v>247112.8</v>
      </c>
      <c r="AA10" s="13">
        <v>197157.9</v>
      </c>
      <c r="AB10" s="13">
        <v>1137.991</v>
      </c>
      <c r="AC10" s="13">
        <v>2702.855</v>
      </c>
      <c r="AD10" s="13"/>
      <c r="AE10" s="13"/>
      <c r="AF10" s="13">
        <v>5638.0829999999996</v>
      </c>
      <c r="AG10" s="13">
        <v>7002.6549999999997</v>
      </c>
      <c r="AH10" s="13">
        <v>14926.12</v>
      </c>
      <c r="AI10" s="13">
        <v>44932.72</v>
      </c>
      <c r="AJ10" s="13">
        <v>400</v>
      </c>
      <c r="AK10" s="13">
        <v>400</v>
      </c>
      <c r="AL10" s="13">
        <v>1588.818</v>
      </c>
      <c r="AM10" s="13">
        <v>2279.6239999999998</v>
      </c>
      <c r="AN10" s="13">
        <v>450</v>
      </c>
      <c r="AO10" s="13">
        <v>450</v>
      </c>
      <c r="AP10" s="13">
        <v>475</v>
      </c>
      <c r="AQ10" s="13">
        <v>475</v>
      </c>
      <c r="AR10" s="13">
        <v>5253.2370000000001</v>
      </c>
      <c r="AS10" s="13">
        <v>4144.5690000000004</v>
      </c>
      <c r="AT10" s="13"/>
      <c r="AU10" s="13"/>
      <c r="AV10" s="13">
        <v>525</v>
      </c>
      <c r="AW10" s="13">
        <v>525</v>
      </c>
      <c r="AX10" s="13">
        <v>9929.2279999999992</v>
      </c>
      <c r="AY10" s="13">
        <v>6492.2030000000004</v>
      </c>
      <c r="AZ10" s="13">
        <v>575</v>
      </c>
      <c r="BA10" s="13">
        <v>575</v>
      </c>
      <c r="BB10" s="13">
        <v>3882.4670000000001</v>
      </c>
      <c r="BC10" s="13">
        <v>2847.752</v>
      </c>
      <c r="BD10" s="13">
        <v>625</v>
      </c>
      <c r="BE10" s="13">
        <v>625</v>
      </c>
      <c r="BF10" s="13">
        <v>650</v>
      </c>
      <c r="BG10" s="13">
        <v>650</v>
      </c>
      <c r="BH10" s="13">
        <v>675</v>
      </c>
      <c r="BI10" s="13">
        <v>675</v>
      </c>
      <c r="BJ10" s="13">
        <v>47358.539579999997</v>
      </c>
      <c r="BK10" s="13">
        <v>64686.80573</v>
      </c>
      <c r="BL10" s="13">
        <v>190696.106</v>
      </c>
      <c r="BM10" s="13">
        <v>151151.3977</v>
      </c>
      <c r="BN10" s="13">
        <v>121084.7931</v>
      </c>
      <c r="BO10" s="13">
        <v>83984.970090000003</v>
      </c>
      <c r="BP10" s="13">
        <v>52664.03961</v>
      </c>
      <c r="BQ10" s="13">
        <v>44739.494319999998</v>
      </c>
      <c r="BR10" s="13"/>
      <c r="BS10" s="13"/>
      <c r="BT10" s="13">
        <v>50547.924039999998</v>
      </c>
      <c r="BU10" s="13">
        <v>34038.253779999999</v>
      </c>
      <c r="BV10" s="13">
        <v>76295.852660000004</v>
      </c>
      <c r="BW10" s="13">
        <v>62367.069239999997</v>
      </c>
      <c r="BX10" s="13">
        <v>7417.4127580000004</v>
      </c>
      <c r="BY10" s="13">
        <v>9994.6842190000007</v>
      </c>
      <c r="BZ10" s="13">
        <v>800</v>
      </c>
      <c r="CA10" s="13">
        <v>800</v>
      </c>
      <c r="CB10" s="13"/>
      <c r="CC10" s="13"/>
      <c r="CD10" s="13"/>
      <c r="CE10" s="13"/>
      <c r="CF10" s="13">
        <v>3542.1383380000002</v>
      </c>
      <c r="CG10" s="13">
        <v>5809.9360470000001</v>
      </c>
      <c r="CH10" s="13">
        <v>150</v>
      </c>
      <c r="CI10" s="13">
        <v>150</v>
      </c>
      <c r="CJ10" s="13">
        <v>200</v>
      </c>
      <c r="CK10" s="13">
        <v>200</v>
      </c>
      <c r="CL10" s="13">
        <v>300</v>
      </c>
      <c r="CM10" s="13">
        <v>300</v>
      </c>
      <c r="CN10" s="13">
        <v>400</v>
      </c>
      <c r="CO10" s="13">
        <v>400</v>
      </c>
      <c r="CP10" s="13">
        <v>1000</v>
      </c>
      <c r="CQ10" s="13">
        <v>1005.859613</v>
      </c>
      <c r="CR10" s="13">
        <v>600</v>
      </c>
      <c r="CS10" s="13">
        <v>600</v>
      </c>
      <c r="CT10" s="13">
        <v>1137.036443</v>
      </c>
      <c r="CU10" s="13">
        <v>5219.4447520000003</v>
      </c>
      <c r="CV10" s="13">
        <v>800</v>
      </c>
      <c r="CW10" s="13">
        <v>800</v>
      </c>
      <c r="CX10" s="13">
        <v>900</v>
      </c>
      <c r="CY10" s="13">
        <v>900</v>
      </c>
      <c r="CZ10" s="13">
        <v>1065.253735</v>
      </c>
      <c r="DA10" s="13">
        <v>1684.3113900000001</v>
      </c>
      <c r="DB10" s="13">
        <v>392409.08809999999</v>
      </c>
      <c r="DC10" s="13">
        <v>368731.62839999999</v>
      </c>
      <c r="DD10" s="13">
        <v>350</v>
      </c>
      <c r="DE10" s="13">
        <v>350</v>
      </c>
      <c r="DF10" s="13">
        <v>450</v>
      </c>
      <c r="DG10" s="13">
        <v>450</v>
      </c>
      <c r="DH10" s="13">
        <v>47354.106899999999</v>
      </c>
      <c r="DI10" s="13">
        <v>46983.654020000002</v>
      </c>
      <c r="DJ10" s="13">
        <v>17514.842990000001</v>
      </c>
      <c r="DK10" s="13">
        <v>21304.88205</v>
      </c>
      <c r="DL10" s="13"/>
      <c r="DM10" s="13"/>
      <c r="DN10" s="13">
        <v>101486.75539999999</v>
      </c>
      <c r="DO10" s="13">
        <v>117202.7359</v>
      </c>
      <c r="DP10" s="13">
        <v>29543.12515</v>
      </c>
      <c r="DQ10" s="13">
        <v>36101.73416</v>
      </c>
      <c r="DR10" s="13">
        <v>119200.9659</v>
      </c>
      <c r="DS10" s="13">
        <v>180684.29569999999</v>
      </c>
      <c r="DT10" s="13">
        <v>246211.13589999999</v>
      </c>
      <c r="DU10" s="13">
        <v>189702.14840000001</v>
      </c>
      <c r="DV10" s="13">
        <v>173307.61720000001</v>
      </c>
      <c r="DW10" s="13">
        <v>191576.20240000001</v>
      </c>
      <c r="DX10" s="13">
        <v>175593.99410000001</v>
      </c>
      <c r="DY10" s="13">
        <v>174389.81630000001</v>
      </c>
      <c r="DZ10" s="13">
        <v>217565.20079999999</v>
      </c>
      <c r="EA10" s="13">
        <v>195255.85939999999</v>
      </c>
      <c r="EB10" s="13">
        <v>259263.51930000001</v>
      </c>
      <c r="EC10" s="13">
        <v>207233.62729999999</v>
      </c>
      <c r="ED10" s="13">
        <v>190058.30379999999</v>
      </c>
      <c r="EE10" s="13">
        <v>167180.8014</v>
      </c>
      <c r="EF10" s="13">
        <v>55320.354460000002</v>
      </c>
      <c r="EG10" s="13">
        <v>78166.275020000001</v>
      </c>
      <c r="EH10" s="13">
        <v>297028.07620000001</v>
      </c>
      <c r="EI10" s="13">
        <v>282552.1851</v>
      </c>
      <c r="EJ10" s="13">
        <v>208994.5526</v>
      </c>
      <c r="EK10" s="13">
        <v>182457.85519999999</v>
      </c>
      <c r="EL10" s="13"/>
      <c r="EM10" s="13"/>
      <c r="EN10" s="13">
        <v>14612.52594</v>
      </c>
      <c r="EO10" s="13">
        <v>1000</v>
      </c>
      <c r="EP10" s="13">
        <v>341763.30570000003</v>
      </c>
      <c r="EQ10" s="13">
        <v>347443.23729999998</v>
      </c>
      <c r="ER10" s="13">
        <v>188628.2654</v>
      </c>
      <c r="ES10" s="13">
        <v>169806.12179999999</v>
      </c>
      <c r="ET10" s="13">
        <v>184526.93179999999</v>
      </c>
      <c r="EU10" s="13">
        <v>164013.35140000001</v>
      </c>
      <c r="EV10" s="13">
        <v>118126.5411</v>
      </c>
      <c r="EW10" s="13">
        <v>122945.74739999999</v>
      </c>
      <c r="EX10" s="13">
        <v>202388.83970000001</v>
      </c>
      <c r="EY10" s="13">
        <v>197769.8517</v>
      </c>
      <c r="EZ10" s="13">
        <v>1015369.934</v>
      </c>
      <c r="FA10" s="13">
        <v>907638.97710000002</v>
      </c>
      <c r="FB10" s="13">
        <v>260714.11129999999</v>
      </c>
      <c r="FC10" s="13">
        <v>253259.6588</v>
      </c>
      <c r="FD10" s="13">
        <v>308733.76459999999</v>
      </c>
      <c r="FE10" s="13">
        <v>328443.90870000003</v>
      </c>
      <c r="FF10" s="13">
        <v>944594.60450000002</v>
      </c>
      <c r="FG10" s="13">
        <v>979362.4878</v>
      </c>
      <c r="FH10" s="13">
        <v>667423.64500000002</v>
      </c>
      <c r="FI10" s="13">
        <v>702760.19290000002</v>
      </c>
      <c r="FJ10" s="13">
        <v>147336.7004</v>
      </c>
      <c r="FK10" s="13">
        <v>150010.58960000001</v>
      </c>
      <c r="FL10" s="13">
        <v>423525.69579999999</v>
      </c>
      <c r="FM10" s="13">
        <v>444993.103</v>
      </c>
      <c r="FN10" s="13">
        <v>393089.78269999998</v>
      </c>
      <c r="FO10" s="13">
        <v>359155.45649999997</v>
      </c>
      <c r="FP10" s="13">
        <v>97886.15</v>
      </c>
      <c r="FQ10" s="13">
        <v>108380.5</v>
      </c>
      <c r="FR10" s="13">
        <v>1707781</v>
      </c>
      <c r="FS10" s="13">
        <v>2523630</v>
      </c>
      <c r="FT10" s="13">
        <v>253365.2</v>
      </c>
      <c r="FU10" s="13">
        <v>296896.3</v>
      </c>
      <c r="FV10" s="13">
        <v>69770.2</v>
      </c>
      <c r="FW10" s="13">
        <v>158263.79999999999</v>
      </c>
      <c r="FX10" s="13">
        <v>284462.09999999998</v>
      </c>
      <c r="FY10" s="13">
        <v>472839.2</v>
      </c>
      <c r="FZ10" s="13">
        <v>64376.07</v>
      </c>
      <c r="GA10" s="13">
        <v>66912.69</v>
      </c>
      <c r="GB10" s="13">
        <v>474055.8</v>
      </c>
      <c r="GC10" s="13">
        <v>426893</v>
      </c>
      <c r="GD10" s="13">
        <v>195887.3</v>
      </c>
      <c r="GE10" s="13">
        <v>197472.4</v>
      </c>
      <c r="GF10" s="13">
        <v>4985.9970000000003</v>
      </c>
      <c r="GG10" s="13">
        <v>2575.348</v>
      </c>
      <c r="GH10" s="13">
        <v>138821.8842</v>
      </c>
      <c r="GI10" s="13">
        <v>96429.786680000005</v>
      </c>
      <c r="GJ10" s="13">
        <v>68372.451780000003</v>
      </c>
      <c r="GK10" s="13">
        <v>48808.746339999998</v>
      </c>
      <c r="GL10" s="13">
        <v>134693.40520000001</v>
      </c>
      <c r="GM10" s="13">
        <v>131497.78750000001</v>
      </c>
      <c r="GN10" s="13">
        <v>90096.321110000004</v>
      </c>
      <c r="GO10" s="13">
        <v>76727.935790000003</v>
      </c>
      <c r="GP10" s="13">
        <v>19806.713100000001</v>
      </c>
      <c r="GQ10" s="13">
        <v>48211.753850000001</v>
      </c>
      <c r="GR10" s="13">
        <v>53092.002869999997</v>
      </c>
      <c r="GS10" s="13">
        <v>59643.95523</v>
      </c>
      <c r="GT10" s="13">
        <v>413541.96169999999</v>
      </c>
      <c r="GU10" s="13">
        <v>436984.74119999999</v>
      </c>
      <c r="GV10" s="13">
        <v>164339.58439999999</v>
      </c>
      <c r="GW10" s="13">
        <v>63379.913330000003</v>
      </c>
      <c r="GX10" s="13">
        <v>39579.757689999999</v>
      </c>
      <c r="GY10" s="13">
        <v>58067.714690000001</v>
      </c>
      <c r="GZ10" s="13">
        <v>71968.955990000002</v>
      </c>
      <c r="HA10" s="13">
        <v>67877.609249999994</v>
      </c>
      <c r="HB10" s="13">
        <v>102567.7261</v>
      </c>
      <c r="HC10" s="13">
        <v>87463.462830000004</v>
      </c>
      <c r="HD10" s="13">
        <v>140754.89809999999</v>
      </c>
      <c r="HE10" s="13">
        <v>169858.36790000001</v>
      </c>
      <c r="HF10" s="13">
        <v>255349.6857</v>
      </c>
      <c r="HG10" s="13">
        <v>232027.3743</v>
      </c>
      <c r="HH10" s="13">
        <v>278704.16259999998</v>
      </c>
      <c r="HI10" s="13">
        <v>285318.17629999999</v>
      </c>
      <c r="HJ10" s="13">
        <v>52843.208310000002</v>
      </c>
      <c r="HK10" s="13">
        <v>46583.969120000002</v>
      </c>
      <c r="HL10" s="13">
        <v>23974.054339999999</v>
      </c>
      <c r="HM10" s="13">
        <v>23752.01035</v>
      </c>
      <c r="HN10" s="13">
        <v>171958.7555</v>
      </c>
      <c r="HO10" s="13">
        <v>205135.3302</v>
      </c>
      <c r="HP10" s="13">
        <v>144475.23499999999</v>
      </c>
      <c r="HQ10" s="13">
        <v>146451.35500000001</v>
      </c>
      <c r="HR10" s="13">
        <v>142943.08470000001</v>
      </c>
      <c r="HS10" s="13">
        <v>163860.54990000001</v>
      </c>
      <c r="HT10" s="13">
        <v>129187.1948</v>
      </c>
      <c r="HU10" s="13">
        <v>134150.26860000001</v>
      </c>
      <c r="HV10" s="13">
        <v>145944.13759999999</v>
      </c>
      <c r="HW10" s="13">
        <v>145579.34570000001</v>
      </c>
      <c r="HX10" s="13">
        <v>202887.63430000001</v>
      </c>
      <c r="HY10" s="13">
        <v>212742.85889999999</v>
      </c>
      <c r="HZ10" s="13">
        <v>244952.3468</v>
      </c>
      <c r="IA10" s="13">
        <v>265966.98</v>
      </c>
      <c r="IB10" s="13">
        <v>73108.955379999999</v>
      </c>
      <c r="IC10" s="13">
        <v>67057.807920000007</v>
      </c>
      <c r="ID10" s="13">
        <v>104274.5972</v>
      </c>
      <c r="IE10" s="13">
        <v>96965.316770000005</v>
      </c>
      <c r="IF10" s="13">
        <v>110082.32120000001</v>
      </c>
      <c r="IG10" s="13">
        <v>108218.23119999999</v>
      </c>
      <c r="IH10" s="13">
        <v>124782.9056</v>
      </c>
      <c r="II10" s="13">
        <v>121441.77250000001</v>
      </c>
      <c r="IJ10" s="13">
        <v>285646.69799999997</v>
      </c>
      <c r="IK10" s="13">
        <v>202132.91930000001</v>
      </c>
      <c r="IL10" s="13"/>
      <c r="IM10" s="13"/>
      <c r="IN10" s="13">
        <v>161966.30859999999</v>
      </c>
      <c r="IO10" s="13">
        <v>122721.60340000001</v>
      </c>
      <c r="IP10" s="13">
        <v>57067.062380000003</v>
      </c>
      <c r="IQ10" s="13">
        <v>56072.376250000001</v>
      </c>
      <c r="IR10" s="13">
        <v>107522.2778</v>
      </c>
      <c r="IS10" s="13">
        <v>109102.3979</v>
      </c>
      <c r="IT10" s="13">
        <v>332563.72070000001</v>
      </c>
      <c r="IU10" s="13">
        <v>259356.9031</v>
      </c>
      <c r="IV10" s="13">
        <v>225146.22500000001</v>
      </c>
      <c r="IW10" s="13">
        <v>190170.86790000001</v>
      </c>
      <c r="IX10" s="13">
        <v>129811.76760000001</v>
      </c>
      <c r="IY10" s="13">
        <v>85717.636110000007</v>
      </c>
      <c r="IZ10" s="13">
        <v>204349.8077</v>
      </c>
      <c r="JA10" s="13">
        <v>136697.72339999999</v>
      </c>
      <c r="JB10" s="13">
        <v>164954.8798</v>
      </c>
      <c r="JC10" s="13">
        <v>110178.68799999999</v>
      </c>
    </row>
    <row r="11" spans="1:263" s="12" customFormat="1">
      <c r="A11" s="13">
        <v>9</v>
      </c>
      <c r="B11" s="13">
        <v>1787.8389999999999</v>
      </c>
      <c r="C11" s="13"/>
      <c r="D11" s="13">
        <v>3619.8339999999998</v>
      </c>
      <c r="E11" s="13">
        <v>1228.1869999999999</v>
      </c>
      <c r="F11" s="13"/>
      <c r="G11" s="13">
        <v>150</v>
      </c>
      <c r="H11" s="13">
        <v>229114.8</v>
      </c>
      <c r="I11" s="13">
        <v>313293</v>
      </c>
      <c r="J11" s="13">
        <v>32476.7</v>
      </c>
      <c r="K11" s="13">
        <v>32589.119999999999</v>
      </c>
      <c r="L11" s="13">
        <v>1137.711</v>
      </c>
      <c r="M11" s="13"/>
      <c r="N11" s="13">
        <v>225</v>
      </c>
      <c r="O11" s="13">
        <v>225</v>
      </c>
      <c r="P11" s="13">
        <v>15881.49</v>
      </c>
      <c r="Q11" s="13">
        <v>5227.5990000000002</v>
      </c>
      <c r="R11" s="13">
        <v>4874.8720000000003</v>
      </c>
      <c r="S11" s="13">
        <v>6260.4579999999996</v>
      </c>
      <c r="T11" s="13">
        <v>12821.76</v>
      </c>
      <c r="U11" s="13">
        <v>16540.349999999999</v>
      </c>
      <c r="V11" s="13">
        <v>36367.85</v>
      </c>
      <c r="W11" s="13">
        <v>26019.279999999999</v>
      </c>
      <c r="X11" s="13">
        <v>325</v>
      </c>
      <c r="Y11" s="13">
        <v>325</v>
      </c>
      <c r="Z11" s="13">
        <v>60090.33</v>
      </c>
      <c r="AA11" s="13">
        <v>76763.38</v>
      </c>
      <c r="AB11" s="13"/>
      <c r="AC11" s="13">
        <v>350</v>
      </c>
      <c r="AD11" s="13"/>
      <c r="AE11" s="13"/>
      <c r="AF11" s="13">
        <v>375</v>
      </c>
      <c r="AG11" s="13">
        <v>375</v>
      </c>
      <c r="AH11" s="13">
        <v>1157.471</v>
      </c>
      <c r="AI11" s="13">
        <v>3443.7710000000002</v>
      </c>
      <c r="AJ11" s="13">
        <v>3281.049</v>
      </c>
      <c r="AK11" s="13">
        <v>1000</v>
      </c>
      <c r="AL11" s="13">
        <v>1000</v>
      </c>
      <c r="AM11" s="13">
        <v>1960.1479999999999</v>
      </c>
      <c r="AN11" s="13">
        <v>450</v>
      </c>
      <c r="AO11" s="13">
        <v>450</v>
      </c>
      <c r="AP11" s="13">
        <v>10938.08</v>
      </c>
      <c r="AQ11" s="13">
        <v>1000</v>
      </c>
      <c r="AR11" s="13">
        <v>500</v>
      </c>
      <c r="AS11" s="13">
        <v>500</v>
      </c>
      <c r="AT11" s="13"/>
      <c r="AU11" s="13"/>
      <c r="AV11" s="13">
        <v>1173.655</v>
      </c>
      <c r="AW11" s="13">
        <v>1000</v>
      </c>
      <c r="AX11" s="13"/>
      <c r="AY11" s="13"/>
      <c r="AZ11" s="13">
        <v>575</v>
      </c>
      <c r="BA11" s="13">
        <v>575</v>
      </c>
      <c r="BB11" s="13">
        <v>600</v>
      </c>
      <c r="BC11" s="13">
        <v>600</v>
      </c>
      <c r="BD11" s="13">
        <v>625</v>
      </c>
      <c r="BE11" s="13">
        <v>625</v>
      </c>
      <c r="BF11" s="13">
        <v>650</v>
      </c>
      <c r="BG11" s="13">
        <v>650</v>
      </c>
      <c r="BH11" s="13">
        <v>675</v>
      </c>
      <c r="BI11" s="13">
        <v>675</v>
      </c>
      <c r="BJ11" s="13">
        <v>366029.9988</v>
      </c>
      <c r="BK11" s="13">
        <v>350238.18969999999</v>
      </c>
      <c r="BL11" s="13">
        <v>440885.13179999997</v>
      </c>
      <c r="BM11" s="13">
        <v>587824.70700000005</v>
      </c>
      <c r="BN11" s="13">
        <v>2115301.27</v>
      </c>
      <c r="BO11" s="13">
        <v>2435939.6970000002</v>
      </c>
      <c r="BP11" s="13">
        <v>274227.84419999999</v>
      </c>
      <c r="BQ11" s="13">
        <v>440991.57709999999</v>
      </c>
      <c r="BR11" s="13"/>
      <c r="BS11" s="13"/>
      <c r="BT11" s="13">
        <v>274239.25780000002</v>
      </c>
      <c r="BU11" s="13">
        <v>115563.47659999999</v>
      </c>
      <c r="BV11" s="13">
        <v>631475.09770000004</v>
      </c>
      <c r="BW11" s="13">
        <v>347391.23540000001</v>
      </c>
      <c r="BX11" s="13">
        <v>1000</v>
      </c>
      <c r="BY11" s="13">
        <v>3185.7008930000002</v>
      </c>
      <c r="BZ11" s="13">
        <v>800</v>
      </c>
      <c r="CA11" s="13">
        <v>800</v>
      </c>
      <c r="CB11" s="13"/>
      <c r="CC11" s="13"/>
      <c r="CD11" s="13"/>
      <c r="CE11" s="13"/>
      <c r="CF11" s="13">
        <v>875</v>
      </c>
      <c r="CG11" s="13">
        <v>875</v>
      </c>
      <c r="CH11" s="13">
        <v>3096099.8539999998</v>
      </c>
      <c r="CI11" s="13">
        <v>2866963.3790000002</v>
      </c>
      <c r="CJ11" s="13">
        <v>1840.522766</v>
      </c>
      <c r="CK11" s="13">
        <v>1170.886397</v>
      </c>
      <c r="CL11" s="13">
        <v>1000</v>
      </c>
      <c r="CM11" s="13">
        <v>5172.1601490000003</v>
      </c>
      <c r="CN11" s="13">
        <v>1233.298182</v>
      </c>
      <c r="CO11" s="13">
        <v>1211.90238</v>
      </c>
      <c r="CP11" s="13">
        <v>2215.1770590000001</v>
      </c>
      <c r="CQ11" s="13">
        <v>3599.93577</v>
      </c>
      <c r="CR11" s="13">
        <v>17182.878489999999</v>
      </c>
      <c r="CS11" s="13">
        <v>7699.911118</v>
      </c>
      <c r="CT11" s="13">
        <v>4986.0949520000004</v>
      </c>
      <c r="CU11" s="13">
        <v>5996.0031509999999</v>
      </c>
      <c r="CV11" s="13">
        <v>800</v>
      </c>
      <c r="CW11" s="13">
        <v>800</v>
      </c>
      <c r="CX11" s="13">
        <v>3844.0840240000002</v>
      </c>
      <c r="CY11" s="13">
        <v>1000</v>
      </c>
      <c r="CZ11" s="13">
        <v>15121.368409999999</v>
      </c>
      <c r="DA11" s="13">
        <v>16607.063289999998</v>
      </c>
      <c r="DB11" s="13">
        <v>1615181.885</v>
      </c>
      <c r="DC11" s="13">
        <v>1387381.1040000001</v>
      </c>
      <c r="DD11" s="13">
        <v>350</v>
      </c>
      <c r="DE11" s="13">
        <v>350</v>
      </c>
      <c r="DF11" s="13">
        <v>7376.2393000000002</v>
      </c>
      <c r="DG11" s="13">
        <v>6656.7730899999997</v>
      </c>
      <c r="DH11" s="13">
        <v>2870901.855</v>
      </c>
      <c r="DI11" s="13">
        <v>2895745.1170000001</v>
      </c>
      <c r="DJ11" s="13">
        <v>537236.63329999999</v>
      </c>
      <c r="DK11" s="13">
        <v>486738.1287</v>
      </c>
      <c r="DL11" s="13"/>
      <c r="DM11" s="13"/>
      <c r="DN11" s="13">
        <v>86244.712830000004</v>
      </c>
      <c r="DO11" s="13">
        <v>73700.843810000006</v>
      </c>
      <c r="DP11" s="13">
        <v>826866.88230000006</v>
      </c>
      <c r="DQ11" s="13">
        <v>768486.69429999997</v>
      </c>
      <c r="DR11" s="13">
        <v>397678.7415</v>
      </c>
      <c r="DS11" s="13">
        <v>406580.78</v>
      </c>
      <c r="DT11" s="13">
        <v>258800.90330000001</v>
      </c>
      <c r="DU11" s="13">
        <v>253876.2512</v>
      </c>
      <c r="DV11" s="13">
        <v>903969.84860000003</v>
      </c>
      <c r="DW11" s="13">
        <v>899146.97270000004</v>
      </c>
      <c r="DX11" s="13">
        <v>537017.21189999999</v>
      </c>
      <c r="DY11" s="13">
        <v>571462.95169999998</v>
      </c>
      <c r="DZ11" s="13">
        <v>97648.307799999995</v>
      </c>
      <c r="EA11" s="13">
        <v>196591.4001</v>
      </c>
      <c r="EB11" s="13">
        <v>323797.821</v>
      </c>
      <c r="EC11" s="13">
        <v>300794.25050000002</v>
      </c>
      <c r="ED11" s="13">
        <v>50993.179320000003</v>
      </c>
      <c r="EE11" s="13">
        <v>54614.589690000001</v>
      </c>
      <c r="EF11" s="13">
        <v>124530.7159</v>
      </c>
      <c r="EG11" s="13">
        <v>122742.8284</v>
      </c>
      <c r="EH11" s="13">
        <v>340542.87719999999</v>
      </c>
      <c r="EI11" s="13">
        <v>320489.0442</v>
      </c>
      <c r="EJ11" s="13">
        <v>595280.3345</v>
      </c>
      <c r="EK11" s="13">
        <v>472529.87670000002</v>
      </c>
      <c r="EL11" s="13"/>
      <c r="EM11" s="13"/>
      <c r="EN11" s="13">
        <v>408079.6814</v>
      </c>
      <c r="EO11" s="13">
        <v>643898.62060000002</v>
      </c>
      <c r="EP11" s="13">
        <v>274182.03739999997</v>
      </c>
      <c r="EQ11" s="13">
        <v>307314.02590000001</v>
      </c>
      <c r="ER11" s="13">
        <v>27644.39774</v>
      </c>
      <c r="ES11" s="13">
        <v>254411.66690000001</v>
      </c>
      <c r="ET11" s="13">
        <v>62439.189910000001</v>
      </c>
      <c r="EU11" s="13">
        <v>182043.9301</v>
      </c>
      <c r="EV11" s="13">
        <v>486642.8223</v>
      </c>
      <c r="EW11" s="13">
        <v>507629.39449999999</v>
      </c>
      <c r="EX11" s="13">
        <v>108199.0891</v>
      </c>
      <c r="EY11" s="13">
        <v>112846.5652</v>
      </c>
      <c r="EZ11" s="13">
        <v>492409.66800000001</v>
      </c>
      <c r="FA11" s="13">
        <v>467289.12349999999</v>
      </c>
      <c r="FB11" s="13">
        <v>160589.41649999999</v>
      </c>
      <c r="FC11" s="13">
        <v>157196.91469999999</v>
      </c>
      <c r="FD11" s="13">
        <v>511207.94679999998</v>
      </c>
      <c r="FE11" s="13">
        <v>587043.64009999996</v>
      </c>
      <c r="FF11" s="13">
        <v>623732.54390000005</v>
      </c>
      <c r="FG11" s="13">
        <v>615633.66700000002</v>
      </c>
      <c r="FH11" s="13">
        <v>149933.53270000001</v>
      </c>
      <c r="FI11" s="13">
        <v>146281.76879999999</v>
      </c>
      <c r="FJ11" s="13">
        <v>119391.04459999999</v>
      </c>
      <c r="FK11" s="13">
        <v>116686.4166</v>
      </c>
      <c r="FL11" s="13">
        <v>438107.36080000002</v>
      </c>
      <c r="FM11" s="13">
        <v>415601.16580000002</v>
      </c>
      <c r="FN11" s="13">
        <v>246943.38990000001</v>
      </c>
      <c r="FO11" s="13">
        <v>209800.65919999999</v>
      </c>
      <c r="FP11" s="13">
        <v>25852.57</v>
      </c>
      <c r="FQ11" s="13">
        <v>11323.36</v>
      </c>
      <c r="FR11" s="13">
        <v>525951.6</v>
      </c>
      <c r="FS11" s="13">
        <v>223741.4</v>
      </c>
      <c r="FT11" s="13">
        <v>130777.5</v>
      </c>
      <c r="FU11" s="13">
        <v>147358.6</v>
      </c>
      <c r="FV11" s="13">
        <v>14995.12</v>
      </c>
      <c r="FW11" s="13">
        <v>18638.36</v>
      </c>
      <c r="FX11" s="13">
        <v>747634.1</v>
      </c>
      <c r="FY11" s="13">
        <v>922857.3</v>
      </c>
      <c r="FZ11" s="13">
        <v>141838.9</v>
      </c>
      <c r="GA11" s="13">
        <v>233487.2</v>
      </c>
      <c r="GB11" s="13">
        <v>1193860</v>
      </c>
      <c r="GC11" s="13">
        <v>1630967</v>
      </c>
      <c r="GD11" s="13">
        <v>141864.5</v>
      </c>
      <c r="GE11" s="13">
        <v>118259.4</v>
      </c>
      <c r="GF11" s="13">
        <v>398691.6</v>
      </c>
      <c r="GG11" s="13">
        <v>977814.9</v>
      </c>
      <c r="GH11" s="13">
        <v>43609.2186</v>
      </c>
      <c r="GI11" s="13">
        <v>57219.043729999998</v>
      </c>
      <c r="GJ11" s="13">
        <v>83173.728940000001</v>
      </c>
      <c r="GK11" s="13">
        <v>61341.197970000001</v>
      </c>
      <c r="GL11" s="13">
        <v>96919.281010000006</v>
      </c>
      <c r="GM11" s="13">
        <v>15381.19125</v>
      </c>
      <c r="GN11" s="13">
        <v>27798.086169999999</v>
      </c>
      <c r="GO11" s="13">
        <v>43950.862880000001</v>
      </c>
      <c r="GP11" s="13">
        <v>59615.264889999999</v>
      </c>
      <c r="GQ11" s="13">
        <v>74120.239260000002</v>
      </c>
      <c r="GR11" s="13">
        <v>115738.47960000001</v>
      </c>
      <c r="GS11" s="13">
        <v>125438.4613</v>
      </c>
      <c r="GT11" s="13">
        <v>95368.690489999994</v>
      </c>
      <c r="GU11" s="13">
        <v>123176.29240000001</v>
      </c>
      <c r="GV11" s="13">
        <v>127701.1566</v>
      </c>
      <c r="GW11" s="13">
        <v>137984.42079999999</v>
      </c>
      <c r="GX11" s="13">
        <v>40693.653109999999</v>
      </c>
      <c r="GY11" s="13">
        <v>19954.706190000001</v>
      </c>
      <c r="GZ11" s="13">
        <v>85575.523379999999</v>
      </c>
      <c r="HA11" s="13">
        <v>101975.2579</v>
      </c>
      <c r="HB11" s="13">
        <v>217106.32320000001</v>
      </c>
      <c r="HC11" s="13">
        <v>202209.1827</v>
      </c>
      <c r="HD11" s="13">
        <v>217817.27600000001</v>
      </c>
      <c r="HE11" s="13">
        <v>187311.49290000001</v>
      </c>
      <c r="HF11" s="13">
        <v>322085.6018</v>
      </c>
      <c r="HG11" s="13">
        <v>237282.74540000001</v>
      </c>
      <c r="HH11" s="13">
        <v>239484.92430000001</v>
      </c>
      <c r="HI11" s="13">
        <v>182491.5619</v>
      </c>
      <c r="HJ11" s="13">
        <v>118623.5352</v>
      </c>
      <c r="HK11" s="13">
        <v>79955.932620000007</v>
      </c>
      <c r="HL11" s="13">
        <v>50865.203860000001</v>
      </c>
      <c r="HM11" s="13">
        <v>50976.33743</v>
      </c>
      <c r="HN11" s="13">
        <v>83908.271789999999</v>
      </c>
      <c r="HO11" s="13">
        <v>79273.643490000002</v>
      </c>
      <c r="HP11" s="13">
        <v>136933.94469999999</v>
      </c>
      <c r="HQ11" s="13">
        <v>147353.83609999999</v>
      </c>
      <c r="HR11" s="13">
        <v>129558.6853</v>
      </c>
      <c r="HS11" s="13">
        <v>123624.9771</v>
      </c>
      <c r="HT11" s="13">
        <v>70457.588199999998</v>
      </c>
      <c r="HU11" s="13">
        <v>60694.152829999999</v>
      </c>
      <c r="HV11" s="13">
        <v>204823.761</v>
      </c>
      <c r="HW11" s="13">
        <v>187599.9908</v>
      </c>
      <c r="HX11" s="13">
        <v>147500.1526</v>
      </c>
      <c r="HY11" s="13">
        <v>138587.87539999999</v>
      </c>
      <c r="HZ11" s="13">
        <v>214039.10060000001</v>
      </c>
      <c r="IA11" s="13">
        <v>216201.64490000001</v>
      </c>
      <c r="IB11" s="13">
        <v>39511.507989999998</v>
      </c>
      <c r="IC11" s="13">
        <v>29983.045580000002</v>
      </c>
      <c r="ID11" s="13">
        <v>105442.2455</v>
      </c>
      <c r="IE11" s="13">
        <v>114641.23540000001</v>
      </c>
      <c r="IF11" s="13">
        <v>229980.5374</v>
      </c>
      <c r="IG11" s="13">
        <v>213901.51980000001</v>
      </c>
      <c r="IH11" s="13">
        <v>114668.1137</v>
      </c>
      <c r="II11" s="13">
        <v>207540.58840000001</v>
      </c>
      <c r="IJ11" s="13">
        <v>134423.27499999999</v>
      </c>
      <c r="IK11" s="13">
        <v>151901.57320000001</v>
      </c>
      <c r="IL11" s="13">
        <v>130163.0745</v>
      </c>
      <c r="IM11" s="13">
        <v>138456.9283</v>
      </c>
      <c r="IN11" s="13"/>
      <c r="IO11" s="13">
        <v>71205.596919999996</v>
      </c>
      <c r="IP11" s="13">
        <v>130245.4262</v>
      </c>
      <c r="IQ11" s="13">
        <v>108660.41559999999</v>
      </c>
      <c r="IR11" s="13">
        <v>216729.17180000001</v>
      </c>
      <c r="IS11" s="13">
        <v>254189.7812</v>
      </c>
      <c r="IT11" s="13">
        <v>154034.1568</v>
      </c>
      <c r="IU11" s="13">
        <v>150689.16320000001</v>
      </c>
      <c r="IV11" s="13">
        <v>189615.09700000001</v>
      </c>
      <c r="IW11" s="13">
        <v>209308.61660000001</v>
      </c>
      <c r="IX11" s="13">
        <v>100916.3017</v>
      </c>
      <c r="IY11" s="13">
        <v>95146.951679999998</v>
      </c>
      <c r="IZ11" s="13">
        <v>132475.5821</v>
      </c>
      <c r="JA11" s="13">
        <v>133145.0729</v>
      </c>
      <c r="JB11" s="13">
        <v>162100.7309</v>
      </c>
      <c r="JC11" s="13">
        <v>145718.3762</v>
      </c>
    </row>
    <row r="12" spans="1:263" s="12" customFormat="1">
      <c r="A12" s="13">
        <v>10</v>
      </c>
      <c r="B12" s="13"/>
      <c r="C12" s="13"/>
      <c r="D12" s="13">
        <v>1093.3340000000001</v>
      </c>
      <c r="E12" s="13"/>
      <c r="F12" s="13">
        <v>3454.991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v>250</v>
      </c>
      <c r="Q12" s="13">
        <v>3900.1179999999999</v>
      </c>
      <c r="R12" s="13"/>
      <c r="S12" s="13"/>
      <c r="T12" s="13">
        <v>62368.24</v>
      </c>
      <c r="U12" s="13">
        <v>68560.34</v>
      </c>
      <c r="V12" s="13">
        <v>177403.2</v>
      </c>
      <c r="W12" s="13">
        <v>119912.3</v>
      </c>
      <c r="X12" s="13">
        <v>37540.269999999997</v>
      </c>
      <c r="Y12" s="13">
        <v>14681.28</v>
      </c>
      <c r="Z12" s="13">
        <v>300245.2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v>400</v>
      </c>
      <c r="AK12" s="13">
        <v>400</v>
      </c>
      <c r="AL12" s="13">
        <v>425</v>
      </c>
      <c r="AM12" s="13">
        <v>425</v>
      </c>
      <c r="AN12" s="13">
        <v>450</v>
      </c>
      <c r="AO12" s="13">
        <v>450</v>
      </c>
      <c r="AP12" s="13">
        <v>475</v>
      </c>
      <c r="AQ12" s="13">
        <v>475</v>
      </c>
      <c r="AR12" s="13">
        <v>500</v>
      </c>
      <c r="AS12" s="13">
        <v>500</v>
      </c>
      <c r="AT12" s="13"/>
      <c r="AU12" s="13"/>
      <c r="AV12" s="13">
        <v>1000</v>
      </c>
      <c r="AW12" s="13">
        <v>2131.7449999999999</v>
      </c>
      <c r="AX12" s="13"/>
      <c r="AY12" s="13"/>
      <c r="AZ12" s="13">
        <v>575</v>
      </c>
      <c r="BA12" s="13">
        <v>575</v>
      </c>
      <c r="BB12" s="13">
        <v>600</v>
      </c>
      <c r="BC12" s="13">
        <v>600</v>
      </c>
      <c r="BD12" s="13">
        <v>625</v>
      </c>
      <c r="BE12" s="13">
        <v>625</v>
      </c>
      <c r="BF12" s="13">
        <v>650</v>
      </c>
      <c r="BG12" s="13">
        <v>650</v>
      </c>
      <c r="BH12" s="13">
        <v>1000</v>
      </c>
      <c r="BI12" s="13">
        <v>1135.406017</v>
      </c>
      <c r="BJ12" s="13">
        <v>154562.53049999999</v>
      </c>
      <c r="BK12" s="13">
        <v>313993.56079999998</v>
      </c>
      <c r="BL12" s="13">
        <v>882048.88919999998</v>
      </c>
      <c r="BM12" s="13">
        <v>883221.67969999998</v>
      </c>
      <c r="BN12" s="13">
        <v>1030847.9</v>
      </c>
      <c r="BO12" s="13">
        <v>866943.17630000005</v>
      </c>
      <c r="BP12" s="13">
        <v>1091995.605</v>
      </c>
      <c r="BQ12" s="13">
        <v>1095360.5959999999</v>
      </c>
      <c r="BR12" s="13"/>
      <c r="BS12" s="13"/>
      <c r="BT12" s="13">
        <v>12884.49764</v>
      </c>
      <c r="BU12" s="13">
        <v>7753.936291</v>
      </c>
      <c r="BV12" s="13">
        <v>168095.9167</v>
      </c>
      <c r="BW12" s="13">
        <v>43605.08728</v>
      </c>
      <c r="BX12" s="13">
        <v>87088.470459999997</v>
      </c>
      <c r="BY12" s="13">
        <v>134418.65539999999</v>
      </c>
      <c r="BZ12" s="13">
        <v>800</v>
      </c>
      <c r="CA12" s="13">
        <v>800</v>
      </c>
      <c r="CB12" s="13"/>
      <c r="CC12" s="13"/>
      <c r="CD12" s="13"/>
      <c r="CE12" s="13"/>
      <c r="CF12" s="13">
        <v>10629.593849999999</v>
      </c>
      <c r="CG12" s="13">
        <v>16033.80394</v>
      </c>
      <c r="CH12" s="13">
        <v>2111815.6740000001</v>
      </c>
      <c r="CI12" s="13">
        <v>1349335.327</v>
      </c>
      <c r="CJ12" s="13">
        <v>1000</v>
      </c>
      <c r="CK12" s="13">
        <v>3090.0385379999998</v>
      </c>
      <c r="CL12" s="13">
        <v>300</v>
      </c>
      <c r="CM12" s="13">
        <v>300</v>
      </c>
      <c r="CN12" s="13">
        <v>400</v>
      </c>
      <c r="CO12" s="13">
        <v>400</v>
      </c>
      <c r="CP12" s="13">
        <v>1000</v>
      </c>
      <c r="CQ12" s="13">
        <v>1518.275738</v>
      </c>
      <c r="CR12" s="13">
        <v>277092.52929999999</v>
      </c>
      <c r="CS12" s="13">
        <v>292808.53269999998</v>
      </c>
      <c r="CT12" s="13">
        <v>2291.72039</v>
      </c>
      <c r="CU12" s="13">
        <v>1000</v>
      </c>
      <c r="CV12" s="13">
        <v>3273.261786</v>
      </c>
      <c r="CW12" s="13">
        <v>1000</v>
      </c>
      <c r="CX12" s="13">
        <v>2357.245684</v>
      </c>
      <c r="CY12" s="13">
        <v>1000</v>
      </c>
      <c r="CZ12" s="13">
        <v>117248.70299999999</v>
      </c>
      <c r="DA12" s="13">
        <v>123048.5687</v>
      </c>
      <c r="DB12" s="13"/>
      <c r="DC12" s="13"/>
      <c r="DD12" s="13">
        <v>350</v>
      </c>
      <c r="DE12" s="13">
        <v>350</v>
      </c>
      <c r="DF12" s="13">
        <v>53900.028230000004</v>
      </c>
      <c r="DG12" s="13">
        <v>53611.858370000002</v>
      </c>
      <c r="DH12" s="13">
        <v>294117.61469999998</v>
      </c>
      <c r="DI12" s="13">
        <v>317149.20039999997</v>
      </c>
      <c r="DJ12" s="13">
        <v>754560.05859999999</v>
      </c>
      <c r="DK12" s="13">
        <v>693760.98629999999</v>
      </c>
      <c r="DL12" s="13"/>
      <c r="DM12" s="13"/>
      <c r="DN12" s="13">
        <v>79537.437439999994</v>
      </c>
      <c r="DO12" s="13">
        <v>74413.391109999997</v>
      </c>
      <c r="DP12" s="13">
        <v>548492.61470000003</v>
      </c>
      <c r="DQ12" s="13">
        <v>557754.21140000003</v>
      </c>
      <c r="DR12" s="13">
        <v>772021.91159999999</v>
      </c>
      <c r="DS12" s="13">
        <v>524714.72169999999</v>
      </c>
      <c r="DT12" s="13">
        <v>72292.045589999994</v>
      </c>
      <c r="DU12" s="13">
        <v>3594.8135849999999</v>
      </c>
      <c r="DV12" s="13">
        <v>898410.70559999999</v>
      </c>
      <c r="DW12" s="13">
        <v>1368616.3330000001</v>
      </c>
      <c r="DX12" s="13">
        <v>391465.85080000001</v>
      </c>
      <c r="DY12" s="13">
        <v>307378.81469999999</v>
      </c>
      <c r="DZ12" s="13">
        <v>797166.19869999995</v>
      </c>
      <c r="EA12" s="13">
        <v>877439.08689999999</v>
      </c>
      <c r="EB12" s="13">
        <v>926929.13820000004</v>
      </c>
      <c r="EC12" s="13">
        <v>647764.58739999996</v>
      </c>
      <c r="ED12" s="13">
        <v>37353.778839999999</v>
      </c>
      <c r="EE12" s="13">
        <v>32572.330470000001</v>
      </c>
      <c r="EF12" s="13">
        <v>41726.36032</v>
      </c>
      <c r="EG12" s="13">
        <v>95981.521609999996</v>
      </c>
      <c r="EH12" s="13">
        <v>123626.28939999999</v>
      </c>
      <c r="EI12" s="13">
        <v>287392.45610000001</v>
      </c>
      <c r="EJ12" s="13">
        <v>554577.57570000004</v>
      </c>
      <c r="EK12" s="13">
        <v>568588.56200000003</v>
      </c>
      <c r="EL12" s="13"/>
      <c r="EM12" s="13"/>
      <c r="EN12" s="13">
        <v>323582.58059999999</v>
      </c>
      <c r="EO12" s="13">
        <v>205355.6366</v>
      </c>
      <c r="EP12" s="13">
        <v>280119.50679999997</v>
      </c>
      <c r="EQ12" s="13">
        <v>259153.9307</v>
      </c>
      <c r="ER12" s="13">
        <v>1427884.0330000001</v>
      </c>
      <c r="ES12" s="13">
        <v>1284997.5589999999</v>
      </c>
      <c r="ET12" s="13">
        <v>260436.92019999999</v>
      </c>
      <c r="EU12" s="13">
        <v>163065.71960000001</v>
      </c>
      <c r="EV12" s="13">
        <v>188932.8156</v>
      </c>
      <c r="EW12" s="13">
        <v>207710.25090000001</v>
      </c>
      <c r="EX12" s="13">
        <v>65040.115360000003</v>
      </c>
      <c r="EY12" s="13">
        <v>72477.195739999996</v>
      </c>
      <c r="EZ12" s="13">
        <v>183178.39050000001</v>
      </c>
      <c r="FA12" s="13">
        <v>196562.46950000001</v>
      </c>
      <c r="FB12" s="13">
        <v>117771.637</v>
      </c>
      <c r="FC12" s="13">
        <v>118612.4725</v>
      </c>
      <c r="FD12" s="13">
        <v>307681.73220000003</v>
      </c>
      <c r="FE12" s="13">
        <v>310399.0784</v>
      </c>
      <c r="FF12" s="13">
        <v>335350.03659999999</v>
      </c>
      <c r="FG12" s="13">
        <v>354827.30099999998</v>
      </c>
      <c r="FH12" s="13">
        <v>74917.900089999996</v>
      </c>
      <c r="FI12" s="13">
        <v>62669.631959999999</v>
      </c>
      <c r="FJ12" s="13">
        <v>46967.620849999999</v>
      </c>
      <c r="FK12" s="13">
        <v>50117.56897</v>
      </c>
      <c r="FL12" s="13">
        <v>180983.15429999999</v>
      </c>
      <c r="FM12" s="13">
        <v>168684.41769999999</v>
      </c>
      <c r="FN12" s="13">
        <v>161477.14230000001</v>
      </c>
      <c r="FO12" s="13">
        <v>161173.9197</v>
      </c>
      <c r="FP12" s="13">
        <v>165269.9</v>
      </c>
      <c r="FQ12" s="13">
        <v>329813.2</v>
      </c>
      <c r="FR12" s="13">
        <v>925409.9</v>
      </c>
      <c r="FS12" s="13">
        <v>835885.6</v>
      </c>
      <c r="FT12" s="13">
        <v>331223.5</v>
      </c>
      <c r="FU12" s="13">
        <v>310378.40000000002</v>
      </c>
      <c r="FV12" s="13">
        <v>232860.79999999999</v>
      </c>
      <c r="FW12" s="13">
        <v>188575.8</v>
      </c>
      <c r="FX12" s="13">
        <v>612350.80000000005</v>
      </c>
      <c r="FY12" s="13">
        <v>370419.4</v>
      </c>
      <c r="FZ12" s="13">
        <v>270472.3</v>
      </c>
      <c r="GA12" s="13">
        <v>505717.8</v>
      </c>
      <c r="GB12" s="13">
        <v>2150936</v>
      </c>
      <c r="GC12" s="13">
        <v>273332.7</v>
      </c>
      <c r="GD12" s="13">
        <v>435904.2</v>
      </c>
      <c r="GE12" s="13">
        <v>140452.1</v>
      </c>
      <c r="GF12" s="13">
        <v>292154.2</v>
      </c>
      <c r="GG12" s="13">
        <v>266204.3</v>
      </c>
      <c r="GH12" s="13">
        <v>201661.36170000001</v>
      </c>
      <c r="GI12" s="13">
        <v>192402.83199999999</v>
      </c>
      <c r="GJ12" s="13">
        <v>267056.30489999999</v>
      </c>
      <c r="GK12" s="13">
        <v>244264.75520000001</v>
      </c>
      <c r="GL12" s="13">
        <v>72672.698969999998</v>
      </c>
      <c r="GM12" s="13">
        <v>95189.941409999999</v>
      </c>
      <c r="GN12" s="13">
        <v>63613.285060000002</v>
      </c>
      <c r="GO12" s="13">
        <v>77713.989260000002</v>
      </c>
      <c r="GP12" s="13">
        <v>151869.7052</v>
      </c>
      <c r="GQ12" s="13">
        <v>125513.4506</v>
      </c>
      <c r="GR12" s="13">
        <v>164899.96340000001</v>
      </c>
      <c r="GS12" s="13">
        <v>113317.93979999999</v>
      </c>
      <c r="GT12" s="13">
        <v>293706.90919999999</v>
      </c>
      <c r="GU12" s="13">
        <v>288792.02269999997</v>
      </c>
      <c r="GV12" s="13">
        <v>416044.0674</v>
      </c>
      <c r="GW12" s="13">
        <v>331282.34860000003</v>
      </c>
      <c r="GX12" s="13">
        <v>123787.3535</v>
      </c>
      <c r="GY12" s="13">
        <v>39494.453430000001</v>
      </c>
      <c r="GZ12" s="13">
        <v>225003.69260000001</v>
      </c>
      <c r="HA12" s="13">
        <v>241600.37229999999</v>
      </c>
      <c r="HB12" s="13">
        <v>165769.40919999999</v>
      </c>
      <c r="HC12" s="13">
        <v>157242.79790000001</v>
      </c>
      <c r="HD12" s="13">
        <v>108650.42879999999</v>
      </c>
      <c r="HE12" s="13">
        <v>128067.59639999999</v>
      </c>
      <c r="HF12" s="13">
        <v>148477.14230000001</v>
      </c>
      <c r="HG12" s="13">
        <v>137314.94140000001</v>
      </c>
      <c r="HH12" s="13">
        <v>83977.432249999998</v>
      </c>
      <c r="HI12" s="13">
        <v>81541.313169999994</v>
      </c>
      <c r="HJ12" s="13">
        <v>85587.745670000004</v>
      </c>
      <c r="HK12" s="13">
        <v>108099.3958</v>
      </c>
      <c r="HL12" s="13">
        <v>24292.957310000002</v>
      </c>
      <c r="HM12" s="13">
        <v>34019.340519999998</v>
      </c>
      <c r="HN12" s="13">
        <v>99603.523249999998</v>
      </c>
      <c r="HO12" s="13">
        <v>100450.943</v>
      </c>
      <c r="HP12" s="13">
        <v>68971.519469999999</v>
      </c>
      <c r="HQ12" s="13">
        <v>82010.864260000002</v>
      </c>
      <c r="HR12" s="13"/>
      <c r="HS12" s="13">
        <v>148430.96919999999</v>
      </c>
      <c r="HT12" s="13"/>
      <c r="HU12" s="13">
        <v>61798.480989999996</v>
      </c>
      <c r="HV12" s="13"/>
      <c r="HW12" s="13">
        <v>81894.57703</v>
      </c>
      <c r="HX12" s="13"/>
      <c r="HY12" s="13">
        <v>143629.01310000001</v>
      </c>
      <c r="HZ12" s="13">
        <v>310549.56050000002</v>
      </c>
      <c r="IA12" s="13">
        <v>348254.21139999997</v>
      </c>
      <c r="IB12" s="13">
        <v>48860.183720000001</v>
      </c>
      <c r="IC12" s="13">
        <v>50790.939330000001</v>
      </c>
      <c r="ID12" s="13">
        <v>113983.6884</v>
      </c>
      <c r="IE12" s="13">
        <v>127825.5692</v>
      </c>
      <c r="IF12" s="13">
        <v>179623.9166</v>
      </c>
      <c r="IG12" s="13">
        <v>190097.6257</v>
      </c>
      <c r="IH12" s="13">
        <v>191571.28909999999</v>
      </c>
      <c r="II12" s="13">
        <v>168488.69320000001</v>
      </c>
      <c r="IJ12" s="13">
        <v>404793.45699999999</v>
      </c>
      <c r="IK12" s="13">
        <v>417158.4167</v>
      </c>
      <c r="IL12" s="13">
        <v>82866.409299999999</v>
      </c>
      <c r="IM12" s="13">
        <v>83346.443180000002</v>
      </c>
      <c r="IN12" s="13">
        <v>80134.361269999994</v>
      </c>
      <c r="IO12" s="13">
        <v>86698.600770000005</v>
      </c>
      <c r="IP12" s="13">
        <v>182465.85079999999</v>
      </c>
      <c r="IQ12" s="13">
        <v>195336.15109999999</v>
      </c>
      <c r="IR12" s="13">
        <v>227961.8835</v>
      </c>
      <c r="IS12" s="13">
        <v>257903.9001</v>
      </c>
      <c r="IT12" s="13">
        <v>169955.307</v>
      </c>
      <c r="IU12" s="13">
        <v>186162.1704</v>
      </c>
      <c r="IV12" s="13">
        <v>529539.30660000001</v>
      </c>
      <c r="IW12" s="13">
        <v>549590.08790000004</v>
      </c>
      <c r="IX12" s="13">
        <v>147987.74720000001</v>
      </c>
      <c r="IY12" s="13">
        <v>154125.25940000001</v>
      </c>
      <c r="IZ12" s="13">
        <v>317606.2317</v>
      </c>
      <c r="JA12" s="13">
        <v>344417.511</v>
      </c>
      <c r="JB12" s="13">
        <v>151088.08900000001</v>
      </c>
      <c r="JC12" s="13">
        <v>167057.1747</v>
      </c>
    </row>
    <row r="13" spans="1:263" s="12" customFormat="1">
      <c r="A13" s="13">
        <v>11</v>
      </c>
      <c r="B13" s="13">
        <v>100</v>
      </c>
      <c r="C13" s="13">
        <v>100</v>
      </c>
      <c r="D13" s="13">
        <v>5836.6319999999996</v>
      </c>
      <c r="E13" s="13">
        <v>1000</v>
      </c>
      <c r="F13" s="13">
        <v>12600.44</v>
      </c>
      <c r="G13" s="13">
        <v>24784.28</v>
      </c>
      <c r="H13" s="13"/>
      <c r="I13" s="13"/>
      <c r="J13" s="13">
        <v>1842296</v>
      </c>
      <c r="K13" s="13">
        <v>1957775</v>
      </c>
      <c r="L13" s="13">
        <v>1983.7190000000001</v>
      </c>
      <c r="M13" s="13">
        <v>3660.596</v>
      </c>
      <c r="N13" s="13">
        <v>5322.6369999999997</v>
      </c>
      <c r="O13" s="13">
        <v>5531.1369999999997</v>
      </c>
      <c r="P13" s="13">
        <v>2170.2539999999999</v>
      </c>
      <c r="Q13" s="13"/>
      <c r="R13" s="13">
        <v>5772.6890000000003</v>
      </c>
      <c r="S13" s="13">
        <v>24669.69</v>
      </c>
      <c r="T13" s="13">
        <v>779301.2</v>
      </c>
      <c r="U13" s="13">
        <v>1150835</v>
      </c>
      <c r="V13" s="13">
        <v>1464034</v>
      </c>
      <c r="W13" s="13">
        <v>1177284</v>
      </c>
      <c r="X13" s="13">
        <v>325</v>
      </c>
      <c r="Y13" s="13">
        <v>325</v>
      </c>
      <c r="Z13" s="13">
        <v>264465.90000000002</v>
      </c>
      <c r="AA13" s="13">
        <v>380590.2</v>
      </c>
      <c r="AB13" s="13">
        <v>1331.731</v>
      </c>
      <c r="AC13" s="13">
        <v>1799.49</v>
      </c>
      <c r="AD13" s="13"/>
      <c r="AE13" s="13"/>
      <c r="AF13" s="13">
        <v>2253.5439999999999</v>
      </c>
      <c r="AG13" s="13">
        <v>2146.0160000000001</v>
      </c>
      <c r="AH13" s="13">
        <v>26155.14</v>
      </c>
      <c r="AI13" s="13">
        <v>23421.759999999998</v>
      </c>
      <c r="AJ13" s="13">
        <v>400</v>
      </c>
      <c r="AK13" s="13">
        <v>400</v>
      </c>
      <c r="AL13" s="13">
        <v>8387.4719999999998</v>
      </c>
      <c r="AM13" s="13">
        <v>7843.9449999999997</v>
      </c>
      <c r="AN13" s="13">
        <v>450</v>
      </c>
      <c r="AO13" s="13">
        <v>450</v>
      </c>
      <c r="AP13" s="13">
        <v>4084.3150000000001</v>
      </c>
      <c r="AQ13" s="13">
        <v>9726.5450000000001</v>
      </c>
      <c r="AR13" s="13">
        <v>1311.079</v>
      </c>
      <c r="AS13" s="13">
        <v>1000</v>
      </c>
      <c r="AT13" s="13"/>
      <c r="AU13" s="13"/>
      <c r="AV13" s="13">
        <v>525</v>
      </c>
      <c r="AW13" s="13">
        <v>525</v>
      </c>
      <c r="AX13" s="13"/>
      <c r="AY13" s="13"/>
      <c r="AZ13" s="13">
        <v>575</v>
      </c>
      <c r="BA13" s="13">
        <v>575</v>
      </c>
      <c r="BB13" s="13">
        <v>600</v>
      </c>
      <c r="BC13" s="13">
        <v>600</v>
      </c>
      <c r="BD13" s="13">
        <v>625</v>
      </c>
      <c r="BE13" s="13">
        <v>625</v>
      </c>
      <c r="BF13" s="13">
        <v>650</v>
      </c>
      <c r="BG13" s="13">
        <v>650</v>
      </c>
      <c r="BH13" s="13">
        <v>2669.9140069999999</v>
      </c>
      <c r="BI13" s="13">
        <v>1000</v>
      </c>
      <c r="BJ13" s="13">
        <v>517585.6323</v>
      </c>
      <c r="BK13" s="13">
        <v>500137.93949999998</v>
      </c>
      <c r="BL13" s="13">
        <v>98481.300350000005</v>
      </c>
      <c r="BM13" s="13">
        <v>21414.318080000001</v>
      </c>
      <c r="BN13" s="13">
        <v>595974.0601</v>
      </c>
      <c r="BO13" s="13">
        <v>467576.01929999999</v>
      </c>
      <c r="BP13" s="13">
        <v>298615.50900000002</v>
      </c>
      <c r="BQ13" s="13">
        <v>244431.4117</v>
      </c>
      <c r="BR13" s="13"/>
      <c r="BS13" s="13"/>
      <c r="BT13" s="13">
        <v>3834.31673</v>
      </c>
      <c r="BU13" s="13">
        <v>1634.83429</v>
      </c>
      <c r="BV13" s="13"/>
      <c r="BW13" s="13"/>
      <c r="BX13" s="13">
        <v>81307.197570000004</v>
      </c>
      <c r="BY13" s="13">
        <v>57053.062440000002</v>
      </c>
      <c r="BZ13" s="13">
        <v>513301.45260000002</v>
      </c>
      <c r="CA13" s="13">
        <v>442574.52389999997</v>
      </c>
      <c r="CB13" s="13"/>
      <c r="CC13" s="13"/>
      <c r="CD13" s="13"/>
      <c r="CE13" s="13"/>
      <c r="CF13" s="13">
        <v>875</v>
      </c>
      <c r="CG13" s="13">
        <v>875</v>
      </c>
      <c r="CH13" s="13">
        <v>1142259.155</v>
      </c>
      <c r="CI13" s="13">
        <v>1130533.325</v>
      </c>
      <c r="CJ13" s="13">
        <v>11828.29571</v>
      </c>
      <c r="CK13" s="13">
        <v>13414.27231</v>
      </c>
      <c r="CL13" s="13">
        <v>2450.5205150000002</v>
      </c>
      <c r="CM13" s="13">
        <v>1000</v>
      </c>
      <c r="CN13" s="13">
        <v>400</v>
      </c>
      <c r="CO13" s="13">
        <v>400</v>
      </c>
      <c r="CP13" s="13"/>
      <c r="CQ13" s="13"/>
      <c r="CR13" s="13">
        <v>2971416.9920000001</v>
      </c>
      <c r="CS13" s="13">
        <v>2605152.1</v>
      </c>
      <c r="CT13" s="13">
        <v>3541.864634</v>
      </c>
      <c r="CU13" s="13">
        <v>2795.9861759999999</v>
      </c>
      <c r="CV13" s="13">
        <v>6727.8642650000002</v>
      </c>
      <c r="CW13" s="13">
        <v>1076.8488649999999</v>
      </c>
      <c r="CX13" s="13">
        <v>900</v>
      </c>
      <c r="CY13" s="13">
        <v>900</v>
      </c>
      <c r="CZ13" s="13">
        <v>568957.94680000003</v>
      </c>
      <c r="DA13" s="13">
        <v>540678.772</v>
      </c>
      <c r="DB13" s="13"/>
      <c r="DC13" s="13"/>
      <c r="DD13" s="13">
        <v>350</v>
      </c>
      <c r="DE13" s="13">
        <v>350</v>
      </c>
      <c r="DF13" s="13">
        <v>177350.0214</v>
      </c>
      <c r="DG13" s="13">
        <v>199690.12450000001</v>
      </c>
      <c r="DH13" s="13">
        <v>166616.91279999999</v>
      </c>
      <c r="DI13" s="13">
        <v>193384.5062</v>
      </c>
      <c r="DJ13" s="13">
        <v>530302.79539999994</v>
      </c>
      <c r="DK13" s="13">
        <v>562218.81099999999</v>
      </c>
      <c r="DL13" s="13"/>
      <c r="DM13" s="13"/>
      <c r="DN13" s="13">
        <v>115275.4593</v>
      </c>
      <c r="DO13" s="13">
        <v>121822.876</v>
      </c>
      <c r="DP13" s="13">
        <v>412243.07250000001</v>
      </c>
      <c r="DQ13" s="13">
        <v>490824.6765</v>
      </c>
      <c r="DR13" s="13">
        <v>38189.910889999999</v>
      </c>
      <c r="DS13" s="13">
        <v>36537.693019999999</v>
      </c>
      <c r="DT13" s="13">
        <v>221186.90489999999</v>
      </c>
      <c r="DU13" s="13">
        <v>181512.75630000001</v>
      </c>
      <c r="DV13" s="13">
        <v>612014.83149999997</v>
      </c>
      <c r="DW13" s="13">
        <v>590062.43900000001</v>
      </c>
      <c r="DX13" s="13"/>
      <c r="DY13" s="13"/>
      <c r="DZ13" s="13">
        <v>1860411.987</v>
      </c>
      <c r="EA13" s="13">
        <v>1761851.6850000001</v>
      </c>
      <c r="EB13" s="13">
        <v>332315.58230000001</v>
      </c>
      <c r="EC13" s="13">
        <v>315436.5845</v>
      </c>
      <c r="ED13" s="13">
        <v>77631.607059999995</v>
      </c>
      <c r="EE13" s="13">
        <v>14670.06969</v>
      </c>
      <c r="EF13" s="13">
        <v>84153.251650000006</v>
      </c>
      <c r="EG13" s="13">
        <v>106019.3863</v>
      </c>
      <c r="EH13" s="13">
        <v>310329.65090000001</v>
      </c>
      <c r="EI13" s="13">
        <v>256241.2415</v>
      </c>
      <c r="EJ13" s="13">
        <v>299506.22560000001</v>
      </c>
      <c r="EK13" s="13">
        <v>371679.07709999999</v>
      </c>
      <c r="EL13" s="13"/>
      <c r="EM13" s="13"/>
      <c r="EN13" s="13">
        <v>429533.87449999998</v>
      </c>
      <c r="EO13" s="13">
        <v>467475.03659999999</v>
      </c>
      <c r="EP13" s="13">
        <v>153818.51199999999</v>
      </c>
      <c r="EQ13" s="13">
        <v>142419.08259999999</v>
      </c>
      <c r="ER13" s="13">
        <v>726112.73190000001</v>
      </c>
      <c r="ES13" s="13">
        <v>734977.17290000001</v>
      </c>
      <c r="ET13" s="13">
        <v>57032.455439999998</v>
      </c>
      <c r="EU13" s="13">
        <v>21585.622790000001</v>
      </c>
      <c r="EV13" s="13">
        <v>146405.9601</v>
      </c>
      <c r="EW13" s="13">
        <v>142071.7163</v>
      </c>
      <c r="EX13" s="13">
        <v>35220.134740000001</v>
      </c>
      <c r="EY13" s="13">
        <v>45236.930849999997</v>
      </c>
      <c r="EZ13" s="13">
        <v>150611.31289999999</v>
      </c>
      <c r="FA13" s="13">
        <v>158080.7953</v>
      </c>
      <c r="FB13" s="13">
        <v>71076.141359999994</v>
      </c>
      <c r="FC13" s="13">
        <v>58731.098180000001</v>
      </c>
      <c r="FD13" s="13">
        <v>261497.467</v>
      </c>
      <c r="FE13" s="13">
        <v>281428.49729999999</v>
      </c>
      <c r="FF13" s="13">
        <v>190240.3259</v>
      </c>
      <c r="FG13" s="13">
        <v>170398.01029999999</v>
      </c>
      <c r="FH13" s="13">
        <v>51858.226779999997</v>
      </c>
      <c r="FI13" s="13">
        <v>66518.341060000006</v>
      </c>
      <c r="FJ13" s="13">
        <v>29094.88106</v>
      </c>
      <c r="FK13" s="13">
        <v>29256.14357</v>
      </c>
      <c r="FL13" s="13">
        <v>59678.474430000002</v>
      </c>
      <c r="FM13" s="13">
        <v>64132.156369999997</v>
      </c>
      <c r="FN13" s="13">
        <v>79690.452579999997</v>
      </c>
      <c r="FO13" s="13">
        <v>79433.815000000002</v>
      </c>
      <c r="FP13" s="13">
        <v>165617.9</v>
      </c>
      <c r="FQ13" s="13">
        <v>197643.3</v>
      </c>
      <c r="FR13" s="13">
        <v>509659.9</v>
      </c>
      <c r="FS13" s="13">
        <v>246270.5</v>
      </c>
      <c r="FT13" s="13">
        <v>305478.7</v>
      </c>
      <c r="FU13" s="13">
        <v>245568.7</v>
      </c>
      <c r="FV13" s="13">
        <v>315666.7</v>
      </c>
      <c r="FW13" s="13">
        <v>855933.4</v>
      </c>
      <c r="FX13" s="13">
        <v>831565</v>
      </c>
      <c r="FY13" s="13">
        <v>849860.4</v>
      </c>
      <c r="FZ13" s="13">
        <v>231240.5</v>
      </c>
      <c r="GA13" s="13">
        <v>141712.9</v>
      </c>
      <c r="GB13" s="13"/>
      <c r="GC13" s="13"/>
      <c r="GD13" s="13">
        <v>156981</v>
      </c>
      <c r="GE13" s="13">
        <v>190463.4</v>
      </c>
      <c r="GF13" s="13">
        <v>183538.1</v>
      </c>
      <c r="GG13" s="13">
        <v>229462.2</v>
      </c>
      <c r="GH13" s="13">
        <v>92163.970950000003</v>
      </c>
      <c r="GI13" s="13">
        <v>54894.683839999998</v>
      </c>
      <c r="GJ13" s="13">
        <v>128084.62519999999</v>
      </c>
      <c r="GK13" s="13">
        <v>227301.45259999999</v>
      </c>
      <c r="GL13" s="13">
        <v>41268.745419999999</v>
      </c>
      <c r="GM13" s="13">
        <v>29992.614750000001</v>
      </c>
      <c r="GN13" s="13">
        <v>87913.597110000002</v>
      </c>
      <c r="GO13" s="13">
        <v>92614.791870000001</v>
      </c>
      <c r="GP13" s="13">
        <v>82914.001459999999</v>
      </c>
      <c r="GQ13" s="13">
        <v>72922.737120000005</v>
      </c>
      <c r="GR13" s="13">
        <v>154445.84659999999</v>
      </c>
      <c r="GS13" s="13">
        <v>173335.1746</v>
      </c>
      <c r="GT13" s="13">
        <v>164689.49890000001</v>
      </c>
      <c r="GU13" s="13">
        <v>106441.89449999999</v>
      </c>
      <c r="GV13" s="13">
        <v>190057.47990000001</v>
      </c>
      <c r="GW13" s="13">
        <v>179132.29370000001</v>
      </c>
      <c r="GX13" s="13">
        <v>111875.74770000001</v>
      </c>
      <c r="GY13" s="13">
        <v>93804.35944</v>
      </c>
      <c r="GZ13" s="13">
        <v>58178.138729999999</v>
      </c>
      <c r="HA13" s="13">
        <v>56615.257259999998</v>
      </c>
      <c r="HB13" s="13">
        <v>94656.677249999993</v>
      </c>
      <c r="HC13" s="13">
        <v>89673.439029999994</v>
      </c>
      <c r="HD13" s="13">
        <v>10653.211590000001</v>
      </c>
      <c r="HE13" s="13">
        <v>7710.7791900000002</v>
      </c>
      <c r="HF13" s="13">
        <v>192763.94649999999</v>
      </c>
      <c r="HG13" s="13">
        <v>160028.03039999999</v>
      </c>
      <c r="HH13" s="13">
        <v>60288.078309999997</v>
      </c>
      <c r="HI13" s="13">
        <v>72497.764590000006</v>
      </c>
      <c r="HJ13" s="13">
        <v>62856.845860000001</v>
      </c>
      <c r="HK13" s="13">
        <v>75484.512329999998</v>
      </c>
      <c r="HL13" s="13">
        <v>10876.12629</v>
      </c>
      <c r="HM13" s="13">
        <v>9278.5940169999994</v>
      </c>
      <c r="HN13" s="13">
        <v>57131.156920000001</v>
      </c>
      <c r="HO13" s="13">
        <v>50219.230649999998</v>
      </c>
      <c r="HP13" s="13">
        <v>115934.3414</v>
      </c>
      <c r="HQ13" s="13">
        <v>134369.41529999999</v>
      </c>
      <c r="HR13" s="13">
        <v>112873.6649</v>
      </c>
      <c r="HS13" s="13">
        <v>117896.965</v>
      </c>
      <c r="HT13" s="13">
        <v>45517.681120000001</v>
      </c>
      <c r="HU13" s="13">
        <v>44237.58698</v>
      </c>
      <c r="HV13" s="13">
        <v>599578.18599999999</v>
      </c>
      <c r="HW13" s="13">
        <v>582945.25150000001</v>
      </c>
      <c r="HX13" s="13">
        <v>57422.02377</v>
      </c>
      <c r="HY13" s="13">
        <v>53317.047120000003</v>
      </c>
      <c r="HZ13" s="13">
        <v>352788.33010000002</v>
      </c>
      <c r="IA13" s="13">
        <v>329226.59299999999</v>
      </c>
      <c r="IB13" s="13">
        <v>62139.358520000002</v>
      </c>
      <c r="IC13" s="13">
        <v>58875.984190000003</v>
      </c>
      <c r="ID13" s="13">
        <v>161083.83180000001</v>
      </c>
      <c r="IE13" s="13">
        <v>150555.8167</v>
      </c>
      <c r="IF13" s="13">
        <v>199254.88279999999</v>
      </c>
      <c r="IG13" s="13">
        <v>194860.21419999999</v>
      </c>
      <c r="IH13" s="13">
        <v>232827.86559999999</v>
      </c>
      <c r="II13" s="13">
        <v>198543.06030000001</v>
      </c>
      <c r="IJ13" s="13">
        <v>580287.47560000001</v>
      </c>
      <c r="IK13" s="13">
        <v>636138.1226</v>
      </c>
      <c r="IL13" s="13">
        <v>125867.4927</v>
      </c>
      <c r="IM13" s="13">
        <v>126730.80439999999</v>
      </c>
      <c r="IN13" s="13">
        <v>184381.94270000001</v>
      </c>
      <c r="IO13" s="13">
        <v>167748.35209999999</v>
      </c>
      <c r="IP13" s="13">
        <v>152270.4773</v>
      </c>
      <c r="IQ13" s="13">
        <v>152403.7476</v>
      </c>
      <c r="IR13" s="13">
        <v>212057.3578</v>
      </c>
      <c r="IS13" s="13">
        <v>187319.09179999999</v>
      </c>
      <c r="IT13" s="13">
        <v>102153.33560000001</v>
      </c>
      <c r="IU13" s="13">
        <v>113807.06789999999</v>
      </c>
      <c r="IV13" s="13">
        <v>247253.66209999999</v>
      </c>
      <c r="IW13" s="13">
        <v>239693.84770000001</v>
      </c>
      <c r="IX13" s="13">
        <v>131223.78539999999</v>
      </c>
      <c r="IY13" s="13">
        <v>132123.32149999999</v>
      </c>
      <c r="IZ13" s="13">
        <v>123591.9495</v>
      </c>
      <c r="JA13" s="13">
        <v>150737.44200000001</v>
      </c>
      <c r="JB13" s="13">
        <v>251671.7072</v>
      </c>
      <c r="JC13" s="13">
        <v>219616.51610000001</v>
      </c>
    </row>
    <row r="14" spans="1:263" s="12" customFormat="1">
      <c r="A14" s="13">
        <v>12</v>
      </c>
      <c r="B14" s="13">
        <v>100</v>
      </c>
      <c r="C14" s="13">
        <v>100</v>
      </c>
      <c r="D14" s="13">
        <v>2097.9389999999999</v>
      </c>
      <c r="E14" s="13">
        <v>1000</v>
      </c>
      <c r="F14" s="13">
        <v>57628.15</v>
      </c>
      <c r="G14" s="13">
        <v>29132.15</v>
      </c>
      <c r="H14" s="13"/>
      <c r="I14" s="13"/>
      <c r="J14" s="13">
        <v>507461.9</v>
      </c>
      <c r="K14" s="13">
        <v>592055.19999999995</v>
      </c>
      <c r="L14" s="13">
        <v>200</v>
      </c>
      <c r="M14" s="13">
        <v>200</v>
      </c>
      <c r="N14" s="13"/>
      <c r="O14" s="13">
        <v>225</v>
      </c>
      <c r="P14" s="13"/>
      <c r="Q14" s="13">
        <v>250</v>
      </c>
      <c r="R14" s="13">
        <v>3395.19</v>
      </c>
      <c r="S14" s="13">
        <v>1000</v>
      </c>
      <c r="T14" s="13">
        <v>892530.9</v>
      </c>
      <c r="U14" s="13">
        <v>541578.69999999995</v>
      </c>
      <c r="V14" s="13">
        <v>1330217</v>
      </c>
      <c r="W14" s="13">
        <v>1540429</v>
      </c>
      <c r="X14" s="13">
        <v>170753.6</v>
      </c>
      <c r="Y14" s="13">
        <v>335914.7</v>
      </c>
      <c r="Z14" s="13">
        <v>101685</v>
      </c>
      <c r="AA14" s="13">
        <v>129996.6</v>
      </c>
      <c r="AB14" s="13">
        <v>2935.8490000000002</v>
      </c>
      <c r="AC14" s="13">
        <v>13279.79</v>
      </c>
      <c r="AD14" s="13"/>
      <c r="AE14" s="13"/>
      <c r="AF14" s="13">
        <v>375</v>
      </c>
      <c r="AG14" s="13">
        <v>375</v>
      </c>
      <c r="AH14" s="13">
        <v>2386806</v>
      </c>
      <c r="AI14" s="13">
        <v>1724230</v>
      </c>
      <c r="AJ14" s="13">
        <v>400</v>
      </c>
      <c r="AK14" s="13">
        <v>400</v>
      </c>
      <c r="AL14" s="13">
        <v>425</v>
      </c>
      <c r="AM14" s="13">
        <v>425</v>
      </c>
      <c r="AN14" s="13">
        <v>450</v>
      </c>
      <c r="AO14" s="13"/>
      <c r="AP14" s="13">
        <v>475</v>
      </c>
      <c r="AQ14" s="13">
        <v>475</v>
      </c>
      <c r="AR14" s="13">
        <v>500</v>
      </c>
      <c r="AS14" s="13">
        <v>500</v>
      </c>
      <c r="AT14" s="13"/>
      <c r="AU14" s="13"/>
      <c r="AV14" s="13">
        <v>525</v>
      </c>
      <c r="AW14" s="13">
        <v>525</v>
      </c>
      <c r="AX14" s="13"/>
      <c r="AY14" s="13"/>
      <c r="AZ14" s="13">
        <v>575</v>
      </c>
      <c r="BA14" s="13">
        <v>575</v>
      </c>
      <c r="BB14" s="13">
        <v>10683.74</v>
      </c>
      <c r="BC14" s="13">
        <v>6272.2539999999999</v>
      </c>
      <c r="BD14" s="13"/>
      <c r="BE14" s="13"/>
      <c r="BF14" s="13"/>
      <c r="BG14" s="13"/>
      <c r="BH14" s="13"/>
      <c r="BI14" s="13"/>
      <c r="BJ14" s="13">
        <v>1422517.09</v>
      </c>
      <c r="BK14" s="13">
        <v>1206357.1780000001</v>
      </c>
      <c r="BL14" s="13">
        <v>204330.85630000001</v>
      </c>
      <c r="BM14" s="13">
        <v>200216.35440000001</v>
      </c>
      <c r="BN14" s="13">
        <v>496362.03</v>
      </c>
      <c r="BO14" s="13">
        <v>540157.77590000001</v>
      </c>
      <c r="BP14" s="13">
        <v>200949.8596</v>
      </c>
      <c r="BQ14" s="13">
        <v>183993.71340000001</v>
      </c>
      <c r="BR14" s="13"/>
      <c r="BS14" s="13"/>
      <c r="BT14" s="13">
        <v>192153.7323</v>
      </c>
      <c r="BU14" s="13">
        <v>86676.902770000001</v>
      </c>
      <c r="BV14" s="13"/>
      <c r="BW14" s="13"/>
      <c r="BX14" s="13">
        <v>376018.03590000002</v>
      </c>
      <c r="BY14" s="13">
        <v>2469065.6740000001</v>
      </c>
      <c r="BZ14" s="13">
        <v>1000</v>
      </c>
      <c r="CA14" s="13">
        <v>4524.2452620000004</v>
      </c>
      <c r="CB14" s="13"/>
      <c r="CC14" s="13"/>
      <c r="CD14" s="13"/>
      <c r="CE14" s="13"/>
      <c r="CF14" s="13">
        <v>738702.27049999998</v>
      </c>
      <c r="CG14" s="13">
        <v>731708.98439999996</v>
      </c>
      <c r="CH14" s="13">
        <v>261404.90719999999</v>
      </c>
      <c r="CI14" s="13">
        <v>262618.59129999997</v>
      </c>
      <c r="CJ14" s="13">
        <v>200</v>
      </c>
      <c r="CK14" s="13">
        <v>200</v>
      </c>
      <c r="CL14" s="13">
        <v>300</v>
      </c>
      <c r="CM14" s="13">
        <v>300</v>
      </c>
      <c r="CN14" s="13">
        <v>400</v>
      </c>
      <c r="CO14" s="13">
        <v>400</v>
      </c>
      <c r="CP14" s="13"/>
      <c r="CQ14" s="13"/>
      <c r="CR14" s="13">
        <v>1314850.3419999999</v>
      </c>
      <c r="CS14" s="13">
        <v>1163766.4790000001</v>
      </c>
      <c r="CT14" s="13">
        <v>700</v>
      </c>
      <c r="CU14" s="13">
        <v>700</v>
      </c>
      <c r="CV14" s="13"/>
      <c r="CW14" s="13"/>
      <c r="CX14" s="13">
        <v>900</v>
      </c>
      <c r="CY14" s="13">
        <v>900</v>
      </c>
      <c r="CZ14" s="13">
        <v>119533.8287</v>
      </c>
      <c r="DA14" s="13">
        <v>116805.0537</v>
      </c>
      <c r="DB14" s="13"/>
      <c r="DC14" s="13"/>
      <c r="DD14" s="13">
        <v>350</v>
      </c>
      <c r="DE14" s="13">
        <v>350</v>
      </c>
      <c r="DF14" s="13">
        <v>195099.5178</v>
      </c>
      <c r="DG14" s="13">
        <v>204458.55710000001</v>
      </c>
      <c r="DH14" s="13">
        <v>130453.125</v>
      </c>
      <c r="DI14" s="13">
        <v>111722.5266</v>
      </c>
      <c r="DJ14" s="13">
        <v>606287.78079999995</v>
      </c>
      <c r="DK14" s="13">
        <v>582046.20360000001</v>
      </c>
      <c r="DL14" s="13"/>
      <c r="DM14" s="13"/>
      <c r="DN14" s="13">
        <v>117629.10460000001</v>
      </c>
      <c r="DO14" s="13">
        <v>138735.65669999999</v>
      </c>
      <c r="DP14" s="13">
        <v>115223.8235</v>
      </c>
      <c r="DQ14" s="13">
        <v>119149.71920000001</v>
      </c>
      <c r="DR14" s="13">
        <v>656952.27049999998</v>
      </c>
      <c r="DS14" s="13">
        <v>729092.77339999995</v>
      </c>
      <c r="DT14" s="13">
        <v>442313.53759999998</v>
      </c>
      <c r="DU14" s="13">
        <v>394173.15669999999</v>
      </c>
      <c r="DV14" s="13">
        <v>524692.8101</v>
      </c>
      <c r="DW14" s="13">
        <v>702711.853</v>
      </c>
      <c r="DX14" s="13"/>
      <c r="DY14" s="13"/>
      <c r="DZ14" s="13">
        <v>1508123.291</v>
      </c>
      <c r="EA14" s="13">
        <v>1015530.64</v>
      </c>
      <c r="EB14" s="13"/>
      <c r="EC14" s="13"/>
      <c r="ED14" s="13">
        <v>109326.6983</v>
      </c>
      <c r="EE14" s="13">
        <v>98491.073610000007</v>
      </c>
      <c r="EF14" s="13">
        <v>318751.92259999999</v>
      </c>
      <c r="EG14" s="13">
        <v>297185.82150000002</v>
      </c>
      <c r="EH14" s="13">
        <v>401494.6899</v>
      </c>
      <c r="EI14" s="13">
        <v>313927.7954</v>
      </c>
      <c r="EJ14" s="13">
        <v>338792.29739999998</v>
      </c>
      <c r="EK14" s="13">
        <v>250499.40489999999</v>
      </c>
      <c r="EL14" s="13"/>
      <c r="EM14" s="13"/>
      <c r="EN14" s="13">
        <v>599987.67090000003</v>
      </c>
      <c r="EO14" s="13">
        <v>565555.72510000004</v>
      </c>
      <c r="EP14" s="13">
        <v>536363.03709999996</v>
      </c>
      <c r="EQ14" s="13">
        <v>359821.35009999998</v>
      </c>
      <c r="ER14" s="13">
        <v>3205862.5490000001</v>
      </c>
      <c r="ES14" s="13">
        <v>2722077.8810000001</v>
      </c>
      <c r="ET14" s="13">
        <v>207888.35140000001</v>
      </c>
      <c r="EU14" s="13">
        <v>171217.86499999999</v>
      </c>
      <c r="EV14" s="13">
        <v>72762.329100000003</v>
      </c>
      <c r="EW14" s="13">
        <v>70651.802060000002</v>
      </c>
      <c r="EX14" s="13">
        <v>33975.406649999997</v>
      </c>
      <c r="EY14" s="13">
        <v>31281.190869999999</v>
      </c>
      <c r="EZ14" s="13">
        <v>132846.05410000001</v>
      </c>
      <c r="FA14" s="13">
        <v>135556.76269999999</v>
      </c>
      <c r="FB14" s="13">
        <v>43525.356290000003</v>
      </c>
      <c r="FC14" s="13">
        <v>50383.850100000003</v>
      </c>
      <c r="FD14" s="13">
        <v>183932.785</v>
      </c>
      <c r="FE14" s="13">
        <v>178904.41889999999</v>
      </c>
      <c r="FF14" s="13">
        <v>228838.85190000001</v>
      </c>
      <c r="FG14" s="13">
        <v>204602.75270000001</v>
      </c>
      <c r="FH14" s="13">
        <v>46543.144229999998</v>
      </c>
      <c r="FI14" s="13">
        <v>40966.480259999997</v>
      </c>
      <c r="FJ14" s="13">
        <v>83664.939880000005</v>
      </c>
      <c r="FK14" s="13">
        <v>80200.981140000004</v>
      </c>
      <c r="FL14" s="13">
        <v>76660.675050000005</v>
      </c>
      <c r="FM14" s="13">
        <v>87570.808409999998</v>
      </c>
      <c r="FN14" s="13">
        <v>108189.9719</v>
      </c>
      <c r="FO14" s="13">
        <v>100859.9014</v>
      </c>
      <c r="FP14" s="13">
        <v>176830.1</v>
      </c>
      <c r="FQ14" s="13">
        <v>184525.2</v>
      </c>
      <c r="FR14" s="13">
        <v>498098.3</v>
      </c>
      <c r="FS14" s="13">
        <v>352706.1</v>
      </c>
      <c r="FT14" s="13">
        <v>356409.3</v>
      </c>
      <c r="FU14" s="13">
        <v>348371.5</v>
      </c>
      <c r="FV14" s="13">
        <v>96800.95</v>
      </c>
      <c r="FW14" s="13">
        <v>50597.53</v>
      </c>
      <c r="FX14" s="13">
        <v>58515.93</v>
      </c>
      <c r="FY14" s="13">
        <v>69485.600000000006</v>
      </c>
      <c r="FZ14" s="13">
        <v>212343</v>
      </c>
      <c r="GA14" s="13">
        <v>211218.7</v>
      </c>
      <c r="GB14" s="13"/>
      <c r="GC14" s="13"/>
      <c r="GD14" s="13">
        <v>42782.14</v>
      </c>
      <c r="GE14" s="13">
        <v>14657.05</v>
      </c>
      <c r="GF14" s="13">
        <v>279632.2</v>
      </c>
      <c r="GG14" s="13">
        <v>248520.4</v>
      </c>
      <c r="GH14" s="13">
        <v>78373.855590000006</v>
      </c>
      <c r="GI14" s="13">
        <v>36493.461609999998</v>
      </c>
      <c r="GJ14" s="13">
        <v>112575.1572</v>
      </c>
      <c r="GK14" s="13">
        <v>145291.93119999999</v>
      </c>
      <c r="GL14" s="13">
        <v>42408.89359</v>
      </c>
      <c r="GM14" s="13">
        <v>33624.965669999998</v>
      </c>
      <c r="GN14" s="13">
        <v>80122.161869999996</v>
      </c>
      <c r="GO14" s="13">
        <v>84934.280400000003</v>
      </c>
      <c r="GP14" s="13">
        <v>186259.24679999999</v>
      </c>
      <c r="GQ14" s="13">
        <v>168090.0269</v>
      </c>
      <c r="GR14" s="13">
        <v>93072.570800000001</v>
      </c>
      <c r="GS14" s="13">
        <v>57236.690519999996</v>
      </c>
      <c r="GT14" s="13">
        <v>39753.768920000002</v>
      </c>
      <c r="GU14" s="13">
        <v>67945.037840000005</v>
      </c>
      <c r="GV14" s="13">
        <v>132127.70079999999</v>
      </c>
      <c r="GW14" s="13">
        <v>112831.0165</v>
      </c>
      <c r="GX14" s="13">
        <v>112100.4639</v>
      </c>
      <c r="GY14" s="13">
        <v>47865.894319999999</v>
      </c>
      <c r="GZ14" s="13">
        <v>114028.2669</v>
      </c>
      <c r="HA14" s="13">
        <v>103850.26549999999</v>
      </c>
      <c r="HB14" s="13">
        <v>73037.109379999994</v>
      </c>
      <c r="HC14" s="13">
        <v>81905.220029999997</v>
      </c>
      <c r="HD14" s="13">
        <v>251059.41769999999</v>
      </c>
      <c r="HE14" s="13">
        <v>244630.99669999999</v>
      </c>
      <c r="HF14" s="13">
        <v>85136.253360000002</v>
      </c>
      <c r="HG14" s="13">
        <v>90757.804870000007</v>
      </c>
      <c r="HH14" s="13">
        <v>179712.8143</v>
      </c>
      <c r="HI14" s="13">
        <v>158516.66260000001</v>
      </c>
      <c r="HJ14" s="13">
        <v>60282.951350000003</v>
      </c>
      <c r="HK14" s="13">
        <v>68968.399050000007</v>
      </c>
      <c r="HL14" s="13">
        <v>16845.983509999998</v>
      </c>
      <c r="HM14" s="13">
        <v>15427.26994</v>
      </c>
      <c r="HN14" s="13">
        <v>36446.853640000001</v>
      </c>
      <c r="HO14" s="13">
        <v>35931.739809999999</v>
      </c>
      <c r="HP14" s="13">
        <v>147067.70319999999</v>
      </c>
      <c r="HQ14" s="13">
        <v>158166.5649</v>
      </c>
      <c r="HR14" s="13">
        <v>100539.0015</v>
      </c>
      <c r="HS14" s="13">
        <v>102023.1018</v>
      </c>
      <c r="HT14" s="13">
        <v>69932.365420000002</v>
      </c>
      <c r="HU14" s="13">
        <v>75354.522710000005</v>
      </c>
      <c r="HV14" s="13">
        <v>59089.107510000002</v>
      </c>
      <c r="HW14" s="13">
        <v>55311.973570000002</v>
      </c>
      <c r="HX14" s="13"/>
      <c r="HY14" s="13"/>
      <c r="HZ14" s="13">
        <v>282270.78249999997</v>
      </c>
      <c r="IA14" s="13">
        <v>280592.25459999999</v>
      </c>
      <c r="IB14" s="13">
        <v>66126.708979999996</v>
      </c>
      <c r="IC14" s="13">
        <v>86884.750369999994</v>
      </c>
      <c r="ID14" s="13">
        <v>251493.69810000001</v>
      </c>
      <c r="IE14" s="13">
        <v>275639.9841</v>
      </c>
      <c r="IF14" s="13">
        <v>278430.51150000002</v>
      </c>
      <c r="IG14" s="13">
        <v>278692.93209999998</v>
      </c>
      <c r="IH14" s="13">
        <v>924120.97169999999</v>
      </c>
      <c r="II14" s="13">
        <v>895520.20259999996</v>
      </c>
      <c r="IJ14" s="13">
        <v>1116631.1040000001</v>
      </c>
      <c r="IK14" s="13">
        <v>1109968.9939999999</v>
      </c>
      <c r="IL14" s="13">
        <v>176235.18369999999</v>
      </c>
      <c r="IM14" s="13">
        <v>186992.0197</v>
      </c>
      <c r="IN14" s="13">
        <v>174810.82149999999</v>
      </c>
      <c r="IO14" s="13">
        <v>174081.5735</v>
      </c>
      <c r="IP14" s="13">
        <v>184366.76029999999</v>
      </c>
      <c r="IQ14" s="13">
        <v>202986.2518</v>
      </c>
      <c r="IR14" s="13">
        <v>225520.3094</v>
      </c>
      <c r="IS14" s="13">
        <v>225980.85019999999</v>
      </c>
      <c r="IT14" s="13">
        <v>64080.261229999996</v>
      </c>
      <c r="IU14" s="13">
        <v>66024.276729999998</v>
      </c>
      <c r="IV14" s="13">
        <v>357401.36719999998</v>
      </c>
      <c r="IW14" s="13">
        <v>355253.93680000002</v>
      </c>
      <c r="IX14" s="13">
        <v>182645.41630000001</v>
      </c>
      <c r="IY14" s="13">
        <v>190441.11629999999</v>
      </c>
      <c r="IZ14" s="13">
        <v>130930.2216</v>
      </c>
      <c r="JA14" s="13">
        <v>139200.33259999999</v>
      </c>
      <c r="JB14" s="13">
        <v>358842.52929999999</v>
      </c>
      <c r="JC14" s="13">
        <v>354856.2317</v>
      </c>
    </row>
    <row r="15" spans="1:263" s="12" customFormat="1">
      <c r="A15" s="13">
        <v>13</v>
      </c>
      <c r="B15" s="13">
        <v>100</v>
      </c>
      <c r="C15" s="13">
        <v>100</v>
      </c>
      <c r="D15" s="13">
        <v>1409.5070000000001</v>
      </c>
      <c r="E15" s="13">
        <v>5797.37</v>
      </c>
      <c r="F15" s="13">
        <v>37029.22</v>
      </c>
      <c r="G15" s="13">
        <v>48183.79</v>
      </c>
      <c r="H15" s="13"/>
      <c r="I15" s="13"/>
      <c r="J15" s="13">
        <v>263226.2</v>
      </c>
      <c r="K15" s="13">
        <v>241339.4</v>
      </c>
      <c r="L15" s="13">
        <v>200</v>
      </c>
      <c r="M15" s="13">
        <v>200</v>
      </c>
      <c r="N15" s="13"/>
      <c r="O15" s="13">
        <v>225</v>
      </c>
      <c r="P15" s="13">
        <v>1930.37</v>
      </c>
      <c r="Q15" s="13">
        <v>4312.5439999999999</v>
      </c>
      <c r="R15" s="13">
        <v>1095.942</v>
      </c>
      <c r="S15" s="13"/>
      <c r="T15" s="13">
        <v>699051.4</v>
      </c>
      <c r="U15" s="13">
        <v>1135838</v>
      </c>
      <c r="V15" s="13">
        <v>959804</v>
      </c>
      <c r="W15" s="13">
        <v>1030323</v>
      </c>
      <c r="X15" s="13">
        <v>97180.479999999996</v>
      </c>
      <c r="Y15" s="13">
        <v>138240.70000000001</v>
      </c>
      <c r="Z15" s="13">
        <v>122794.2</v>
      </c>
      <c r="AA15" s="13">
        <v>121572.2</v>
      </c>
      <c r="AB15" s="13">
        <v>1166.982</v>
      </c>
      <c r="AC15" s="13">
        <v>1839.6890000000001</v>
      </c>
      <c r="AD15" s="13"/>
      <c r="AE15" s="13"/>
      <c r="AF15" s="13">
        <v>2030.1189999999999</v>
      </c>
      <c r="AG15" s="13">
        <v>2810.009</v>
      </c>
      <c r="AH15" s="13">
        <v>1104818</v>
      </c>
      <c r="AI15" s="13">
        <v>1249948</v>
      </c>
      <c r="AJ15" s="13">
        <v>400</v>
      </c>
      <c r="AK15" s="13">
        <v>400</v>
      </c>
      <c r="AL15" s="13">
        <v>425</v>
      </c>
      <c r="AM15" s="13">
        <v>425</v>
      </c>
      <c r="AN15" s="13">
        <v>450</v>
      </c>
      <c r="AO15" s="13">
        <v>450</v>
      </c>
      <c r="AP15" s="13">
        <v>475</v>
      </c>
      <c r="AQ15" s="13">
        <v>475</v>
      </c>
      <c r="AR15" s="13">
        <v>500</v>
      </c>
      <c r="AS15" s="13">
        <v>500</v>
      </c>
      <c r="AT15" s="13"/>
      <c r="AU15" s="13"/>
      <c r="AV15" s="13">
        <v>525</v>
      </c>
      <c r="AW15" s="13"/>
      <c r="AX15" s="13"/>
      <c r="AY15" s="13"/>
      <c r="AZ15" s="13">
        <v>575</v>
      </c>
      <c r="BA15" s="13">
        <v>575</v>
      </c>
      <c r="BB15" s="13">
        <v>5146.9279999999999</v>
      </c>
      <c r="BC15" s="13">
        <v>7058.7510000000002</v>
      </c>
      <c r="BD15" s="13"/>
      <c r="BE15" s="13"/>
      <c r="BF15" s="13"/>
      <c r="BG15" s="13"/>
      <c r="BH15" s="13"/>
      <c r="BI15" s="13"/>
      <c r="BJ15" s="13">
        <v>2407839.844</v>
      </c>
      <c r="BK15" s="13">
        <v>2944238.77</v>
      </c>
      <c r="BL15" s="13">
        <v>308781.03639999998</v>
      </c>
      <c r="BM15" s="13">
        <v>406347.74780000001</v>
      </c>
      <c r="BN15" s="13">
        <v>558218.62789999996</v>
      </c>
      <c r="BO15" s="13">
        <v>547877.13619999995</v>
      </c>
      <c r="BP15" s="13">
        <v>680404.35789999994</v>
      </c>
      <c r="BQ15" s="13">
        <v>767512.63430000003</v>
      </c>
      <c r="BR15" s="13"/>
      <c r="BS15" s="13"/>
      <c r="BT15" s="13">
        <v>246078.9032</v>
      </c>
      <c r="BU15" s="13">
        <v>244896.04190000001</v>
      </c>
      <c r="BV15" s="13"/>
      <c r="BW15" s="13"/>
      <c r="BX15" s="13">
        <v>465302.42920000001</v>
      </c>
      <c r="BY15" s="13">
        <v>539933.22750000004</v>
      </c>
      <c r="BZ15" s="13">
        <v>800</v>
      </c>
      <c r="CA15" s="13">
        <v>800</v>
      </c>
      <c r="CB15" s="13"/>
      <c r="CC15" s="13"/>
      <c r="CD15" s="13"/>
      <c r="CE15" s="13"/>
      <c r="CF15" s="13">
        <v>568186.76760000002</v>
      </c>
      <c r="CG15" s="13">
        <v>596358.03220000002</v>
      </c>
      <c r="CH15" s="13">
        <v>1910223.267</v>
      </c>
      <c r="CI15" s="13">
        <v>2636818.3590000002</v>
      </c>
      <c r="CJ15" s="13">
        <v>1000</v>
      </c>
      <c r="CK15" s="13">
        <v>3956.1514849999999</v>
      </c>
      <c r="CL15" s="13">
        <v>8181.7750930000002</v>
      </c>
      <c r="CM15" s="13">
        <v>6672.6317410000001</v>
      </c>
      <c r="CN15" s="13"/>
      <c r="CO15" s="13"/>
      <c r="CP15" s="13"/>
      <c r="CQ15" s="13"/>
      <c r="CR15" s="13">
        <v>837487.73190000001</v>
      </c>
      <c r="CS15" s="13">
        <v>740272.39989999996</v>
      </c>
      <c r="CT15" s="13">
        <v>700</v>
      </c>
      <c r="CU15" s="13">
        <v>700</v>
      </c>
      <c r="CV15" s="13"/>
      <c r="CW15" s="13"/>
      <c r="CX15" s="13">
        <v>900</v>
      </c>
      <c r="CY15" s="13">
        <v>900</v>
      </c>
      <c r="CZ15" s="13">
        <v>146290.39000000001</v>
      </c>
      <c r="DA15" s="13">
        <v>146920.85269999999</v>
      </c>
      <c r="DB15" s="13"/>
      <c r="DC15" s="13"/>
      <c r="DD15" s="13">
        <v>350</v>
      </c>
      <c r="DE15" s="13">
        <v>350</v>
      </c>
      <c r="DF15" s="13">
        <v>162174.77420000001</v>
      </c>
      <c r="DG15" s="13">
        <v>156007.24789999999</v>
      </c>
      <c r="DH15" s="13">
        <v>127219.841</v>
      </c>
      <c r="DI15" s="13">
        <v>126823.6465</v>
      </c>
      <c r="DJ15" s="13">
        <v>482594.63500000001</v>
      </c>
      <c r="DK15" s="13">
        <v>436675.56760000001</v>
      </c>
      <c r="DL15" s="13"/>
      <c r="DM15" s="13"/>
      <c r="DN15" s="13">
        <v>322701.29389999999</v>
      </c>
      <c r="DO15" s="13">
        <v>288324.95120000001</v>
      </c>
      <c r="DP15" s="13">
        <v>63382.85828</v>
      </c>
      <c r="DQ15" s="13">
        <v>62076.751709999997</v>
      </c>
      <c r="DR15" s="13">
        <v>914880.92039999994</v>
      </c>
      <c r="DS15" s="13">
        <v>899657.34860000003</v>
      </c>
      <c r="DT15" s="13">
        <v>484707.1838</v>
      </c>
      <c r="DU15" s="13">
        <v>723468.56689999998</v>
      </c>
      <c r="DV15" s="13">
        <v>863077.81980000006</v>
      </c>
      <c r="DW15" s="13">
        <v>865800.23190000001</v>
      </c>
      <c r="DX15" s="13"/>
      <c r="DY15" s="13"/>
      <c r="DZ15" s="13">
        <v>4006459.4730000002</v>
      </c>
      <c r="EA15" s="13">
        <v>3982858.398</v>
      </c>
      <c r="EB15" s="13"/>
      <c r="EC15" s="13"/>
      <c r="ED15" s="13">
        <v>323797.91259999998</v>
      </c>
      <c r="EE15" s="13">
        <v>330042.57199999999</v>
      </c>
      <c r="EF15" s="13">
        <v>276499.17599999998</v>
      </c>
      <c r="EG15" s="13">
        <v>270178.89399999997</v>
      </c>
      <c r="EH15" s="13">
        <v>567776.12300000002</v>
      </c>
      <c r="EI15" s="13">
        <v>706269.40919999999</v>
      </c>
      <c r="EJ15" s="13">
        <v>2029931.03</v>
      </c>
      <c r="EK15" s="13">
        <v>2030761.4750000001</v>
      </c>
      <c r="EL15" s="13"/>
      <c r="EM15" s="13"/>
      <c r="EN15" s="13">
        <v>690593.56689999998</v>
      </c>
      <c r="EO15" s="13">
        <v>686622.31449999998</v>
      </c>
      <c r="EP15" s="13">
        <v>557297.30220000003</v>
      </c>
      <c r="EQ15" s="13">
        <v>500272.09470000002</v>
      </c>
      <c r="ER15" s="13"/>
      <c r="ES15" s="13"/>
      <c r="ET15" s="13">
        <v>357984.77169999998</v>
      </c>
      <c r="EU15" s="13">
        <v>372269.989</v>
      </c>
      <c r="EV15" s="13">
        <v>43314.750670000001</v>
      </c>
      <c r="EW15" s="13">
        <v>48228.168489999996</v>
      </c>
      <c r="EX15" s="13">
        <v>74193.336490000002</v>
      </c>
      <c r="EY15" s="13">
        <v>54770.496370000001</v>
      </c>
      <c r="EZ15" s="13">
        <v>122242.3325</v>
      </c>
      <c r="FA15" s="13">
        <v>107575.03509999999</v>
      </c>
      <c r="FB15" s="13">
        <v>80071.624760000006</v>
      </c>
      <c r="FC15" s="13">
        <v>73222.450259999998</v>
      </c>
      <c r="FD15" s="13">
        <v>293528.47289999999</v>
      </c>
      <c r="FE15" s="13">
        <v>313638.092</v>
      </c>
      <c r="FF15" s="13">
        <v>229012.22229999999</v>
      </c>
      <c r="FG15" s="13">
        <v>262517.97489999997</v>
      </c>
      <c r="FH15" s="13">
        <v>6077.1832469999999</v>
      </c>
      <c r="FI15" s="13">
        <v>7049.6053700000002</v>
      </c>
      <c r="FJ15" s="13">
        <v>19206.69556</v>
      </c>
      <c r="FK15" s="13">
        <v>16880.63049</v>
      </c>
      <c r="FL15" s="13">
        <v>38360.492709999999</v>
      </c>
      <c r="FM15" s="13">
        <v>37070.377350000002</v>
      </c>
      <c r="FN15" s="13">
        <v>111052.8946</v>
      </c>
      <c r="FO15" s="13">
        <v>110439.3692</v>
      </c>
      <c r="FP15" s="13">
        <v>124196.5</v>
      </c>
      <c r="FQ15" s="13">
        <v>145065.70000000001</v>
      </c>
      <c r="FR15" s="13">
        <v>147475.5</v>
      </c>
      <c r="FS15" s="13">
        <v>117603.7</v>
      </c>
      <c r="FT15" s="13">
        <v>351754.4</v>
      </c>
      <c r="FU15" s="13">
        <v>376508.1</v>
      </c>
      <c r="FV15" s="13">
        <v>614168.69999999995</v>
      </c>
      <c r="FW15" s="13">
        <v>828492.3</v>
      </c>
      <c r="FX15" s="13">
        <v>494305.1</v>
      </c>
      <c r="FY15" s="13">
        <v>309400.90000000002</v>
      </c>
      <c r="FZ15" s="13">
        <v>12173.38</v>
      </c>
      <c r="GA15" s="13">
        <v>13207.44</v>
      </c>
      <c r="GB15" s="13"/>
      <c r="GC15" s="13"/>
      <c r="GD15" s="13">
        <v>4243.2089999999998</v>
      </c>
      <c r="GE15" s="13">
        <v>9858.7109999999993</v>
      </c>
      <c r="GF15" s="13">
        <v>171578.6</v>
      </c>
      <c r="GG15" s="13">
        <v>103404.6</v>
      </c>
      <c r="GH15" s="13">
        <v>111677.22319999999</v>
      </c>
      <c r="GI15" s="13">
        <v>325323.54739999998</v>
      </c>
      <c r="GJ15" s="13">
        <v>518824.0356</v>
      </c>
      <c r="GK15" s="13">
        <v>328207.36690000002</v>
      </c>
      <c r="GL15" s="13">
        <v>749536.13280000002</v>
      </c>
      <c r="GM15" s="13">
        <v>685783.7524</v>
      </c>
      <c r="GN15" s="13">
        <v>168389.96890000001</v>
      </c>
      <c r="GO15" s="13">
        <v>184755.53890000001</v>
      </c>
      <c r="GP15" s="13">
        <v>213753.7231</v>
      </c>
      <c r="GQ15" s="13">
        <v>228471.46609999999</v>
      </c>
      <c r="GR15" s="13">
        <v>88117.492679999996</v>
      </c>
      <c r="GS15" s="13">
        <v>226589.7064</v>
      </c>
      <c r="GT15" s="13">
        <v>297308.50219999999</v>
      </c>
      <c r="GU15" s="13">
        <v>226460.38819999999</v>
      </c>
      <c r="GV15" s="13">
        <v>126584.4498</v>
      </c>
      <c r="GW15" s="13">
        <v>113448.2803</v>
      </c>
      <c r="GX15" s="13">
        <v>154196.47219999999</v>
      </c>
      <c r="GY15" s="13">
        <v>143258.4381</v>
      </c>
      <c r="GZ15" s="13">
        <v>227757.27840000001</v>
      </c>
      <c r="HA15" s="13">
        <v>225353.56140000001</v>
      </c>
      <c r="HB15" s="13">
        <v>347255.70679999999</v>
      </c>
      <c r="HC15" s="13">
        <v>357459.22850000003</v>
      </c>
      <c r="HD15" s="13">
        <v>546908.81350000005</v>
      </c>
      <c r="HE15" s="13">
        <v>488270.17210000003</v>
      </c>
      <c r="HF15" s="13">
        <v>279137.1765</v>
      </c>
      <c r="HG15" s="13">
        <v>280601.8677</v>
      </c>
      <c r="HH15" s="13">
        <v>303357.60499999998</v>
      </c>
      <c r="HI15" s="13">
        <v>303237.85399999999</v>
      </c>
      <c r="HJ15" s="13">
        <v>70282.379149999993</v>
      </c>
      <c r="HK15" s="13">
        <v>71427.322390000001</v>
      </c>
      <c r="HL15" s="13">
        <v>46029.605869999999</v>
      </c>
      <c r="HM15" s="13">
        <v>52260.345459999997</v>
      </c>
      <c r="HN15" s="13">
        <v>41613.43002</v>
      </c>
      <c r="HO15" s="13">
        <v>41915.359499999999</v>
      </c>
      <c r="HP15" s="13">
        <v>689052.55130000005</v>
      </c>
      <c r="HQ15" s="13">
        <v>745294.25049999997</v>
      </c>
      <c r="HR15" s="13">
        <v>97515.701289999997</v>
      </c>
      <c r="HS15" s="13">
        <v>114824.34080000001</v>
      </c>
      <c r="HT15" s="13">
        <v>60222.412109999997</v>
      </c>
      <c r="HU15" s="13">
        <v>52327.838900000002</v>
      </c>
      <c r="HV15" s="13">
        <v>102111.4044</v>
      </c>
      <c r="HW15" s="13">
        <v>100252.29640000001</v>
      </c>
      <c r="HX15" s="13"/>
      <c r="HY15" s="13"/>
      <c r="HZ15" s="13">
        <v>150626.2512</v>
      </c>
      <c r="IA15" s="13">
        <v>171984.8633</v>
      </c>
      <c r="IB15" s="13">
        <v>17016.374589999999</v>
      </c>
      <c r="IC15" s="13">
        <v>25697.431560000001</v>
      </c>
      <c r="ID15" s="13">
        <v>109252.9526</v>
      </c>
      <c r="IE15" s="13">
        <v>114115.4099</v>
      </c>
      <c r="IF15" s="13">
        <v>152443.4357</v>
      </c>
      <c r="IG15" s="13">
        <v>168445.03779999999</v>
      </c>
      <c r="IH15" s="13">
        <v>445821.96039999998</v>
      </c>
      <c r="II15" s="13">
        <v>464338.16529999999</v>
      </c>
      <c r="IJ15" s="13"/>
      <c r="IK15" s="13"/>
      <c r="IL15" s="13">
        <v>51769.615169999997</v>
      </c>
      <c r="IM15" s="13">
        <v>70505.989069999996</v>
      </c>
      <c r="IN15" s="13">
        <v>69026.893620000003</v>
      </c>
      <c r="IO15" s="13">
        <v>64635.368349999997</v>
      </c>
      <c r="IP15" s="13">
        <v>162486.6943</v>
      </c>
      <c r="IQ15" s="13">
        <v>188738.61689999999</v>
      </c>
      <c r="IR15" s="13">
        <v>143169.49460000001</v>
      </c>
      <c r="IS15" s="13">
        <v>147384.09419999999</v>
      </c>
      <c r="IT15" s="13">
        <v>43504.512790000001</v>
      </c>
      <c r="IU15" s="13">
        <v>42246.620179999998</v>
      </c>
      <c r="IV15" s="13">
        <v>170305.35889999999</v>
      </c>
      <c r="IW15" s="13">
        <v>191148.71220000001</v>
      </c>
      <c r="IX15" s="13">
        <v>142378.41800000001</v>
      </c>
      <c r="IY15" s="13">
        <v>185808.71580000001</v>
      </c>
      <c r="IZ15" s="13">
        <v>90910.621639999998</v>
      </c>
      <c r="JA15" s="13">
        <v>96642.471309999994</v>
      </c>
      <c r="JB15" s="13">
        <v>142253.49429999999</v>
      </c>
      <c r="JC15" s="13">
        <v>162945.57190000001</v>
      </c>
    </row>
    <row r="16" spans="1:263" s="12" customFormat="1">
      <c r="A16" s="13">
        <v>14</v>
      </c>
      <c r="B16" s="13">
        <v>100</v>
      </c>
      <c r="C16" s="13"/>
      <c r="D16" s="13">
        <v>2233.5390000000002</v>
      </c>
      <c r="E16" s="13"/>
      <c r="F16" s="13">
        <v>232303.8</v>
      </c>
      <c r="G16" s="13">
        <v>198574.9</v>
      </c>
      <c r="H16" s="13"/>
      <c r="I16" s="13"/>
      <c r="J16" s="13">
        <v>158187.6</v>
      </c>
      <c r="K16" s="13">
        <v>148741.70000000001</v>
      </c>
      <c r="L16" s="13">
        <v>3874.2849999999999</v>
      </c>
      <c r="M16" s="13">
        <v>8772.3109999999997</v>
      </c>
      <c r="N16" s="13"/>
      <c r="O16" s="13">
        <v>225</v>
      </c>
      <c r="P16" s="13">
        <v>2482.6390000000001</v>
      </c>
      <c r="Q16" s="13">
        <v>2759.6610000000001</v>
      </c>
      <c r="R16" s="13"/>
      <c r="S16" s="13">
        <v>1001.2089999999999</v>
      </c>
      <c r="T16" s="13">
        <v>1476830</v>
      </c>
      <c r="U16" s="13">
        <v>1777859</v>
      </c>
      <c r="V16" s="13">
        <v>2851835</v>
      </c>
      <c r="W16" s="13">
        <v>1632702</v>
      </c>
      <c r="X16" s="13">
        <v>105999.9</v>
      </c>
      <c r="Y16" s="13">
        <v>92062.88</v>
      </c>
      <c r="Z16" s="13">
        <v>112313.8</v>
      </c>
      <c r="AA16" s="13">
        <v>66051.820000000007</v>
      </c>
      <c r="AB16" s="13">
        <v>2582.9589999999998</v>
      </c>
      <c r="AC16" s="13">
        <v>5559.808</v>
      </c>
      <c r="AD16" s="13"/>
      <c r="AE16" s="13"/>
      <c r="AF16" s="13">
        <v>375</v>
      </c>
      <c r="AG16" s="13">
        <v>375</v>
      </c>
      <c r="AH16" s="13">
        <v>175790.2</v>
      </c>
      <c r="AI16" s="13">
        <v>449717.1</v>
      </c>
      <c r="AJ16" s="13">
        <v>400</v>
      </c>
      <c r="AK16" s="13">
        <v>400</v>
      </c>
      <c r="AL16" s="13">
        <v>7643.3069999999998</v>
      </c>
      <c r="AM16" s="13">
        <v>21998.13</v>
      </c>
      <c r="AN16" s="13">
        <v>450</v>
      </c>
      <c r="AO16" s="13">
        <v>450</v>
      </c>
      <c r="AP16" s="13"/>
      <c r="AQ16" s="13"/>
      <c r="AR16" s="13">
        <v>500</v>
      </c>
      <c r="AS16" s="13">
        <v>500</v>
      </c>
      <c r="AT16" s="13"/>
      <c r="AU16" s="13"/>
      <c r="AV16" s="13">
        <v>525</v>
      </c>
      <c r="AW16" s="13">
        <v>525</v>
      </c>
      <c r="AX16" s="13"/>
      <c r="AY16" s="13"/>
      <c r="AZ16" s="13">
        <v>575</v>
      </c>
      <c r="BA16" s="13">
        <v>575</v>
      </c>
      <c r="BB16" s="13">
        <v>449633.9</v>
      </c>
      <c r="BC16" s="13">
        <v>404561.2</v>
      </c>
      <c r="BD16" s="13"/>
      <c r="BE16" s="13"/>
      <c r="BF16" s="13"/>
      <c r="BG16" s="13"/>
      <c r="BH16" s="13"/>
      <c r="BI16" s="13"/>
      <c r="BJ16" s="13">
        <v>344600.58590000001</v>
      </c>
      <c r="BK16" s="13">
        <v>410164.55080000003</v>
      </c>
      <c r="BL16" s="13">
        <v>87810.989379999999</v>
      </c>
      <c r="BM16" s="13">
        <v>101780.0827</v>
      </c>
      <c r="BN16" s="13">
        <v>33590.274810000003</v>
      </c>
      <c r="BO16" s="13">
        <v>29828.512190000001</v>
      </c>
      <c r="BP16" s="13"/>
      <c r="BQ16" s="13"/>
      <c r="BR16" s="13"/>
      <c r="BS16" s="13"/>
      <c r="BT16" s="13">
        <v>642895.87399999995</v>
      </c>
      <c r="BU16" s="13">
        <v>583284.60690000001</v>
      </c>
      <c r="BV16" s="13"/>
      <c r="BW16" s="13"/>
      <c r="BX16" s="13">
        <v>3136161.6209999998</v>
      </c>
      <c r="BY16" s="13">
        <v>2827361.0839999998</v>
      </c>
      <c r="BZ16" s="13">
        <v>8045.018196</v>
      </c>
      <c r="CA16" s="13">
        <v>14531.450269999999</v>
      </c>
      <c r="CB16" s="13"/>
      <c r="CC16" s="13"/>
      <c r="CD16" s="13"/>
      <c r="CE16" s="13"/>
      <c r="CF16" s="13">
        <v>418065.6433</v>
      </c>
      <c r="CG16" s="13">
        <v>457300.29300000001</v>
      </c>
      <c r="CH16" s="13">
        <v>1996891.4790000001</v>
      </c>
      <c r="CI16" s="13">
        <v>1898689.9410000001</v>
      </c>
      <c r="CJ16" s="13">
        <v>200</v>
      </c>
      <c r="CK16" s="13">
        <v>200</v>
      </c>
      <c r="CL16" s="13">
        <v>300</v>
      </c>
      <c r="CM16" s="13">
        <v>300</v>
      </c>
      <c r="CN16" s="13"/>
      <c r="CO16" s="13"/>
      <c r="CP16" s="13"/>
      <c r="CQ16" s="13"/>
      <c r="CR16" s="13">
        <v>486657.68430000002</v>
      </c>
      <c r="CS16" s="13">
        <v>461727.96629999997</v>
      </c>
      <c r="CT16" s="13">
        <v>700</v>
      </c>
      <c r="CU16" s="13">
        <v>700</v>
      </c>
      <c r="CV16" s="13"/>
      <c r="CW16" s="13"/>
      <c r="CX16" s="13">
        <v>900</v>
      </c>
      <c r="CY16" s="13">
        <v>900</v>
      </c>
      <c r="CZ16" s="13">
        <v>80093.338010000007</v>
      </c>
      <c r="DA16" s="13">
        <v>103998.7411</v>
      </c>
      <c r="DB16" s="13"/>
      <c r="DC16" s="13"/>
      <c r="DD16" s="13">
        <v>350</v>
      </c>
      <c r="DE16" s="13">
        <v>350</v>
      </c>
      <c r="DF16" s="13">
        <v>113311.91250000001</v>
      </c>
      <c r="DG16" s="13">
        <v>123396.0876</v>
      </c>
      <c r="DH16" s="13">
        <v>53568.382259999998</v>
      </c>
      <c r="DI16" s="13">
        <v>63236.312870000002</v>
      </c>
      <c r="DJ16" s="13">
        <v>197391.78469999999</v>
      </c>
      <c r="DK16" s="13">
        <v>202951.46179999999</v>
      </c>
      <c r="DL16" s="13"/>
      <c r="DM16" s="13"/>
      <c r="DN16" s="13"/>
      <c r="DO16" s="13"/>
      <c r="DP16" s="13">
        <v>84882.881160000004</v>
      </c>
      <c r="DQ16" s="13">
        <v>76510.246280000007</v>
      </c>
      <c r="DR16" s="13">
        <v>370334.19799999997</v>
      </c>
      <c r="DS16" s="13">
        <v>366838.71460000001</v>
      </c>
      <c r="DT16" s="13">
        <v>400524.87180000002</v>
      </c>
      <c r="DU16" s="13">
        <v>224573.16589999999</v>
      </c>
      <c r="DV16" s="13">
        <v>125890.6403</v>
      </c>
      <c r="DW16" s="13">
        <v>26049.888610000002</v>
      </c>
      <c r="DX16" s="13"/>
      <c r="DY16" s="13"/>
      <c r="DZ16" s="13">
        <v>673759.82669999998</v>
      </c>
      <c r="EA16" s="13">
        <v>722493.65229999996</v>
      </c>
      <c r="EB16" s="13"/>
      <c r="EC16" s="13"/>
      <c r="ED16" s="13">
        <v>161683.51749999999</v>
      </c>
      <c r="EE16" s="13">
        <v>187222.0459</v>
      </c>
      <c r="EF16" s="13">
        <v>187392.39499999999</v>
      </c>
      <c r="EG16" s="13">
        <v>199404.58679999999</v>
      </c>
      <c r="EH16" s="13">
        <v>1175893.9210000001</v>
      </c>
      <c r="EI16" s="13">
        <v>1071743.4080000001</v>
      </c>
      <c r="EJ16" s="13">
        <v>439168.57909999997</v>
      </c>
      <c r="EK16" s="13">
        <v>497414.52029999997</v>
      </c>
      <c r="EL16" s="13"/>
      <c r="EM16" s="13"/>
      <c r="EN16" s="13">
        <v>39514.598850000002</v>
      </c>
      <c r="EO16" s="13">
        <v>25765.34462</v>
      </c>
      <c r="EP16" s="13">
        <v>144887.89369999999</v>
      </c>
      <c r="EQ16" s="13">
        <v>119418.38069999999</v>
      </c>
      <c r="ER16" s="13"/>
      <c r="ES16" s="13"/>
      <c r="ET16" s="13">
        <v>121370.9106</v>
      </c>
      <c r="EU16" s="13">
        <v>13679.07429</v>
      </c>
      <c r="EV16" s="13">
        <v>58930.236819999998</v>
      </c>
      <c r="EW16" s="13">
        <v>68169.677729999996</v>
      </c>
      <c r="EX16" s="13">
        <v>32858.070370000001</v>
      </c>
      <c r="EY16" s="13">
        <v>34884.670259999999</v>
      </c>
      <c r="EZ16" s="13">
        <v>90693.557740000004</v>
      </c>
      <c r="FA16" s="13">
        <v>95610.359190000003</v>
      </c>
      <c r="FB16" s="13">
        <v>36789.516450000003</v>
      </c>
      <c r="FC16" s="13">
        <v>38421.73386</v>
      </c>
      <c r="FD16" s="13">
        <v>118542.2211</v>
      </c>
      <c r="FE16" s="13">
        <v>114316.8716</v>
      </c>
      <c r="FF16" s="13">
        <v>124407.5775</v>
      </c>
      <c r="FG16" s="13">
        <v>117976.68459999999</v>
      </c>
      <c r="FH16" s="13">
        <v>30509.010310000001</v>
      </c>
      <c r="FI16" s="13">
        <v>30779.42657</v>
      </c>
      <c r="FJ16" s="13">
        <v>20181.646349999999</v>
      </c>
      <c r="FK16" s="13">
        <v>23301.84937</v>
      </c>
      <c r="FL16" s="13">
        <v>34162.532809999997</v>
      </c>
      <c r="FM16" s="13">
        <v>42958.801270000004</v>
      </c>
      <c r="FN16" s="13">
        <v>61598.033909999998</v>
      </c>
      <c r="FO16" s="13">
        <v>61917.07993</v>
      </c>
      <c r="FP16" s="13">
        <v>58148.19</v>
      </c>
      <c r="FQ16" s="13">
        <v>44145.66</v>
      </c>
      <c r="FR16" s="13">
        <v>180615.5</v>
      </c>
      <c r="FS16" s="13">
        <v>283543.90000000002</v>
      </c>
      <c r="FT16" s="13">
        <v>53521.65</v>
      </c>
      <c r="FU16" s="13">
        <v>191456.2</v>
      </c>
      <c r="FV16" s="13">
        <v>17012.98</v>
      </c>
      <c r="FW16" s="13">
        <v>16170.04</v>
      </c>
      <c r="FX16" s="13">
        <v>29651.79</v>
      </c>
      <c r="FY16" s="13">
        <v>52448.56</v>
      </c>
      <c r="FZ16" s="13">
        <v>2233.0619999999999</v>
      </c>
      <c r="GA16" s="13">
        <v>6096.1790000000001</v>
      </c>
      <c r="GB16" s="13"/>
      <c r="GC16" s="13"/>
      <c r="GD16" s="13">
        <v>80376.460000000006</v>
      </c>
      <c r="GE16" s="13">
        <v>68689.86</v>
      </c>
      <c r="GF16" s="13">
        <v>114647</v>
      </c>
      <c r="GG16" s="13">
        <v>155902.5</v>
      </c>
      <c r="GH16" s="13">
        <v>601729.85840000003</v>
      </c>
      <c r="GI16" s="13">
        <v>586811.70649999997</v>
      </c>
      <c r="GJ16" s="13">
        <v>265058.71580000001</v>
      </c>
      <c r="GK16" s="13">
        <v>241098.32759999999</v>
      </c>
      <c r="GL16" s="13">
        <v>318093.68900000001</v>
      </c>
      <c r="GM16" s="13">
        <v>159759.41469999999</v>
      </c>
      <c r="GN16" s="13">
        <v>200832.47380000001</v>
      </c>
      <c r="GO16" s="13">
        <v>233509.01790000001</v>
      </c>
      <c r="GP16" s="13">
        <v>120383.4457</v>
      </c>
      <c r="GQ16" s="13">
        <v>123782.60799999999</v>
      </c>
      <c r="GR16" s="13">
        <v>298641.66259999998</v>
      </c>
      <c r="GS16" s="13">
        <v>238694.2139</v>
      </c>
      <c r="GT16" s="13">
        <v>529013.79390000005</v>
      </c>
      <c r="GU16" s="13">
        <v>454818.4509</v>
      </c>
      <c r="GV16" s="13">
        <v>341928.1311</v>
      </c>
      <c r="GW16" s="13">
        <v>387775.48220000003</v>
      </c>
      <c r="GX16" s="13">
        <v>209596.46609999999</v>
      </c>
      <c r="GY16" s="13">
        <v>227756.13399999999</v>
      </c>
      <c r="GZ16" s="13">
        <v>206708.83180000001</v>
      </c>
      <c r="HA16" s="13">
        <v>193321.80790000001</v>
      </c>
      <c r="HB16" s="13">
        <v>472768.7683</v>
      </c>
      <c r="HC16" s="13">
        <v>396016.17430000001</v>
      </c>
      <c r="HD16" s="13">
        <v>420067.59639999998</v>
      </c>
      <c r="HE16" s="13">
        <v>368194.27490000002</v>
      </c>
      <c r="HF16" s="13">
        <v>438878.23489999998</v>
      </c>
      <c r="HG16" s="13">
        <v>486278.38130000001</v>
      </c>
      <c r="HH16" s="13">
        <v>940825.56149999995</v>
      </c>
      <c r="HI16" s="13">
        <v>965914.73389999999</v>
      </c>
      <c r="HJ16" s="13">
        <v>59637.752529999998</v>
      </c>
      <c r="HK16" s="13">
        <v>63097.869870000002</v>
      </c>
      <c r="HL16" s="13">
        <v>69046.478270000007</v>
      </c>
      <c r="HM16" s="13">
        <v>67407.936100000006</v>
      </c>
      <c r="HN16" s="13">
        <v>78588.233949999994</v>
      </c>
      <c r="HO16" s="13">
        <v>79438.339229999998</v>
      </c>
      <c r="HP16" s="13">
        <v>283877.01419999998</v>
      </c>
      <c r="HQ16" s="13">
        <v>260555.96919999999</v>
      </c>
      <c r="HR16" s="13">
        <v>121416.5649</v>
      </c>
      <c r="HS16" s="13">
        <v>96226.943969999993</v>
      </c>
      <c r="HT16" s="13">
        <v>71411.170960000003</v>
      </c>
      <c r="HU16" s="13">
        <v>58906.04782</v>
      </c>
      <c r="HV16" s="13">
        <v>40045.77637</v>
      </c>
      <c r="HW16" s="13">
        <v>39817.825320000004</v>
      </c>
      <c r="HX16" s="13"/>
      <c r="HY16" s="13"/>
      <c r="HZ16" s="13">
        <v>518866.45510000002</v>
      </c>
      <c r="IA16" s="13">
        <v>521547.60739999998</v>
      </c>
      <c r="IB16" s="13">
        <v>43249.748229999997</v>
      </c>
      <c r="IC16" s="13">
        <v>34270.473480000001</v>
      </c>
      <c r="ID16" s="13">
        <v>148784.63750000001</v>
      </c>
      <c r="IE16" s="13">
        <v>151252.9602</v>
      </c>
      <c r="IF16" s="13">
        <v>162480.3009</v>
      </c>
      <c r="IG16" s="13">
        <v>148938.69020000001</v>
      </c>
      <c r="IH16" s="13">
        <v>1921638.672</v>
      </c>
      <c r="II16" s="13">
        <v>2037289.0630000001</v>
      </c>
      <c r="IJ16" s="13"/>
      <c r="IK16" s="13"/>
      <c r="IL16" s="13">
        <v>232540.57310000001</v>
      </c>
      <c r="IM16" s="13">
        <v>252657.3334</v>
      </c>
      <c r="IN16" s="13">
        <v>111565.81879999999</v>
      </c>
      <c r="IO16" s="13">
        <v>124793.7393</v>
      </c>
      <c r="IP16" s="13">
        <v>229004.0436</v>
      </c>
      <c r="IQ16" s="13">
        <v>196050.70499999999</v>
      </c>
      <c r="IR16" s="13">
        <v>351318.54249999998</v>
      </c>
      <c r="IS16" s="13">
        <v>393892.5171</v>
      </c>
      <c r="IT16" s="13">
        <v>55634.159090000001</v>
      </c>
      <c r="IU16" s="13">
        <v>57824.684139999998</v>
      </c>
      <c r="IV16" s="13">
        <v>242371.38370000001</v>
      </c>
      <c r="IW16" s="13">
        <v>234200.86670000001</v>
      </c>
      <c r="IX16" s="13">
        <v>192056.32019999999</v>
      </c>
      <c r="IY16" s="13">
        <v>189992.40109999999</v>
      </c>
      <c r="IZ16" s="13">
        <v>172517.30350000001</v>
      </c>
      <c r="JA16" s="13">
        <v>171554.3976</v>
      </c>
      <c r="JB16" s="13">
        <v>284501.52590000001</v>
      </c>
      <c r="JC16" s="13">
        <v>262767.70020000002</v>
      </c>
    </row>
    <row r="17" spans="1:263" s="12" customFormat="1">
      <c r="A17" s="13">
        <v>15</v>
      </c>
      <c r="B17" s="13">
        <v>1716.682</v>
      </c>
      <c r="C17" s="13">
        <v>2779.38</v>
      </c>
      <c r="D17" s="13">
        <v>125</v>
      </c>
      <c r="E17" s="13"/>
      <c r="F17" s="13">
        <v>2726.6350000000002</v>
      </c>
      <c r="G17" s="13">
        <v>11791.13</v>
      </c>
      <c r="H17" s="13"/>
      <c r="I17" s="13"/>
      <c r="J17" s="13">
        <v>519342</v>
      </c>
      <c r="K17" s="13">
        <v>286219</v>
      </c>
      <c r="L17" s="13">
        <v>200</v>
      </c>
      <c r="M17" s="13"/>
      <c r="N17" s="13">
        <v>225</v>
      </c>
      <c r="O17" s="13"/>
      <c r="P17" s="13">
        <v>250</v>
      </c>
      <c r="Q17" s="13"/>
      <c r="R17" s="13"/>
      <c r="S17" s="13">
        <v>1766.607</v>
      </c>
      <c r="T17" s="13">
        <v>706779.1</v>
      </c>
      <c r="U17" s="13">
        <v>1176172</v>
      </c>
      <c r="V17" s="13">
        <v>487836.5</v>
      </c>
      <c r="W17" s="13">
        <v>709204.8</v>
      </c>
      <c r="X17" s="13">
        <v>260547.6</v>
      </c>
      <c r="Y17" s="13">
        <v>302589.59999999998</v>
      </c>
      <c r="Z17" s="13">
        <v>61652.11</v>
      </c>
      <c r="AA17" s="13">
        <v>139850.9</v>
      </c>
      <c r="AB17" s="13"/>
      <c r="AC17" s="13">
        <v>350</v>
      </c>
      <c r="AD17" s="13"/>
      <c r="AE17" s="13"/>
      <c r="AF17" s="13">
        <v>375</v>
      </c>
      <c r="AG17" s="13"/>
      <c r="AH17" s="13">
        <v>316276.2</v>
      </c>
      <c r="AI17" s="13">
        <v>266839.2</v>
      </c>
      <c r="AJ17" s="13">
        <v>400</v>
      </c>
      <c r="AK17" s="13">
        <v>400</v>
      </c>
      <c r="AL17" s="13">
        <v>425</v>
      </c>
      <c r="AM17" s="13">
        <v>425</v>
      </c>
      <c r="AN17" s="13">
        <v>450</v>
      </c>
      <c r="AO17" s="13">
        <v>450</v>
      </c>
      <c r="AP17" s="13"/>
      <c r="AQ17" s="13"/>
      <c r="AR17" s="13">
        <v>500</v>
      </c>
      <c r="AS17" s="13">
        <v>500</v>
      </c>
      <c r="AT17" s="13"/>
      <c r="AU17" s="13"/>
      <c r="AV17" s="13">
        <v>525</v>
      </c>
      <c r="AW17" s="13">
        <v>525</v>
      </c>
      <c r="AX17" s="13"/>
      <c r="AY17" s="13"/>
      <c r="AZ17" s="13">
        <v>575</v>
      </c>
      <c r="BA17" s="13">
        <v>575</v>
      </c>
      <c r="BB17" s="13">
        <v>892167.1</v>
      </c>
      <c r="BC17" s="13">
        <v>805545.9</v>
      </c>
      <c r="BD17" s="13"/>
      <c r="BE17" s="13"/>
      <c r="BF17" s="13"/>
      <c r="BG17" s="13"/>
      <c r="BH17" s="13"/>
      <c r="BI17" s="13"/>
      <c r="BJ17" s="13">
        <v>642822.02150000003</v>
      </c>
      <c r="BK17" s="13">
        <v>538442.32180000003</v>
      </c>
      <c r="BL17" s="13">
        <v>126794.281</v>
      </c>
      <c r="BM17" s="13">
        <v>92355.804440000007</v>
      </c>
      <c r="BN17" s="13">
        <v>433613.95260000002</v>
      </c>
      <c r="BO17" s="13">
        <v>424465.82030000002</v>
      </c>
      <c r="BP17" s="13"/>
      <c r="BQ17" s="13"/>
      <c r="BR17" s="13"/>
      <c r="BS17" s="13"/>
      <c r="BT17" s="13">
        <v>202809.2346</v>
      </c>
      <c r="BU17" s="13">
        <v>243349.8688</v>
      </c>
      <c r="BV17" s="13"/>
      <c r="BW17" s="13"/>
      <c r="BX17" s="13"/>
      <c r="BY17" s="13"/>
      <c r="BZ17" s="13">
        <v>1574.212432</v>
      </c>
      <c r="CA17" s="13">
        <v>1789.511442</v>
      </c>
      <c r="CB17" s="13"/>
      <c r="CC17" s="13"/>
      <c r="CD17" s="13"/>
      <c r="CE17" s="13"/>
      <c r="CF17" s="13">
        <v>113060.97410000001</v>
      </c>
      <c r="CG17" s="13">
        <v>89790.763850000003</v>
      </c>
      <c r="CH17" s="13">
        <v>883303.16159999999</v>
      </c>
      <c r="CI17" s="13">
        <v>923575.25630000001</v>
      </c>
      <c r="CJ17" s="13">
        <v>200</v>
      </c>
      <c r="CK17" s="13">
        <v>200</v>
      </c>
      <c r="CL17" s="13">
        <v>300</v>
      </c>
      <c r="CM17" s="13">
        <v>300</v>
      </c>
      <c r="CN17" s="13"/>
      <c r="CO17" s="13"/>
      <c r="CP17" s="13"/>
      <c r="CQ17" s="13"/>
      <c r="CR17" s="13">
        <v>420364.16629999998</v>
      </c>
      <c r="CS17" s="13">
        <v>452163.84889999998</v>
      </c>
      <c r="CT17" s="13">
        <v>700</v>
      </c>
      <c r="CU17" s="13">
        <v>700</v>
      </c>
      <c r="CV17" s="13"/>
      <c r="CW17" s="13"/>
      <c r="CX17" s="13">
        <v>900</v>
      </c>
      <c r="CY17" s="13">
        <v>900</v>
      </c>
      <c r="CZ17" s="13">
        <v>106991.394</v>
      </c>
      <c r="DA17" s="13">
        <v>85455.436709999994</v>
      </c>
      <c r="DB17" s="13"/>
      <c r="DC17" s="13"/>
      <c r="DD17" s="13">
        <v>350</v>
      </c>
      <c r="DE17" s="13">
        <v>350</v>
      </c>
      <c r="DF17" s="13">
        <v>20706.810000000001</v>
      </c>
      <c r="DG17" s="13">
        <v>20512.493129999999</v>
      </c>
      <c r="DH17" s="13">
        <v>130186.6302</v>
      </c>
      <c r="DI17" s="13">
        <v>131283.432</v>
      </c>
      <c r="DJ17" s="13">
        <v>259454.74239999999</v>
      </c>
      <c r="DK17" s="13">
        <v>229702.0416</v>
      </c>
      <c r="DL17" s="13"/>
      <c r="DM17" s="13"/>
      <c r="DN17" s="13"/>
      <c r="DO17" s="13"/>
      <c r="DP17" s="13">
        <v>42539.25705</v>
      </c>
      <c r="DQ17" s="13">
        <v>50433.475489999997</v>
      </c>
      <c r="DR17" s="13">
        <v>347141.5405</v>
      </c>
      <c r="DS17" s="13">
        <v>317156.25</v>
      </c>
      <c r="DT17" s="13">
        <v>566095.33689999999</v>
      </c>
      <c r="DU17" s="13">
        <v>645939.6973</v>
      </c>
      <c r="DV17" s="13">
        <v>360100.15870000003</v>
      </c>
      <c r="DW17" s="13">
        <v>449492.61469999998</v>
      </c>
      <c r="DX17" s="13"/>
      <c r="DY17" s="13"/>
      <c r="DZ17" s="13">
        <v>677857.42189999996</v>
      </c>
      <c r="EA17" s="13">
        <v>544562.13379999995</v>
      </c>
      <c r="EB17" s="13"/>
      <c r="EC17" s="13"/>
      <c r="ED17" s="13">
        <v>224989.48670000001</v>
      </c>
      <c r="EE17" s="13">
        <v>260535.88870000001</v>
      </c>
      <c r="EF17" s="13">
        <v>22078.84216</v>
      </c>
      <c r="EG17" s="13">
        <v>8764.5730970000004</v>
      </c>
      <c r="EH17" s="13">
        <v>3124239.99</v>
      </c>
      <c r="EI17" s="13">
        <v>2810844.727</v>
      </c>
      <c r="EJ17" s="13">
        <v>425357.66600000003</v>
      </c>
      <c r="EK17" s="13">
        <v>454772.43040000001</v>
      </c>
      <c r="EL17" s="13"/>
      <c r="EM17" s="13"/>
      <c r="EN17" s="13">
        <v>42198.272709999997</v>
      </c>
      <c r="EO17" s="13">
        <v>106020.6833</v>
      </c>
      <c r="EP17" s="13">
        <v>321381.5613</v>
      </c>
      <c r="EQ17" s="13">
        <v>334146.02659999998</v>
      </c>
      <c r="ER17" s="13"/>
      <c r="ES17" s="13"/>
      <c r="ET17" s="13">
        <v>167778.56450000001</v>
      </c>
      <c r="EU17" s="13">
        <v>159781.02110000001</v>
      </c>
      <c r="EV17" s="13">
        <v>17941.450120000001</v>
      </c>
      <c r="EW17" s="13">
        <v>12745.019910000001</v>
      </c>
      <c r="EX17" s="13">
        <v>11449.32747</v>
      </c>
      <c r="EY17" s="13">
        <v>13144.685750000001</v>
      </c>
      <c r="EZ17" s="13">
        <v>27092.855449999999</v>
      </c>
      <c r="FA17" s="13">
        <v>30484.853739999999</v>
      </c>
      <c r="FB17" s="13">
        <v>17854.35295</v>
      </c>
      <c r="FC17" s="13">
        <v>18494.731899999999</v>
      </c>
      <c r="FD17" s="13">
        <v>40421.66519</v>
      </c>
      <c r="FE17" s="13">
        <v>37958.404540000003</v>
      </c>
      <c r="FF17" s="13">
        <v>98753.089900000006</v>
      </c>
      <c r="FG17" s="13">
        <v>100001.90730000001</v>
      </c>
      <c r="FH17" s="13">
        <v>27209.281920000001</v>
      </c>
      <c r="FI17" s="13">
        <v>25007.974620000001</v>
      </c>
      <c r="FJ17" s="13">
        <v>17321.26427</v>
      </c>
      <c r="FK17" s="13">
        <v>18142.398829999998</v>
      </c>
      <c r="FL17" s="13">
        <v>32495.33844</v>
      </c>
      <c r="FM17" s="13">
        <v>32174.957279999999</v>
      </c>
      <c r="FN17" s="13">
        <v>56585.895539999998</v>
      </c>
      <c r="FO17" s="13">
        <v>54179.870609999998</v>
      </c>
      <c r="FP17" s="13">
        <v>32750.66</v>
      </c>
      <c r="FQ17" s="13">
        <v>55247.360000000001</v>
      </c>
      <c r="FR17" s="13">
        <v>327481.40000000002</v>
      </c>
      <c r="FS17" s="13">
        <v>210744.6</v>
      </c>
      <c r="FT17" s="13">
        <v>189084.6</v>
      </c>
      <c r="FU17" s="13">
        <v>71873</v>
      </c>
      <c r="FV17" s="13">
        <v>81097.38</v>
      </c>
      <c r="FW17" s="13">
        <v>87062.46</v>
      </c>
      <c r="FX17" s="13">
        <v>114055.9</v>
      </c>
      <c r="FY17" s="13">
        <v>146418.5</v>
      </c>
      <c r="FZ17" s="13">
        <v>96235.98</v>
      </c>
      <c r="GA17" s="13">
        <v>116532</v>
      </c>
      <c r="GB17" s="13"/>
      <c r="GC17" s="13"/>
      <c r="GD17" s="13">
        <v>3027.52</v>
      </c>
      <c r="GE17" s="13">
        <v>8593.3680000000004</v>
      </c>
      <c r="GF17" s="13">
        <v>115159.5</v>
      </c>
      <c r="GG17" s="13">
        <v>78274.75</v>
      </c>
      <c r="GH17" s="13">
        <v>341192.35230000003</v>
      </c>
      <c r="GI17" s="13">
        <v>363488.4644</v>
      </c>
      <c r="GJ17" s="13">
        <v>327412.29249999998</v>
      </c>
      <c r="GK17" s="13">
        <v>379229.95</v>
      </c>
      <c r="GL17" s="13">
        <v>671598.69380000001</v>
      </c>
      <c r="GM17" s="13">
        <v>725701.53810000001</v>
      </c>
      <c r="GN17" s="13">
        <v>170187.9578</v>
      </c>
      <c r="GO17" s="13">
        <v>192799.78940000001</v>
      </c>
      <c r="GP17" s="13">
        <v>83825.820919999998</v>
      </c>
      <c r="GQ17" s="13">
        <v>59696.979520000001</v>
      </c>
      <c r="GR17" s="13">
        <v>128556.4423</v>
      </c>
      <c r="GS17" s="13">
        <v>121582.3288</v>
      </c>
      <c r="GT17" s="13">
        <v>549095.15379999997</v>
      </c>
      <c r="GU17" s="13">
        <v>372041.80910000001</v>
      </c>
      <c r="GV17" s="13">
        <v>431306.30489999999</v>
      </c>
      <c r="GW17" s="13">
        <v>396499.38959999999</v>
      </c>
      <c r="GX17" s="13">
        <v>268681.76270000002</v>
      </c>
      <c r="GY17" s="13">
        <v>218645.11110000001</v>
      </c>
      <c r="GZ17" s="13">
        <v>93852.210999999996</v>
      </c>
      <c r="HA17" s="13">
        <v>100699.234</v>
      </c>
      <c r="HB17" s="13">
        <v>114738.9069</v>
      </c>
      <c r="HC17" s="13">
        <v>117276.535</v>
      </c>
      <c r="HD17" s="13">
        <v>146992.43160000001</v>
      </c>
      <c r="HE17" s="13">
        <v>151160.20199999999</v>
      </c>
      <c r="HF17" s="13">
        <v>438733.24579999998</v>
      </c>
      <c r="HG17" s="13">
        <v>425431.76270000002</v>
      </c>
      <c r="HH17" s="13">
        <v>216319.71739999999</v>
      </c>
      <c r="HI17" s="13">
        <v>193219.89439999999</v>
      </c>
      <c r="HJ17" s="13">
        <v>53096.73691</v>
      </c>
      <c r="HK17" s="13">
        <v>44048.412320000003</v>
      </c>
      <c r="HL17" s="13">
        <v>33757.392879999999</v>
      </c>
      <c r="HM17" s="13">
        <v>27513.135910000001</v>
      </c>
      <c r="HN17" s="13">
        <v>47165.134429999998</v>
      </c>
      <c r="HO17" s="13">
        <v>43609.71832</v>
      </c>
      <c r="HP17" s="13">
        <v>119024.2767</v>
      </c>
      <c r="HQ17" s="13">
        <v>115359.0546</v>
      </c>
      <c r="HR17" s="13">
        <v>88726.425170000002</v>
      </c>
      <c r="HS17" s="13">
        <v>88231.712339999998</v>
      </c>
      <c r="HT17" s="13">
        <v>37787.197110000001</v>
      </c>
      <c r="HU17" s="13">
        <v>34614.963530000001</v>
      </c>
      <c r="HV17" s="13">
        <v>37136.154170000002</v>
      </c>
      <c r="HW17" s="13">
        <v>31302.345280000001</v>
      </c>
      <c r="HX17" s="13"/>
      <c r="HY17" s="13"/>
      <c r="HZ17" s="13">
        <v>228689.0411</v>
      </c>
      <c r="IA17" s="13">
        <v>310198.33370000002</v>
      </c>
      <c r="IB17" s="13">
        <v>37094.192499999997</v>
      </c>
      <c r="IC17" s="13">
        <v>28729.820250000001</v>
      </c>
      <c r="ID17" s="13">
        <v>107576.7365</v>
      </c>
      <c r="IE17" s="13">
        <v>107966.7053</v>
      </c>
      <c r="IF17" s="13">
        <v>222926.239</v>
      </c>
      <c r="IG17" s="13">
        <v>181869.12539999999</v>
      </c>
      <c r="IH17" s="13">
        <v>1564500.3659999999</v>
      </c>
      <c r="II17" s="13">
        <v>1560486.084</v>
      </c>
      <c r="IJ17" s="13"/>
      <c r="IK17" s="13"/>
      <c r="IL17" s="13">
        <v>251120.74280000001</v>
      </c>
      <c r="IM17" s="13">
        <v>243965.40830000001</v>
      </c>
      <c r="IN17" s="13">
        <v>59744.892119999997</v>
      </c>
      <c r="IO17" s="13">
        <v>55079.998019999999</v>
      </c>
      <c r="IP17" s="13">
        <v>118398.2086</v>
      </c>
      <c r="IQ17" s="13">
        <v>103709.2056</v>
      </c>
      <c r="IR17" s="13">
        <v>295065.033</v>
      </c>
      <c r="IS17" s="13">
        <v>313775.75679999997</v>
      </c>
      <c r="IT17" s="13">
        <v>57034.191129999999</v>
      </c>
      <c r="IU17" s="13">
        <v>44902.053829999997</v>
      </c>
      <c r="IV17" s="13">
        <v>222711.30369999999</v>
      </c>
      <c r="IW17" s="13">
        <v>221538.1012</v>
      </c>
      <c r="IX17" s="13">
        <v>373470.33689999999</v>
      </c>
      <c r="IY17" s="13">
        <v>420699.34080000001</v>
      </c>
      <c r="IZ17" s="13">
        <v>142546.35620000001</v>
      </c>
      <c r="JA17" s="13">
        <v>133292.45000000001</v>
      </c>
      <c r="JB17" s="13">
        <v>173332.8094</v>
      </c>
      <c r="JC17" s="13">
        <v>192108.902</v>
      </c>
    </row>
    <row r="18" spans="1:263" s="12" customFormat="1">
      <c r="A18" s="13">
        <v>16</v>
      </c>
      <c r="B18" s="13">
        <v>93171.520000000004</v>
      </c>
      <c r="C18" s="13">
        <v>63042.15</v>
      </c>
      <c r="D18" s="13">
        <v>125</v>
      </c>
      <c r="E18" s="13">
        <v>125</v>
      </c>
      <c r="F18" s="13"/>
      <c r="G18" s="13"/>
      <c r="H18" s="13"/>
      <c r="I18" s="13"/>
      <c r="J18" s="13">
        <v>233704</v>
      </c>
      <c r="K18" s="13">
        <v>311574.3</v>
      </c>
      <c r="L18" s="13">
        <v>200</v>
      </c>
      <c r="M18" s="13">
        <v>200</v>
      </c>
      <c r="N18" s="13">
        <v>225</v>
      </c>
      <c r="O18" s="13">
        <v>225</v>
      </c>
      <c r="P18" s="13">
        <v>250</v>
      </c>
      <c r="Q18" s="13"/>
      <c r="R18" s="13">
        <v>275</v>
      </c>
      <c r="S18" s="13">
        <v>275</v>
      </c>
      <c r="T18" s="13">
        <v>224973.5</v>
      </c>
      <c r="U18" s="13">
        <v>151553.5</v>
      </c>
      <c r="V18" s="13">
        <v>1565516</v>
      </c>
      <c r="W18" s="13">
        <v>762523</v>
      </c>
      <c r="X18" s="13">
        <v>132333.5</v>
      </c>
      <c r="Y18" s="13">
        <v>172718.7</v>
      </c>
      <c r="Z18" s="13">
        <v>117812.7</v>
      </c>
      <c r="AA18" s="13">
        <v>75292.600000000006</v>
      </c>
      <c r="AB18" s="13">
        <v>11818.99</v>
      </c>
      <c r="AC18" s="13">
        <v>9931.84</v>
      </c>
      <c r="AD18" s="13"/>
      <c r="AE18" s="13"/>
      <c r="AF18" s="13">
        <v>375</v>
      </c>
      <c r="AG18" s="13">
        <v>375</v>
      </c>
      <c r="AH18" s="13">
        <v>491531.8</v>
      </c>
      <c r="AI18" s="13">
        <v>525165.5</v>
      </c>
      <c r="AJ18" s="13">
        <v>1000</v>
      </c>
      <c r="AK18" s="13">
        <v>1175.748</v>
      </c>
      <c r="AL18" s="13">
        <v>425</v>
      </c>
      <c r="AM18" s="13">
        <v>425</v>
      </c>
      <c r="AN18" s="13">
        <v>450</v>
      </c>
      <c r="AO18" s="13">
        <v>450</v>
      </c>
      <c r="AP18" s="13"/>
      <c r="AQ18" s="13"/>
      <c r="AR18" s="13">
        <v>1000</v>
      </c>
      <c r="AS18" s="13">
        <v>1312.7929999999999</v>
      </c>
      <c r="AT18" s="13"/>
      <c r="AU18" s="13"/>
      <c r="AV18" s="13">
        <v>525</v>
      </c>
      <c r="AW18" s="13">
        <v>525</v>
      </c>
      <c r="AX18" s="13"/>
      <c r="AY18" s="13"/>
      <c r="AZ18" s="13">
        <v>575</v>
      </c>
      <c r="BA18" s="13">
        <v>575</v>
      </c>
      <c r="BB18" s="13">
        <v>817344.6</v>
      </c>
      <c r="BC18" s="13">
        <v>941497.4</v>
      </c>
      <c r="BD18" s="13"/>
      <c r="BE18" s="13"/>
      <c r="BF18" s="13"/>
      <c r="BG18" s="13"/>
      <c r="BH18" s="13"/>
      <c r="BI18" s="13"/>
      <c r="BJ18" s="13">
        <v>413482.78810000001</v>
      </c>
      <c r="BK18" s="13">
        <v>520231.8726</v>
      </c>
      <c r="BL18" s="13">
        <v>634867.37060000002</v>
      </c>
      <c r="BM18" s="13">
        <v>540248.59620000003</v>
      </c>
      <c r="BN18" s="13">
        <v>339564.23950000003</v>
      </c>
      <c r="BO18" s="13">
        <v>318045.34909999999</v>
      </c>
      <c r="BP18" s="13"/>
      <c r="BQ18" s="13"/>
      <c r="BR18" s="13"/>
      <c r="BS18" s="13"/>
      <c r="BT18" s="13">
        <v>628155.94480000006</v>
      </c>
      <c r="BU18" s="13">
        <v>522339.11129999999</v>
      </c>
      <c r="BV18" s="13"/>
      <c r="BW18" s="13"/>
      <c r="BX18" s="13"/>
      <c r="BY18" s="13"/>
      <c r="BZ18" s="13">
        <v>800</v>
      </c>
      <c r="CA18" s="13">
        <v>800</v>
      </c>
      <c r="CB18" s="13"/>
      <c r="CC18" s="13"/>
      <c r="CD18" s="13"/>
      <c r="CE18" s="13"/>
      <c r="CF18" s="13">
        <v>423644.3787</v>
      </c>
      <c r="CG18" s="13">
        <v>365921.81400000001</v>
      </c>
      <c r="CH18" s="13">
        <v>961838.68409999995</v>
      </c>
      <c r="CI18" s="13">
        <v>978634.94869999995</v>
      </c>
      <c r="CJ18" s="13">
        <v>200</v>
      </c>
      <c r="CK18" s="13">
        <v>200</v>
      </c>
      <c r="CL18" s="13"/>
      <c r="CM18" s="13"/>
      <c r="CN18" s="13"/>
      <c r="CO18" s="13"/>
      <c r="CP18" s="13"/>
      <c r="CQ18" s="13"/>
      <c r="CR18" s="13">
        <v>162149.16990000001</v>
      </c>
      <c r="CS18" s="13">
        <v>127076.5076</v>
      </c>
      <c r="CT18" s="13"/>
      <c r="CU18" s="13"/>
      <c r="CV18" s="13"/>
      <c r="CW18" s="13"/>
      <c r="CX18" s="13">
        <v>900</v>
      </c>
      <c r="CY18" s="13">
        <v>900</v>
      </c>
      <c r="CZ18" s="13">
        <v>46586.30371</v>
      </c>
      <c r="DA18" s="13">
        <v>62781.066890000002</v>
      </c>
      <c r="DB18" s="13"/>
      <c r="DC18" s="13"/>
      <c r="DD18" s="13">
        <v>350</v>
      </c>
      <c r="DE18" s="13">
        <v>350</v>
      </c>
      <c r="DF18" s="13">
        <v>104847.22139999999</v>
      </c>
      <c r="DG18" s="13">
        <v>103292.84669999999</v>
      </c>
      <c r="DH18" s="13">
        <v>248762.05439999999</v>
      </c>
      <c r="DI18" s="13">
        <v>239253.2501</v>
      </c>
      <c r="DJ18" s="13">
        <v>516814.45309999998</v>
      </c>
      <c r="DK18" s="13">
        <v>504125.18310000002</v>
      </c>
      <c r="DL18" s="13"/>
      <c r="DM18" s="13"/>
      <c r="DN18" s="13"/>
      <c r="DO18" s="13"/>
      <c r="DP18" s="13">
        <v>73121.726989999996</v>
      </c>
      <c r="DQ18" s="13">
        <v>73701.67542</v>
      </c>
      <c r="DR18" s="13">
        <v>1415511.5970000001</v>
      </c>
      <c r="DS18" s="13">
        <v>1056913.818</v>
      </c>
      <c r="DT18" s="13">
        <v>3828658.2030000002</v>
      </c>
      <c r="DU18" s="13">
        <v>3572508.057</v>
      </c>
      <c r="DV18" s="13">
        <v>953056.64060000004</v>
      </c>
      <c r="DW18" s="13">
        <v>852019.04299999995</v>
      </c>
      <c r="DX18" s="13"/>
      <c r="DY18" s="13"/>
      <c r="DZ18" s="13">
        <v>7027208.0080000004</v>
      </c>
      <c r="EA18" s="13">
        <v>6623618.6519999998</v>
      </c>
      <c r="EB18" s="13"/>
      <c r="EC18" s="13"/>
      <c r="ED18" s="13">
        <v>1099891.2350000001</v>
      </c>
      <c r="EE18" s="13">
        <v>1104051.0249999999</v>
      </c>
      <c r="EF18" s="13">
        <v>1500571.777</v>
      </c>
      <c r="EG18" s="13">
        <v>1491089.111</v>
      </c>
      <c r="EH18" s="13">
        <v>9051199.2190000005</v>
      </c>
      <c r="EI18" s="13">
        <v>9264226.5629999992</v>
      </c>
      <c r="EJ18" s="13">
        <v>511078.94900000002</v>
      </c>
      <c r="EK18" s="13">
        <v>514432.06790000002</v>
      </c>
      <c r="EL18" s="13"/>
      <c r="EM18" s="13"/>
      <c r="EN18" s="13">
        <v>1734275.1459999999</v>
      </c>
      <c r="EO18" s="13">
        <v>1174463.7450000001</v>
      </c>
      <c r="EP18" s="13">
        <v>2712139.4040000001</v>
      </c>
      <c r="EQ18" s="13">
        <v>2686937.2560000001</v>
      </c>
      <c r="ER18" s="13"/>
      <c r="ES18" s="13"/>
      <c r="ET18" s="13">
        <v>811246.27690000006</v>
      </c>
      <c r="EU18" s="13">
        <v>715768.00540000002</v>
      </c>
      <c r="EV18" s="13">
        <v>94752.967829999994</v>
      </c>
      <c r="EW18" s="13">
        <v>78200.393679999994</v>
      </c>
      <c r="EX18" s="13">
        <v>34451.007839999998</v>
      </c>
      <c r="EY18" s="13">
        <v>29693.16101</v>
      </c>
      <c r="EZ18" s="13">
        <v>79651.542660000006</v>
      </c>
      <c r="FA18" s="13">
        <v>92907.35626</v>
      </c>
      <c r="FB18" s="13">
        <v>56741.68015</v>
      </c>
      <c r="FC18" s="13">
        <v>57777.690889999998</v>
      </c>
      <c r="FD18" s="13">
        <v>143527.08439999999</v>
      </c>
      <c r="FE18" s="13">
        <v>135127.28880000001</v>
      </c>
      <c r="FF18" s="13">
        <v>146584.77780000001</v>
      </c>
      <c r="FG18" s="13">
        <v>139588.94349999999</v>
      </c>
      <c r="FH18" s="13">
        <v>23640.707020000002</v>
      </c>
      <c r="FI18" s="13">
        <v>27566.829679999999</v>
      </c>
      <c r="FJ18" s="13">
        <v>77617.538449999993</v>
      </c>
      <c r="FK18" s="13">
        <v>75343.864440000005</v>
      </c>
      <c r="FL18" s="13">
        <v>115051.7197</v>
      </c>
      <c r="FM18" s="13">
        <v>113508.1787</v>
      </c>
      <c r="FN18" s="13">
        <v>113955.8792</v>
      </c>
      <c r="FO18" s="13">
        <v>119497.3602</v>
      </c>
      <c r="FP18" s="13">
        <v>25223.67</v>
      </c>
      <c r="FQ18" s="13">
        <v>24091.65</v>
      </c>
      <c r="FR18" s="13">
        <v>138341.20000000001</v>
      </c>
      <c r="FS18" s="13">
        <v>148047.70000000001</v>
      </c>
      <c r="FT18" s="13">
        <v>123166.7</v>
      </c>
      <c r="FU18" s="13">
        <v>80418.03</v>
      </c>
      <c r="FV18" s="13">
        <v>112626.2</v>
      </c>
      <c r="FW18" s="13">
        <v>155384.29999999999</v>
      </c>
      <c r="FX18" s="13">
        <v>82828.25</v>
      </c>
      <c r="FY18" s="13">
        <v>94067.01</v>
      </c>
      <c r="FZ18" s="13">
        <v>58475.7</v>
      </c>
      <c r="GA18" s="13">
        <v>85251.32</v>
      </c>
      <c r="GB18" s="13"/>
      <c r="GC18" s="13"/>
      <c r="GD18" s="13">
        <v>27131.5</v>
      </c>
      <c r="GE18" s="13">
        <v>21591.93</v>
      </c>
      <c r="GF18" s="13">
        <v>8774.4159999999993</v>
      </c>
      <c r="GG18" s="13">
        <v>5308.5839999999998</v>
      </c>
      <c r="GH18" s="13">
        <v>704835.69339999999</v>
      </c>
      <c r="GI18" s="13">
        <v>716958.19090000005</v>
      </c>
      <c r="GJ18" s="13">
        <v>473570.92290000001</v>
      </c>
      <c r="GK18" s="13">
        <v>290716.36959999998</v>
      </c>
      <c r="GL18" s="13">
        <v>73628.334050000005</v>
      </c>
      <c r="GM18" s="13">
        <v>123872.3297</v>
      </c>
      <c r="GN18" s="13">
        <v>99495.178220000002</v>
      </c>
      <c r="GO18" s="13">
        <v>78420.318599999999</v>
      </c>
      <c r="GP18" s="13">
        <v>104192.8024</v>
      </c>
      <c r="GQ18" s="13">
        <v>110769.4855</v>
      </c>
      <c r="GR18" s="13">
        <v>35099.121090000001</v>
      </c>
      <c r="GS18" s="13">
        <v>87610.305789999999</v>
      </c>
      <c r="GT18" s="13">
        <v>441636.44410000002</v>
      </c>
      <c r="GU18" s="13">
        <v>424884.7046</v>
      </c>
      <c r="GV18" s="13">
        <v>122189.8956</v>
      </c>
      <c r="GW18" s="13">
        <v>83297.172550000003</v>
      </c>
      <c r="GX18" s="13">
        <v>68313.613889999993</v>
      </c>
      <c r="GY18" s="13">
        <v>183447.9523</v>
      </c>
      <c r="GZ18" s="13">
        <v>184390.9607</v>
      </c>
      <c r="HA18" s="13">
        <v>184974.25839999999</v>
      </c>
      <c r="HB18" s="13">
        <v>174703.2623</v>
      </c>
      <c r="HC18" s="13">
        <v>162124.28279999999</v>
      </c>
      <c r="HD18" s="13">
        <v>134876.15969999999</v>
      </c>
      <c r="HE18" s="13">
        <v>118154.26639999999</v>
      </c>
      <c r="HF18" s="13">
        <v>648784.05759999994</v>
      </c>
      <c r="HG18" s="13">
        <v>699257.08010000002</v>
      </c>
      <c r="HH18" s="13">
        <v>80428.665160000004</v>
      </c>
      <c r="HI18" s="13">
        <v>84192.810060000003</v>
      </c>
      <c r="HJ18" s="13">
        <v>39983.882899999997</v>
      </c>
      <c r="HK18" s="13">
        <v>49412.746429999999</v>
      </c>
      <c r="HL18" s="13">
        <v>27995.588299999999</v>
      </c>
      <c r="HM18" s="13">
        <v>26800.050739999999</v>
      </c>
      <c r="HN18" s="13">
        <v>60243.041989999998</v>
      </c>
      <c r="HO18" s="13">
        <v>50842.494960000004</v>
      </c>
      <c r="HP18" s="13">
        <v>227790.1459</v>
      </c>
      <c r="HQ18" s="13">
        <v>201615.99729999999</v>
      </c>
      <c r="HR18" s="13">
        <v>131436.61499999999</v>
      </c>
      <c r="HS18" s="13">
        <v>134446.48740000001</v>
      </c>
      <c r="HT18" s="13"/>
      <c r="HU18" s="13"/>
      <c r="HV18" s="13">
        <v>32701.290130000001</v>
      </c>
      <c r="HW18" s="13">
        <v>43759.475709999999</v>
      </c>
      <c r="HX18" s="13"/>
      <c r="HY18" s="13"/>
      <c r="HZ18" s="13">
        <v>293217.40720000002</v>
      </c>
      <c r="IA18" s="13">
        <v>313809.72289999999</v>
      </c>
      <c r="IB18" s="13">
        <v>31659.349440000002</v>
      </c>
      <c r="IC18" s="13">
        <v>22672.431949999998</v>
      </c>
      <c r="ID18" s="13">
        <v>87680.717470000003</v>
      </c>
      <c r="IE18" s="13">
        <v>79135.223389999999</v>
      </c>
      <c r="IF18" s="13">
        <v>177101.60829999999</v>
      </c>
      <c r="IG18" s="13">
        <v>205945.41930000001</v>
      </c>
      <c r="IH18" s="13">
        <v>1279270.7520000001</v>
      </c>
      <c r="II18" s="13">
        <v>1436828.8570000001</v>
      </c>
      <c r="IJ18" s="13"/>
      <c r="IK18" s="13"/>
      <c r="IL18" s="13">
        <v>283953.64380000002</v>
      </c>
      <c r="IM18" s="13">
        <v>263903.7476</v>
      </c>
      <c r="IN18" s="13">
        <v>56651.912689999997</v>
      </c>
      <c r="IO18" s="13">
        <v>46346.996310000002</v>
      </c>
      <c r="IP18" s="13">
        <v>110233.7494</v>
      </c>
      <c r="IQ18" s="13">
        <v>128667.67879999999</v>
      </c>
      <c r="IR18" s="13">
        <v>324574.31030000001</v>
      </c>
      <c r="IS18" s="13">
        <v>303263.36670000001</v>
      </c>
      <c r="IT18" s="13">
        <v>58422.222139999998</v>
      </c>
      <c r="IU18" s="13">
        <v>62769.878389999998</v>
      </c>
      <c r="IV18" s="13">
        <v>374150.54320000001</v>
      </c>
      <c r="IW18" s="13">
        <v>333863.95260000002</v>
      </c>
      <c r="IX18" s="13">
        <v>374040.83250000002</v>
      </c>
      <c r="IY18" s="13">
        <v>343320.58720000001</v>
      </c>
      <c r="IZ18" s="13">
        <v>197781.46359999999</v>
      </c>
      <c r="JA18" s="13">
        <v>194543.9301</v>
      </c>
      <c r="JB18" s="13">
        <v>363038.39110000001</v>
      </c>
      <c r="JC18" s="13">
        <v>332580.47489999997</v>
      </c>
    </row>
    <row r="19" spans="1:263" s="12" customFormat="1">
      <c r="A19" s="13">
        <v>17</v>
      </c>
      <c r="B19" s="13">
        <v>227807</v>
      </c>
      <c r="C19" s="13">
        <v>191853.3</v>
      </c>
      <c r="D19" s="13"/>
      <c r="E19" s="13">
        <v>125</v>
      </c>
      <c r="F19" s="13"/>
      <c r="G19" s="13"/>
      <c r="H19" s="13"/>
      <c r="I19" s="13"/>
      <c r="J19" s="13">
        <v>306417</v>
      </c>
      <c r="K19" s="13">
        <v>400268.2</v>
      </c>
      <c r="L19" s="13">
        <v>200</v>
      </c>
      <c r="M19" s="13">
        <v>200</v>
      </c>
      <c r="N19" s="13">
        <v>225</v>
      </c>
      <c r="O19" s="13">
        <v>225</v>
      </c>
      <c r="P19" s="13">
        <v>250</v>
      </c>
      <c r="Q19" s="13">
        <v>250</v>
      </c>
      <c r="R19" s="13">
        <v>1000</v>
      </c>
      <c r="S19" s="13">
        <v>2348.5740000000001</v>
      </c>
      <c r="T19" s="13">
        <v>513040.7</v>
      </c>
      <c r="U19" s="13">
        <v>587981.80000000005</v>
      </c>
      <c r="V19" s="13">
        <v>452318.1</v>
      </c>
      <c r="W19" s="13">
        <v>473273.8</v>
      </c>
      <c r="X19" s="13">
        <v>523032.3</v>
      </c>
      <c r="Y19" s="13">
        <v>746018.2</v>
      </c>
      <c r="Z19" s="13">
        <v>145769.70000000001</v>
      </c>
      <c r="AA19" s="13">
        <v>217988.9</v>
      </c>
      <c r="AB19" s="13">
        <v>350</v>
      </c>
      <c r="AC19" s="13">
        <v>350</v>
      </c>
      <c r="AD19" s="13"/>
      <c r="AE19" s="13"/>
      <c r="AF19" s="13"/>
      <c r="AG19" s="13">
        <v>375</v>
      </c>
      <c r="AH19" s="13">
        <v>10327.81</v>
      </c>
      <c r="AI19" s="13">
        <v>87039.72</v>
      </c>
      <c r="AJ19" s="13">
        <v>400</v>
      </c>
      <c r="AK19" s="13">
        <v>400</v>
      </c>
      <c r="AL19" s="13"/>
      <c r="AM19" s="13"/>
      <c r="AN19" s="13">
        <v>450</v>
      </c>
      <c r="AO19" s="13">
        <v>450</v>
      </c>
      <c r="AP19" s="13"/>
      <c r="AQ19" s="13"/>
      <c r="AR19" s="13">
        <v>500</v>
      </c>
      <c r="AS19" s="13">
        <v>500</v>
      </c>
      <c r="AT19" s="13"/>
      <c r="AU19" s="13"/>
      <c r="AV19" s="13">
        <v>525</v>
      </c>
      <c r="AW19" s="13">
        <v>525</v>
      </c>
      <c r="AX19" s="13"/>
      <c r="AY19" s="13"/>
      <c r="AZ19" s="13">
        <v>575</v>
      </c>
      <c r="BA19" s="13">
        <v>575</v>
      </c>
      <c r="BB19" s="13">
        <v>1766510</v>
      </c>
      <c r="BC19" s="13">
        <v>1436190</v>
      </c>
      <c r="BD19" s="13"/>
      <c r="BE19" s="13"/>
      <c r="BF19" s="13"/>
      <c r="BG19" s="13"/>
      <c r="BH19" s="13"/>
      <c r="BI19" s="13"/>
      <c r="BJ19" s="13">
        <v>110409.3781</v>
      </c>
      <c r="BK19" s="13">
        <v>91811.378479999999</v>
      </c>
      <c r="BL19" s="13">
        <v>28535.682680000002</v>
      </c>
      <c r="BM19" s="13">
        <v>1000</v>
      </c>
      <c r="BN19" s="13">
        <v>144404.64780000001</v>
      </c>
      <c r="BO19" s="13">
        <v>94846.199040000007</v>
      </c>
      <c r="BP19" s="13"/>
      <c r="BQ19" s="13"/>
      <c r="BR19" s="13"/>
      <c r="BS19" s="13"/>
      <c r="BT19" s="13">
        <v>488628.32640000002</v>
      </c>
      <c r="BU19" s="13">
        <v>381194.21389999997</v>
      </c>
      <c r="BV19" s="13"/>
      <c r="BW19" s="13"/>
      <c r="BX19" s="13"/>
      <c r="BY19" s="13"/>
      <c r="BZ19" s="13">
        <v>1000</v>
      </c>
      <c r="CA19" s="13">
        <v>1995.5168960000001</v>
      </c>
      <c r="CB19" s="13"/>
      <c r="CC19" s="13"/>
      <c r="CD19" s="13"/>
      <c r="CE19" s="13"/>
      <c r="CF19" s="13">
        <v>560784.17969999998</v>
      </c>
      <c r="CG19" s="13">
        <v>622202.33149999997</v>
      </c>
      <c r="CH19" s="13">
        <v>523242.61469999998</v>
      </c>
      <c r="CI19" s="13">
        <v>456574.12719999999</v>
      </c>
      <c r="CJ19" s="13"/>
      <c r="CK19" s="13"/>
      <c r="CL19" s="13"/>
      <c r="CM19" s="13"/>
      <c r="CN19" s="13"/>
      <c r="CO19" s="13"/>
      <c r="CP19" s="13"/>
      <c r="CQ19" s="13"/>
      <c r="CR19" s="13">
        <v>174362.8082</v>
      </c>
      <c r="CS19" s="13">
        <v>177010.6354</v>
      </c>
      <c r="CT19" s="13"/>
      <c r="CU19" s="13"/>
      <c r="CV19" s="13"/>
      <c r="CW19" s="13"/>
      <c r="CX19" s="13">
        <v>1625.0367160000001</v>
      </c>
      <c r="CY19" s="13">
        <v>1249.1772169999999</v>
      </c>
      <c r="CZ19" s="13">
        <v>43011.062619999997</v>
      </c>
      <c r="DA19" s="13">
        <v>40410.396580000001</v>
      </c>
      <c r="DB19" s="13"/>
      <c r="DC19" s="13"/>
      <c r="DD19" s="13">
        <v>350</v>
      </c>
      <c r="DE19" s="13">
        <v>350</v>
      </c>
      <c r="DF19" s="13">
        <v>14049.360280000001</v>
      </c>
      <c r="DG19" s="13">
        <v>10512.305259999999</v>
      </c>
      <c r="DH19" s="13">
        <v>243125.7782</v>
      </c>
      <c r="DI19" s="13">
        <v>265243.1335</v>
      </c>
      <c r="DJ19" s="13">
        <v>20477.785110000001</v>
      </c>
      <c r="DK19" s="13">
        <v>19795.095440000001</v>
      </c>
      <c r="DL19" s="13"/>
      <c r="DM19" s="13"/>
      <c r="DN19" s="13"/>
      <c r="DO19" s="13"/>
      <c r="DP19" s="13">
        <v>71536.926269999996</v>
      </c>
      <c r="DQ19" s="13">
        <v>85512.069699999993</v>
      </c>
      <c r="DR19" s="13"/>
      <c r="DS19" s="13"/>
      <c r="DT19" s="13">
        <v>4830093.2620000001</v>
      </c>
      <c r="DU19" s="13">
        <v>5027423.34</v>
      </c>
      <c r="DV19" s="13">
        <v>171397.522</v>
      </c>
      <c r="DW19" s="13">
        <v>156647.29310000001</v>
      </c>
      <c r="DX19" s="13"/>
      <c r="DY19" s="13"/>
      <c r="DZ19" s="13">
        <v>814350.70799999998</v>
      </c>
      <c r="EA19" s="13">
        <v>974541.07669999998</v>
      </c>
      <c r="EB19" s="13"/>
      <c r="EC19" s="13"/>
      <c r="ED19" s="13">
        <v>80785.934450000001</v>
      </c>
      <c r="EE19" s="13">
        <v>26089.117050000001</v>
      </c>
      <c r="EF19" s="13">
        <v>360094.87920000002</v>
      </c>
      <c r="EG19" s="13">
        <v>336101.83720000001</v>
      </c>
      <c r="EH19" s="13">
        <v>2116856.2009999999</v>
      </c>
      <c r="EI19" s="13">
        <v>2192461.182</v>
      </c>
      <c r="EJ19" s="13">
        <v>51973.892209999998</v>
      </c>
      <c r="EK19" s="13">
        <v>49184.463499999998</v>
      </c>
      <c r="EL19" s="13"/>
      <c r="EM19" s="13"/>
      <c r="EN19" s="13">
        <v>85291.008000000002</v>
      </c>
      <c r="EO19" s="13">
        <v>54880.104059999998</v>
      </c>
      <c r="EP19" s="13">
        <v>7139663.574</v>
      </c>
      <c r="EQ19" s="13">
        <v>3136815.1860000002</v>
      </c>
      <c r="ER19" s="13"/>
      <c r="ES19" s="13"/>
      <c r="ET19" s="13">
        <v>378700.34789999999</v>
      </c>
      <c r="EU19" s="13">
        <v>237054.65700000001</v>
      </c>
      <c r="EV19" s="13">
        <v>64036.590579999996</v>
      </c>
      <c r="EW19" s="13">
        <v>65556.533809999994</v>
      </c>
      <c r="EX19" s="13">
        <v>90481.925959999993</v>
      </c>
      <c r="EY19" s="13">
        <v>76479.690549999999</v>
      </c>
      <c r="EZ19" s="13">
        <v>115878.22719999999</v>
      </c>
      <c r="FA19" s="13">
        <v>107083.48850000001</v>
      </c>
      <c r="FB19" s="13">
        <v>135477.6764</v>
      </c>
      <c r="FC19" s="13">
        <v>109677.4826</v>
      </c>
      <c r="FD19" s="13">
        <v>100493.9651</v>
      </c>
      <c r="FE19" s="13">
        <v>344359.80219999998</v>
      </c>
      <c r="FF19" s="13">
        <v>323637.84789999999</v>
      </c>
      <c r="FG19" s="13">
        <v>298042.8162</v>
      </c>
      <c r="FH19" s="13">
        <v>38910.453800000003</v>
      </c>
      <c r="FI19" s="13">
        <v>36370.769500000002</v>
      </c>
      <c r="FJ19" s="13">
        <v>102992.7216</v>
      </c>
      <c r="FK19" s="13">
        <v>107749.7864</v>
      </c>
      <c r="FL19" s="13">
        <v>184159.14920000001</v>
      </c>
      <c r="FM19" s="13">
        <v>169478.1342</v>
      </c>
      <c r="FN19" s="13">
        <v>150415.6342</v>
      </c>
      <c r="FO19" s="13">
        <v>155125.473</v>
      </c>
      <c r="FP19" s="13">
        <v>5165.8010000000004</v>
      </c>
      <c r="FQ19" s="13">
        <v>6541.9129999999996</v>
      </c>
      <c r="FR19" s="13">
        <v>188903.1</v>
      </c>
      <c r="FS19" s="13">
        <v>161503.5</v>
      </c>
      <c r="FT19" s="13">
        <v>59591.91</v>
      </c>
      <c r="FU19" s="13">
        <v>56326.27</v>
      </c>
      <c r="FV19" s="13">
        <v>12807.53</v>
      </c>
      <c r="FW19" s="13">
        <v>12540.92</v>
      </c>
      <c r="FX19" s="13">
        <v>12640.44</v>
      </c>
      <c r="FY19" s="13">
        <v>26449.919999999998</v>
      </c>
      <c r="FZ19" s="13">
        <v>66425.13</v>
      </c>
      <c r="GA19" s="13">
        <v>58114.12</v>
      </c>
      <c r="GB19" s="13"/>
      <c r="GC19" s="13"/>
      <c r="GD19" s="13">
        <v>8801.2150000000001</v>
      </c>
      <c r="GE19" s="13">
        <v>24257.39</v>
      </c>
      <c r="GF19" s="13">
        <v>12294.14</v>
      </c>
      <c r="GG19" s="13">
        <v>93032.82</v>
      </c>
      <c r="GH19" s="13">
        <v>327092.4988</v>
      </c>
      <c r="GI19" s="13">
        <v>237703.65909999999</v>
      </c>
      <c r="GJ19" s="13">
        <v>203143.49369999999</v>
      </c>
      <c r="GK19" s="13">
        <v>119018.01300000001</v>
      </c>
      <c r="GL19" s="13">
        <v>230491.8671</v>
      </c>
      <c r="GM19" s="13">
        <v>153927.5055</v>
      </c>
      <c r="GN19" s="13">
        <v>78498.672489999997</v>
      </c>
      <c r="GO19" s="13">
        <v>77907.623290000003</v>
      </c>
      <c r="GP19" s="13">
        <v>164835.98329999999</v>
      </c>
      <c r="GQ19" s="13">
        <v>100519.3253</v>
      </c>
      <c r="GR19" s="13">
        <v>94304.2984</v>
      </c>
      <c r="GS19" s="13">
        <v>78955.497740000006</v>
      </c>
      <c r="GT19" s="13">
        <v>425578.24709999998</v>
      </c>
      <c r="GU19" s="13">
        <v>508704.0405</v>
      </c>
      <c r="GV19" s="13">
        <v>207691.16209999999</v>
      </c>
      <c r="GW19" s="13">
        <v>218877.5024</v>
      </c>
      <c r="GX19" s="13">
        <v>381239.25780000002</v>
      </c>
      <c r="GY19" s="13">
        <v>309962.61599999998</v>
      </c>
      <c r="GZ19" s="13">
        <v>55684.440609999998</v>
      </c>
      <c r="HA19" s="13">
        <v>35744.575499999999</v>
      </c>
      <c r="HB19" s="13">
        <v>43076.396939999999</v>
      </c>
      <c r="HC19" s="13">
        <v>42918.075559999997</v>
      </c>
      <c r="HD19" s="13">
        <v>63283.374790000002</v>
      </c>
      <c r="HE19" s="13">
        <v>55802.261350000001</v>
      </c>
      <c r="HF19" s="13">
        <v>214743.95749999999</v>
      </c>
      <c r="HG19" s="13">
        <v>196437.28640000001</v>
      </c>
      <c r="HH19" s="13">
        <v>21678.012849999999</v>
      </c>
      <c r="HI19" s="13">
        <v>18786.510470000001</v>
      </c>
      <c r="HJ19" s="13">
        <v>25754.07791</v>
      </c>
      <c r="HK19" s="13">
        <v>24657.88651</v>
      </c>
      <c r="HL19" s="13">
        <v>13565.21225</v>
      </c>
      <c r="HM19" s="13">
        <v>10862.709049999999</v>
      </c>
      <c r="HN19" s="13">
        <v>9992.9914470000003</v>
      </c>
      <c r="HO19" s="13">
        <v>13419.73972</v>
      </c>
      <c r="HP19" s="13">
        <v>68078.308109999998</v>
      </c>
      <c r="HQ19" s="13">
        <v>82356.315610000005</v>
      </c>
      <c r="HR19" s="13">
        <v>56978.118900000001</v>
      </c>
      <c r="HS19" s="13">
        <v>52996.570590000003</v>
      </c>
      <c r="HT19" s="13"/>
      <c r="HU19" s="13"/>
      <c r="HV19" s="13">
        <v>16276.4473</v>
      </c>
      <c r="HW19" s="13">
        <v>16832.111359999999</v>
      </c>
      <c r="HX19" s="13"/>
      <c r="HY19" s="13"/>
      <c r="HZ19" s="13">
        <v>153665.05429999999</v>
      </c>
      <c r="IA19" s="13">
        <v>176858.84090000001</v>
      </c>
      <c r="IB19" s="13">
        <v>23914.558410000001</v>
      </c>
      <c r="IC19" s="13">
        <v>25176.656719999999</v>
      </c>
      <c r="ID19" s="13">
        <v>54071.346279999998</v>
      </c>
      <c r="IE19" s="13">
        <v>58591.720580000001</v>
      </c>
      <c r="IF19" s="13">
        <v>362808.19699999999</v>
      </c>
      <c r="IG19" s="13">
        <v>353565.88750000001</v>
      </c>
      <c r="IH19" s="13">
        <v>1651811.7679999999</v>
      </c>
      <c r="II19" s="13">
        <v>1654158.5689999999</v>
      </c>
      <c r="IJ19" s="13"/>
      <c r="IK19" s="13"/>
      <c r="IL19" s="13">
        <v>181415.28320000001</v>
      </c>
      <c r="IM19" s="13">
        <v>235841.14069999999</v>
      </c>
      <c r="IN19" s="13">
        <v>89953.544620000001</v>
      </c>
      <c r="IO19" s="13">
        <v>76236.572270000004</v>
      </c>
      <c r="IP19" s="13">
        <v>60622.497560000003</v>
      </c>
      <c r="IQ19" s="13">
        <v>57041.454319999997</v>
      </c>
      <c r="IR19" s="13">
        <v>95651.168820000006</v>
      </c>
      <c r="IS19" s="13">
        <v>98040.184020000001</v>
      </c>
      <c r="IT19" s="13">
        <v>70075.927729999996</v>
      </c>
      <c r="IU19" s="13">
        <v>73688.751220000006</v>
      </c>
      <c r="IV19" s="13">
        <v>415137.75630000001</v>
      </c>
      <c r="IW19" s="13">
        <v>388593.20069999999</v>
      </c>
      <c r="IX19" s="13">
        <v>941644.40919999999</v>
      </c>
      <c r="IY19" s="13">
        <v>849207.94680000003</v>
      </c>
      <c r="IZ19" s="13">
        <v>486396.48440000002</v>
      </c>
      <c r="JA19" s="13">
        <v>467671.38669999997</v>
      </c>
      <c r="JB19" s="13">
        <v>174143.7225</v>
      </c>
      <c r="JC19" s="13">
        <v>199493.17929999999</v>
      </c>
    </row>
    <row r="20" spans="1:263" s="12" customFormat="1">
      <c r="A20" s="13">
        <v>18</v>
      </c>
      <c r="B20" s="13">
        <v>578670.80000000005</v>
      </c>
      <c r="C20" s="13">
        <v>777628.8</v>
      </c>
      <c r="D20" s="13">
        <v>1216.2470000000001</v>
      </c>
      <c r="E20" s="13">
        <v>2344.5030000000002</v>
      </c>
      <c r="F20" s="13"/>
      <c r="G20" s="13"/>
      <c r="H20" s="13"/>
      <c r="I20" s="13"/>
      <c r="J20" s="13">
        <v>57327.1</v>
      </c>
      <c r="K20" s="13">
        <v>205529.5</v>
      </c>
      <c r="L20" s="13">
        <v>200</v>
      </c>
      <c r="M20" s="13">
        <v>200</v>
      </c>
      <c r="N20" s="13">
        <v>225</v>
      </c>
      <c r="O20" s="13">
        <v>225</v>
      </c>
      <c r="P20" s="13">
        <v>25107.42</v>
      </c>
      <c r="Q20" s="13">
        <v>34446.01</v>
      </c>
      <c r="R20" s="13">
        <v>275</v>
      </c>
      <c r="S20" s="13"/>
      <c r="T20" s="13">
        <v>372010.9</v>
      </c>
      <c r="U20" s="13">
        <v>456959</v>
      </c>
      <c r="V20" s="13">
        <v>327184.09999999998</v>
      </c>
      <c r="W20" s="13">
        <v>706439.6</v>
      </c>
      <c r="X20" s="13">
        <v>191416.8</v>
      </c>
      <c r="Y20" s="13">
        <v>309485.59999999998</v>
      </c>
      <c r="Z20" s="13">
        <v>48575.08</v>
      </c>
      <c r="AA20" s="13">
        <v>83067.55</v>
      </c>
      <c r="AB20" s="13">
        <v>350</v>
      </c>
      <c r="AC20" s="13">
        <v>350</v>
      </c>
      <c r="AD20" s="13"/>
      <c r="AE20" s="13"/>
      <c r="AF20" s="13">
        <v>375</v>
      </c>
      <c r="AG20" s="13">
        <v>375</v>
      </c>
      <c r="AH20" s="13">
        <v>1405804</v>
      </c>
      <c r="AI20" s="13">
        <v>1562629</v>
      </c>
      <c r="AJ20" s="13">
        <v>400</v>
      </c>
      <c r="AK20" s="13">
        <v>400</v>
      </c>
      <c r="AL20" s="13"/>
      <c r="AM20" s="13"/>
      <c r="AN20" s="13">
        <v>450</v>
      </c>
      <c r="AO20" s="13">
        <v>450</v>
      </c>
      <c r="AP20" s="13"/>
      <c r="AQ20" s="13"/>
      <c r="AR20" s="13">
        <v>500</v>
      </c>
      <c r="AS20" s="13">
        <v>500</v>
      </c>
      <c r="AT20" s="13"/>
      <c r="AU20" s="13"/>
      <c r="AV20" s="13">
        <v>525</v>
      </c>
      <c r="AW20" s="13">
        <v>525</v>
      </c>
      <c r="AX20" s="13"/>
      <c r="AY20" s="13"/>
      <c r="AZ20" s="13">
        <v>575</v>
      </c>
      <c r="BA20" s="13">
        <v>575</v>
      </c>
      <c r="BB20" s="13">
        <v>399708.7</v>
      </c>
      <c r="BC20" s="13">
        <v>588611.4</v>
      </c>
      <c r="BD20" s="13"/>
      <c r="BE20" s="13"/>
      <c r="BF20" s="13"/>
      <c r="BG20" s="13"/>
      <c r="BH20" s="13"/>
      <c r="BI20" s="13"/>
      <c r="BJ20" s="13">
        <v>262666.38179999997</v>
      </c>
      <c r="BK20" s="13">
        <v>257824.9817</v>
      </c>
      <c r="BL20" s="13">
        <v>179415.22219999999</v>
      </c>
      <c r="BM20" s="13">
        <v>224625.1526</v>
      </c>
      <c r="BN20" s="13">
        <v>93144.17267</v>
      </c>
      <c r="BO20" s="13">
        <v>95595.108030000003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>
        <v>13406.287189999999</v>
      </c>
      <c r="CA20" s="13">
        <v>6469.4442749999998</v>
      </c>
      <c r="CB20" s="13"/>
      <c r="CC20" s="13"/>
      <c r="CD20" s="13"/>
      <c r="CE20" s="13"/>
      <c r="CF20" s="13"/>
      <c r="CG20" s="13"/>
      <c r="CH20" s="13">
        <v>71424.255369999999</v>
      </c>
      <c r="CI20" s="13">
        <v>70183.303830000004</v>
      </c>
      <c r="CJ20" s="13"/>
      <c r="CK20" s="13"/>
      <c r="CL20" s="13"/>
      <c r="CM20" s="13"/>
      <c r="CN20" s="13"/>
      <c r="CO20" s="13"/>
      <c r="CP20" s="13"/>
      <c r="CQ20" s="13"/>
      <c r="CR20" s="13">
        <v>44312.362670000002</v>
      </c>
      <c r="CS20" s="13">
        <v>42399.818420000003</v>
      </c>
      <c r="CT20" s="13"/>
      <c r="CU20" s="13"/>
      <c r="CV20" s="13"/>
      <c r="CW20" s="13"/>
      <c r="CX20" s="13">
        <v>391656.21950000001</v>
      </c>
      <c r="CY20" s="13">
        <v>429271.72850000003</v>
      </c>
      <c r="CZ20" s="13">
        <v>109964.5233</v>
      </c>
      <c r="DA20" s="13">
        <v>117491.0126</v>
      </c>
      <c r="DB20" s="13"/>
      <c r="DC20" s="13"/>
      <c r="DD20" s="13">
        <v>1402024.2919999999</v>
      </c>
      <c r="DE20" s="13">
        <v>1328822.9979999999</v>
      </c>
      <c r="DF20" s="13">
        <v>100557.8842</v>
      </c>
      <c r="DG20" s="13">
        <v>95384.338380000001</v>
      </c>
      <c r="DH20" s="13">
        <v>547144.28709999996</v>
      </c>
      <c r="DI20" s="13">
        <v>548356.44530000002</v>
      </c>
      <c r="DJ20" s="13">
        <v>320777.34379999997</v>
      </c>
      <c r="DK20" s="13">
        <v>295451.8738</v>
      </c>
      <c r="DL20" s="13"/>
      <c r="DM20" s="13"/>
      <c r="DN20" s="13"/>
      <c r="DO20" s="13"/>
      <c r="DP20" s="13">
        <v>105237.6251</v>
      </c>
      <c r="DQ20" s="13">
        <v>113150.6195</v>
      </c>
      <c r="DR20" s="13">
        <v>494271.51490000001</v>
      </c>
      <c r="DS20" s="13">
        <v>498869.3848</v>
      </c>
      <c r="DT20" s="13"/>
      <c r="DU20" s="13"/>
      <c r="DV20" s="13">
        <v>259894.04300000001</v>
      </c>
      <c r="DW20" s="13">
        <v>243135.9253</v>
      </c>
      <c r="DX20" s="13"/>
      <c r="DY20" s="13"/>
      <c r="DZ20" s="13">
        <v>1208339.355</v>
      </c>
      <c r="EA20" s="13">
        <v>1126896.118</v>
      </c>
      <c r="EB20" s="13"/>
      <c r="EC20" s="13"/>
      <c r="ED20" s="13">
        <v>123936.06570000001</v>
      </c>
      <c r="EE20" s="13">
        <v>50410.690309999998</v>
      </c>
      <c r="EF20" s="13">
        <v>1427030.5179999999</v>
      </c>
      <c r="EG20" s="13">
        <v>1401058.594</v>
      </c>
      <c r="EH20" s="13">
        <v>1935750.122</v>
      </c>
      <c r="EI20" s="13">
        <v>2247674.0720000002</v>
      </c>
      <c r="EJ20" s="13">
        <v>53726.379390000002</v>
      </c>
      <c r="EK20" s="13">
        <v>56229.164120000001</v>
      </c>
      <c r="EL20" s="13"/>
      <c r="EM20" s="13"/>
      <c r="EN20" s="13">
        <v>688682.86129999999</v>
      </c>
      <c r="EO20" s="13">
        <v>747027.71</v>
      </c>
      <c r="EP20" s="13">
        <v>20373880.859999999</v>
      </c>
      <c r="EQ20" s="13">
        <v>19687996.09</v>
      </c>
      <c r="ER20" s="13"/>
      <c r="ES20" s="13"/>
      <c r="ET20" s="13">
        <v>537814.08689999999</v>
      </c>
      <c r="EU20" s="13">
        <v>485536.37699999998</v>
      </c>
      <c r="EV20" s="13">
        <v>71488.517760000002</v>
      </c>
      <c r="EW20" s="13">
        <v>67094.490049999993</v>
      </c>
      <c r="EX20" s="13">
        <v>65344.039920000003</v>
      </c>
      <c r="EY20" s="13">
        <v>63725.280760000001</v>
      </c>
      <c r="EZ20" s="13">
        <v>177857.84909999999</v>
      </c>
      <c r="FA20" s="13">
        <v>165036.62109999999</v>
      </c>
      <c r="FB20" s="13">
        <v>147952.7893</v>
      </c>
      <c r="FC20" s="13">
        <v>148864.95970000001</v>
      </c>
      <c r="FD20" s="13">
        <v>151752.9755</v>
      </c>
      <c r="FE20" s="13">
        <v>158060.36379999999</v>
      </c>
      <c r="FF20" s="13">
        <v>706752.44140000001</v>
      </c>
      <c r="FG20" s="13">
        <v>675612.91500000004</v>
      </c>
      <c r="FH20" s="13">
        <v>20432.943340000002</v>
      </c>
      <c r="FI20" s="13">
        <v>16066.36047</v>
      </c>
      <c r="FJ20" s="13">
        <v>187007.11060000001</v>
      </c>
      <c r="FK20" s="13">
        <v>193598.20559999999</v>
      </c>
      <c r="FL20" s="13">
        <v>318313.62920000002</v>
      </c>
      <c r="FM20" s="13">
        <v>265651.61129999999</v>
      </c>
      <c r="FN20" s="13">
        <v>187565.70430000001</v>
      </c>
      <c r="FO20" s="13">
        <v>187570.37349999999</v>
      </c>
      <c r="FP20" s="13">
        <v>8858.4210000000003</v>
      </c>
      <c r="FQ20" s="13">
        <v>8143.4639999999999</v>
      </c>
      <c r="FR20" s="13"/>
      <c r="FS20" s="13"/>
      <c r="FT20" s="13">
        <v>81149.7</v>
      </c>
      <c r="FU20" s="13">
        <v>59196.04</v>
      </c>
      <c r="FV20" s="13">
        <v>194826.6</v>
      </c>
      <c r="FW20" s="13">
        <v>208207.8</v>
      </c>
      <c r="FX20" s="13">
        <v>30146.07</v>
      </c>
      <c r="FY20" s="13">
        <v>5442.0309999999999</v>
      </c>
      <c r="FZ20" s="13">
        <v>60492.160000000003</v>
      </c>
      <c r="GA20" s="13">
        <v>45568.63</v>
      </c>
      <c r="GB20" s="13"/>
      <c r="GC20" s="13"/>
      <c r="GD20" s="13">
        <v>8008.1570000000002</v>
      </c>
      <c r="GE20" s="13">
        <v>12358.73</v>
      </c>
      <c r="GF20" s="13">
        <v>4363.4930000000004</v>
      </c>
      <c r="GG20" s="13">
        <v>9808.5300000000007</v>
      </c>
      <c r="GH20" s="13">
        <v>180809.15830000001</v>
      </c>
      <c r="GI20" s="13">
        <v>100883.23209999999</v>
      </c>
      <c r="GJ20" s="13">
        <v>38109.035490000002</v>
      </c>
      <c r="GK20" s="13">
        <v>33927.23846</v>
      </c>
      <c r="GL20" s="13">
        <v>122615.5548</v>
      </c>
      <c r="GM20" s="13">
        <v>103194.2444</v>
      </c>
      <c r="GN20" s="13">
        <v>45084.663390000002</v>
      </c>
      <c r="GO20" s="13">
        <v>47663.810729999997</v>
      </c>
      <c r="GP20" s="13">
        <v>97979.01917</v>
      </c>
      <c r="GQ20" s="13">
        <v>25381.624220000002</v>
      </c>
      <c r="GR20" s="13">
        <v>9265.9072880000003</v>
      </c>
      <c r="GS20" s="13">
        <v>16864.316940000001</v>
      </c>
      <c r="GT20" s="13">
        <v>202639.19070000001</v>
      </c>
      <c r="GU20" s="13">
        <v>172745.4376</v>
      </c>
      <c r="GV20" s="13">
        <v>71107.612609999996</v>
      </c>
      <c r="GW20" s="13">
        <v>65632.240300000005</v>
      </c>
      <c r="GX20" s="13">
        <v>117328.01059999999</v>
      </c>
      <c r="GY20" s="13">
        <v>122607.5745</v>
      </c>
      <c r="GZ20" s="13">
        <v>26185.276030000001</v>
      </c>
      <c r="HA20" s="13">
        <v>22537.6358</v>
      </c>
      <c r="HB20" s="13">
        <v>44233.020779999999</v>
      </c>
      <c r="HC20" s="13">
        <v>39050.319669999997</v>
      </c>
      <c r="HD20" s="13">
        <v>79140.846250000002</v>
      </c>
      <c r="HE20" s="13">
        <v>72081.28357</v>
      </c>
      <c r="HF20" s="13">
        <v>243358.23060000001</v>
      </c>
      <c r="HG20" s="13">
        <v>229110.4736</v>
      </c>
      <c r="HH20" s="13">
        <v>14195.47558</v>
      </c>
      <c r="HI20" s="13">
        <v>15588.5334</v>
      </c>
      <c r="HJ20" s="13">
        <v>31161.951069999999</v>
      </c>
      <c r="HK20" s="13">
        <v>26497.081760000001</v>
      </c>
      <c r="HL20" s="13">
        <v>12809.363369999999</v>
      </c>
      <c r="HM20" s="13">
        <v>13446.22993</v>
      </c>
      <c r="HN20" s="13">
        <v>11485.507970000001</v>
      </c>
      <c r="HO20" s="13">
        <v>15434.30805</v>
      </c>
      <c r="HP20" s="13">
        <v>91495.368960000007</v>
      </c>
      <c r="HQ20" s="13">
        <v>99801.490779999993</v>
      </c>
      <c r="HR20" s="13">
        <v>158051.5594</v>
      </c>
      <c r="HS20" s="13">
        <v>165360.88560000001</v>
      </c>
      <c r="HT20" s="13"/>
      <c r="HU20" s="13"/>
      <c r="HV20" s="13">
        <v>18279.392240000001</v>
      </c>
      <c r="HW20" s="13">
        <v>22392.398829999998</v>
      </c>
      <c r="HX20" s="13"/>
      <c r="HY20" s="13"/>
      <c r="HZ20" s="13">
        <v>252101.5472</v>
      </c>
      <c r="IA20" s="13">
        <v>262017.08979999999</v>
      </c>
      <c r="IB20" s="13">
        <v>47572.128299999997</v>
      </c>
      <c r="IC20" s="13">
        <v>52227.619169999998</v>
      </c>
      <c r="ID20" s="13">
        <v>69454.055789999999</v>
      </c>
      <c r="IE20" s="13">
        <v>68643.989560000002</v>
      </c>
      <c r="IF20" s="13">
        <v>241270.24840000001</v>
      </c>
      <c r="IG20" s="13">
        <v>272140.3198</v>
      </c>
      <c r="IH20" s="13">
        <v>1768776.733</v>
      </c>
      <c r="II20" s="13">
        <v>1714924.4380000001</v>
      </c>
      <c r="IJ20" s="13"/>
      <c r="IK20" s="13"/>
      <c r="IL20" s="13">
        <v>241077.774</v>
      </c>
      <c r="IM20" s="13">
        <v>261065.73490000001</v>
      </c>
      <c r="IN20" s="13">
        <v>122174.49950000001</v>
      </c>
      <c r="IO20" s="13">
        <v>121740.50139999999</v>
      </c>
      <c r="IP20" s="13">
        <v>187144.88219999999</v>
      </c>
      <c r="IQ20" s="13">
        <v>171075.10380000001</v>
      </c>
      <c r="IR20" s="13">
        <v>68401.245120000007</v>
      </c>
      <c r="IS20" s="13">
        <v>86821.281430000003</v>
      </c>
      <c r="IT20" s="13">
        <v>79227.241519999996</v>
      </c>
      <c r="IU20" s="13">
        <v>74163.803100000005</v>
      </c>
      <c r="IV20" s="13">
        <v>306415.25270000001</v>
      </c>
      <c r="IW20" s="13">
        <v>326956.60399999999</v>
      </c>
      <c r="IX20" s="13">
        <v>562719.23829999997</v>
      </c>
      <c r="IY20" s="13">
        <v>597288.39110000001</v>
      </c>
      <c r="IZ20" s="13">
        <v>515250.3052</v>
      </c>
      <c r="JA20" s="13">
        <v>465162.99440000003</v>
      </c>
      <c r="JB20" s="13">
        <v>131938.49179999999</v>
      </c>
      <c r="JC20" s="13">
        <v>133576.53810000001</v>
      </c>
    </row>
    <row r="21" spans="1:263" s="12" customFormat="1">
      <c r="A21" s="13">
        <v>19</v>
      </c>
      <c r="B21" s="13">
        <v>1719207</v>
      </c>
      <c r="C21" s="13">
        <v>1023492</v>
      </c>
      <c r="D21" s="13">
        <v>125</v>
      </c>
      <c r="E21" s="13">
        <v>125</v>
      </c>
      <c r="F21" s="13"/>
      <c r="G21" s="13"/>
      <c r="H21" s="13"/>
      <c r="I21" s="13"/>
      <c r="J21" s="13">
        <v>59796.07</v>
      </c>
      <c r="K21" s="13">
        <v>32493.35</v>
      </c>
      <c r="L21" s="13">
        <v>200</v>
      </c>
      <c r="M21" s="13">
        <v>200</v>
      </c>
      <c r="N21" s="13"/>
      <c r="O21" s="13"/>
      <c r="P21" s="13">
        <v>6178.5559999999996</v>
      </c>
      <c r="Q21" s="13">
        <v>14270.33</v>
      </c>
      <c r="R21" s="13">
        <v>275</v>
      </c>
      <c r="S21" s="13">
        <v>275</v>
      </c>
      <c r="T21" s="13">
        <v>351730.7</v>
      </c>
      <c r="U21" s="13">
        <v>495984.8</v>
      </c>
      <c r="V21" s="13">
        <v>683511.2</v>
      </c>
      <c r="W21" s="13">
        <v>723216.6</v>
      </c>
      <c r="X21" s="13"/>
      <c r="Y21" s="13"/>
      <c r="Z21" s="13">
        <v>96586.16</v>
      </c>
      <c r="AA21" s="13">
        <v>101797.7</v>
      </c>
      <c r="AB21" s="13">
        <v>350</v>
      </c>
      <c r="AC21" s="13">
        <v>350</v>
      </c>
      <c r="AD21" s="13"/>
      <c r="AE21" s="13"/>
      <c r="AF21" s="13">
        <v>375</v>
      </c>
      <c r="AG21" s="13">
        <v>375</v>
      </c>
      <c r="AH21" s="13">
        <v>642270.9</v>
      </c>
      <c r="AI21" s="13">
        <v>838849.9</v>
      </c>
      <c r="AJ21" s="13">
        <v>400</v>
      </c>
      <c r="AK21" s="13">
        <v>400</v>
      </c>
      <c r="AL21" s="13"/>
      <c r="AM21" s="13"/>
      <c r="AN21" s="13">
        <v>450</v>
      </c>
      <c r="AO21" s="13">
        <v>450</v>
      </c>
      <c r="AP21" s="13"/>
      <c r="AQ21" s="13"/>
      <c r="AR21" s="13">
        <v>500</v>
      </c>
      <c r="AS21" s="13">
        <v>500</v>
      </c>
      <c r="AT21" s="13"/>
      <c r="AU21" s="13"/>
      <c r="AV21" s="13">
        <v>525</v>
      </c>
      <c r="AW21" s="13">
        <v>525</v>
      </c>
      <c r="AX21" s="13"/>
      <c r="AY21" s="13"/>
      <c r="AZ21" s="13">
        <v>575</v>
      </c>
      <c r="BA21" s="13">
        <v>575</v>
      </c>
      <c r="BB21" s="13">
        <v>273141.90000000002</v>
      </c>
      <c r="BC21" s="13">
        <v>280707.20000000001</v>
      </c>
      <c r="BD21" s="13"/>
      <c r="BE21" s="13"/>
      <c r="BF21" s="13"/>
      <c r="BG21" s="13"/>
      <c r="BH21" s="13"/>
      <c r="BI21" s="13"/>
      <c r="BJ21" s="13">
        <v>832585.63230000006</v>
      </c>
      <c r="BK21" s="13">
        <v>896641.60160000005</v>
      </c>
      <c r="BL21" s="13">
        <v>333374.29810000001</v>
      </c>
      <c r="BM21" s="13">
        <v>310780.76169999997</v>
      </c>
      <c r="BN21" s="13">
        <v>177269.516</v>
      </c>
      <c r="BO21" s="13">
        <v>201816.52830000001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>
        <v>8713.6030200000005</v>
      </c>
      <c r="CA21" s="13">
        <v>17609.573359999999</v>
      </c>
      <c r="CB21" s="13"/>
      <c r="CC21" s="13"/>
      <c r="CD21" s="13"/>
      <c r="CE21" s="13"/>
      <c r="CF21" s="13"/>
      <c r="CG21" s="13"/>
      <c r="CH21" s="13">
        <v>267376.95309999998</v>
      </c>
      <c r="CI21" s="13">
        <v>251711.45629999999</v>
      </c>
      <c r="CJ21" s="13"/>
      <c r="CK21" s="13"/>
      <c r="CL21" s="13"/>
      <c r="CM21" s="13"/>
      <c r="CN21" s="13"/>
      <c r="CO21" s="13"/>
      <c r="CP21" s="13"/>
      <c r="CQ21" s="13"/>
      <c r="CR21" s="13">
        <v>78460.22034</v>
      </c>
      <c r="CS21" s="13">
        <v>79069.831850000002</v>
      </c>
      <c r="CT21" s="13"/>
      <c r="CU21" s="13"/>
      <c r="CV21" s="13"/>
      <c r="CW21" s="13"/>
      <c r="CX21" s="13">
        <v>3944.777012</v>
      </c>
      <c r="CY21" s="13">
        <v>1000</v>
      </c>
      <c r="CZ21" s="13">
        <v>115863.8</v>
      </c>
      <c r="DA21" s="13">
        <v>118543.16710000001</v>
      </c>
      <c r="DB21" s="13"/>
      <c r="DC21" s="13"/>
      <c r="DD21" s="13">
        <v>1501728.5160000001</v>
      </c>
      <c r="DE21" s="13">
        <v>1490758.6669999999</v>
      </c>
      <c r="DF21" s="13">
        <v>123106.59789999999</v>
      </c>
      <c r="DG21" s="13">
        <v>147079.60509999999</v>
      </c>
      <c r="DH21" s="13">
        <v>392433.136</v>
      </c>
      <c r="DI21" s="13">
        <v>446174.83519999997</v>
      </c>
      <c r="DJ21" s="13">
        <v>234358.07800000001</v>
      </c>
      <c r="DK21" s="13">
        <v>239511.0626</v>
      </c>
      <c r="DL21" s="13"/>
      <c r="DM21" s="13"/>
      <c r="DN21" s="13"/>
      <c r="DO21" s="13"/>
      <c r="DP21" s="13">
        <v>110139.25169999999</v>
      </c>
      <c r="DQ21" s="13">
        <v>115421.83689999999</v>
      </c>
      <c r="DR21" s="13">
        <v>920223.26659999997</v>
      </c>
      <c r="DS21" s="13">
        <v>1095076.7819999999</v>
      </c>
      <c r="DT21" s="13"/>
      <c r="DU21" s="13"/>
      <c r="DV21" s="13">
        <v>240651.01620000001</v>
      </c>
      <c r="DW21" s="13">
        <v>223061.7065</v>
      </c>
      <c r="DX21" s="13"/>
      <c r="DY21" s="13"/>
      <c r="DZ21" s="13">
        <v>2812683.35</v>
      </c>
      <c r="EA21" s="13">
        <v>2973599.8539999998</v>
      </c>
      <c r="EB21" s="13"/>
      <c r="EC21" s="13"/>
      <c r="ED21" s="13">
        <v>291777.71000000002</v>
      </c>
      <c r="EE21" s="13">
        <v>340951.2634</v>
      </c>
      <c r="EF21" s="13">
        <v>4169975.0980000002</v>
      </c>
      <c r="EG21" s="13">
        <v>4628181.6409999998</v>
      </c>
      <c r="EH21" s="13">
        <v>534013.48880000005</v>
      </c>
      <c r="EI21" s="13">
        <v>523922.30219999998</v>
      </c>
      <c r="EJ21" s="13">
        <v>84911.918640000004</v>
      </c>
      <c r="EK21" s="13">
        <v>74183.128360000002</v>
      </c>
      <c r="EL21" s="13"/>
      <c r="EM21" s="13"/>
      <c r="EN21" s="13">
        <v>2125826.4160000002</v>
      </c>
      <c r="EO21" s="13">
        <v>1993111.6939999999</v>
      </c>
      <c r="EP21" s="13">
        <v>9996709.9609999992</v>
      </c>
      <c r="EQ21" s="13">
        <v>11913148.439999999</v>
      </c>
      <c r="ER21" s="13"/>
      <c r="ES21" s="13"/>
      <c r="ET21" s="13">
        <v>2135614.9900000002</v>
      </c>
      <c r="EU21" s="13">
        <v>2129277.588</v>
      </c>
      <c r="EV21" s="13">
        <v>88710.998540000001</v>
      </c>
      <c r="EW21" s="13">
        <v>87726.699829999998</v>
      </c>
      <c r="EX21" s="13">
        <v>89163.925170000002</v>
      </c>
      <c r="EY21" s="13">
        <v>80053.588870000007</v>
      </c>
      <c r="EZ21" s="13">
        <v>194487.73190000001</v>
      </c>
      <c r="FA21" s="13">
        <v>204017.9749</v>
      </c>
      <c r="FB21" s="13">
        <v>198919.93710000001</v>
      </c>
      <c r="FC21" s="13">
        <v>211872.07029999999</v>
      </c>
      <c r="FD21" s="13">
        <v>345584.0454</v>
      </c>
      <c r="FE21" s="13">
        <v>339205.50540000002</v>
      </c>
      <c r="FF21" s="13"/>
      <c r="FG21" s="13"/>
      <c r="FH21" s="13">
        <v>36822.803500000002</v>
      </c>
      <c r="FI21" s="13">
        <v>37702.01874</v>
      </c>
      <c r="FJ21" s="13"/>
      <c r="FK21" s="13"/>
      <c r="FL21" s="13">
        <v>361451.47710000002</v>
      </c>
      <c r="FM21" s="13">
        <v>324598.57179999998</v>
      </c>
      <c r="FN21" s="13">
        <v>414422.54639999999</v>
      </c>
      <c r="FO21" s="13">
        <v>420298.21779999998</v>
      </c>
      <c r="FP21" s="13">
        <v>5183.4530000000004</v>
      </c>
      <c r="FQ21" s="13">
        <v>8186.3869999999997</v>
      </c>
      <c r="FR21" s="13"/>
      <c r="FS21" s="13"/>
      <c r="FT21" s="13">
        <v>56747.05</v>
      </c>
      <c r="FU21" s="13">
        <v>48601.32</v>
      </c>
      <c r="FV21" s="13">
        <v>181022.6</v>
      </c>
      <c r="FW21" s="13">
        <v>175211.3</v>
      </c>
      <c r="FX21" s="13">
        <v>43712.77</v>
      </c>
      <c r="FY21" s="13">
        <v>42498.53</v>
      </c>
      <c r="FZ21" s="13">
        <v>19855.349999999999</v>
      </c>
      <c r="GA21" s="13">
        <v>12326.55</v>
      </c>
      <c r="GB21" s="13"/>
      <c r="GC21" s="13"/>
      <c r="GD21" s="13">
        <v>6350.68</v>
      </c>
      <c r="GE21" s="13">
        <v>18707.59</v>
      </c>
      <c r="GF21" s="13">
        <v>46339.43</v>
      </c>
      <c r="GG21" s="13">
        <v>73318.27</v>
      </c>
      <c r="GH21" s="13">
        <v>324292.32789999997</v>
      </c>
      <c r="GI21" s="13">
        <v>274476.5625</v>
      </c>
      <c r="GJ21" s="13">
        <v>383884.49099999998</v>
      </c>
      <c r="GK21" s="13">
        <v>275554.19919999997</v>
      </c>
      <c r="GL21" s="13"/>
      <c r="GM21" s="13"/>
      <c r="GN21" s="13">
        <v>22309.581760000001</v>
      </c>
      <c r="GO21" s="13">
        <v>18302.6371</v>
      </c>
      <c r="GP21" s="13">
        <v>43741.870880000002</v>
      </c>
      <c r="GQ21" s="13">
        <v>57049.552920000002</v>
      </c>
      <c r="GR21" s="13">
        <v>21202.67296</v>
      </c>
      <c r="GS21" s="13">
        <v>24763.242719999998</v>
      </c>
      <c r="GT21" s="13">
        <v>401374.23710000003</v>
      </c>
      <c r="GU21" s="13">
        <v>307217.86499999999</v>
      </c>
      <c r="GV21" s="13">
        <v>126481.22410000001</v>
      </c>
      <c r="GW21" s="13">
        <v>87816.43677</v>
      </c>
      <c r="GX21" s="13">
        <v>93514.030459999994</v>
      </c>
      <c r="GY21" s="13">
        <v>6405.4889679999997</v>
      </c>
      <c r="GZ21" s="13">
        <v>26470.975880000002</v>
      </c>
      <c r="HA21" s="13">
        <v>22284.10339</v>
      </c>
      <c r="HB21" s="13">
        <v>41740.116119999999</v>
      </c>
      <c r="HC21" s="13">
        <v>35517.543790000003</v>
      </c>
      <c r="HD21" s="13">
        <v>174280.9296</v>
      </c>
      <c r="HE21" s="13">
        <v>147774.24619999999</v>
      </c>
      <c r="HF21" s="13">
        <v>272004.63870000001</v>
      </c>
      <c r="HG21" s="13">
        <v>317285.9192</v>
      </c>
      <c r="HH21" s="13">
        <v>12849.87545</v>
      </c>
      <c r="HI21" s="13">
        <v>18965.305329999999</v>
      </c>
      <c r="HJ21" s="13">
        <v>39521.854399999997</v>
      </c>
      <c r="HK21" s="13">
        <v>42240.116119999999</v>
      </c>
      <c r="HL21" s="13">
        <v>17182.312010000001</v>
      </c>
      <c r="HM21" s="13">
        <v>16064.353940000001</v>
      </c>
      <c r="HN21" s="13">
        <v>15365.021710000001</v>
      </c>
      <c r="HO21" s="13">
        <v>17452.631000000001</v>
      </c>
      <c r="HP21" s="13">
        <v>168120.4987</v>
      </c>
      <c r="HQ21" s="13">
        <v>154412.23139999999</v>
      </c>
      <c r="HR21" s="13">
        <v>124270.11109999999</v>
      </c>
      <c r="HS21" s="13">
        <v>120386.98579999999</v>
      </c>
      <c r="HT21" s="13"/>
      <c r="HU21" s="13"/>
      <c r="HV21" s="13">
        <v>66711.349489999993</v>
      </c>
      <c r="HW21" s="13">
        <v>65146.141049999998</v>
      </c>
      <c r="HX21" s="13"/>
      <c r="HY21" s="13"/>
      <c r="HZ21" s="13">
        <v>285387.96999999997</v>
      </c>
      <c r="IA21" s="13">
        <v>319815.18550000002</v>
      </c>
      <c r="IB21" s="13">
        <v>42493.927000000003</v>
      </c>
      <c r="IC21" s="13">
        <v>50415.473940000003</v>
      </c>
      <c r="ID21" s="13">
        <v>148094.58919999999</v>
      </c>
      <c r="IE21" s="13">
        <v>145274.32250000001</v>
      </c>
      <c r="IF21" s="13">
        <v>557046.02049999998</v>
      </c>
      <c r="IG21" s="13">
        <v>513426.14750000002</v>
      </c>
      <c r="IH21" s="13">
        <v>1113726.929</v>
      </c>
      <c r="II21" s="13">
        <v>1117627.075</v>
      </c>
      <c r="IJ21" s="13"/>
      <c r="IK21" s="13"/>
      <c r="IL21" s="13">
        <v>98559.509279999998</v>
      </c>
      <c r="IM21" s="13">
        <v>116976.98209999999</v>
      </c>
      <c r="IN21" s="13">
        <v>99876.434330000004</v>
      </c>
      <c r="IO21" s="13">
        <v>103984.726</v>
      </c>
      <c r="IP21" s="13">
        <v>101063.31630000001</v>
      </c>
      <c r="IQ21" s="13">
        <v>99724.876399999994</v>
      </c>
      <c r="IR21" s="13">
        <v>93909.172059999997</v>
      </c>
      <c r="IS21" s="13">
        <v>84433.975219999993</v>
      </c>
      <c r="IT21" s="13">
        <v>105487.7396</v>
      </c>
      <c r="IU21" s="13">
        <v>89478.248600000006</v>
      </c>
      <c r="IV21" s="13">
        <v>97404.769899999999</v>
      </c>
      <c r="IW21" s="13">
        <v>104274.40640000001</v>
      </c>
      <c r="IX21" s="13">
        <v>518496.39889999997</v>
      </c>
      <c r="IY21" s="13">
        <v>516982.72710000002</v>
      </c>
      <c r="IZ21" s="13">
        <v>593119.87300000002</v>
      </c>
      <c r="JA21" s="13">
        <v>661398.25439999998</v>
      </c>
      <c r="JB21" s="13">
        <v>98772.132870000001</v>
      </c>
      <c r="JC21" s="13">
        <v>96475.227360000004</v>
      </c>
    </row>
    <row r="22" spans="1:263" s="12" customFormat="1">
      <c r="A22" s="13">
        <v>20</v>
      </c>
      <c r="B22" s="13">
        <v>28249</v>
      </c>
      <c r="C22" s="13">
        <v>26319.439999999999</v>
      </c>
      <c r="D22" s="13">
        <v>125</v>
      </c>
      <c r="E22" s="13">
        <v>125</v>
      </c>
      <c r="F22" s="13"/>
      <c r="G22" s="13"/>
      <c r="H22" s="13"/>
      <c r="I22" s="13"/>
      <c r="J22" s="13">
        <v>842978</v>
      </c>
      <c r="K22" s="13">
        <v>967243.9</v>
      </c>
      <c r="L22" s="13">
        <v>200</v>
      </c>
      <c r="M22" s="13">
        <v>200</v>
      </c>
      <c r="N22" s="13"/>
      <c r="O22" s="13"/>
      <c r="P22" s="13">
        <v>386223.3</v>
      </c>
      <c r="Q22" s="13">
        <v>202942.2</v>
      </c>
      <c r="R22" s="13"/>
      <c r="S22" s="13"/>
      <c r="T22" s="13">
        <v>291633.3</v>
      </c>
      <c r="U22" s="13">
        <v>335881.4</v>
      </c>
      <c r="V22" s="13">
        <v>399171.4</v>
      </c>
      <c r="W22" s="13">
        <v>347496.4</v>
      </c>
      <c r="X22" s="13"/>
      <c r="Y22" s="13"/>
      <c r="Z22" s="13">
        <v>91245.54</v>
      </c>
      <c r="AA22" s="13">
        <v>112005.7</v>
      </c>
      <c r="AB22" s="13">
        <v>350</v>
      </c>
      <c r="AC22" s="13">
        <v>350</v>
      </c>
      <c r="AD22" s="13"/>
      <c r="AE22" s="13"/>
      <c r="AF22" s="13">
        <v>375</v>
      </c>
      <c r="AG22" s="13"/>
      <c r="AH22" s="13">
        <v>195073.6</v>
      </c>
      <c r="AI22" s="13">
        <v>293042.40000000002</v>
      </c>
      <c r="AJ22" s="13">
        <v>400</v>
      </c>
      <c r="AK22" s="13">
        <v>400</v>
      </c>
      <c r="AL22" s="13"/>
      <c r="AM22" s="13"/>
      <c r="AN22" s="13">
        <v>1000</v>
      </c>
      <c r="AO22" s="13">
        <v>2356.5219999999999</v>
      </c>
      <c r="AP22" s="13"/>
      <c r="AQ22" s="13"/>
      <c r="AR22" s="13">
        <v>8338.65</v>
      </c>
      <c r="AS22" s="13">
        <v>1945.527</v>
      </c>
      <c r="AT22" s="13"/>
      <c r="AU22" s="13"/>
      <c r="AV22" s="13">
        <v>9618.6489999999994</v>
      </c>
      <c r="AW22" s="13">
        <v>3183.4180000000001</v>
      </c>
      <c r="AX22" s="13"/>
      <c r="AY22" s="13"/>
      <c r="AZ22" s="13">
        <v>1498.146</v>
      </c>
      <c r="BA22" s="13">
        <v>1292.1579999999999</v>
      </c>
      <c r="BB22" s="13">
        <v>771676.9</v>
      </c>
      <c r="BC22" s="13">
        <v>841781.9</v>
      </c>
      <c r="BD22" s="13"/>
      <c r="BE22" s="13"/>
      <c r="BF22" s="13"/>
      <c r="BG22" s="13"/>
      <c r="BH22" s="13"/>
      <c r="BI22" s="13"/>
      <c r="BJ22" s="13"/>
      <c r="BK22" s="13"/>
      <c r="BL22" s="13">
        <v>304280.3345</v>
      </c>
      <c r="BM22" s="13">
        <v>366583.34350000002</v>
      </c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>
        <v>26225.131990000002</v>
      </c>
      <c r="CI22" s="13">
        <v>24939.874650000002</v>
      </c>
      <c r="CJ22" s="13"/>
      <c r="CK22" s="13"/>
      <c r="CL22" s="13"/>
      <c r="CM22" s="13"/>
      <c r="CN22" s="13"/>
      <c r="CO22" s="13"/>
      <c r="CP22" s="13"/>
      <c r="CQ22" s="13"/>
      <c r="CR22" s="13">
        <v>249427.85639999999</v>
      </c>
      <c r="CS22" s="13">
        <v>188437.3474</v>
      </c>
      <c r="CT22" s="13"/>
      <c r="CU22" s="13"/>
      <c r="CV22" s="13"/>
      <c r="CW22" s="13"/>
      <c r="CX22" s="13">
        <v>900</v>
      </c>
      <c r="CY22" s="13">
        <v>900</v>
      </c>
      <c r="CZ22" s="13">
        <v>129645.4926</v>
      </c>
      <c r="DA22" s="13">
        <v>167011.32199999999</v>
      </c>
      <c r="DB22" s="13"/>
      <c r="DC22" s="13"/>
      <c r="DD22" s="13">
        <v>599690.36869999999</v>
      </c>
      <c r="DE22" s="13">
        <v>647584.53370000003</v>
      </c>
      <c r="DF22" s="13">
        <v>49840.610500000003</v>
      </c>
      <c r="DG22" s="13">
        <v>51985.679629999999</v>
      </c>
      <c r="DH22" s="13">
        <v>215402.87779999999</v>
      </c>
      <c r="DI22" s="13">
        <v>223880.38639999999</v>
      </c>
      <c r="DJ22" s="13">
        <v>169741.50090000001</v>
      </c>
      <c r="DK22" s="13">
        <v>180891.99830000001</v>
      </c>
      <c r="DL22" s="13"/>
      <c r="DM22" s="13"/>
      <c r="DN22" s="13"/>
      <c r="DO22" s="13"/>
      <c r="DP22" s="13">
        <v>73440.193180000002</v>
      </c>
      <c r="DQ22" s="13">
        <v>72275.932310000004</v>
      </c>
      <c r="DR22" s="13"/>
      <c r="DS22" s="13"/>
      <c r="DT22" s="13"/>
      <c r="DU22" s="13"/>
      <c r="DV22" s="13">
        <v>176386.79500000001</v>
      </c>
      <c r="DW22" s="13">
        <v>183021.30129999999</v>
      </c>
      <c r="DX22" s="13"/>
      <c r="DY22" s="13"/>
      <c r="DZ22" s="13">
        <v>2266861.8160000001</v>
      </c>
      <c r="EA22" s="13">
        <v>2317126.9530000002</v>
      </c>
      <c r="EB22" s="13"/>
      <c r="EC22" s="13"/>
      <c r="ED22" s="13">
        <v>3501260.7420000001</v>
      </c>
      <c r="EE22" s="13">
        <v>4343434.57</v>
      </c>
      <c r="EF22" s="13"/>
      <c r="EG22" s="13"/>
      <c r="EH22" s="13"/>
      <c r="EI22" s="13"/>
      <c r="EJ22" s="13"/>
      <c r="EK22" s="13"/>
      <c r="EL22" s="13"/>
      <c r="EM22" s="13"/>
      <c r="EN22" s="13">
        <v>1667515.3810000001</v>
      </c>
      <c r="EO22" s="13">
        <v>1668714.233</v>
      </c>
      <c r="EP22" s="13">
        <v>19438562.5</v>
      </c>
      <c r="EQ22" s="13">
        <v>20699361.329999998</v>
      </c>
      <c r="ER22" s="13"/>
      <c r="ES22" s="13"/>
      <c r="ET22" s="13"/>
      <c r="EU22" s="13"/>
      <c r="EV22" s="13">
        <v>135068.54250000001</v>
      </c>
      <c r="EW22" s="13">
        <v>145662.07889999999</v>
      </c>
      <c r="EX22" s="13">
        <v>177626.8921</v>
      </c>
      <c r="EY22" s="13">
        <v>161757.8125</v>
      </c>
      <c r="EZ22" s="13">
        <v>562852.478</v>
      </c>
      <c r="FA22" s="13">
        <v>570106.2622</v>
      </c>
      <c r="FB22" s="13">
        <v>446141.63209999999</v>
      </c>
      <c r="FC22" s="13">
        <v>346754.33350000001</v>
      </c>
      <c r="FD22" s="13">
        <v>114840.73639999999</v>
      </c>
      <c r="FE22" s="13">
        <v>113586.05959999999</v>
      </c>
      <c r="FF22" s="13"/>
      <c r="FG22" s="13"/>
      <c r="FH22" s="13">
        <v>38853.336329999998</v>
      </c>
      <c r="FI22" s="13">
        <v>33950.874329999999</v>
      </c>
      <c r="FJ22" s="13"/>
      <c r="FK22" s="13"/>
      <c r="FL22" s="13"/>
      <c r="FM22" s="13"/>
      <c r="FN22" s="13"/>
      <c r="FO22" s="13"/>
      <c r="FP22" s="13">
        <v>21023.919999999998</v>
      </c>
      <c r="FQ22" s="13">
        <v>23949.919999999998</v>
      </c>
      <c r="FR22" s="13"/>
      <c r="FS22" s="13"/>
      <c r="FT22" s="13">
        <v>174882.3</v>
      </c>
      <c r="FU22" s="13">
        <v>169216.5</v>
      </c>
      <c r="FV22" s="13">
        <v>92102.47</v>
      </c>
      <c r="FW22" s="13">
        <v>132543.6</v>
      </c>
      <c r="FX22" s="13">
        <v>95563.69</v>
      </c>
      <c r="FY22" s="13">
        <v>111494.3</v>
      </c>
      <c r="FZ22" s="13">
        <v>34971.93</v>
      </c>
      <c r="GA22" s="13">
        <v>55023.38</v>
      </c>
      <c r="GB22" s="13"/>
      <c r="GC22" s="13"/>
      <c r="GD22" s="13">
        <v>45041.66</v>
      </c>
      <c r="GE22" s="13">
        <v>60249.3</v>
      </c>
      <c r="GF22" s="13">
        <v>36621.93</v>
      </c>
      <c r="GG22" s="13">
        <v>47265.5</v>
      </c>
      <c r="GH22" s="13">
        <v>285961.2732</v>
      </c>
      <c r="GI22" s="13">
        <v>155174.13329999999</v>
      </c>
      <c r="GJ22" s="13">
        <v>344601.83720000001</v>
      </c>
      <c r="GK22" s="13">
        <v>355105.49930000002</v>
      </c>
      <c r="GL22" s="13"/>
      <c r="GM22" s="13"/>
      <c r="GN22" s="13">
        <v>46102.771760000003</v>
      </c>
      <c r="GO22" s="13">
        <v>38762.920380000003</v>
      </c>
      <c r="GP22" s="13">
        <v>80411.384579999998</v>
      </c>
      <c r="GQ22" s="13">
        <v>74926.902770000001</v>
      </c>
      <c r="GR22" s="13">
        <v>539793.39599999995</v>
      </c>
      <c r="GS22" s="13">
        <v>544580.99369999999</v>
      </c>
      <c r="GT22" s="13">
        <v>330336.42580000003</v>
      </c>
      <c r="GU22" s="13">
        <v>358502.83809999999</v>
      </c>
      <c r="GV22" s="13">
        <v>92676.261899999998</v>
      </c>
      <c r="GW22" s="13">
        <v>65568.969729999997</v>
      </c>
      <c r="GX22" s="13">
        <v>65785.003660000002</v>
      </c>
      <c r="GY22" s="13">
        <v>62370.674129999999</v>
      </c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>
        <v>203005.58470000001</v>
      </c>
      <c r="IA22" s="13">
        <v>194772.53719999999</v>
      </c>
      <c r="IB22" s="13">
        <v>26794.72351</v>
      </c>
      <c r="IC22" s="13">
        <v>25419.242859999998</v>
      </c>
      <c r="ID22" s="13">
        <v>35760.730739999999</v>
      </c>
      <c r="IE22" s="13">
        <v>48040.634160000001</v>
      </c>
      <c r="IF22" s="13">
        <v>449148.49849999999</v>
      </c>
      <c r="IG22" s="13">
        <v>412424.01120000001</v>
      </c>
      <c r="IH22" s="13">
        <v>1101349.8540000001</v>
      </c>
      <c r="II22" s="13">
        <v>905021.11820000003</v>
      </c>
      <c r="IJ22" s="13"/>
      <c r="IK22" s="13"/>
      <c r="IL22" s="13">
        <v>108070.2286</v>
      </c>
      <c r="IM22" s="13">
        <v>101579.02529999999</v>
      </c>
      <c r="IN22" s="13">
        <v>75295.860289999997</v>
      </c>
      <c r="IO22" s="13">
        <v>67622.894289999997</v>
      </c>
      <c r="IP22" s="13">
        <v>117580.0018</v>
      </c>
      <c r="IQ22" s="13">
        <v>123364.17389999999</v>
      </c>
      <c r="IR22" s="13">
        <v>50578.044889999997</v>
      </c>
      <c r="IS22" s="13">
        <v>55790.184020000001</v>
      </c>
      <c r="IT22" s="13">
        <v>50619.998930000002</v>
      </c>
      <c r="IU22" s="13">
        <v>52247.467040000003</v>
      </c>
      <c r="IV22" s="13">
        <v>116942.20729999999</v>
      </c>
      <c r="IW22" s="13">
        <v>112887.9776</v>
      </c>
      <c r="IX22" s="13">
        <v>530389.83149999997</v>
      </c>
      <c r="IY22" s="13">
        <v>447110.10739999998</v>
      </c>
      <c r="IZ22" s="13">
        <v>595008.85010000004</v>
      </c>
      <c r="JA22" s="13">
        <v>550199.40190000006</v>
      </c>
      <c r="JB22" s="13">
        <v>78505.538939999999</v>
      </c>
      <c r="JC22" s="13">
        <v>82945.480349999998</v>
      </c>
    </row>
    <row r="23" spans="1:263" s="12" customFormat="1">
      <c r="A23" s="13">
        <v>21</v>
      </c>
      <c r="B23" s="13">
        <v>980134.1</v>
      </c>
      <c r="C23" s="13">
        <v>967316.1</v>
      </c>
      <c r="D23" s="13">
        <v>125</v>
      </c>
      <c r="E23" s="13"/>
      <c r="F23" s="13"/>
      <c r="G23" s="13"/>
      <c r="H23" s="13"/>
      <c r="I23" s="13"/>
      <c r="J23" s="13">
        <v>386139.9</v>
      </c>
      <c r="K23" s="13">
        <v>509682.7</v>
      </c>
      <c r="L23" s="13">
        <v>2318.991</v>
      </c>
      <c r="M23" s="13">
        <v>1000</v>
      </c>
      <c r="N23" s="13"/>
      <c r="O23" s="13"/>
      <c r="P23" s="13">
        <v>75505.47</v>
      </c>
      <c r="Q23" s="13">
        <v>78437.17</v>
      </c>
      <c r="R23" s="13"/>
      <c r="S23" s="13"/>
      <c r="T23" s="13">
        <v>309192.09999999998</v>
      </c>
      <c r="U23" s="13">
        <v>325842.7</v>
      </c>
      <c r="V23" s="13">
        <v>286650.59999999998</v>
      </c>
      <c r="W23" s="13">
        <v>296292.8</v>
      </c>
      <c r="X23" s="13"/>
      <c r="Y23" s="13"/>
      <c r="Z23" s="13">
        <v>62559.81</v>
      </c>
      <c r="AA23" s="13">
        <v>103411.4</v>
      </c>
      <c r="AB23" s="13">
        <v>350</v>
      </c>
      <c r="AC23" s="13">
        <v>350</v>
      </c>
      <c r="AD23" s="13"/>
      <c r="AE23" s="13"/>
      <c r="AF23" s="13">
        <v>375</v>
      </c>
      <c r="AG23" s="13">
        <v>375</v>
      </c>
      <c r="AH23" s="13">
        <v>534163.80000000005</v>
      </c>
      <c r="AI23" s="13">
        <v>691142.8</v>
      </c>
      <c r="AJ23" s="13">
        <v>2349.6260000000002</v>
      </c>
      <c r="AK23" s="13">
        <v>1234.4580000000001</v>
      </c>
      <c r="AL23" s="13"/>
      <c r="AM23" s="13"/>
      <c r="AN23" s="13">
        <v>5548.4380000000001</v>
      </c>
      <c r="AO23" s="13">
        <v>7721.9949999999999</v>
      </c>
      <c r="AP23" s="13"/>
      <c r="AQ23" s="13"/>
      <c r="AR23" s="13">
        <v>500</v>
      </c>
      <c r="AS23" s="13">
        <v>500</v>
      </c>
      <c r="AT23" s="13"/>
      <c r="AU23" s="13"/>
      <c r="AV23" s="13">
        <v>2284.5729999999999</v>
      </c>
      <c r="AW23" s="13">
        <v>1000</v>
      </c>
      <c r="AX23" s="13"/>
      <c r="AY23" s="13"/>
      <c r="AZ23" s="13"/>
      <c r="BA23" s="13"/>
      <c r="BB23" s="13">
        <v>849287.9</v>
      </c>
      <c r="BC23" s="13">
        <v>790755.8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>
        <v>81532.821660000001</v>
      </c>
      <c r="CI23" s="13">
        <v>86348.350520000007</v>
      </c>
      <c r="CJ23" s="13"/>
      <c r="CK23" s="13"/>
      <c r="CL23" s="13"/>
      <c r="CM23" s="13"/>
      <c r="CN23" s="13"/>
      <c r="CO23" s="13"/>
      <c r="CP23" s="13"/>
      <c r="CQ23" s="13"/>
      <c r="CR23" s="13">
        <v>53181.262970000003</v>
      </c>
      <c r="CS23" s="13">
        <v>19503.67355</v>
      </c>
      <c r="CT23" s="13"/>
      <c r="CU23" s="13"/>
      <c r="CV23" s="13"/>
      <c r="CW23" s="13"/>
      <c r="CX23" s="13">
        <v>900</v>
      </c>
      <c r="CY23" s="13">
        <v>900</v>
      </c>
      <c r="CZ23" s="13"/>
      <c r="DA23" s="13"/>
      <c r="DB23" s="13"/>
      <c r="DC23" s="13"/>
      <c r="DD23" s="13">
        <v>466477.26439999999</v>
      </c>
      <c r="DE23" s="13">
        <v>465682.8308</v>
      </c>
      <c r="DF23" s="13">
        <v>77457.328800000003</v>
      </c>
      <c r="DG23" s="13">
        <v>77268.058780000007</v>
      </c>
      <c r="DH23" s="13">
        <v>320704.55930000002</v>
      </c>
      <c r="DI23" s="13">
        <v>303473.17499999999</v>
      </c>
      <c r="DJ23" s="13">
        <v>129528.33560000001</v>
      </c>
      <c r="DK23" s="13">
        <v>107276.6418</v>
      </c>
      <c r="DL23" s="13"/>
      <c r="DM23" s="13"/>
      <c r="DN23" s="13"/>
      <c r="DO23" s="13"/>
      <c r="DP23" s="13">
        <v>152536.1176</v>
      </c>
      <c r="DQ23" s="13">
        <v>139146.75899999999</v>
      </c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>
        <v>42191.650390000003</v>
      </c>
      <c r="EW23" s="13">
        <v>28684.84879</v>
      </c>
      <c r="EX23" s="13">
        <v>83194.892879999999</v>
      </c>
      <c r="EY23" s="13">
        <v>78522.529599999994</v>
      </c>
      <c r="EZ23" s="13">
        <v>346878.35690000001</v>
      </c>
      <c r="FA23" s="13">
        <v>403491.91279999999</v>
      </c>
      <c r="FB23" s="13"/>
      <c r="FC23" s="13"/>
      <c r="FD23" s="13">
        <v>199651.62659999999</v>
      </c>
      <c r="FE23" s="13">
        <v>183932.8156</v>
      </c>
      <c r="FF23" s="13"/>
      <c r="FG23" s="13"/>
      <c r="FH23" s="13">
        <v>35476.89819</v>
      </c>
      <c r="FI23" s="13">
        <v>38361.637119999999</v>
      </c>
      <c r="FJ23" s="13"/>
      <c r="FK23" s="13"/>
      <c r="FL23" s="13"/>
      <c r="FM23" s="13"/>
      <c r="FN23" s="13"/>
      <c r="FO23" s="13"/>
      <c r="FP23" s="13">
        <v>26092.66</v>
      </c>
      <c r="FQ23" s="13">
        <v>36539.89</v>
      </c>
      <c r="FR23" s="13"/>
      <c r="FS23" s="13"/>
      <c r="FT23" s="13">
        <v>26944.18</v>
      </c>
      <c r="FU23" s="13">
        <v>42213.8</v>
      </c>
      <c r="FV23" s="13">
        <v>226049</v>
      </c>
      <c r="FW23" s="13">
        <v>260664.7</v>
      </c>
      <c r="FX23" s="13">
        <v>86655.97</v>
      </c>
      <c r="FY23" s="13">
        <v>109422</v>
      </c>
      <c r="FZ23" s="13">
        <v>328169.90000000002</v>
      </c>
      <c r="GA23" s="13">
        <v>419690</v>
      </c>
      <c r="GB23" s="13"/>
      <c r="GC23" s="13"/>
      <c r="GD23" s="13">
        <v>22188.41</v>
      </c>
      <c r="GE23" s="13">
        <v>22879.78</v>
      </c>
      <c r="GF23" s="13">
        <v>34940</v>
      </c>
      <c r="GG23" s="13">
        <v>32926.449999999997</v>
      </c>
    </row>
    <row r="24" spans="1:263" s="12" customFormat="1">
      <c r="A24" s="13">
        <v>22</v>
      </c>
      <c r="B24" s="13">
        <v>806567</v>
      </c>
      <c r="C24" s="13">
        <v>1020402</v>
      </c>
      <c r="D24" s="13">
        <v>125</v>
      </c>
      <c r="E24" s="13">
        <v>125</v>
      </c>
      <c r="F24" s="13"/>
      <c r="G24" s="13"/>
      <c r="H24" s="13"/>
      <c r="I24" s="13"/>
      <c r="J24" s="13">
        <v>328457.5</v>
      </c>
      <c r="K24" s="13">
        <v>334938.40000000002</v>
      </c>
      <c r="L24" s="13"/>
      <c r="M24" s="13">
        <v>200</v>
      </c>
      <c r="N24" s="13"/>
      <c r="O24" s="13"/>
      <c r="P24" s="13">
        <v>225092.3</v>
      </c>
      <c r="Q24" s="13">
        <v>227012.1</v>
      </c>
      <c r="R24" s="13"/>
      <c r="S24" s="13"/>
      <c r="T24" s="13">
        <v>526392.9</v>
      </c>
      <c r="U24" s="13">
        <v>482534.1</v>
      </c>
      <c r="V24" s="13">
        <v>427543</v>
      </c>
      <c r="W24" s="13">
        <v>460356.5</v>
      </c>
      <c r="X24" s="13"/>
      <c r="Y24" s="13"/>
      <c r="Z24" s="13">
        <v>84860.02</v>
      </c>
      <c r="AA24" s="13">
        <v>94355.42</v>
      </c>
      <c r="AB24" s="13"/>
      <c r="AC24" s="13">
        <v>350</v>
      </c>
      <c r="AD24" s="13"/>
      <c r="AE24" s="13"/>
      <c r="AF24" s="13"/>
      <c r="AG24" s="13">
        <v>375</v>
      </c>
      <c r="AH24" s="13">
        <v>460181.8</v>
      </c>
      <c r="AI24" s="13">
        <v>517593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>
        <v>525</v>
      </c>
      <c r="AW24" s="13">
        <v>525</v>
      </c>
      <c r="AX24" s="13"/>
      <c r="AY24" s="13"/>
      <c r="AZ24" s="13"/>
      <c r="BA24" s="13"/>
      <c r="BB24" s="13">
        <v>819423.2</v>
      </c>
      <c r="BC24" s="13">
        <v>1191571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>
        <v>278484.49709999998</v>
      </c>
      <c r="CI24" s="13">
        <v>168890.80809999999</v>
      </c>
      <c r="CJ24" s="13"/>
      <c r="CK24" s="13"/>
      <c r="CL24" s="13"/>
      <c r="CM24" s="13"/>
      <c r="CN24" s="13"/>
      <c r="CO24" s="13"/>
      <c r="CP24" s="13"/>
      <c r="CQ24" s="13"/>
      <c r="CR24" s="13">
        <v>194025.9705</v>
      </c>
      <c r="CS24" s="13">
        <v>206828.1097</v>
      </c>
      <c r="CT24" s="13"/>
      <c r="CU24" s="13"/>
      <c r="CV24" s="13"/>
      <c r="CW24" s="13"/>
      <c r="CX24" s="13">
        <v>900</v>
      </c>
      <c r="CY24" s="13">
        <v>900</v>
      </c>
      <c r="CZ24" s="13"/>
      <c r="DA24" s="13"/>
      <c r="DB24" s="13"/>
      <c r="DC24" s="13"/>
      <c r="DD24" s="13">
        <v>2533737.3050000002</v>
      </c>
      <c r="DE24" s="13">
        <v>2642066.65</v>
      </c>
      <c r="DF24" s="13">
        <v>101393.364</v>
      </c>
      <c r="DG24" s="13">
        <v>99353.874209999994</v>
      </c>
      <c r="DH24" s="13">
        <v>62137.500760000003</v>
      </c>
      <c r="DI24" s="13">
        <v>69556.007389999999</v>
      </c>
      <c r="DJ24" s="13">
        <v>121883.2932</v>
      </c>
      <c r="DK24" s="13">
        <v>123629.02069999999</v>
      </c>
      <c r="DL24" s="13"/>
      <c r="DM24" s="13"/>
      <c r="DN24" s="13"/>
      <c r="DO24" s="13"/>
      <c r="DP24" s="13">
        <v>156890.04519999999</v>
      </c>
      <c r="DQ24" s="13">
        <v>153065.10930000001</v>
      </c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>
        <v>82346.191409999999</v>
      </c>
      <c r="EW24" s="13">
        <v>82156.417849999998</v>
      </c>
      <c r="EX24" s="13">
        <v>43724.628449999997</v>
      </c>
      <c r="EY24" s="13">
        <v>43831.401819999999</v>
      </c>
      <c r="EZ24" s="13">
        <v>289529.93770000001</v>
      </c>
      <c r="FA24" s="13">
        <v>329592.52929999999</v>
      </c>
      <c r="FB24" s="13"/>
      <c r="FC24" s="13"/>
      <c r="FD24" s="13">
        <v>203764.16020000001</v>
      </c>
      <c r="FE24" s="13">
        <v>202994.78150000001</v>
      </c>
      <c r="FF24" s="13"/>
      <c r="FG24" s="13"/>
      <c r="FH24" s="13">
        <v>30396.80672</v>
      </c>
      <c r="FI24" s="13">
        <v>34452.632899999997</v>
      </c>
      <c r="FJ24" s="13"/>
      <c r="FK24" s="13"/>
      <c r="FL24" s="13"/>
      <c r="FM24" s="13"/>
      <c r="FN24" s="13"/>
      <c r="FO24" s="13"/>
      <c r="FP24" s="13">
        <v>20000.72</v>
      </c>
      <c r="FQ24" s="13">
        <v>12272.35</v>
      </c>
      <c r="FR24" s="13"/>
      <c r="FS24" s="13"/>
      <c r="FT24" s="13">
        <v>68592.28</v>
      </c>
      <c r="FU24" s="13">
        <v>77522.34</v>
      </c>
      <c r="FV24" s="13">
        <v>61124.76</v>
      </c>
      <c r="FW24" s="13">
        <v>76707.41</v>
      </c>
      <c r="FX24" s="13">
        <v>46714.44</v>
      </c>
      <c r="FY24" s="13">
        <v>53985.41</v>
      </c>
      <c r="FZ24" s="13">
        <v>55174.68</v>
      </c>
      <c r="GA24" s="13">
        <v>46762.42</v>
      </c>
      <c r="GB24" s="13"/>
      <c r="GC24" s="13"/>
      <c r="GD24" s="13">
        <v>23408.41</v>
      </c>
      <c r="GE24" s="13">
        <v>30541.46</v>
      </c>
      <c r="GF24" s="13">
        <v>24064.69</v>
      </c>
      <c r="GG24" s="13">
        <v>23785.22</v>
      </c>
    </row>
    <row r="25" spans="1:263" s="12" customFormat="1">
      <c r="A25" s="13">
        <v>23</v>
      </c>
      <c r="B25" s="13">
        <v>1029225</v>
      </c>
      <c r="C25" s="13">
        <v>757574.1</v>
      </c>
      <c r="D25" s="13">
        <v>125</v>
      </c>
      <c r="E25" s="13">
        <v>125</v>
      </c>
      <c r="F25" s="13"/>
      <c r="G25" s="13"/>
      <c r="H25" s="13"/>
      <c r="I25" s="13"/>
      <c r="J25" s="13">
        <v>117554.5</v>
      </c>
      <c r="K25" s="13">
        <v>158365.4</v>
      </c>
      <c r="L25" s="13"/>
      <c r="M25" s="13">
        <v>200</v>
      </c>
      <c r="N25" s="13"/>
      <c r="O25" s="13"/>
      <c r="P25" s="13"/>
      <c r="Q25" s="13"/>
      <c r="R25" s="13"/>
      <c r="S25" s="13"/>
      <c r="T25" s="13">
        <v>351283.6</v>
      </c>
      <c r="U25" s="13">
        <v>327619</v>
      </c>
      <c r="V25" s="13">
        <v>249775</v>
      </c>
      <c r="W25" s="13">
        <v>265978</v>
      </c>
      <c r="X25" s="13"/>
      <c r="Y25" s="13"/>
      <c r="Z25" s="13">
        <v>31863.06</v>
      </c>
      <c r="AA25" s="13">
        <v>23539.81</v>
      </c>
      <c r="AB25" s="13">
        <v>350</v>
      </c>
      <c r="AC25" s="13">
        <v>350</v>
      </c>
      <c r="AD25" s="13"/>
      <c r="AE25" s="13"/>
      <c r="AF25" s="13">
        <v>375</v>
      </c>
      <c r="AG25" s="13">
        <v>375</v>
      </c>
      <c r="AH25" s="13">
        <v>544274.6</v>
      </c>
      <c r="AI25" s="13">
        <v>454741.8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>
        <v>525</v>
      </c>
      <c r="AW25" s="13">
        <v>525</v>
      </c>
      <c r="AX25" s="13"/>
      <c r="AY25" s="13"/>
      <c r="AZ25" s="13"/>
      <c r="BA25" s="13"/>
      <c r="BB25" s="13">
        <v>609657.5</v>
      </c>
      <c r="BC25" s="13">
        <v>633080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>
        <v>900</v>
      </c>
      <c r="CY25" s="13">
        <v>900</v>
      </c>
      <c r="CZ25" s="13"/>
      <c r="DA25" s="13"/>
      <c r="DB25" s="13"/>
      <c r="DC25" s="13"/>
      <c r="DD25" s="13"/>
      <c r="DE25" s="13"/>
      <c r="DF25" s="13">
        <v>165349.76199999999</v>
      </c>
      <c r="DG25" s="13">
        <v>180010.23860000001</v>
      </c>
      <c r="DH25" s="13">
        <v>43320.720670000002</v>
      </c>
      <c r="DI25" s="13">
        <v>52233.394619999999</v>
      </c>
      <c r="DJ25" s="13">
        <v>160821.2433</v>
      </c>
      <c r="DK25" s="13">
        <v>164694.9768</v>
      </c>
      <c r="DL25" s="13"/>
      <c r="DM25" s="13"/>
      <c r="DN25" s="13"/>
      <c r="DO25" s="13"/>
      <c r="DP25" s="13">
        <v>256232.36079999999</v>
      </c>
      <c r="DQ25" s="13">
        <v>261820.06839999999</v>
      </c>
      <c r="FP25" s="13">
        <v>99194.32</v>
      </c>
      <c r="FQ25" s="13">
        <v>92581.16</v>
      </c>
      <c r="FR25" s="13"/>
      <c r="FS25" s="13"/>
      <c r="FT25" s="13">
        <v>145256.70000000001</v>
      </c>
      <c r="FU25" s="13">
        <v>140441.1</v>
      </c>
      <c r="FV25" s="13">
        <v>189480.9</v>
      </c>
      <c r="FW25" s="13">
        <v>172199.1</v>
      </c>
      <c r="FX25" s="13">
        <v>106414.39999999999</v>
      </c>
      <c r="FY25" s="13">
        <v>104281.60000000001</v>
      </c>
      <c r="FZ25" s="13">
        <v>44304.43</v>
      </c>
      <c r="GA25" s="13">
        <v>46853.53</v>
      </c>
      <c r="GB25" s="13"/>
      <c r="GC25" s="13"/>
      <c r="GD25" s="13">
        <v>31733.75</v>
      </c>
      <c r="GE25" s="13">
        <v>26515.37</v>
      </c>
      <c r="GF25" s="13">
        <v>85715.839999999997</v>
      </c>
      <c r="GG25" s="13">
        <v>86115.34</v>
      </c>
    </row>
    <row r="26" spans="1:263" s="12" customFormat="1">
      <c r="A26" s="13">
        <v>24</v>
      </c>
      <c r="B26" s="13">
        <v>1465158</v>
      </c>
      <c r="C26" s="13">
        <v>1299702</v>
      </c>
      <c r="D26" s="13">
        <v>125</v>
      </c>
      <c r="E26" s="13">
        <v>125</v>
      </c>
      <c r="F26" s="13"/>
      <c r="G26" s="13"/>
      <c r="H26" s="13"/>
      <c r="I26" s="13"/>
      <c r="J26" s="13">
        <v>107554</v>
      </c>
      <c r="K26" s="13">
        <v>99928.87</v>
      </c>
      <c r="L26" s="13"/>
      <c r="M26" s="13">
        <v>200</v>
      </c>
      <c r="N26" s="13"/>
      <c r="O26" s="13"/>
      <c r="P26" s="13"/>
      <c r="Q26" s="13"/>
      <c r="R26" s="13"/>
      <c r="S26" s="13"/>
      <c r="T26" s="13">
        <v>630078.19999999995</v>
      </c>
      <c r="U26" s="13">
        <v>474037.8</v>
      </c>
      <c r="V26" s="13">
        <v>360697.5</v>
      </c>
      <c r="W26" s="13">
        <v>338888</v>
      </c>
      <c r="X26" s="13"/>
      <c r="Y26" s="13"/>
      <c r="Z26" s="13">
        <v>43277.02</v>
      </c>
      <c r="AA26" s="13">
        <v>48221.32</v>
      </c>
      <c r="AB26" s="13">
        <v>350</v>
      </c>
      <c r="AC26" s="13">
        <v>350</v>
      </c>
      <c r="AD26" s="13"/>
      <c r="AE26" s="13"/>
      <c r="AF26" s="13">
        <v>375</v>
      </c>
      <c r="AG26" s="13">
        <v>375</v>
      </c>
      <c r="AH26" s="13">
        <v>347353.2</v>
      </c>
      <c r="AI26" s="13">
        <v>753954.8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>
        <v>525</v>
      </c>
      <c r="AW26" s="13">
        <v>525</v>
      </c>
      <c r="AX26" s="13"/>
      <c r="AY26" s="13"/>
      <c r="AZ26" s="13"/>
      <c r="BA26" s="13"/>
      <c r="BB26" s="13">
        <v>525044.5</v>
      </c>
      <c r="BC26" s="13">
        <v>620418.9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>
        <v>900</v>
      </c>
      <c r="CY26" s="13">
        <v>900</v>
      </c>
      <c r="CZ26" s="13"/>
      <c r="DA26" s="13"/>
      <c r="DB26" s="13"/>
      <c r="DC26" s="13"/>
      <c r="DD26" s="13"/>
      <c r="DE26" s="13"/>
      <c r="DF26" s="13">
        <v>147307.25099999999</v>
      </c>
      <c r="DG26" s="13">
        <v>169112.21309999999</v>
      </c>
      <c r="DH26" s="13">
        <v>21435.585019999999</v>
      </c>
      <c r="DI26" s="13">
        <v>19294.532780000001</v>
      </c>
      <c r="DJ26" s="13">
        <v>99646.171570000006</v>
      </c>
      <c r="DK26" s="13">
        <v>106996.1777</v>
      </c>
      <c r="DL26" s="13"/>
      <c r="DM26" s="13"/>
      <c r="DN26" s="13"/>
      <c r="DO26" s="13"/>
      <c r="DP26" s="13">
        <v>175880.6</v>
      </c>
      <c r="DQ26" s="13">
        <v>190160.1257</v>
      </c>
      <c r="FP26" s="13">
        <v>92121.62</v>
      </c>
      <c r="FQ26" s="13">
        <v>66073.48</v>
      </c>
      <c r="FR26" s="13"/>
      <c r="FS26" s="13"/>
      <c r="FT26" s="13">
        <v>44758.720000000001</v>
      </c>
      <c r="FU26" s="13">
        <v>38044.76</v>
      </c>
      <c r="FV26" s="13">
        <v>68256.62</v>
      </c>
      <c r="FW26" s="13">
        <v>60704.4</v>
      </c>
      <c r="FX26" s="13">
        <v>85393.16</v>
      </c>
      <c r="FY26" s="13">
        <v>61311.61</v>
      </c>
      <c r="FZ26" s="13">
        <v>28463.86</v>
      </c>
      <c r="GA26" s="13">
        <v>32838.089999999997</v>
      </c>
      <c r="GB26" s="13"/>
      <c r="GC26" s="13"/>
      <c r="GD26" s="13">
        <v>18402.47</v>
      </c>
      <c r="GE26" s="13">
        <v>17004.509999999998</v>
      </c>
      <c r="GF26" s="6" t="s">
        <v>153</v>
      </c>
      <c r="GG26" s="6" t="s">
        <v>153</v>
      </c>
    </row>
    <row r="27" spans="1:263" s="12" customFormat="1">
      <c r="A27" s="13">
        <v>25</v>
      </c>
      <c r="B27" s="13"/>
      <c r="C27" s="13"/>
      <c r="D27" s="13"/>
      <c r="E27" s="13"/>
      <c r="F27" s="13"/>
      <c r="G27" s="13"/>
      <c r="H27" s="13"/>
      <c r="I27" s="13"/>
      <c r="J27" s="13">
        <v>51408.15</v>
      </c>
      <c r="K27" s="13">
        <v>93630.23</v>
      </c>
      <c r="L27" s="13">
        <v>200</v>
      </c>
      <c r="M27" s="13"/>
      <c r="N27" s="13"/>
      <c r="O27" s="13"/>
      <c r="P27" s="13"/>
      <c r="Q27" s="13"/>
      <c r="R27" s="13"/>
      <c r="S27" s="13"/>
      <c r="T27" s="13">
        <v>326685.59999999998</v>
      </c>
      <c r="U27" s="13">
        <v>244685.7</v>
      </c>
      <c r="V27" s="13">
        <v>656149.19999999995</v>
      </c>
      <c r="W27" s="13">
        <v>512543.2</v>
      </c>
      <c r="X27" s="13"/>
      <c r="Y27" s="13"/>
      <c r="Z27" s="13">
        <v>116826.5</v>
      </c>
      <c r="AA27" s="13">
        <v>115840.1</v>
      </c>
      <c r="AB27" s="13">
        <v>350</v>
      </c>
      <c r="AC27" s="13">
        <v>350</v>
      </c>
      <c r="AD27" s="13"/>
      <c r="AE27" s="13"/>
      <c r="AF27" s="13">
        <v>375</v>
      </c>
      <c r="AG27" s="13">
        <v>375</v>
      </c>
      <c r="AH27" s="13">
        <v>694006.3</v>
      </c>
      <c r="AI27" s="13">
        <v>629717.1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>
        <v>525</v>
      </c>
      <c r="AW27" s="13">
        <v>525</v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FP27" s="13">
        <v>18128.3</v>
      </c>
      <c r="FQ27" s="13">
        <v>25745.08</v>
      </c>
      <c r="FR27" s="13"/>
      <c r="FS27" s="13"/>
      <c r="FT27" s="13">
        <v>52650.2</v>
      </c>
      <c r="FU27" s="13">
        <v>62039.27</v>
      </c>
      <c r="FV27" s="13">
        <v>46309.49</v>
      </c>
      <c r="FW27" s="13">
        <v>59115.76</v>
      </c>
      <c r="FX27" s="13">
        <v>38768.11</v>
      </c>
      <c r="FY27" s="13">
        <v>57977.04</v>
      </c>
      <c r="FZ27" s="13">
        <v>31651.42</v>
      </c>
      <c r="GA27" s="13">
        <v>46879.42</v>
      </c>
      <c r="GB27" s="13"/>
      <c r="GC27" s="13"/>
      <c r="GD27" s="13">
        <v>27802.27</v>
      </c>
      <c r="GE27" s="13">
        <v>32327.69</v>
      </c>
      <c r="GF27" s="13">
        <v>28290.57</v>
      </c>
      <c r="GG27" s="13">
        <v>24405.27</v>
      </c>
    </row>
    <row r="28" spans="1:263" s="12" customFormat="1">
      <c r="A28" s="13">
        <v>26</v>
      </c>
      <c r="B28" s="13"/>
      <c r="C28" s="13"/>
      <c r="D28" s="13"/>
      <c r="E28" s="13"/>
      <c r="F28" s="13"/>
      <c r="G28" s="13"/>
      <c r="H28" s="13"/>
      <c r="I28" s="13"/>
      <c r="J28" s="13">
        <v>21061.040000000001</v>
      </c>
      <c r="K28" s="13">
        <v>18361.84</v>
      </c>
      <c r="L28" s="13">
        <v>200</v>
      </c>
      <c r="M28" s="13"/>
      <c r="N28" s="13"/>
      <c r="O28" s="13"/>
      <c r="P28" s="13"/>
      <c r="Q28" s="13"/>
      <c r="R28" s="13"/>
      <c r="S28" s="13"/>
      <c r="T28" s="13">
        <v>494249.6</v>
      </c>
      <c r="U28" s="13">
        <v>499487.7</v>
      </c>
      <c r="V28" s="13">
        <v>324366.2</v>
      </c>
      <c r="W28" s="13">
        <v>406361.5</v>
      </c>
      <c r="X28" s="13"/>
      <c r="Y28" s="13"/>
      <c r="Z28" s="13">
        <v>112102.2</v>
      </c>
      <c r="AA28" s="13">
        <v>121247.9</v>
      </c>
      <c r="AB28" s="13">
        <v>350</v>
      </c>
      <c r="AC28" s="13">
        <v>350</v>
      </c>
      <c r="AD28" s="13"/>
      <c r="AE28" s="13"/>
      <c r="AF28" s="13">
        <v>375</v>
      </c>
      <c r="AG28" s="13">
        <v>375</v>
      </c>
      <c r="AH28" s="13">
        <v>468170.5</v>
      </c>
      <c r="AI28" s="13">
        <v>516239.9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>
        <v>525</v>
      </c>
      <c r="AW28" s="13">
        <v>525</v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FP28" s="6" t="s">
        <v>154</v>
      </c>
      <c r="FQ28" s="6" t="s">
        <v>154</v>
      </c>
      <c r="FR28" s="13"/>
      <c r="FS28" s="13"/>
      <c r="FT28" s="13">
        <v>34705.360000000001</v>
      </c>
      <c r="FU28" s="13">
        <v>28523.24</v>
      </c>
      <c r="FV28" s="13">
        <v>30327.599999999999</v>
      </c>
      <c r="FW28" s="13">
        <v>48792.89</v>
      </c>
      <c r="FX28" s="13"/>
      <c r="FY28" s="13"/>
      <c r="FZ28" s="13">
        <v>27081.9</v>
      </c>
      <c r="GA28" s="13">
        <v>38889.730000000003</v>
      </c>
      <c r="GB28" s="13"/>
      <c r="GC28" s="13"/>
      <c r="GD28" s="13">
        <v>36434.25</v>
      </c>
      <c r="GE28" s="13">
        <v>56069.93</v>
      </c>
      <c r="GF28" s="13"/>
      <c r="GG28" s="13"/>
    </row>
  </sheetData>
  <mergeCells count="131"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FB1:FC1"/>
    <mergeCell ref="FD1:FE1"/>
    <mergeCell ref="FF1:FG1"/>
    <mergeCell ref="FH1:FI1"/>
    <mergeCell ref="FJ1:FK1"/>
    <mergeCell ref="FL1:FM1"/>
    <mergeCell ref="EP1:EQ1"/>
    <mergeCell ref="ER1:ES1"/>
    <mergeCell ref="ET1:EU1"/>
    <mergeCell ref="EV1:EW1"/>
    <mergeCell ref="EX1:EY1"/>
    <mergeCell ref="EZ1:FA1"/>
    <mergeCell ref="FZ1:GA1"/>
    <mergeCell ref="GB1:GC1"/>
    <mergeCell ref="GD1:GE1"/>
    <mergeCell ref="GF1:GG1"/>
    <mergeCell ref="GH1:GI1"/>
    <mergeCell ref="GJ1:GK1"/>
    <mergeCell ref="FN1:FO1"/>
    <mergeCell ref="FP1:FQ1"/>
    <mergeCell ref="FR1:FS1"/>
    <mergeCell ref="FT1:FU1"/>
    <mergeCell ref="FV1:FW1"/>
    <mergeCell ref="FX1:FY1"/>
    <mergeCell ref="GX1:GY1"/>
    <mergeCell ref="GZ1:HA1"/>
    <mergeCell ref="HB1:HC1"/>
    <mergeCell ref="HD1:HE1"/>
    <mergeCell ref="HF1:HG1"/>
    <mergeCell ref="HH1:HI1"/>
    <mergeCell ref="GL1:GM1"/>
    <mergeCell ref="GN1:GO1"/>
    <mergeCell ref="GP1:GQ1"/>
    <mergeCell ref="GR1:GS1"/>
    <mergeCell ref="GT1:GU1"/>
    <mergeCell ref="GV1:GW1"/>
    <mergeCell ref="HV1:HW1"/>
    <mergeCell ref="HX1:HY1"/>
    <mergeCell ref="HZ1:IA1"/>
    <mergeCell ref="IB1:IC1"/>
    <mergeCell ref="ID1:IE1"/>
    <mergeCell ref="IF1:IG1"/>
    <mergeCell ref="HJ1:HK1"/>
    <mergeCell ref="HL1:HM1"/>
    <mergeCell ref="HN1:HO1"/>
    <mergeCell ref="HP1:HQ1"/>
    <mergeCell ref="HR1:HS1"/>
    <mergeCell ref="HT1:HU1"/>
    <mergeCell ref="IT1:IU1"/>
    <mergeCell ref="IV1:IW1"/>
    <mergeCell ref="IX1:IY1"/>
    <mergeCell ref="IZ1:JA1"/>
    <mergeCell ref="JB1:JC1"/>
    <mergeCell ref="IH1:II1"/>
    <mergeCell ref="IJ1:IK1"/>
    <mergeCell ref="IL1:IM1"/>
    <mergeCell ref="IN1:IO1"/>
    <mergeCell ref="IP1:IQ1"/>
    <mergeCell ref="IR1:I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420B-F7D0-9546-ADA5-8FA9637F1B4E}">
  <dimension ref="A1:JI30"/>
  <sheetViews>
    <sheetView topLeftCell="BB1" workbookViewId="0">
      <selection activeCell="BF9" sqref="BF9"/>
    </sheetView>
  </sheetViews>
  <sheetFormatPr baseColWidth="10" defaultRowHeight="16"/>
  <sheetData>
    <row r="1" spans="1:269" s="12" customFormat="1">
      <c r="A1" s="11" t="s">
        <v>66</v>
      </c>
      <c r="B1" s="14" t="s">
        <v>67</v>
      </c>
      <c r="C1" s="14"/>
      <c r="D1" s="14" t="s">
        <v>68</v>
      </c>
      <c r="E1" s="14"/>
      <c r="F1" s="14" t="s">
        <v>69</v>
      </c>
      <c r="G1" s="14"/>
      <c r="H1" s="14" t="s">
        <v>70</v>
      </c>
      <c r="I1" s="14"/>
      <c r="J1" s="14" t="s">
        <v>71</v>
      </c>
      <c r="K1" s="14"/>
      <c r="L1" s="14" t="s">
        <v>72</v>
      </c>
      <c r="M1" s="14"/>
      <c r="N1" s="14" t="s">
        <v>73</v>
      </c>
      <c r="O1" s="14"/>
      <c r="P1" s="14" t="s">
        <v>74</v>
      </c>
      <c r="Q1" s="14"/>
      <c r="R1" s="14" t="s">
        <v>75</v>
      </c>
      <c r="S1" s="14"/>
      <c r="T1" s="14" t="s">
        <v>76</v>
      </c>
      <c r="U1" s="14"/>
      <c r="V1" s="14" t="s">
        <v>77</v>
      </c>
      <c r="W1" s="14"/>
      <c r="X1" s="14" t="s">
        <v>78</v>
      </c>
      <c r="Y1" s="14"/>
      <c r="Z1" s="14" t="s">
        <v>79</v>
      </c>
      <c r="AA1" s="14"/>
      <c r="AB1" s="14" t="s">
        <v>80</v>
      </c>
      <c r="AC1" s="14"/>
      <c r="AD1" s="14" t="s">
        <v>81</v>
      </c>
      <c r="AE1" s="14"/>
      <c r="AF1" s="14" t="s">
        <v>82</v>
      </c>
      <c r="AG1" s="14"/>
      <c r="AH1" s="14" t="s">
        <v>83</v>
      </c>
      <c r="AI1" s="14"/>
      <c r="AJ1" s="14" t="s">
        <v>84</v>
      </c>
      <c r="AK1" s="14"/>
      <c r="AL1" s="14" t="s">
        <v>85</v>
      </c>
      <c r="AM1" s="14"/>
      <c r="AN1" s="14" t="s">
        <v>86</v>
      </c>
      <c r="AO1" s="14"/>
      <c r="AP1" s="14" t="s">
        <v>87</v>
      </c>
      <c r="AQ1" s="14"/>
      <c r="AR1" s="14" t="s">
        <v>88</v>
      </c>
      <c r="AS1" s="14"/>
      <c r="AT1" s="14" t="s">
        <v>89</v>
      </c>
      <c r="AU1" s="14"/>
      <c r="AV1" s="14" t="s">
        <v>90</v>
      </c>
      <c r="AW1" s="14"/>
      <c r="AX1" s="14" t="s">
        <v>91</v>
      </c>
      <c r="AY1" s="14"/>
      <c r="AZ1" s="14" t="s">
        <v>92</v>
      </c>
      <c r="BA1" s="14"/>
      <c r="BB1" s="14" t="s">
        <v>93</v>
      </c>
      <c r="BC1" s="14"/>
      <c r="BD1" s="14" t="s">
        <v>94</v>
      </c>
      <c r="BE1" s="14"/>
      <c r="BF1" s="14" t="s">
        <v>95</v>
      </c>
      <c r="BG1" s="14"/>
      <c r="BH1" s="14" t="s">
        <v>96</v>
      </c>
      <c r="BI1" s="14"/>
      <c r="BJ1" s="14" t="s">
        <v>97</v>
      </c>
      <c r="BK1" s="14"/>
      <c r="BL1" s="14" t="s">
        <v>98</v>
      </c>
      <c r="BM1" s="14"/>
      <c r="BN1" s="14" t="s">
        <v>99</v>
      </c>
      <c r="BO1" s="14"/>
      <c r="BP1" s="14" t="s">
        <v>100</v>
      </c>
      <c r="BQ1" s="14"/>
      <c r="BR1" s="14" t="s">
        <v>101</v>
      </c>
      <c r="BS1" s="14"/>
      <c r="BT1" s="14" t="s">
        <v>102</v>
      </c>
      <c r="BU1" s="14"/>
      <c r="BV1" s="14" t="s">
        <v>103</v>
      </c>
      <c r="BW1" s="14"/>
      <c r="BX1" s="14" t="s">
        <v>104</v>
      </c>
      <c r="BY1" s="14"/>
      <c r="BZ1" s="14" t="s">
        <v>105</v>
      </c>
      <c r="CA1" s="14"/>
      <c r="CB1" s="14" t="s">
        <v>106</v>
      </c>
      <c r="CC1" s="14"/>
      <c r="CD1" s="14" t="s">
        <v>107</v>
      </c>
      <c r="CE1" s="14"/>
      <c r="CF1" s="14" t="s">
        <v>108</v>
      </c>
      <c r="CG1" s="14"/>
      <c r="CH1" s="14" t="s">
        <v>109</v>
      </c>
      <c r="CI1" s="14"/>
      <c r="CJ1" s="14" t="s">
        <v>110</v>
      </c>
      <c r="CK1" s="14"/>
      <c r="CL1" s="14" t="s">
        <v>111</v>
      </c>
      <c r="CM1" s="14"/>
      <c r="CN1" s="14" t="s">
        <v>112</v>
      </c>
      <c r="CO1" s="14"/>
      <c r="CP1" s="14" t="s">
        <v>113</v>
      </c>
      <c r="CQ1" s="14"/>
      <c r="CR1" s="14" t="s">
        <v>114</v>
      </c>
      <c r="CS1" s="14"/>
      <c r="CT1" s="14" t="s">
        <v>115</v>
      </c>
      <c r="CU1" s="14"/>
      <c r="CV1" s="14" t="s">
        <v>116</v>
      </c>
      <c r="CW1" s="14"/>
      <c r="CX1" s="14" t="s">
        <v>117</v>
      </c>
      <c r="CY1" s="14"/>
      <c r="CZ1" s="14" t="s">
        <v>118</v>
      </c>
      <c r="DA1" s="14"/>
      <c r="DB1" s="14" t="s">
        <v>119</v>
      </c>
      <c r="DC1" s="14"/>
      <c r="DD1" s="14" t="s">
        <v>120</v>
      </c>
      <c r="DE1" s="14"/>
      <c r="DF1" s="14" t="s">
        <v>121</v>
      </c>
      <c r="DG1" s="14"/>
      <c r="DH1" s="14" t="s">
        <v>122</v>
      </c>
      <c r="DI1" s="14"/>
      <c r="DJ1" s="14" t="s">
        <v>123</v>
      </c>
      <c r="DK1" s="14"/>
      <c r="DL1" s="14" t="s">
        <v>124</v>
      </c>
      <c r="DM1" s="14"/>
      <c r="DN1" s="14" t="s">
        <v>125</v>
      </c>
      <c r="DO1" s="14"/>
      <c r="DP1" s="14" t="s">
        <v>126</v>
      </c>
      <c r="DQ1" s="14"/>
      <c r="DR1" s="14" t="s">
        <v>129</v>
      </c>
      <c r="DS1" s="14"/>
      <c r="DT1" s="14" t="s">
        <v>130</v>
      </c>
      <c r="DU1" s="14"/>
      <c r="DV1" s="14" t="s">
        <v>131</v>
      </c>
      <c r="DW1" s="14"/>
      <c r="DX1" s="14" t="s">
        <v>132</v>
      </c>
      <c r="DY1" s="14"/>
      <c r="DZ1" s="14" t="s">
        <v>133</v>
      </c>
      <c r="EA1" s="14"/>
      <c r="EB1" s="14" t="s">
        <v>134</v>
      </c>
      <c r="EC1" s="14"/>
      <c r="ED1" s="14" t="s">
        <v>135</v>
      </c>
      <c r="EE1" s="14"/>
      <c r="EF1" s="14" t="s">
        <v>136</v>
      </c>
      <c r="EG1" s="14"/>
      <c r="EH1" s="14" t="s">
        <v>137</v>
      </c>
      <c r="EI1" s="14"/>
      <c r="EJ1" s="14" t="s">
        <v>138</v>
      </c>
      <c r="EK1" s="14"/>
      <c r="EL1" s="14" t="s">
        <v>139</v>
      </c>
      <c r="EM1" s="14"/>
      <c r="EN1" s="14" t="s">
        <v>140</v>
      </c>
      <c r="EO1" s="14"/>
      <c r="EP1" s="14" t="s">
        <v>141</v>
      </c>
      <c r="EQ1" s="14"/>
      <c r="ER1" s="14" t="s">
        <v>142</v>
      </c>
      <c r="ES1" s="14"/>
      <c r="ET1" s="14" t="s">
        <v>143</v>
      </c>
      <c r="EU1" s="14"/>
      <c r="EV1" s="14" t="s">
        <v>290</v>
      </c>
      <c r="EW1" s="14"/>
      <c r="EX1" s="14" t="s">
        <v>291</v>
      </c>
      <c r="EY1" s="14"/>
      <c r="EZ1" s="14" t="s">
        <v>292</v>
      </c>
      <c r="FA1" s="14"/>
      <c r="FB1" s="14" t="s">
        <v>293</v>
      </c>
      <c r="FC1" s="14"/>
      <c r="FD1" s="14" t="s">
        <v>294</v>
      </c>
      <c r="FE1" s="14"/>
      <c r="FF1" s="14" t="s">
        <v>295</v>
      </c>
      <c r="FG1" s="14"/>
      <c r="FH1" s="14" t="s">
        <v>296</v>
      </c>
      <c r="FI1" s="14"/>
      <c r="FJ1" s="14" t="s">
        <v>297</v>
      </c>
      <c r="FK1" s="14"/>
      <c r="FL1" s="14" t="s">
        <v>298</v>
      </c>
      <c r="FM1" s="14"/>
      <c r="FN1" s="14" t="s">
        <v>299</v>
      </c>
      <c r="FO1" s="14"/>
      <c r="FP1" s="14" t="s">
        <v>144</v>
      </c>
      <c r="FQ1" s="14"/>
      <c r="FR1" s="14" t="s">
        <v>145</v>
      </c>
      <c r="FS1" s="14"/>
      <c r="FT1" s="14" t="s">
        <v>146</v>
      </c>
      <c r="FU1" s="14"/>
      <c r="FV1" s="14" t="s">
        <v>147</v>
      </c>
      <c r="FW1" s="14"/>
      <c r="FX1" s="14" t="s">
        <v>148</v>
      </c>
      <c r="FY1" s="14"/>
      <c r="FZ1" s="14" t="s">
        <v>149</v>
      </c>
      <c r="GA1" s="14"/>
      <c r="GB1" s="14" t="s">
        <v>150</v>
      </c>
      <c r="GC1" s="14"/>
      <c r="GD1" s="14" t="s">
        <v>151</v>
      </c>
      <c r="GE1" s="14"/>
      <c r="GF1" s="14" t="s">
        <v>152</v>
      </c>
      <c r="GG1" s="14"/>
      <c r="GH1" s="14" t="s">
        <v>253</v>
      </c>
      <c r="GI1" s="14"/>
      <c r="GJ1" s="14" t="s">
        <v>254</v>
      </c>
      <c r="GK1" s="14"/>
      <c r="GL1" s="14" t="s">
        <v>255</v>
      </c>
      <c r="GM1" s="14"/>
      <c r="GN1" s="14" t="s">
        <v>256</v>
      </c>
      <c r="GO1" s="14"/>
      <c r="GP1" s="14" t="s">
        <v>257</v>
      </c>
      <c r="GQ1" s="14"/>
      <c r="GR1" s="14" t="s">
        <v>258</v>
      </c>
      <c r="GS1" s="14"/>
      <c r="GT1" s="14" t="s">
        <v>259</v>
      </c>
      <c r="GU1" s="14"/>
      <c r="GV1" s="14" t="s">
        <v>260</v>
      </c>
      <c r="GW1" s="14"/>
      <c r="GX1" s="14" t="s">
        <v>261</v>
      </c>
      <c r="GY1" s="14"/>
      <c r="GZ1" s="14" t="s">
        <v>262</v>
      </c>
      <c r="HA1" s="14"/>
      <c r="HB1" s="14" t="s">
        <v>263</v>
      </c>
      <c r="HC1" s="14"/>
      <c r="HD1" s="14" t="s">
        <v>264</v>
      </c>
      <c r="HE1" s="14"/>
      <c r="HF1" s="14" t="s">
        <v>265</v>
      </c>
      <c r="HG1" s="14"/>
      <c r="HH1" s="14" t="s">
        <v>266</v>
      </c>
      <c r="HI1" s="14"/>
      <c r="HJ1" s="14" t="s">
        <v>267</v>
      </c>
      <c r="HK1" s="14"/>
      <c r="HL1" s="14" t="s">
        <v>268</v>
      </c>
      <c r="HM1" s="14"/>
      <c r="HN1" s="14" t="s">
        <v>269</v>
      </c>
      <c r="HO1" s="14"/>
      <c r="HP1" s="14" t="s">
        <v>270</v>
      </c>
      <c r="HQ1" s="14"/>
      <c r="HR1" s="14" t="s">
        <v>271</v>
      </c>
      <c r="HS1" s="14"/>
      <c r="HT1" s="14" t="s">
        <v>272</v>
      </c>
      <c r="HU1" s="14"/>
      <c r="HV1" s="14" t="s">
        <v>273</v>
      </c>
      <c r="HW1" s="14"/>
      <c r="HX1" s="14" t="s">
        <v>274</v>
      </c>
      <c r="HY1" s="14"/>
      <c r="HZ1" s="14" t="s">
        <v>275</v>
      </c>
      <c r="IA1" s="14"/>
      <c r="IB1" s="14" t="s">
        <v>276</v>
      </c>
      <c r="IC1" s="14"/>
      <c r="ID1" s="14" t="s">
        <v>277</v>
      </c>
      <c r="IE1" s="14"/>
      <c r="IF1" s="14" t="s">
        <v>278</v>
      </c>
      <c r="IG1" s="14"/>
      <c r="IH1" s="14" t="s">
        <v>279</v>
      </c>
      <c r="II1" s="14"/>
      <c r="IJ1" s="14" t="s">
        <v>280</v>
      </c>
      <c r="IK1" s="14"/>
      <c r="IL1" s="14" t="s">
        <v>281</v>
      </c>
      <c r="IM1" s="14"/>
      <c r="IN1" s="14" t="s">
        <v>282</v>
      </c>
      <c r="IO1" s="14"/>
      <c r="IP1" s="14" t="s">
        <v>283</v>
      </c>
      <c r="IQ1" s="14"/>
      <c r="IR1" s="14" t="s">
        <v>284</v>
      </c>
      <c r="IS1" s="14"/>
      <c r="IT1" s="14" t="s">
        <v>285</v>
      </c>
      <c r="IU1" s="14"/>
      <c r="IV1" s="14" t="s">
        <v>286</v>
      </c>
      <c r="IW1" s="14"/>
      <c r="IX1" s="14" t="s">
        <v>287</v>
      </c>
      <c r="IY1" s="14"/>
      <c r="IZ1" s="14" t="s">
        <v>288</v>
      </c>
      <c r="JA1" s="14"/>
      <c r="JB1" s="14" t="s">
        <v>289</v>
      </c>
      <c r="JC1" s="14"/>
    </row>
    <row r="2" spans="1:269" ht="17">
      <c r="A2" s="2" t="str">
        <f>A1</f>
        <v>Weeks</v>
      </c>
      <c r="B2" s="2" t="str">
        <f>B1</f>
        <v>CD5-m260</v>
      </c>
      <c r="C2" s="2" t="str">
        <f>B1</f>
        <v>CD5-m260</v>
      </c>
      <c r="D2" s="2" t="str">
        <f>D1</f>
        <v>CD5-m261</v>
      </c>
      <c r="E2" s="2" t="str">
        <f>D1</f>
        <v>CD5-m261</v>
      </c>
      <c r="F2" s="2" t="str">
        <f>F1</f>
        <v>CD5-m263</v>
      </c>
      <c r="G2" s="2" t="str">
        <f>F1</f>
        <v>CD5-m263</v>
      </c>
      <c r="H2" s="2" t="str">
        <f>H1</f>
        <v>CD5-m264</v>
      </c>
      <c r="I2" s="2" t="str">
        <f>H1</f>
        <v>CD5-m264</v>
      </c>
      <c r="J2" s="2" t="str">
        <f>J1</f>
        <v>CD5-m265</v>
      </c>
      <c r="K2" s="2" t="str">
        <f>J1</f>
        <v>CD5-m265</v>
      </c>
      <c r="L2" s="2" t="str">
        <f>L1</f>
        <v>CD5-m266</v>
      </c>
      <c r="M2" s="2" t="str">
        <f>L1</f>
        <v>CD5-m266</v>
      </c>
      <c r="N2" s="2" t="str">
        <f>N1</f>
        <v>CD5-m267</v>
      </c>
      <c r="O2" s="2" t="str">
        <f>N1</f>
        <v>CD5-m267</v>
      </c>
      <c r="P2" s="2" t="str">
        <f>P1</f>
        <v>CD5-m269</v>
      </c>
      <c r="Q2" s="2" t="str">
        <f>P1</f>
        <v>CD5-m269</v>
      </c>
      <c r="R2" s="2" t="str">
        <f>R1</f>
        <v>CD5-m270</v>
      </c>
      <c r="S2" s="2" t="str">
        <f>R1</f>
        <v>CD5-m270</v>
      </c>
      <c r="T2" s="2" t="str">
        <f>T1</f>
        <v>CD5-m271</v>
      </c>
      <c r="U2" s="2" t="str">
        <f>T1</f>
        <v>CD5-m271</v>
      </c>
      <c r="V2" s="2" t="str">
        <f>V1</f>
        <v>CD5-m272</v>
      </c>
      <c r="W2" s="2" t="str">
        <f>V1</f>
        <v>CD5-m272</v>
      </c>
      <c r="X2" s="2" t="str">
        <f>X1</f>
        <v>CD5-m273</v>
      </c>
      <c r="Y2" s="2" t="str">
        <f>X1</f>
        <v>CD5-m273</v>
      </c>
      <c r="Z2" s="2" t="str">
        <f>Z1</f>
        <v>CD5-m281</v>
      </c>
      <c r="AA2" s="2" t="str">
        <f>Z1</f>
        <v>CD5-m281</v>
      </c>
      <c r="AB2" s="2" t="str">
        <f>AB1</f>
        <v>CD5-m282</v>
      </c>
      <c r="AC2" s="2" t="str">
        <f>AB1</f>
        <v>CD5-m282</v>
      </c>
      <c r="AD2" s="2" t="str">
        <f>AD1</f>
        <v>CD5-m283</v>
      </c>
      <c r="AE2" s="2" t="str">
        <f>AD1</f>
        <v>CD5-m283</v>
      </c>
      <c r="AF2" s="2" t="str">
        <f>AF1</f>
        <v>CD5-m284</v>
      </c>
      <c r="AG2" s="2" t="str">
        <f>AF1</f>
        <v>CD5-m284</v>
      </c>
      <c r="AH2" s="2" t="str">
        <f>AH1</f>
        <v>CD5-m285</v>
      </c>
      <c r="AI2" s="2" t="str">
        <f>AH1</f>
        <v>CD5-m285</v>
      </c>
      <c r="AJ2" s="2" t="str">
        <f>AJ1</f>
        <v>CD10-m881</v>
      </c>
      <c r="AK2" s="2" t="str">
        <f>AJ1</f>
        <v>CD10-m881</v>
      </c>
      <c r="AL2" s="2" t="str">
        <f>AL1</f>
        <v>CD10-m882</v>
      </c>
      <c r="AM2" s="2" t="str">
        <f>AL1</f>
        <v>CD10-m882</v>
      </c>
      <c r="AN2" s="2" t="str">
        <f>AN1</f>
        <v>CD10-m883</v>
      </c>
      <c r="AO2" s="2" t="str">
        <f>AN1</f>
        <v>CD10-m883</v>
      </c>
      <c r="AP2" s="2" t="str">
        <f>AP1</f>
        <v>CD10-m884</v>
      </c>
      <c r="AQ2" s="2" t="str">
        <f>AP1</f>
        <v>CD10-m884</v>
      </c>
      <c r="AR2" s="2" t="str">
        <f>AR1</f>
        <v>CD10- m885</v>
      </c>
      <c r="AS2" s="2" t="str">
        <f>AR1</f>
        <v>CD10- m885</v>
      </c>
      <c r="AT2" s="2" t="str">
        <f>AT1</f>
        <v>CD10-m876</v>
      </c>
      <c r="AU2" s="2" t="str">
        <f>AT1</f>
        <v>CD10-m876</v>
      </c>
      <c r="AV2" s="2" t="str">
        <f>AV1</f>
        <v>CD10-m877</v>
      </c>
      <c r="AW2" s="2" t="str">
        <f>AV1</f>
        <v>CD10-m877</v>
      </c>
      <c r="AX2" s="2" t="str">
        <f>AX1</f>
        <v>CD10- m878</v>
      </c>
      <c r="AY2" s="2" t="str">
        <f>AX1</f>
        <v>CD10- m878</v>
      </c>
      <c r="AZ2" s="2" t="str">
        <f>AZ1</f>
        <v>CD10-m879</v>
      </c>
      <c r="BA2" s="2" t="str">
        <f>AZ1</f>
        <v>CD10-m879</v>
      </c>
      <c r="BB2" s="2" t="str">
        <f>BB1</f>
        <v>CD10-m880</v>
      </c>
      <c r="BC2" s="2" t="str">
        <f>BB1</f>
        <v>CD10-m880</v>
      </c>
      <c r="BD2" s="2" t="str">
        <f>BD1</f>
        <v>CD20-m014</v>
      </c>
      <c r="BE2" s="2" t="str">
        <f>BD1</f>
        <v>CD20-m014</v>
      </c>
      <c r="BF2" s="2" t="str">
        <f>BF1</f>
        <v>CD20-m016</v>
      </c>
      <c r="BG2" s="2" t="str">
        <f>BF1</f>
        <v>CD20-m016</v>
      </c>
      <c r="BH2" s="2" t="str">
        <f>BH1</f>
        <v>CD20-m018</v>
      </c>
      <c r="BI2" s="2" t="str">
        <f>BH1</f>
        <v>CD20-m018</v>
      </c>
      <c r="BJ2" s="2" t="str">
        <f>BJ1</f>
        <v>CD20-m020</v>
      </c>
      <c r="BK2" s="2" t="str">
        <f>BJ1</f>
        <v>CD20-m020</v>
      </c>
      <c r="BL2" s="2" t="str">
        <f>BL1</f>
        <v>CD20-m021</v>
      </c>
      <c r="BM2" s="2" t="str">
        <f>BL1</f>
        <v>CD20-m021</v>
      </c>
      <c r="BN2" s="2" t="str">
        <f>BN1</f>
        <v>CD20-m022</v>
      </c>
      <c r="BO2" s="2" t="str">
        <f>BN1</f>
        <v>CD20-m022</v>
      </c>
      <c r="BP2" s="2" t="str">
        <f>BP1</f>
        <v>CD20-m023</v>
      </c>
      <c r="BQ2" s="2" t="str">
        <f>BP1</f>
        <v>CD20-m023</v>
      </c>
      <c r="BR2" s="2" t="str">
        <f>BR1</f>
        <v>CD20-m025</v>
      </c>
      <c r="BS2" s="2" t="str">
        <f>BR1</f>
        <v>CD20-m025</v>
      </c>
      <c r="BT2" s="2" t="str">
        <f>BT1</f>
        <v>CD20-m026</v>
      </c>
      <c r="BU2" s="2" t="str">
        <f>BT1</f>
        <v>CD20-m026</v>
      </c>
      <c r="BV2" s="2" t="str">
        <f>BV1</f>
        <v>CD20-m027</v>
      </c>
      <c r="BW2" s="2" t="str">
        <f>BV1</f>
        <v>CD20-m027</v>
      </c>
      <c r="BX2" s="2" t="str">
        <f>BX1</f>
        <v>CD20-m028</v>
      </c>
      <c r="BY2" s="2" t="str">
        <f>BX1</f>
        <v>CD20-m028</v>
      </c>
      <c r="BZ2" s="2" t="str">
        <f>BZ1</f>
        <v>CD20-m034</v>
      </c>
      <c r="CA2" s="2" t="str">
        <f>BZ1</f>
        <v>CD20-m034</v>
      </c>
      <c r="CB2" s="2" t="str">
        <f>CB1</f>
        <v>CD20-m035</v>
      </c>
      <c r="CC2" s="2" t="str">
        <f>CB1</f>
        <v>CD20-m035</v>
      </c>
      <c r="CD2" s="2" t="str">
        <f>CD1</f>
        <v>CD20-m036</v>
      </c>
      <c r="CE2" s="2" t="str">
        <f>CD1</f>
        <v>CD20-m036</v>
      </c>
      <c r="CF2" s="2" t="str">
        <f>CF1</f>
        <v>CD20-m038</v>
      </c>
      <c r="CG2" s="2" t="str">
        <f>CF1</f>
        <v>CD20-m038</v>
      </c>
      <c r="CH2" s="2" t="str">
        <f>CH1</f>
        <v>CD21-m010</v>
      </c>
      <c r="CI2" s="2" t="str">
        <f>CH1</f>
        <v>CD21-m010</v>
      </c>
      <c r="CJ2" s="2" t="str">
        <f>CJ1</f>
        <v>CD21-m011</v>
      </c>
      <c r="CK2" s="2" t="str">
        <f>CJ1</f>
        <v>CD21-m011</v>
      </c>
      <c r="CL2" s="2" t="str">
        <f>CL1</f>
        <v>CD21-m014</v>
      </c>
      <c r="CM2" s="2" t="str">
        <f>CL1</f>
        <v>CD21-m014</v>
      </c>
      <c r="CN2" s="2" t="str">
        <f>CN1</f>
        <v>CD21-m015</v>
      </c>
      <c r="CO2" s="2" t="str">
        <f>CN1</f>
        <v>CD21-m015</v>
      </c>
      <c r="CP2" s="2" t="str">
        <f>CP1</f>
        <v>CD21-m016</v>
      </c>
      <c r="CQ2" s="2" t="str">
        <f>CP1</f>
        <v>CD21-m016</v>
      </c>
      <c r="CR2" s="2" t="str">
        <f>CR1</f>
        <v>CD21-m017</v>
      </c>
      <c r="CS2" s="2" t="str">
        <f>CR1</f>
        <v>CD21-m017</v>
      </c>
      <c r="CT2" s="2" t="str">
        <f>CT1</f>
        <v>CD21-m018</v>
      </c>
      <c r="CU2" s="2" t="str">
        <f>CT1</f>
        <v>CD21-m018</v>
      </c>
      <c r="CV2" s="2" t="str">
        <f>CV1</f>
        <v>CD21-m019</v>
      </c>
      <c r="CW2" s="2" t="str">
        <f>CV1</f>
        <v>CD21-m019</v>
      </c>
      <c r="CX2" s="2" t="str">
        <f>CX1</f>
        <v>CD21-m020</v>
      </c>
      <c r="CY2" s="2" t="str">
        <f>CX1</f>
        <v>CD21-m020</v>
      </c>
      <c r="CZ2" s="2" t="str">
        <f>CZ1</f>
        <v>CD46-m331</v>
      </c>
      <c r="DA2" s="2" t="str">
        <f>CZ1</f>
        <v>CD46-m331</v>
      </c>
      <c r="DB2" s="2" t="str">
        <f>DB1</f>
        <v>CD46-m332</v>
      </c>
      <c r="DC2" s="2" t="str">
        <f>DB1</f>
        <v>CD46-m332</v>
      </c>
      <c r="DD2" s="2" t="str">
        <f>DD1</f>
        <v>CD46-m333</v>
      </c>
      <c r="DE2" s="2" t="str">
        <f>DD1</f>
        <v>CD46-m333</v>
      </c>
      <c r="DF2" s="2" t="str">
        <f>DF1</f>
        <v>CD46-m334</v>
      </c>
      <c r="DG2" s="2" t="str">
        <f>DF1</f>
        <v>CD46-m334</v>
      </c>
      <c r="DH2" s="2" t="str">
        <f>DH1</f>
        <v>CD46-m336</v>
      </c>
      <c r="DI2" s="2" t="str">
        <f>DH1</f>
        <v>CD46-m336</v>
      </c>
      <c r="DJ2" s="2" t="str">
        <f>DJ1</f>
        <v>CD46-m337</v>
      </c>
      <c r="DK2" s="2" t="str">
        <f>DJ1</f>
        <v>CD46-m337</v>
      </c>
      <c r="DL2" s="2" t="str">
        <f>DL1</f>
        <v>CD46-m338</v>
      </c>
      <c r="DM2" s="2" t="str">
        <f>DL1</f>
        <v>CD46-m338</v>
      </c>
      <c r="DN2" s="2" t="str">
        <f>DN1</f>
        <v>CD46-m339</v>
      </c>
      <c r="DO2" s="2" t="str">
        <f>DN1</f>
        <v>CD46-m339</v>
      </c>
      <c r="DP2" s="2" t="str">
        <f>DP1</f>
        <v>CD46-m340</v>
      </c>
      <c r="DQ2" s="2" t="str">
        <f>DP1</f>
        <v>CD46-m340</v>
      </c>
      <c r="DR2" s="2" t="str">
        <f>DR1</f>
        <v>CD20-m004</v>
      </c>
      <c r="DS2" s="2" t="str">
        <f>DR1</f>
        <v>CD20-m004</v>
      </c>
      <c r="DT2" s="2" t="str">
        <f>DT1</f>
        <v>CD20-m005</v>
      </c>
      <c r="DU2" s="2" t="str">
        <f>DT1</f>
        <v>CD20-m005</v>
      </c>
      <c r="DV2" s="2" t="str">
        <f>DV1</f>
        <v>CD20-m006</v>
      </c>
      <c r="DW2" s="2" t="str">
        <f>DV1</f>
        <v>CD20-m006</v>
      </c>
      <c r="DX2" s="2" t="str">
        <f>DX1</f>
        <v>CD20-m007</v>
      </c>
      <c r="DY2" s="2" t="str">
        <f>DX1</f>
        <v>CD20-m007</v>
      </c>
      <c r="DZ2" s="2" t="str">
        <f>DZ1</f>
        <v>CD20-m008</v>
      </c>
      <c r="EA2" s="2" t="str">
        <f>DZ1</f>
        <v>CD20-m008</v>
      </c>
      <c r="EB2" s="2" t="str">
        <f>EB1</f>
        <v>CD20-m009</v>
      </c>
      <c r="EC2" s="2" t="str">
        <f>EB1</f>
        <v>CD20-m009</v>
      </c>
      <c r="ED2" s="2" t="str">
        <f>ED1</f>
        <v>CD20-m010</v>
      </c>
      <c r="EE2" s="2" t="str">
        <f>ED1</f>
        <v>CD20-m010</v>
      </c>
      <c r="EF2" s="2" t="str">
        <f>EF1</f>
        <v>CD20-m011</v>
      </c>
      <c r="EG2" s="2" t="str">
        <f>EF1</f>
        <v>CD20-m011</v>
      </c>
      <c r="EH2" s="2" t="str">
        <f>EH1</f>
        <v>CD20-m012</v>
      </c>
      <c r="EI2" s="2" t="str">
        <f>EH1</f>
        <v>CD20-m012</v>
      </c>
      <c r="EJ2" s="2" t="str">
        <f>EJ1</f>
        <v>CD20-m013</v>
      </c>
      <c r="EK2" s="2" t="str">
        <f>EJ1</f>
        <v>CD20-m013</v>
      </c>
      <c r="EL2" s="2" t="str">
        <f>EL1</f>
        <v>CD20-m029</v>
      </c>
      <c r="EM2" s="2" t="str">
        <f>EL1</f>
        <v>CD20-m029</v>
      </c>
      <c r="EN2" s="2" t="str">
        <f>EN1</f>
        <v>CD20-m030</v>
      </c>
      <c r="EO2" s="2" t="str">
        <f>EN1</f>
        <v>CD20-m030</v>
      </c>
      <c r="EP2" s="2" t="str">
        <f>EP1</f>
        <v>CD20-m031</v>
      </c>
      <c r="EQ2" s="2" t="str">
        <f>EP1</f>
        <v>CD20-m031</v>
      </c>
      <c r="ER2" s="2" t="str">
        <f>ER1</f>
        <v>CD20-m032</v>
      </c>
      <c r="ES2" s="2" t="str">
        <f>ER1</f>
        <v>CD20-m032</v>
      </c>
      <c r="ET2" s="2" t="str">
        <f>ET1</f>
        <v>CD20-m033</v>
      </c>
      <c r="EU2" s="2" t="str">
        <f>ET1</f>
        <v>CD20-m033</v>
      </c>
      <c r="EV2" s="2" t="str">
        <f>EV1</f>
        <v>CD41-m722</v>
      </c>
      <c r="EW2" s="2" t="str">
        <f>EV1</f>
        <v>CD41-m722</v>
      </c>
      <c r="EX2" s="2" t="str">
        <f>EX1</f>
        <v>CD41-m723</v>
      </c>
      <c r="EY2" s="2" t="str">
        <f>EX1</f>
        <v>CD41-m723</v>
      </c>
      <c r="EZ2" s="2" t="str">
        <f>EZ1</f>
        <v>CD41-m724</v>
      </c>
      <c r="FA2" s="2" t="str">
        <f>EZ1</f>
        <v>CD41-m724</v>
      </c>
      <c r="FB2" s="2" t="str">
        <f>FB1</f>
        <v>CD41-m725</v>
      </c>
      <c r="FC2" s="2" t="str">
        <f>FB1</f>
        <v>CD41-m725</v>
      </c>
      <c r="FD2" s="2" t="str">
        <f>FD1</f>
        <v>CD41-m726</v>
      </c>
      <c r="FE2" s="2" t="str">
        <f>FD1</f>
        <v>CD41-m726</v>
      </c>
      <c r="FF2" s="2" t="str">
        <f>FF1</f>
        <v>CD41-m727</v>
      </c>
      <c r="FG2" s="2" t="str">
        <f>FF1</f>
        <v>CD41-m727</v>
      </c>
      <c r="FH2" s="2" t="str">
        <f>FH1</f>
        <v>CD41-m729</v>
      </c>
      <c r="FI2" s="2" t="str">
        <f>FH1</f>
        <v>CD41-m729</v>
      </c>
      <c r="FJ2" s="2" t="str">
        <f>FJ1</f>
        <v>CD41-m730</v>
      </c>
      <c r="FK2" s="2" t="str">
        <f>FJ1</f>
        <v>CD41-m730</v>
      </c>
      <c r="FL2" s="2" t="str">
        <f>FL1</f>
        <v>CD41-m731</v>
      </c>
      <c r="FM2" s="2" t="str">
        <f>FL1</f>
        <v>CD41-m731</v>
      </c>
      <c r="FN2" s="2" t="str">
        <f>FN1</f>
        <v>CD41-m774</v>
      </c>
      <c r="FO2" s="2" t="str">
        <f>FN1</f>
        <v>CD41-m774</v>
      </c>
      <c r="FP2" s="2" t="str">
        <f>FP1</f>
        <v>CD10-m851</v>
      </c>
      <c r="FQ2" s="2" t="str">
        <f>FP1</f>
        <v>CD10-m851</v>
      </c>
      <c r="FR2" s="2" t="str">
        <f>FR1</f>
        <v>CD10-m852</v>
      </c>
      <c r="FS2" s="2" t="str">
        <f>FR1</f>
        <v>CD10-m852</v>
      </c>
      <c r="FT2" s="2" t="str">
        <f>FT1</f>
        <v>CD10-m853</v>
      </c>
      <c r="FU2" s="2" t="str">
        <f>FT1</f>
        <v>CD10-m853</v>
      </c>
      <c r="FV2" s="2" t="str">
        <f>FV1</f>
        <v>CD10-m854</v>
      </c>
      <c r="FW2" s="2" t="str">
        <f>FV1</f>
        <v>CD10-m854</v>
      </c>
      <c r="FX2" s="2" t="str">
        <f>FX1</f>
        <v>CD10-m855</v>
      </c>
      <c r="FY2" s="2" t="str">
        <f>FX1</f>
        <v>CD10-m855</v>
      </c>
      <c r="FZ2" s="2" t="str">
        <f>FZ1</f>
        <v>CD10-m896</v>
      </c>
      <c r="GA2" s="2" t="str">
        <f>FZ1</f>
        <v>CD10-m896</v>
      </c>
      <c r="GB2" s="2" t="str">
        <f>GB1</f>
        <v>CD10-m898</v>
      </c>
      <c r="GC2" s="2" t="str">
        <f>GB1</f>
        <v>CD10-m898</v>
      </c>
      <c r="GD2" s="2" t="str">
        <f>GD1</f>
        <v>CD10-m899</v>
      </c>
      <c r="GE2" s="2" t="str">
        <f>GD1</f>
        <v>CD10-m899</v>
      </c>
      <c r="GF2" s="2" t="str">
        <f>GF1</f>
        <v>CD10-m900</v>
      </c>
      <c r="GG2" s="2" t="str">
        <f>GF1</f>
        <v>CD10-m900</v>
      </c>
      <c r="GH2" s="2" t="str">
        <f>GH1</f>
        <v>CD21-m998</v>
      </c>
      <c r="GI2" s="2" t="str">
        <f>GH1</f>
        <v>CD21-m998</v>
      </c>
      <c r="GJ2" s="2" t="str">
        <f>GJ1</f>
        <v>CD21-m999</v>
      </c>
      <c r="GK2" s="2" t="str">
        <f>GJ1</f>
        <v>CD21-m999</v>
      </c>
      <c r="GL2" s="2" t="str">
        <f>GL1</f>
        <v>CD21-m002</v>
      </c>
      <c r="GM2" s="2" t="str">
        <f>GL1</f>
        <v>CD21-m002</v>
      </c>
      <c r="GN2" s="2" t="str">
        <f>GN1</f>
        <v>CD21-m003</v>
      </c>
      <c r="GO2" s="2" t="str">
        <f>GN1</f>
        <v>CD21-m003</v>
      </c>
      <c r="GP2" s="2" t="str">
        <f>GP1</f>
        <v>CD21-m004</v>
      </c>
      <c r="GQ2" s="2" t="str">
        <f>GP1</f>
        <v>CD21-m004</v>
      </c>
      <c r="GR2" s="2" t="str">
        <f>GR1</f>
        <v>CD21-m006</v>
      </c>
      <c r="GS2" s="2" t="str">
        <f>GR1</f>
        <v>CD21-m006</v>
      </c>
      <c r="GT2" s="2" t="str">
        <f>GT1</f>
        <v>CD21-m007</v>
      </c>
      <c r="GU2" s="2" t="str">
        <f>GT1</f>
        <v>CD21-m007</v>
      </c>
      <c r="GV2" s="2" t="str">
        <f>GV1</f>
        <v>CD21-m008</v>
      </c>
      <c r="GW2" s="2" t="str">
        <f>GV1</f>
        <v>CD21-m008</v>
      </c>
      <c r="GX2" s="2" t="str">
        <f>GX1</f>
        <v>CD21-m009</v>
      </c>
      <c r="GY2" s="2" t="str">
        <f>GX1</f>
        <v>CD21-m009</v>
      </c>
      <c r="GZ2" s="2" t="str">
        <f>GZ1</f>
        <v>CD30-m193</v>
      </c>
      <c r="HA2" s="2" t="str">
        <f>GZ1</f>
        <v>CD30-m193</v>
      </c>
      <c r="HB2" s="2" t="str">
        <f>HB1</f>
        <v>CD30-m195</v>
      </c>
      <c r="HC2" s="2" t="str">
        <f>HB1</f>
        <v>CD30-m195</v>
      </c>
      <c r="HD2" s="2" t="str">
        <f>HD1</f>
        <v>CD30-m196</v>
      </c>
      <c r="HE2" s="2" t="str">
        <f>HD1</f>
        <v>CD30-m196</v>
      </c>
      <c r="HF2" s="2" t="str">
        <f>HF1</f>
        <v>CD30-m197</v>
      </c>
      <c r="HG2" s="2" t="str">
        <f>HF1</f>
        <v>CD30-m197</v>
      </c>
      <c r="HH2" s="2" t="str">
        <f>HH1</f>
        <v>CD30-m203</v>
      </c>
      <c r="HI2" s="2" t="str">
        <f>HH1</f>
        <v>CD30-m203</v>
      </c>
      <c r="HJ2" s="2" t="str">
        <f>HJ1</f>
        <v>CD30-m204</v>
      </c>
      <c r="HK2" s="2" t="str">
        <f>HJ1</f>
        <v>CD30-m204</v>
      </c>
      <c r="HL2" s="2" t="str">
        <f>HL1</f>
        <v>CD30-m205</v>
      </c>
      <c r="HM2" s="2" t="str">
        <f>HL1</f>
        <v>CD30-m205</v>
      </c>
      <c r="HN2" s="2" t="str">
        <f>HN1</f>
        <v>CD30-m206</v>
      </c>
      <c r="HO2" s="2" t="str">
        <f>HN1</f>
        <v>CD30-m206</v>
      </c>
      <c r="HP2" s="2" t="str">
        <f>HP1</f>
        <v>CD30-m207</v>
      </c>
      <c r="HQ2" s="2" t="str">
        <f>HP1</f>
        <v>CD30-m207</v>
      </c>
      <c r="HR2" s="2" t="str">
        <f>HR1</f>
        <v>CD30-m229</v>
      </c>
      <c r="HS2" s="2" t="str">
        <f>HR1</f>
        <v>CD30-m229</v>
      </c>
      <c r="HT2" s="2" t="str">
        <f>HT1</f>
        <v>CD30-m230</v>
      </c>
      <c r="HU2" s="2" t="str">
        <f>HT1</f>
        <v>CD30-m230</v>
      </c>
      <c r="HV2" s="2" t="str">
        <f>HV1</f>
        <v>CD30-m231</v>
      </c>
      <c r="HW2" s="2" t="str">
        <f>HV1</f>
        <v>CD30-m231</v>
      </c>
      <c r="HX2" s="2" t="str">
        <f>HX1</f>
        <v>CD30-m232</v>
      </c>
      <c r="HY2" s="2" t="str">
        <f>HX1</f>
        <v>CD30-m232</v>
      </c>
      <c r="HZ2" s="2" t="str">
        <f>HZ1</f>
        <v>CD27-m740</v>
      </c>
      <c r="IA2" s="2" t="str">
        <f>HZ1</f>
        <v>CD27-m740</v>
      </c>
      <c r="IB2" s="2" t="str">
        <f>IB1</f>
        <v>CD27-m806</v>
      </c>
      <c r="IC2" s="2" t="str">
        <f>IB1</f>
        <v>CD27-m806</v>
      </c>
      <c r="ID2" s="2" t="str">
        <f>ID1</f>
        <v>CD27-m807</v>
      </c>
      <c r="IE2" s="2" t="str">
        <f>ID1</f>
        <v>CD27-m807</v>
      </c>
      <c r="IF2" s="2" t="str">
        <f>IF1</f>
        <v>CD27-m808</v>
      </c>
      <c r="IG2" s="2" t="str">
        <f>IF1</f>
        <v>CD27-m808</v>
      </c>
      <c r="IH2" s="2" t="str">
        <f>IH1</f>
        <v>CD27-m809</v>
      </c>
      <c r="II2" s="2" t="str">
        <f>IH1</f>
        <v>CD27-m809</v>
      </c>
      <c r="IJ2" s="2" t="str">
        <f>IJ1</f>
        <v>CD27-m810</v>
      </c>
      <c r="IK2" s="2" t="str">
        <f>IJ1</f>
        <v>CD27-m810</v>
      </c>
      <c r="IL2" s="2" t="str">
        <f>IL1</f>
        <v>CD27-m756</v>
      </c>
      <c r="IM2" s="2" t="str">
        <f>IL1</f>
        <v>CD27-m756</v>
      </c>
      <c r="IN2" s="2" t="str">
        <f>IN1</f>
        <v>CD27-m757</v>
      </c>
      <c r="IO2" s="2" t="str">
        <f>IN1</f>
        <v>CD27-m757</v>
      </c>
      <c r="IP2" s="2" t="str">
        <f>IP1</f>
        <v>CD27-m783</v>
      </c>
      <c r="IQ2" s="2" t="str">
        <f>IP1</f>
        <v>CD27-m783</v>
      </c>
      <c r="IR2" s="2" t="str">
        <f>IR1</f>
        <v>CD27-m784</v>
      </c>
      <c r="IS2" s="2" t="str">
        <f>IR1</f>
        <v>CD27-m784</v>
      </c>
      <c r="IT2" s="2" t="str">
        <f>IT1</f>
        <v>CD27-m785</v>
      </c>
      <c r="IU2" s="2" t="str">
        <f>IT1</f>
        <v>CD27-m785</v>
      </c>
      <c r="IV2" s="2" t="str">
        <f>IV1</f>
        <v>CD27-m786</v>
      </c>
      <c r="IW2" s="2" t="str">
        <f>IV1</f>
        <v>CD27-m786</v>
      </c>
      <c r="IX2" s="2" t="str">
        <f>IX1</f>
        <v>CD27-m787</v>
      </c>
      <c r="IY2" s="2" t="str">
        <f>IX1</f>
        <v>CD27-m787</v>
      </c>
      <c r="IZ2" s="2" t="str">
        <f>IZ1</f>
        <v>CD27-m788</v>
      </c>
      <c r="JA2" s="2" t="str">
        <f>IZ1</f>
        <v>CD27-m788</v>
      </c>
      <c r="JB2" s="2" t="str">
        <f>JB1</f>
        <v>CD27-m789</v>
      </c>
      <c r="JC2" s="2" t="str">
        <f>JB1</f>
        <v>CD27-m789</v>
      </c>
      <c r="JD2" s="2"/>
      <c r="JE2" s="2"/>
      <c r="JF2" s="2"/>
      <c r="JG2" s="2"/>
      <c r="JH2" s="2"/>
      <c r="JI2" s="2"/>
    </row>
    <row r="3" spans="1:269" ht="17">
      <c r="A3" s="2" t="s">
        <v>66</v>
      </c>
      <c r="B3" s="2" t="s">
        <v>67</v>
      </c>
      <c r="C3" s="2" t="s">
        <v>67</v>
      </c>
      <c r="D3" s="2" t="s">
        <v>68</v>
      </c>
      <c r="E3" s="2" t="s">
        <v>68</v>
      </c>
      <c r="F3" s="2" t="s">
        <v>69</v>
      </c>
      <c r="G3" s="2" t="s">
        <v>69</v>
      </c>
      <c r="H3" s="2" t="s">
        <v>70</v>
      </c>
      <c r="I3" s="2" t="s">
        <v>70</v>
      </c>
      <c r="J3" s="2" t="s">
        <v>71</v>
      </c>
      <c r="K3" s="2" t="s">
        <v>71</v>
      </c>
      <c r="L3" s="2" t="s">
        <v>72</v>
      </c>
      <c r="M3" s="2" t="s">
        <v>72</v>
      </c>
      <c r="N3" s="2" t="s">
        <v>73</v>
      </c>
      <c r="O3" s="2" t="s">
        <v>73</v>
      </c>
      <c r="P3" s="2" t="s">
        <v>74</v>
      </c>
      <c r="Q3" s="2" t="s">
        <v>74</v>
      </c>
      <c r="R3" s="2" t="s">
        <v>75</v>
      </c>
      <c r="S3" s="2" t="s">
        <v>75</v>
      </c>
      <c r="T3" s="2" t="s">
        <v>76</v>
      </c>
      <c r="U3" s="2" t="s">
        <v>76</v>
      </c>
      <c r="V3" s="2" t="s">
        <v>77</v>
      </c>
      <c r="W3" s="2" t="s">
        <v>77</v>
      </c>
      <c r="X3" s="2" t="s">
        <v>78</v>
      </c>
      <c r="Y3" s="2" t="s">
        <v>78</v>
      </c>
      <c r="Z3" s="2" t="s">
        <v>79</v>
      </c>
      <c r="AA3" s="2" t="s">
        <v>79</v>
      </c>
      <c r="AB3" s="2" t="s">
        <v>80</v>
      </c>
      <c r="AC3" s="2" t="s">
        <v>80</v>
      </c>
      <c r="AD3" s="2" t="s">
        <v>81</v>
      </c>
      <c r="AE3" s="2" t="s">
        <v>81</v>
      </c>
      <c r="AF3" s="2" t="s">
        <v>82</v>
      </c>
      <c r="AG3" s="2" t="s">
        <v>82</v>
      </c>
      <c r="AH3" s="2" t="s">
        <v>83</v>
      </c>
      <c r="AI3" s="2" t="s">
        <v>83</v>
      </c>
      <c r="AJ3" s="2" t="s">
        <v>84</v>
      </c>
      <c r="AK3" s="2" t="s">
        <v>84</v>
      </c>
      <c r="AL3" s="2" t="s">
        <v>85</v>
      </c>
      <c r="AM3" s="2" t="s">
        <v>85</v>
      </c>
      <c r="AN3" s="2" t="s">
        <v>86</v>
      </c>
      <c r="AO3" s="2" t="s">
        <v>86</v>
      </c>
      <c r="AP3" s="2" t="s">
        <v>87</v>
      </c>
      <c r="AQ3" s="2" t="s">
        <v>87</v>
      </c>
      <c r="AR3" s="2" t="s">
        <v>88</v>
      </c>
      <c r="AS3" s="2" t="s">
        <v>88</v>
      </c>
      <c r="AT3" s="2" t="s">
        <v>89</v>
      </c>
      <c r="AU3" s="2" t="s">
        <v>89</v>
      </c>
      <c r="AV3" s="2" t="s">
        <v>90</v>
      </c>
      <c r="AW3" s="2" t="s">
        <v>90</v>
      </c>
      <c r="AX3" s="2" t="s">
        <v>91</v>
      </c>
      <c r="AY3" s="2" t="s">
        <v>91</v>
      </c>
      <c r="AZ3" s="2" t="s">
        <v>92</v>
      </c>
      <c r="BA3" s="2" t="s">
        <v>92</v>
      </c>
      <c r="BB3" s="2" t="s">
        <v>93</v>
      </c>
      <c r="BC3" s="2" t="s">
        <v>93</v>
      </c>
      <c r="BD3" s="2" t="s">
        <v>94</v>
      </c>
      <c r="BE3" s="2" t="s">
        <v>94</v>
      </c>
      <c r="BF3" s="2" t="s">
        <v>95</v>
      </c>
      <c r="BG3" s="2" t="s">
        <v>95</v>
      </c>
      <c r="BH3" s="2" t="s">
        <v>96</v>
      </c>
      <c r="BI3" s="2" t="s">
        <v>96</v>
      </c>
      <c r="BJ3" s="2" t="s">
        <v>97</v>
      </c>
      <c r="BK3" s="2" t="s">
        <v>97</v>
      </c>
      <c r="BL3" s="2" t="s">
        <v>98</v>
      </c>
      <c r="BM3" s="2" t="s">
        <v>98</v>
      </c>
      <c r="BN3" s="2" t="s">
        <v>99</v>
      </c>
      <c r="BO3" s="2" t="s">
        <v>99</v>
      </c>
      <c r="BP3" s="2" t="s">
        <v>100</v>
      </c>
      <c r="BQ3" s="2" t="s">
        <v>100</v>
      </c>
      <c r="BR3" s="2" t="s">
        <v>101</v>
      </c>
      <c r="BS3" s="2" t="s">
        <v>101</v>
      </c>
      <c r="BT3" s="2" t="s">
        <v>102</v>
      </c>
      <c r="BU3" s="2" t="s">
        <v>102</v>
      </c>
      <c r="BV3" s="2" t="s">
        <v>103</v>
      </c>
      <c r="BW3" s="2" t="s">
        <v>103</v>
      </c>
      <c r="BX3" s="2" t="s">
        <v>104</v>
      </c>
      <c r="BY3" s="2" t="s">
        <v>104</v>
      </c>
      <c r="BZ3" s="2" t="s">
        <v>105</v>
      </c>
      <c r="CA3" s="2" t="s">
        <v>105</v>
      </c>
      <c r="CB3" s="2" t="s">
        <v>106</v>
      </c>
      <c r="CC3" s="2" t="s">
        <v>106</v>
      </c>
      <c r="CD3" s="2" t="s">
        <v>107</v>
      </c>
      <c r="CE3" s="2" t="s">
        <v>107</v>
      </c>
      <c r="CF3" s="2" t="s">
        <v>108</v>
      </c>
      <c r="CG3" s="2" t="s">
        <v>108</v>
      </c>
      <c r="CH3" s="2" t="s">
        <v>109</v>
      </c>
      <c r="CI3" s="2" t="s">
        <v>109</v>
      </c>
      <c r="CJ3" s="2" t="s">
        <v>110</v>
      </c>
      <c r="CK3" s="2" t="s">
        <v>110</v>
      </c>
      <c r="CL3" s="2" t="s">
        <v>111</v>
      </c>
      <c r="CM3" s="2" t="s">
        <v>111</v>
      </c>
      <c r="CN3" s="2" t="s">
        <v>112</v>
      </c>
      <c r="CO3" s="2" t="s">
        <v>112</v>
      </c>
      <c r="CP3" s="2" t="s">
        <v>113</v>
      </c>
      <c r="CQ3" s="2" t="s">
        <v>113</v>
      </c>
      <c r="CR3" s="2" t="s">
        <v>114</v>
      </c>
      <c r="CS3" s="2" t="s">
        <v>114</v>
      </c>
      <c r="CT3" s="2" t="s">
        <v>115</v>
      </c>
      <c r="CU3" s="2" t="s">
        <v>115</v>
      </c>
      <c r="CV3" s="2" t="s">
        <v>116</v>
      </c>
      <c r="CW3" s="2" t="s">
        <v>116</v>
      </c>
      <c r="CX3" s="2" t="s">
        <v>117</v>
      </c>
      <c r="CY3" s="2" t="s">
        <v>117</v>
      </c>
      <c r="CZ3" s="2" t="s">
        <v>118</v>
      </c>
      <c r="DA3" s="2" t="s">
        <v>118</v>
      </c>
      <c r="DB3" s="2" t="s">
        <v>119</v>
      </c>
      <c r="DC3" s="2" t="s">
        <v>119</v>
      </c>
      <c r="DD3" s="2" t="s">
        <v>120</v>
      </c>
      <c r="DE3" s="2" t="s">
        <v>120</v>
      </c>
      <c r="DF3" s="2" t="s">
        <v>121</v>
      </c>
      <c r="DG3" s="2" t="s">
        <v>121</v>
      </c>
      <c r="DH3" s="2" t="s">
        <v>122</v>
      </c>
      <c r="DI3" s="2" t="s">
        <v>122</v>
      </c>
      <c r="DJ3" s="2" t="s">
        <v>123</v>
      </c>
      <c r="DK3" s="2" t="s">
        <v>123</v>
      </c>
      <c r="DL3" s="2" t="s">
        <v>124</v>
      </c>
      <c r="DM3" s="2" t="s">
        <v>124</v>
      </c>
      <c r="DN3" s="2" t="s">
        <v>125</v>
      </c>
      <c r="DO3" s="2" t="s">
        <v>125</v>
      </c>
      <c r="DP3" s="2" t="s">
        <v>126</v>
      </c>
      <c r="DQ3" s="2" t="s">
        <v>126</v>
      </c>
      <c r="DR3" s="2" t="s">
        <v>129</v>
      </c>
      <c r="DS3" s="2" t="s">
        <v>129</v>
      </c>
      <c r="DT3" s="2" t="s">
        <v>130</v>
      </c>
      <c r="DU3" s="2" t="s">
        <v>130</v>
      </c>
      <c r="DV3" s="2" t="s">
        <v>131</v>
      </c>
      <c r="DW3" s="2" t="s">
        <v>131</v>
      </c>
      <c r="DX3" s="2" t="s">
        <v>132</v>
      </c>
      <c r="DY3" s="2" t="s">
        <v>132</v>
      </c>
      <c r="DZ3" s="2" t="s">
        <v>133</v>
      </c>
      <c r="EA3" s="2" t="s">
        <v>133</v>
      </c>
      <c r="EB3" s="2" t="s">
        <v>134</v>
      </c>
      <c r="EC3" s="2" t="s">
        <v>134</v>
      </c>
      <c r="ED3" s="2" t="s">
        <v>135</v>
      </c>
      <c r="EE3" s="2" t="s">
        <v>135</v>
      </c>
      <c r="EF3" s="2" t="s">
        <v>136</v>
      </c>
      <c r="EG3" s="2" t="s">
        <v>136</v>
      </c>
      <c r="EH3" s="2" t="s">
        <v>137</v>
      </c>
      <c r="EI3" s="2" t="s">
        <v>137</v>
      </c>
      <c r="EJ3" s="2" t="s">
        <v>138</v>
      </c>
      <c r="EK3" s="2" t="s">
        <v>138</v>
      </c>
      <c r="EL3" s="2" t="s">
        <v>139</v>
      </c>
      <c r="EM3" s="2" t="s">
        <v>139</v>
      </c>
      <c r="EN3" s="2" t="s">
        <v>140</v>
      </c>
      <c r="EO3" s="2" t="s">
        <v>140</v>
      </c>
      <c r="EP3" s="2" t="s">
        <v>141</v>
      </c>
      <c r="EQ3" s="2" t="s">
        <v>141</v>
      </c>
      <c r="ER3" s="2" t="s">
        <v>142</v>
      </c>
      <c r="ES3" s="2" t="s">
        <v>142</v>
      </c>
      <c r="ET3" s="2" t="s">
        <v>143</v>
      </c>
      <c r="EU3" s="2" t="s">
        <v>143</v>
      </c>
      <c r="EV3" s="2" t="s">
        <v>290</v>
      </c>
      <c r="EW3" s="2" t="s">
        <v>290</v>
      </c>
      <c r="EX3" s="2" t="s">
        <v>291</v>
      </c>
      <c r="EY3" s="2" t="s">
        <v>291</v>
      </c>
      <c r="EZ3" s="2" t="s">
        <v>292</v>
      </c>
      <c r="FA3" s="2" t="s">
        <v>292</v>
      </c>
      <c r="FB3" s="2" t="s">
        <v>293</v>
      </c>
      <c r="FC3" s="2" t="s">
        <v>293</v>
      </c>
      <c r="FD3" s="2" t="s">
        <v>294</v>
      </c>
      <c r="FE3" s="2" t="s">
        <v>294</v>
      </c>
      <c r="FF3" s="2" t="s">
        <v>295</v>
      </c>
      <c r="FG3" s="2" t="s">
        <v>295</v>
      </c>
      <c r="FH3" s="2" t="s">
        <v>296</v>
      </c>
      <c r="FI3" s="2" t="s">
        <v>296</v>
      </c>
      <c r="FJ3" s="2" t="s">
        <v>297</v>
      </c>
      <c r="FK3" s="2" t="s">
        <v>297</v>
      </c>
      <c r="FL3" s="2" t="s">
        <v>298</v>
      </c>
      <c r="FM3" s="2" t="s">
        <v>298</v>
      </c>
      <c r="FN3" s="2" t="s">
        <v>299</v>
      </c>
      <c r="FO3" s="2" t="s">
        <v>299</v>
      </c>
      <c r="FP3" s="2" t="s">
        <v>144</v>
      </c>
      <c r="FQ3" s="2" t="s">
        <v>144</v>
      </c>
      <c r="FR3" s="2" t="s">
        <v>145</v>
      </c>
      <c r="FS3" s="2" t="s">
        <v>145</v>
      </c>
      <c r="FT3" s="2" t="s">
        <v>146</v>
      </c>
      <c r="FU3" s="2" t="s">
        <v>146</v>
      </c>
      <c r="FV3" s="2" t="s">
        <v>147</v>
      </c>
      <c r="FW3" s="2" t="s">
        <v>147</v>
      </c>
      <c r="FX3" s="2" t="s">
        <v>148</v>
      </c>
      <c r="FY3" s="2" t="s">
        <v>148</v>
      </c>
      <c r="FZ3" s="2" t="s">
        <v>149</v>
      </c>
      <c r="GA3" s="2" t="s">
        <v>149</v>
      </c>
      <c r="GB3" s="2" t="s">
        <v>150</v>
      </c>
      <c r="GC3" s="2" t="s">
        <v>150</v>
      </c>
      <c r="GD3" s="2" t="s">
        <v>151</v>
      </c>
      <c r="GE3" s="2" t="s">
        <v>151</v>
      </c>
      <c r="GF3" s="2" t="s">
        <v>152</v>
      </c>
      <c r="GG3" s="2" t="s">
        <v>152</v>
      </c>
      <c r="GH3" s="2" t="s">
        <v>253</v>
      </c>
      <c r="GI3" s="2" t="s">
        <v>253</v>
      </c>
      <c r="GJ3" s="2" t="s">
        <v>254</v>
      </c>
      <c r="GK3" s="2" t="s">
        <v>254</v>
      </c>
      <c r="GL3" t="s">
        <v>255</v>
      </c>
      <c r="GM3" t="s">
        <v>255</v>
      </c>
      <c r="GN3" t="s">
        <v>256</v>
      </c>
      <c r="GO3" t="s">
        <v>256</v>
      </c>
      <c r="GP3" t="s">
        <v>257</v>
      </c>
      <c r="GQ3" t="s">
        <v>257</v>
      </c>
      <c r="GR3" t="s">
        <v>258</v>
      </c>
      <c r="GS3" t="s">
        <v>258</v>
      </c>
      <c r="GT3" t="s">
        <v>259</v>
      </c>
      <c r="GU3" t="s">
        <v>259</v>
      </c>
      <c r="GV3" t="s">
        <v>260</v>
      </c>
      <c r="GW3" t="s">
        <v>260</v>
      </c>
      <c r="GX3" t="s">
        <v>261</v>
      </c>
      <c r="GY3" t="s">
        <v>261</v>
      </c>
      <c r="GZ3" t="s">
        <v>262</v>
      </c>
      <c r="HA3" t="s">
        <v>262</v>
      </c>
      <c r="HB3" t="s">
        <v>263</v>
      </c>
      <c r="HC3" t="s">
        <v>263</v>
      </c>
      <c r="HD3" t="s">
        <v>264</v>
      </c>
      <c r="HE3" t="s">
        <v>264</v>
      </c>
      <c r="HF3" t="s">
        <v>265</v>
      </c>
      <c r="HG3" t="s">
        <v>265</v>
      </c>
      <c r="HH3" t="s">
        <v>266</v>
      </c>
      <c r="HI3" t="s">
        <v>266</v>
      </c>
      <c r="HJ3" t="s">
        <v>267</v>
      </c>
      <c r="HK3" t="s">
        <v>267</v>
      </c>
      <c r="HL3" t="s">
        <v>268</v>
      </c>
      <c r="HM3" t="s">
        <v>268</v>
      </c>
      <c r="HN3" t="s">
        <v>269</v>
      </c>
      <c r="HO3" t="s">
        <v>269</v>
      </c>
      <c r="HP3" t="s">
        <v>270</v>
      </c>
      <c r="HQ3" t="s">
        <v>270</v>
      </c>
      <c r="HR3" t="s">
        <v>271</v>
      </c>
      <c r="HS3" t="s">
        <v>271</v>
      </c>
      <c r="HT3" t="s">
        <v>272</v>
      </c>
      <c r="HU3" t="s">
        <v>272</v>
      </c>
      <c r="HV3" t="s">
        <v>273</v>
      </c>
      <c r="HW3" t="s">
        <v>273</v>
      </c>
      <c r="HX3" t="s">
        <v>274</v>
      </c>
      <c r="HY3" t="s">
        <v>274</v>
      </c>
      <c r="HZ3" t="s">
        <v>275</v>
      </c>
      <c r="IA3" t="s">
        <v>275</v>
      </c>
      <c r="IB3" t="s">
        <v>276</v>
      </c>
      <c r="IC3" t="s">
        <v>276</v>
      </c>
      <c r="ID3" t="s">
        <v>277</v>
      </c>
      <c r="IE3" t="s">
        <v>277</v>
      </c>
      <c r="IF3" t="s">
        <v>278</v>
      </c>
      <c r="IG3" t="s">
        <v>278</v>
      </c>
      <c r="IH3" t="s">
        <v>279</v>
      </c>
      <c r="II3" t="s">
        <v>279</v>
      </c>
      <c r="IJ3" t="s">
        <v>280</v>
      </c>
      <c r="IK3" t="s">
        <v>280</v>
      </c>
      <c r="IL3" t="s">
        <v>281</v>
      </c>
      <c r="IM3" t="s">
        <v>281</v>
      </c>
      <c r="IN3" t="s">
        <v>282</v>
      </c>
      <c r="IO3" t="s">
        <v>282</v>
      </c>
      <c r="IP3" t="s">
        <v>283</v>
      </c>
      <c r="IQ3" t="s">
        <v>283</v>
      </c>
      <c r="IR3" t="s">
        <v>284</v>
      </c>
      <c r="IS3" t="s">
        <v>284</v>
      </c>
      <c r="IT3" t="s">
        <v>285</v>
      </c>
      <c r="IU3" t="s">
        <v>285</v>
      </c>
      <c r="IV3" t="s">
        <v>286</v>
      </c>
      <c r="IW3" t="s">
        <v>286</v>
      </c>
      <c r="IX3" t="s">
        <v>287</v>
      </c>
      <c r="IY3" t="s">
        <v>287</v>
      </c>
      <c r="IZ3" t="s">
        <v>288</v>
      </c>
      <c r="JA3" t="s">
        <v>288</v>
      </c>
      <c r="JB3" t="s">
        <v>289</v>
      </c>
      <c r="JC3" t="s">
        <v>289</v>
      </c>
    </row>
    <row r="4" spans="1:269">
      <c r="A4" s="13">
        <v>0</v>
      </c>
      <c r="B4" s="13">
        <v>100</v>
      </c>
      <c r="C4" s="13">
        <v>100</v>
      </c>
      <c r="D4" s="13">
        <v>125</v>
      </c>
      <c r="E4" s="13">
        <v>125</v>
      </c>
      <c r="F4" s="13">
        <v>150</v>
      </c>
      <c r="G4" s="13">
        <v>150</v>
      </c>
      <c r="H4" s="13">
        <v>175</v>
      </c>
      <c r="I4" s="13">
        <v>175</v>
      </c>
      <c r="J4" s="13">
        <v>188</v>
      </c>
      <c r="K4" s="13">
        <v>188</v>
      </c>
      <c r="L4" s="13">
        <v>200</v>
      </c>
      <c r="M4" s="13">
        <v>200</v>
      </c>
      <c r="N4" s="13">
        <v>225</v>
      </c>
      <c r="O4" s="13">
        <v>225</v>
      </c>
      <c r="P4" s="13">
        <v>250</v>
      </c>
      <c r="Q4" s="13">
        <v>250</v>
      </c>
      <c r="R4" s="13">
        <v>275</v>
      </c>
      <c r="S4" s="13">
        <v>275</v>
      </c>
      <c r="T4" s="13">
        <v>288</v>
      </c>
      <c r="U4" s="13">
        <v>288</v>
      </c>
      <c r="V4" s="13">
        <v>300</v>
      </c>
      <c r="W4" s="13">
        <v>300</v>
      </c>
      <c r="X4" s="13">
        <v>325</v>
      </c>
      <c r="Y4" s="13">
        <v>325</v>
      </c>
      <c r="Z4" s="13">
        <v>338</v>
      </c>
      <c r="AA4" s="13">
        <v>338</v>
      </c>
      <c r="AB4" s="13">
        <v>350</v>
      </c>
      <c r="AC4" s="13">
        <v>350</v>
      </c>
      <c r="AD4" s="6" t="s">
        <v>0</v>
      </c>
      <c r="AE4" s="6" t="s">
        <v>0</v>
      </c>
      <c r="AF4" s="13">
        <v>375</v>
      </c>
      <c r="AG4" s="13">
        <v>375</v>
      </c>
      <c r="AH4" s="13">
        <v>383</v>
      </c>
      <c r="AI4" s="13">
        <v>383</v>
      </c>
      <c r="AJ4" s="13">
        <v>400</v>
      </c>
      <c r="AK4" s="13">
        <v>400</v>
      </c>
      <c r="AL4" s="13">
        <v>425</v>
      </c>
      <c r="AM4" s="13">
        <v>425</v>
      </c>
      <c r="AN4" s="13">
        <v>450</v>
      </c>
      <c r="AO4" s="13">
        <v>450</v>
      </c>
      <c r="AP4" s="13">
        <v>475</v>
      </c>
      <c r="AQ4" s="13">
        <v>475</v>
      </c>
      <c r="AR4" s="13">
        <v>500</v>
      </c>
      <c r="AS4" s="13">
        <v>500</v>
      </c>
      <c r="AT4" s="6" t="s">
        <v>1</v>
      </c>
      <c r="AU4" s="6" t="s">
        <v>1</v>
      </c>
      <c r="AV4" s="13">
        <v>525</v>
      </c>
      <c r="AW4" s="13">
        <v>525</v>
      </c>
      <c r="AX4" s="13">
        <v>550</v>
      </c>
      <c r="AY4" s="13">
        <v>550</v>
      </c>
      <c r="AZ4" s="13">
        <v>575</v>
      </c>
      <c r="BA4" s="13">
        <v>575</v>
      </c>
      <c r="BB4" s="13">
        <v>600</v>
      </c>
      <c r="BC4" s="13">
        <v>600</v>
      </c>
      <c r="BD4" s="13">
        <v>625</v>
      </c>
      <c r="BE4" s="13">
        <v>625</v>
      </c>
      <c r="BF4" s="13">
        <v>650</v>
      </c>
      <c r="BG4" s="13">
        <v>650</v>
      </c>
      <c r="BH4" s="13">
        <v>675</v>
      </c>
      <c r="BI4" s="13">
        <v>675</v>
      </c>
      <c r="BJ4" s="13">
        <v>688</v>
      </c>
      <c r="BK4" s="13">
        <v>688</v>
      </c>
      <c r="BL4" s="13">
        <v>700</v>
      </c>
      <c r="BM4" s="13">
        <v>700</v>
      </c>
      <c r="BN4" s="13">
        <v>713</v>
      </c>
      <c r="BO4" s="13">
        <v>713</v>
      </c>
      <c r="BP4" s="13">
        <v>725</v>
      </c>
      <c r="BQ4" s="13">
        <v>725</v>
      </c>
      <c r="BR4" s="6" t="s">
        <v>2</v>
      </c>
      <c r="BS4" s="6" t="s">
        <v>2</v>
      </c>
      <c r="BT4" s="13">
        <v>750</v>
      </c>
      <c r="BU4" s="13">
        <v>750</v>
      </c>
      <c r="BV4" s="13">
        <v>763</v>
      </c>
      <c r="BW4" s="13">
        <v>763</v>
      </c>
      <c r="BX4" s="13">
        <v>775</v>
      </c>
      <c r="BY4" s="13">
        <v>775</v>
      </c>
      <c r="BZ4" s="13">
        <v>800</v>
      </c>
      <c r="CA4" s="13">
        <v>800</v>
      </c>
      <c r="CB4" s="6" t="s">
        <v>3</v>
      </c>
      <c r="CC4" s="6" t="s">
        <v>3</v>
      </c>
      <c r="CD4" s="6" t="s">
        <v>4</v>
      </c>
      <c r="CE4" s="6" t="s">
        <v>4</v>
      </c>
      <c r="CF4" s="13">
        <v>875</v>
      </c>
      <c r="CG4" s="13">
        <v>875</v>
      </c>
      <c r="CH4" s="13">
        <v>150</v>
      </c>
      <c r="CI4" s="13">
        <v>150</v>
      </c>
      <c r="CJ4" s="13">
        <v>200</v>
      </c>
      <c r="CK4" s="13">
        <v>200</v>
      </c>
      <c r="CL4" s="13">
        <v>300</v>
      </c>
      <c r="CM4" s="13">
        <v>300</v>
      </c>
      <c r="CN4" s="13">
        <v>400</v>
      </c>
      <c r="CO4" s="13">
        <v>400</v>
      </c>
      <c r="CP4" s="13">
        <v>500</v>
      </c>
      <c r="CQ4" s="13">
        <v>500</v>
      </c>
      <c r="CR4" s="13">
        <v>600</v>
      </c>
      <c r="CS4" s="13">
        <v>600</v>
      </c>
      <c r="CT4" s="13">
        <v>700</v>
      </c>
      <c r="CU4" s="13">
        <v>700</v>
      </c>
      <c r="CV4" s="13">
        <v>800</v>
      </c>
      <c r="CW4" s="13">
        <v>800</v>
      </c>
      <c r="CX4" s="13">
        <v>900</v>
      </c>
      <c r="CY4" s="13">
        <v>900</v>
      </c>
      <c r="CZ4" s="13">
        <v>150</v>
      </c>
      <c r="DA4" s="13">
        <v>150</v>
      </c>
      <c r="DB4" s="13">
        <v>250</v>
      </c>
      <c r="DC4" s="13">
        <v>250</v>
      </c>
      <c r="DD4" s="13">
        <v>350</v>
      </c>
      <c r="DE4" s="13">
        <v>350</v>
      </c>
      <c r="DF4" s="13">
        <v>450</v>
      </c>
      <c r="DG4" s="13">
        <v>450</v>
      </c>
      <c r="DH4" s="13">
        <v>550</v>
      </c>
      <c r="DI4" s="13">
        <v>550</v>
      </c>
      <c r="DJ4" s="13">
        <v>650</v>
      </c>
      <c r="DK4" s="13">
        <v>650</v>
      </c>
      <c r="DL4" s="6" t="s">
        <v>5</v>
      </c>
      <c r="DM4" s="6" t="s">
        <v>5</v>
      </c>
      <c r="DN4" s="13">
        <v>850</v>
      </c>
      <c r="DO4" s="13">
        <v>850</v>
      </c>
      <c r="DP4" s="13">
        <v>850</v>
      </c>
      <c r="DQ4" s="13">
        <v>850</v>
      </c>
      <c r="DR4" s="13">
        <v>150</v>
      </c>
      <c r="DS4" s="13">
        <v>150</v>
      </c>
      <c r="DT4" s="13">
        <v>200</v>
      </c>
      <c r="DU4" s="13">
        <v>200</v>
      </c>
      <c r="DV4" s="13">
        <v>250</v>
      </c>
      <c r="DW4" s="13">
        <v>250</v>
      </c>
      <c r="DX4" s="13">
        <v>300</v>
      </c>
      <c r="DY4" s="13">
        <v>300</v>
      </c>
      <c r="DZ4" s="13">
        <v>350</v>
      </c>
      <c r="EA4" s="13">
        <v>350</v>
      </c>
      <c r="EB4" s="13">
        <v>400</v>
      </c>
      <c r="EC4" s="13">
        <v>400</v>
      </c>
      <c r="ED4" s="13">
        <v>450</v>
      </c>
      <c r="EE4" s="13">
        <v>450</v>
      </c>
      <c r="EF4" s="13">
        <v>500</v>
      </c>
      <c r="EG4" s="13">
        <v>500</v>
      </c>
      <c r="EH4" s="13">
        <v>550</v>
      </c>
      <c r="EI4" s="13">
        <v>550</v>
      </c>
      <c r="EJ4" s="13">
        <v>600</v>
      </c>
      <c r="EK4" s="13">
        <v>600</v>
      </c>
      <c r="EL4" s="13">
        <v>650</v>
      </c>
      <c r="EM4" s="13">
        <v>650</v>
      </c>
      <c r="EN4" s="13">
        <v>700</v>
      </c>
      <c r="EO4" s="13">
        <v>700</v>
      </c>
      <c r="EP4" s="13">
        <v>750</v>
      </c>
      <c r="EQ4" s="13">
        <v>750</v>
      </c>
      <c r="ER4" s="13">
        <v>800</v>
      </c>
      <c r="ES4" s="13">
        <v>800</v>
      </c>
      <c r="ET4" s="13">
        <v>900</v>
      </c>
      <c r="EU4" s="13">
        <v>900</v>
      </c>
      <c r="EV4" s="13">
        <v>150</v>
      </c>
      <c r="EW4" s="13">
        <v>150</v>
      </c>
      <c r="EX4" s="13">
        <v>200</v>
      </c>
      <c r="EY4" s="13">
        <v>200</v>
      </c>
      <c r="EZ4" s="13">
        <v>250</v>
      </c>
      <c r="FA4" s="13">
        <v>250</v>
      </c>
      <c r="FB4" s="13">
        <v>300</v>
      </c>
      <c r="FC4" s="13">
        <v>300</v>
      </c>
      <c r="FD4" s="13">
        <v>350</v>
      </c>
      <c r="FE4" s="13">
        <v>350</v>
      </c>
      <c r="FF4" s="13">
        <v>400</v>
      </c>
      <c r="FG4" s="13">
        <v>400</v>
      </c>
      <c r="FH4" s="13">
        <v>450</v>
      </c>
      <c r="FI4" s="13">
        <v>450</v>
      </c>
      <c r="FJ4" s="13">
        <v>500</v>
      </c>
      <c r="FK4" s="13">
        <v>500</v>
      </c>
      <c r="FL4" s="13">
        <v>550</v>
      </c>
      <c r="FM4" s="13">
        <v>550</v>
      </c>
      <c r="FN4" s="13">
        <v>600</v>
      </c>
      <c r="FO4" s="13">
        <v>600</v>
      </c>
      <c r="FP4" s="13">
        <v>150</v>
      </c>
      <c r="FQ4" s="13">
        <v>150</v>
      </c>
      <c r="FR4" s="13">
        <v>200</v>
      </c>
      <c r="FS4" s="13">
        <v>200</v>
      </c>
      <c r="FT4" s="13">
        <v>250</v>
      </c>
      <c r="FU4" s="13">
        <v>250</v>
      </c>
      <c r="FV4" s="13">
        <v>300</v>
      </c>
      <c r="FW4" s="13">
        <v>300</v>
      </c>
      <c r="FX4" s="13">
        <v>400</v>
      </c>
      <c r="FY4" s="13">
        <v>400</v>
      </c>
      <c r="FZ4" s="13">
        <v>500</v>
      </c>
      <c r="GA4" s="13">
        <v>500</v>
      </c>
      <c r="GB4" s="13">
        <v>600</v>
      </c>
      <c r="GC4" s="13">
        <v>600</v>
      </c>
      <c r="GD4" s="13">
        <v>700</v>
      </c>
      <c r="GE4" s="13">
        <v>700</v>
      </c>
      <c r="GF4" s="13">
        <v>800</v>
      </c>
      <c r="GG4" s="13">
        <v>800</v>
      </c>
      <c r="GH4" s="13">
        <v>150</v>
      </c>
      <c r="GI4" s="13">
        <v>150</v>
      </c>
      <c r="GJ4" s="13">
        <v>200</v>
      </c>
      <c r="GK4" s="13">
        <v>200</v>
      </c>
      <c r="GL4" s="13">
        <v>300</v>
      </c>
      <c r="GM4" s="13">
        <v>300</v>
      </c>
      <c r="GN4" s="13">
        <v>400</v>
      </c>
      <c r="GO4" s="13">
        <v>400</v>
      </c>
      <c r="GP4" s="13">
        <v>500</v>
      </c>
      <c r="GQ4" s="13">
        <v>500</v>
      </c>
      <c r="GR4" s="13">
        <v>600</v>
      </c>
      <c r="GS4" s="13">
        <v>600</v>
      </c>
      <c r="GT4" s="13">
        <v>700</v>
      </c>
      <c r="GU4" s="13">
        <v>700</v>
      </c>
      <c r="GV4" s="13">
        <v>800</v>
      </c>
      <c r="GW4" s="13">
        <v>800</v>
      </c>
      <c r="GX4" s="13">
        <v>900</v>
      </c>
      <c r="GY4" s="13">
        <v>900</v>
      </c>
      <c r="GZ4" s="13">
        <v>150</v>
      </c>
      <c r="HA4" s="13">
        <v>150</v>
      </c>
      <c r="HB4" s="13">
        <v>200</v>
      </c>
      <c r="HC4" s="13">
        <v>200</v>
      </c>
      <c r="HD4" s="13">
        <v>300</v>
      </c>
      <c r="HE4" s="13">
        <v>300</v>
      </c>
      <c r="HF4" s="13">
        <v>400</v>
      </c>
      <c r="HG4" s="13">
        <v>400</v>
      </c>
      <c r="HH4" s="13">
        <v>500</v>
      </c>
      <c r="HI4" s="13">
        <v>500</v>
      </c>
      <c r="HJ4" s="13">
        <v>600</v>
      </c>
      <c r="HK4" s="13">
        <v>600</v>
      </c>
      <c r="HL4" s="13">
        <v>700</v>
      </c>
      <c r="HM4" s="13">
        <v>700</v>
      </c>
      <c r="HN4" s="13">
        <v>800</v>
      </c>
      <c r="HO4" s="13">
        <v>800</v>
      </c>
      <c r="HP4" s="13">
        <v>900</v>
      </c>
      <c r="HQ4" s="13">
        <v>900</v>
      </c>
      <c r="HR4" s="13">
        <v>200</v>
      </c>
      <c r="HS4" s="13">
        <v>200</v>
      </c>
      <c r="HT4" s="13">
        <v>300</v>
      </c>
      <c r="HU4" s="13">
        <v>300</v>
      </c>
      <c r="HV4" s="13">
        <v>400</v>
      </c>
      <c r="HW4" s="13">
        <v>400</v>
      </c>
      <c r="HX4" s="13">
        <v>500</v>
      </c>
      <c r="HY4" s="13">
        <v>500</v>
      </c>
      <c r="HZ4" s="13">
        <v>300</v>
      </c>
      <c r="IA4" s="13">
        <v>300</v>
      </c>
      <c r="IB4" s="13">
        <v>200</v>
      </c>
      <c r="IC4" s="13">
        <v>200</v>
      </c>
      <c r="ID4" s="13">
        <v>300</v>
      </c>
      <c r="IE4" s="13">
        <v>300</v>
      </c>
      <c r="IF4" s="13">
        <v>400</v>
      </c>
      <c r="IG4" s="13">
        <v>400</v>
      </c>
      <c r="IH4" s="13">
        <v>500</v>
      </c>
      <c r="II4" s="13">
        <v>500</v>
      </c>
      <c r="IJ4" s="13">
        <v>600</v>
      </c>
      <c r="IK4" s="13">
        <v>600</v>
      </c>
      <c r="IL4" s="13">
        <v>800</v>
      </c>
      <c r="IM4" s="13">
        <v>800</v>
      </c>
      <c r="IN4" s="13">
        <v>900</v>
      </c>
      <c r="IO4" s="13">
        <v>900</v>
      </c>
      <c r="IP4" s="13">
        <v>300</v>
      </c>
      <c r="IQ4" s="13">
        <v>300</v>
      </c>
      <c r="IR4" s="13">
        <v>400</v>
      </c>
      <c r="IS4" s="13">
        <v>400</v>
      </c>
      <c r="IT4" s="13">
        <v>500</v>
      </c>
      <c r="IU4" s="13">
        <v>500</v>
      </c>
      <c r="IV4" s="13">
        <v>600</v>
      </c>
      <c r="IW4" s="13">
        <v>600</v>
      </c>
      <c r="IX4" s="13">
        <v>700</v>
      </c>
      <c r="IY4" s="13">
        <v>700</v>
      </c>
      <c r="IZ4" s="13">
        <v>800</v>
      </c>
      <c r="JA4" s="13">
        <v>800</v>
      </c>
      <c r="JB4" s="13">
        <v>900</v>
      </c>
      <c r="JC4" s="13">
        <v>900</v>
      </c>
    </row>
    <row r="5" spans="1:269">
      <c r="A5" s="13">
        <v>1</v>
      </c>
      <c r="B5" s="13">
        <v>3427.5949999999998</v>
      </c>
      <c r="C5" s="13"/>
      <c r="D5" s="13">
        <v>69840.86</v>
      </c>
      <c r="E5" s="13"/>
      <c r="F5" s="13">
        <v>248850.2</v>
      </c>
      <c r="G5" s="13"/>
      <c r="H5" s="13">
        <v>47154.75</v>
      </c>
      <c r="I5" s="13"/>
      <c r="J5" s="13">
        <v>96924.43</v>
      </c>
      <c r="K5" s="13"/>
      <c r="L5" s="13">
        <v>9785.0939999999991</v>
      </c>
      <c r="M5" s="13"/>
      <c r="N5" s="13">
        <v>2750.64</v>
      </c>
      <c r="O5" s="13">
        <v>1894.2819999999999</v>
      </c>
      <c r="P5" s="13">
        <v>101479.1</v>
      </c>
      <c r="Q5" s="13">
        <v>53751.47</v>
      </c>
      <c r="R5" s="13">
        <v>28746.14</v>
      </c>
      <c r="S5" s="13">
        <v>36254.730000000003</v>
      </c>
      <c r="T5" s="13">
        <v>111834.9</v>
      </c>
      <c r="U5" s="13">
        <v>91788.58</v>
      </c>
      <c r="V5" s="13">
        <v>100508.1</v>
      </c>
      <c r="W5" s="13">
        <v>79888.88</v>
      </c>
      <c r="X5" s="13">
        <v>225019.4</v>
      </c>
      <c r="Y5" s="13"/>
      <c r="Z5" s="13">
        <v>372125.5</v>
      </c>
      <c r="AA5" s="13"/>
      <c r="AB5" s="13">
        <v>146178.29999999999</v>
      </c>
      <c r="AC5" s="13"/>
      <c r="AD5" s="6" t="s">
        <v>6</v>
      </c>
      <c r="AE5" s="6" t="s">
        <v>7</v>
      </c>
      <c r="AF5" s="13">
        <v>559363.4</v>
      </c>
      <c r="AG5" s="13">
        <v>756122.2</v>
      </c>
      <c r="AH5" s="13">
        <v>54868.17</v>
      </c>
      <c r="AI5" s="13">
        <v>35825.870000000003</v>
      </c>
      <c r="AJ5" s="13">
        <v>297243</v>
      </c>
      <c r="AK5" s="13">
        <v>224135.6</v>
      </c>
      <c r="AL5" s="13">
        <v>203275.8</v>
      </c>
      <c r="AM5" s="13">
        <v>12052.86</v>
      </c>
      <c r="AN5" s="13">
        <v>1631.0119999999999</v>
      </c>
      <c r="AO5" s="13">
        <v>2691.8389999999999</v>
      </c>
      <c r="AP5" s="13">
        <v>2290903</v>
      </c>
      <c r="AQ5" s="13">
        <v>2783205</v>
      </c>
      <c r="AR5" s="13">
        <v>7328.6239999999998</v>
      </c>
      <c r="AS5" s="13">
        <v>3197.4839999999999</v>
      </c>
      <c r="AT5" s="6" t="s">
        <v>8</v>
      </c>
      <c r="AU5" s="6" t="s">
        <v>9</v>
      </c>
      <c r="AV5" s="13">
        <v>46080.62</v>
      </c>
      <c r="AW5" s="13">
        <v>51737.37</v>
      </c>
      <c r="AX5" s="13">
        <v>177505.4</v>
      </c>
      <c r="AY5" s="13">
        <v>371015.3</v>
      </c>
      <c r="AZ5" s="13">
        <v>617873.30000000005</v>
      </c>
      <c r="BA5" s="13">
        <v>853149.8</v>
      </c>
      <c r="BB5" s="13">
        <v>58460.17</v>
      </c>
      <c r="BC5" s="13">
        <v>81964.56</v>
      </c>
      <c r="BD5" s="13">
        <v>1648.207903</v>
      </c>
      <c r="BE5" s="13">
        <v>1049.879909</v>
      </c>
      <c r="BF5" s="13">
        <v>19715.383529999999</v>
      </c>
      <c r="BG5" s="13">
        <v>21011.837009999999</v>
      </c>
      <c r="BH5" s="13">
        <v>1120.5837730000001</v>
      </c>
      <c r="BI5" s="13">
        <v>2163.6972430000001</v>
      </c>
      <c r="BJ5" s="13">
        <v>132928.17689999999</v>
      </c>
      <c r="BK5" s="13">
        <v>75220.169070000004</v>
      </c>
      <c r="BL5" s="13">
        <v>5246.0794450000003</v>
      </c>
      <c r="BM5" s="13">
        <v>24689.907070000001</v>
      </c>
      <c r="BN5" s="13">
        <v>3777.3563859999999</v>
      </c>
      <c r="BO5" s="13">
        <v>7815.2508740000003</v>
      </c>
      <c r="BP5" s="13">
        <v>87265.625</v>
      </c>
      <c r="BQ5" s="13">
        <v>82816.658020000003</v>
      </c>
      <c r="BR5" s="6" t="s">
        <v>2</v>
      </c>
      <c r="BS5" s="6" t="s">
        <v>2</v>
      </c>
      <c r="BT5" s="13">
        <v>230144.97380000001</v>
      </c>
      <c r="BU5" s="13">
        <v>75509.063720000006</v>
      </c>
      <c r="BV5" s="13">
        <v>13325.33741</v>
      </c>
      <c r="BW5" s="13">
        <v>1950.251818</v>
      </c>
      <c r="BX5" s="13">
        <v>25164.73389</v>
      </c>
      <c r="BY5" s="13">
        <v>34329.452510000003</v>
      </c>
      <c r="BZ5" s="13">
        <v>5240.0097850000002</v>
      </c>
      <c r="CA5" s="13">
        <v>8293.5934070000003</v>
      </c>
      <c r="CB5" s="6" t="s">
        <v>10</v>
      </c>
      <c r="CC5" s="6" t="s">
        <v>11</v>
      </c>
      <c r="CD5" s="6" t="s">
        <v>12</v>
      </c>
      <c r="CE5" s="6" t="s">
        <v>13</v>
      </c>
      <c r="CF5" s="13">
        <v>875</v>
      </c>
      <c r="CG5" s="13">
        <v>875</v>
      </c>
      <c r="CH5" s="13">
        <v>261588.4705</v>
      </c>
      <c r="CI5" s="13">
        <v>248814.8651</v>
      </c>
      <c r="CJ5" s="13">
        <v>385861.02289999998</v>
      </c>
      <c r="CK5" s="13">
        <v>359675.9338</v>
      </c>
      <c r="CL5" s="13">
        <v>12667.11807</v>
      </c>
      <c r="CM5" s="13">
        <v>2476.1483669999998</v>
      </c>
      <c r="CN5" s="13">
        <v>72464.385989999995</v>
      </c>
      <c r="CO5" s="13">
        <v>82735.069270000007</v>
      </c>
      <c r="CP5" s="13">
        <v>108457.47380000001</v>
      </c>
      <c r="CQ5" s="13">
        <v>63352.046970000003</v>
      </c>
      <c r="CR5" s="13">
        <v>250040.28320000001</v>
      </c>
      <c r="CS5" s="13">
        <v>97204.467770000003</v>
      </c>
      <c r="CT5" s="13">
        <v>387922.91259999998</v>
      </c>
      <c r="CU5" s="13">
        <v>410775.02439999999</v>
      </c>
      <c r="CV5" s="13">
        <v>6503.2963749999999</v>
      </c>
      <c r="CW5" s="13">
        <v>4022.7131840000002</v>
      </c>
      <c r="CX5" s="13">
        <v>275206.72610000003</v>
      </c>
      <c r="CY5" s="13">
        <v>250261.15419999999</v>
      </c>
      <c r="CZ5" s="13">
        <v>1504.87113</v>
      </c>
      <c r="DA5" s="13">
        <v>1888.3488179999999</v>
      </c>
      <c r="DB5" s="13">
        <v>9481.0514449999991</v>
      </c>
      <c r="DC5" s="13">
        <v>8759.4614029999993</v>
      </c>
      <c r="DD5" s="13">
        <v>17962.955470000001</v>
      </c>
      <c r="DE5" s="13">
        <v>15778.5244</v>
      </c>
      <c r="DF5" s="13">
        <v>1416.6386130000001</v>
      </c>
      <c r="DG5" s="13">
        <v>1931.782246</v>
      </c>
      <c r="DH5" s="13">
        <v>1385.210752</v>
      </c>
      <c r="DI5" s="13">
        <v>1000</v>
      </c>
      <c r="DJ5" s="13">
        <v>1683.1638809999999</v>
      </c>
      <c r="DK5" s="13">
        <v>1338.1785150000001</v>
      </c>
      <c r="DL5" s="6" t="s">
        <v>14</v>
      </c>
      <c r="DM5" s="6" t="s">
        <v>15</v>
      </c>
      <c r="DN5" s="13">
        <v>8067.0871729999999</v>
      </c>
      <c r="DO5" s="13">
        <v>7501.1887550000001</v>
      </c>
      <c r="DP5" s="13">
        <v>8099.3556980000003</v>
      </c>
      <c r="DQ5" s="13">
        <v>8730.4296489999997</v>
      </c>
      <c r="DR5" s="13">
        <v>1000</v>
      </c>
      <c r="DS5" s="13">
        <v>1412.168741</v>
      </c>
      <c r="DT5" s="13">
        <v>1359.108925</v>
      </c>
      <c r="DU5" s="13">
        <v>1000</v>
      </c>
      <c r="DV5" s="13">
        <v>106442.5659</v>
      </c>
      <c r="DW5" s="13">
        <v>120001.4801</v>
      </c>
      <c r="DX5" s="13">
        <v>36401.035309999999</v>
      </c>
      <c r="DY5" s="13">
        <v>11308.420179999999</v>
      </c>
      <c r="DZ5" s="13">
        <v>263013.33620000002</v>
      </c>
      <c r="EA5" s="13">
        <v>202853.1036</v>
      </c>
      <c r="EB5" s="13">
        <v>400</v>
      </c>
      <c r="EC5" s="13">
        <v>400</v>
      </c>
      <c r="ED5" s="13">
        <v>1484.9164490000001</v>
      </c>
      <c r="EE5" s="13">
        <v>1487.468719</v>
      </c>
      <c r="EF5" s="13">
        <v>122303.5202</v>
      </c>
      <c r="EG5" s="13">
        <v>137337.75330000001</v>
      </c>
      <c r="EH5" s="13">
        <v>24828.981400000001</v>
      </c>
      <c r="EI5" s="13">
        <v>26171.503069999999</v>
      </c>
      <c r="EJ5" s="13">
        <v>25472.911830000001</v>
      </c>
      <c r="EK5" s="13">
        <v>19928.592680000002</v>
      </c>
      <c r="EL5" s="13">
        <v>3112.3178010000001</v>
      </c>
      <c r="EM5" s="13">
        <v>1000</v>
      </c>
      <c r="EN5" s="13">
        <v>700</v>
      </c>
      <c r="EO5" s="13">
        <v>700</v>
      </c>
      <c r="EP5" s="13">
        <v>5741.7311669999999</v>
      </c>
      <c r="EQ5" s="13">
        <v>1000</v>
      </c>
      <c r="ER5" s="13">
        <v>25043.8652</v>
      </c>
      <c r="ES5" s="13">
        <v>25850.31509</v>
      </c>
      <c r="ET5" s="13">
        <v>101001.8539</v>
      </c>
      <c r="EU5" s="13">
        <v>71471.458440000002</v>
      </c>
      <c r="EV5" s="13">
        <v>7667.1123500000003</v>
      </c>
      <c r="EW5" s="13">
        <v>5118.3762550000001</v>
      </c>
      <c r="EX5" s="13">
        <v>200</v>
      </c>
      <c r="EY5" s="13">
        <v>200</v>
      </c>
      <c r="EZ5" s="13">
        <v>8413.0182270000005</v>
      </c>
      <c r="FA5" s="13">
        <v>5425.5709649999999</v>
      </c>
      <c r="FB5" s="13">
        <v>4855.2598950000001</v>
      </c>
      <c r="FC5" s="13">
        <v>2000</v>
      </c>
      <c r="FD5" s="13">
        <v>7464.3697739999998</v>
      </c>
      <c r="FE5" s="13">
        <v>4607.9602240000004</v>
      </c>
      <c r="FF5" s="13">
        <v>2301.5708920000002</v>
      </c>
      <c r="FG5" s="13">
        <v>3277.1687510000002</v>
      </c>
      <c r="FH5" s="13">
        <v>7649.9867439999998</v>
      </c>
      <c r="FI5" s="13">
        <v>6601.2091639999999</v>
      </c>
      <c r="FJ5" s="13">
        <v>500</v>
      </c>
      <c r="FK5" s="13">
        <v>500</v>
      </c>
      <c r="FL5" s="13">
        <v>2000</v>
      </c>
      <c r="FM5" s="13">
        <v>2390.3124330000001</v>
      </c>
      <c r="FN5" s="13">
        <v>600</v>
      </c>
      <c r="FO5" s="13">
        <v>600</v>
      </c>
      <c r="FP5" s="13">
        <v>76973.8</v>
      </c>
      <c r="FQ5" s="13">
        <v>54434.8</v>
      </c>
      <c r="FR5" s="13">
        <v>404603.6</v>
      </c>
      <c r="FS5" s="13">
        <v>293440.8</v>
      </c>
      <c r="FT5" s="13">
        <v>1000</v>
      </c>
      <c r="FU5" s="13">
        <v>6873.81</v>
      </c>
      <c r="FV5" s="13">
        <v>1509.654</v>
      </c>
      <c r="FW5" s="13">
        <v>1000</v>
      </c>
      <c r="FX5" s="13">
        <v>42752.36</v>
      </c>
      <c r="FY5" s="13">
        <v>25104.14</v>
      </c>
      <c r="FZ5" s="13">
        <v>12731.76</v>
      </c>
      <c r="GA5" s="13">
        <v>3725.3919999999998</v>
      </c>
      <c r="GB5" s="13">
        <v>3804.3670000000002</v>
      </c>
      <c r="GC5" s="13">
        <v>1000</v>
      </c>
      <c r="GD5" s="13">
        <v>19221.64</v>
      </c>
      <c r="GE5" s="13">
        <v>8855.06</v>
      </c>
      <c r="GF5" s="13">
        <v>53206.13</v>
      </c>
      <c r="GG5" s="13">
        <v>98665.53</v>
      </c>
      <c r="GH5" s="13">
        <v>221055</v>
      </c>
      <c r="GI5" s="13">
        <v>197732.5</v>
      </c>
      <c r="GJ5" s="13">
        <v>285070.25</v>
      </c>
      <c r="GK5" s="13">
        <v>180844</v>
      </c>
      <c r="GL5" s="13">
        <v>180337</v>
      </c>
      <c r="GM5" s="13">
        <v>241932.5</v>
      </c>
      <c r="GN5" s="13">
        <v>8774.25</v>
      </c>
      <c r="GO5" s="13">
        <v>10543.25</v>
      </c>
      <c r="GP5" s="13">
        <v>189604</v>
      </c>
      <c r="GQ5" s="13">
        <v>169002.75</v>
      </c>
      <c r="GR5" s="13">
        <v>5202.5</v>
      </c>
      <c r="GS5" s="13">
        <v>7364</v>
      </c>
      <c r="GT5" s="13">
        <v>90673.75</v>
      </c>
      <c r="GU5" s="13">
        <v>64333.25</v>
      </c>
      <c r="GV5" s="13">
        <v>12792.5</v>
      </c>
      <c r="GW5" s="13">
        <v>9324.5</v>
      </c>
      <c r="GX5" s="13">
        <v>80506.25</v>
      </c>
      <c r="GY5" s="13">
        <v>53927.75</v>
      </c>
      <c r="GZ5" s="13">
        <v>150</v>
      </c>
      <c r="HA5" s="13">
        <v>150</v>
      </c>
      <c r="HB5" s="13">
        <v>200</v>
      </c>
      <c r="HC5" s="13">
        <v>200</v>
      </c>
      <c r="HD5" s="13">
        <v>52099.739070000003</v>
      </c>
      <c r="HE5" s="13">
        <v>63037.361149999997</v>
      </c>
      <c r="HF5" s="13">
        <v>300</v>
      </c>
      <c r="HG5" s="13">
        <v>300</v>
      </c>
      <c r="HH5" s="13">
        <v>135330.0018</v>
      </c>
      <c r="HI5" s="13">
        <v>135938.49179999999</v>
      </c>
      <c r="HJ5" s="13">
        <v>400</v>
      </c>
      <c r="HK5" s="13">
        <v>400</v>
      </c>
      <c r="HL5" s="13">
        <v>223172.40909999999</v>
      </c>
      <c r="HM5" s="13">
        <v>219728.08840000001</v>
      </c>
      <c r="HN5" s="13">
        <v>78023.460389999993</v>
      </c>
      <c r="HO5" s="13">
        <v>98323.257450000005</v>
      </c>
      <c r="HP5" s="13">
        <v>148328.55220000001</v>
      </c>
      <c r="HQ5" s="13">
        <v>135093.94839999999</v>
      </c>
      <c r="HR5" s="13">
        <v>392180.51150000002</v>
      </c>
      <c r="HS5" s="13">
        <v>449587.92109999998</v>
      </c>
      <c r="HT5" s="13">
        <v>237670.3033</v>
      </c>
      <c r="HU5" s="13">
        <v>191498.85560000001</v>
      </c>
      <c r="HV5" s="13">
        <v>307113.52539999998</v>
      </c>
      <c r="HW5" s="13">
        <v>323158.783</v>
      </c>
      <c r="HX5" s="13">
        <v>215920.1355</v>
      </c>
      <c r="HY5" s="13">
        <v>230591.79689999999</v>
      </c>
      <c r="HZ5" s="13">
        <v>300</v>
      </c>
      <c r="IA5" s="13">
        <v>300</v>
      </c>
      <c r="IB5" s="13">
        <v>12799.6769</v>
      </c>
      <c r="IC5" s="13">
        <v>22558.2428</v>
      </c>
      <c r="ID5" s="13">
        <v>12779.493329999999</v>
      </c>
      <c r="IE5" s="13">
        <v>11075.73891</v>
      </c>
      <c r="IF5" s="13">
        <v>13547.158240000001</v>
      </c>
      <c r="IG5" s="13">
        <v>22370.616910000001</v>
      </c>
      <c r="IH5" s="13">
        <v>500</v>
      </c>
      <c r="II5" s="13">
        <v>500</v>
      </c>
      <c r="IJ5" s="13">
        <v>600</v>
      </c>
      <c r="IK5" s="13">
        <v>600</v>
      </c>
      <c r="IL5" s="13">
        <v>800</v>
      </c>
      <c r="IM5" s="13">
        <v>800</v>
      </c>
      <c r="IN5" s="13">
        <v>900</v>
      </c>
      <c r="IO5" s="13">
        <v>900</v>
      </c>
      <c r="IP5" s="13">
        <v>300</v>
      </c>
      <c r="IQ5" s="13">
        <v>300</v>
      </c>
      <c r="IR5" s="13">
        <v>1012.843847</v>
      </c>
      <c r="IS5" s="13">
        <v>1000</v>
      </c>
      <c r="IT5" s="13">
        <v>500</v>
      </c>
      <c r="IU5" s="13">
        <v>500</v>
      </c>
      <c r="IV5" s="13">
        <v>5228.4927369999996</v>
      </c>
      <c r="IW5" s="13">
        <v>4356.3671109999996</v>
      </c>
      <c r="IX5" s="13">
        <v>700</v>
      </c>
      <c r="IY5" s="13">
        <v>700</v>
      </c>
      <c r="IZ5" s="13">
        <v>1000</v>
      </c>
      <c r="JA5" s="13">
        <v>1439.933538</v>
      </c>
      <c r="JB5" s="13">
        <v>900</v>
      </c>
      <c r="JC5" s="13">
        <v>900</v>
      </c>
    </row>
    <row r="6" spans="1:269">
      <c r="A6" s="13">
        <v>2</v>
      </c>
      <c r="B6" s="13">
        <v>54766</v>
      </c>
      <c r="C6" s="13">
        <v>58483.76</v>
      </c>
      <c r="D6" s="13">
        <v>167730.70000000001</v>
      </c>
      <c r="E6" s="13">
        <v>202032.2</v>
      </c>
      <c r="F6" s="13">
        <v>182883.7</v>
      </c>
      <c r="G6" s="13">
        <v>227723</v>
      </c>
      <c r="H6" s="13">
        <v>103789.9</v>
      </c>
      <c r="I6" s="13">
        <v>147608.9</v>
      </c>
      <c r="J6" s="13">
        <v>357531.9</v>
      </c>
      <c r="K6" s="13">
        <v>364034.2</v>
      </c>
      <c r="L6" s="13">
        <v>199679.2</v>
      </c>
      <c r="M6" s="13">
        <v>474861.3</v>
      </c>
      <c r="N6" s="13">
        <v>115140.3</v>
      </c>
      <c r="O6" s="13">
        <v>196744.7</v>
      </c>
      <c r="P6" s="13">
        <v>434650.1</v>
      </c>
      <c r="Q6" s="13">
        <v>579362.9</v>
      </c>
      <c r="R6" s="13">
        <v>82442.55</v>
      </c>
      <c r="S6" s="13">
        <v>89464.82</v>
      </c>
      <c r="T6" s="13">
        <v>245710.2</v>
      </c>
      <c r="U6" s="13">
        <v>525100.5</v>
      </c>
      <c r="V6" s="13">
        <v>410459</v>
      </c>
      <c r="W6" s="13">
        <v>768735.1</v>
      </c>
      <c r="X6" s="13">
        <v>538880.1</v>
      </c>
      <c r="Y6" s="13">
        <v>603571.80000000005</v>
      </c>
      <c r="Z6" s="13">
        <v>387136.4</v>
      </c>
      <c r="AA6" s="13">
        <v>469583.4</v>
      </c>
      <c r="AB6" s="13">
        <v>1413134</v>
      </c>
      <c r="AC6" s="13">
        <v>936128.4</v>
      </c>
      <c r="AD6" s="6" t="s">
        <v>16</v>
      </c>
      <c r="AE6" s="6" t="s">
        <v>17</v>
      </c>
      <c r="AF6" s="13">
        <v>389906.9</v>
      </c>
      <c r="AG6" s="13">
        <v>333077.2</v>
      </c>
      <c r="AH6" s="13">
        <v>445374.4</v>
      </c>
      <c r="AI6" s="13">
        <v>443890.2</v>
      </c>
      <c r="AJ6" s="13">
        <v>450866.9</v>
      </c>
      <c r="AK6" s="13">
        <v>380270.1</v>
      </c>
      <c r="AL6" s="13">
        <v>753353.8</v>
      </c>
      <c r="AM6" s="13">
        <v>703738</v>
      </c>
      <c r="AN6" s="13">
        <v>574275.9</v>
      </c>
      <c r="AO6" s="13">
        <v>626590.9</v>
      </c>
      <c r="AP6" s="13">
        <v>1992870</v>
      </c>
      <c r="AQ6" s="13">
        <v>1734511</v>
      </c>
      <c r="AR6" s="13">
        <v>1399044</v>
      </c>
      <c r="AS6" s="13">
        <v>1573943</v>
      </c>
      <c r="AT6" s="6" t="s">
        <v>18</v>
      </c>
      <c r="AU6" s="6" t="s">
        <v>19</v>
      </c>
      <c r="AV6" s="13">
        <v>719142.5</v>
      </c>
      <c r="AW6" s="13">
        <v>938547.19999999995</v>
      </c>
      <c r="AX6" s="13">
        <v>481775.4</v>
      </c>
      <c r="AY6" s="13">
        <v>405219.7</v>
      </c>
      <c r="AZ6" s="13">
        <v>744078.1</v>
      </c>
      <c r="BA6" s="13">
        <v>702291.7</v>
      </c>
      <c r="BB6" s="13">
        <v>945182.4</v>
      </c>
      <c r="BC6" s="13">
        <v>602763.9</v>
      </c>
      <c r="BD6" s="13">
        <v>370550.0183</v>
      </c>
      <c r="BE6" s="13">
        <v>312037.84179999999</v>
      </c>
      <c r="BF6" s="13">
        <v>738136.53559999994</v>
      </c>
      <c r="BG6" s="13">
        <v>575595.58109999995</v>
      </c>
      <c r="BH6" s="13">
        <v>1072669.5560000001</v>
      </c>
      <c r="BI6" s="13">
        <v>589380.92039999994</v>
      </c>
      <c r="BJ6" s="13">
        <v>1137166.8700000001</v>
      </c>
      <c r="BK6" s="13">
        <v>1303141.9680000001</v>
      </c>
      <c r="BL6" s="13">
        <v>979689.02590000001</v>
      </c>
      <c r="BM6" s="13">
        <v>613415.34420000005</v>
      </c>
      <c r="BN6" s="13">
        <v>3823600.3420000002</v>
      </c>
      <c r="BO6" s="13">
        <v>1885801.392</v>
      </c>
      <c r="BP6" s="13">
        <v>1314754.7609999999</v>
      </c>
      <c r="BQ6" s="13">
        <v>629888.97710000002</v>
      </c>
      <c r="BR6" s="6" t="s">
        <v>20</v>
      </c>
      <c r="BS6" s="6" t="s">
        <v>21</v>
      </c>
      <c r="BT6" s="13">
        <v>85504.333499999993</v>
      </c>
      <c r="BU6" s="13">
        <v>517262.32909999997</v>
      </c>
      <c r="BV6" s="13">
        <v>38133.583070000001</v>
      </c>
      <c r="BW6" s="13">
        <v>1183718.0179999999</v>
      </c>
      <c r="BX6" s="13">
        <v>104589.5615</v>
      </c>
      <c r="BY6" s="13">
        <v>924174.19429999997</v>
      </c>
      <c r="BZ6" s="13">
        <v>313942.32179999998</v>
      </c>
      <c r="CA6" s="13">
        <v>397298.70610000001</v>
      </c>
      <c r="CB6" s="6" t="s">
        <v>22</v>
      </c>
      <c r="CC6" s="6" t="s">
        <v>23</v>
      </c>
      <c r="CD6" s="6" t="s">
        <v>24</v>
      </c>
      <c r="CE6" s="6" t="s">
        <v>25</v>
      </c>
      <c r="CF6" s="13">
        <v>875</v>
      </c>
      <c r="CG6" s="13">
        <v>875</v>
      </c>
      <c r="CH6" s="13">
        <v>20973.003390000002</v>
      </c>
      <c r="CI6" s="13">
        <v>18141.267779999998</v>
      </c>
      <c r="CJ6" s="13">
        <v>137617.75210000001</v>
      </c>
      <c r="CK6" s="13">
        <v>77739.112850000005</v>
      </c>
      <c r="CL6" s="13">
        <v>107412.2925</v>
      </c>
      <c r="CM6" s="13">
        <v>75431.488039999997</v>
      </c>
      <c r="CN6" s="13">
        <v>14496.294019999999</v>
      </c>
      <c r="CO6" s="13">
        <v>5900.5913730000002</v>
      </c>
      <c r="CP6" s="13">
        <v>120452.3468</v>
      </c>
      <c r="CQ6" s="13">
        <v>31181.63681</v>
      </c>
      <c r="CR6" s="13">
        <v>16433.767319999999</v>
      </c>
      <c r="CS6" s="13">
        <v>6769.9432370000004</v>
      </c>
      <c r="CT6" s="13">
        <v>23312.63161</v>
      </c>
      <c r="CU6" s="13">
        <v>13016.18958</v>
      </c>
      <c r="CV6" s="13">
        <v>472280.39549999998</v>
      </c>
      <c r="CW6" s="13">
        <v>287470.45899999997</v>
      </c>
      <c r="CX6" s="13">
        <v>647553.772</v>
      </c>
      <c r="CY6" s="13">
        <v>451040.40529999998</v>
      </c>
      <c r="CZ6" s="13">
        <v>373981.2622</v>
      </c>
      <c r="DA6" s="13">
        <v>338900.51270000002</v>
      </c>
      <c r="DB6" s="13">
        <v>368617.5232</v>
      </c>
      <c r="DC6" s="13">
        <v>308812.77470000001</v>
      </c>
      <c r="DD6" s="13">
        <v>420398.4375</v>
      </c>
      <c r="DE6" s="13">
        <v>405656.92139999999</v>
      </c>
      <c r="DF6" s="13">
        <v>167781.93659999999</v>
      </c>
      <c r="DG6" s="13">
        <v>162292.6483</v>
      </c>
      <c r="DH6" s="13">
        <v>198767.91380000001</v>
      </c>
      <c r="DI6" s="13">
        <v>156669.8303</v>
      </c>
      <c r="DJ6" s="13">
        <v>1938159.058</v>
      </c>
      <c r="DK6" s="13">
        <v>1508030.8840000001</v>
      </c>
      <c r="DL6" s="6" t="s">
        <v>26</v>
      </c>
      <c r="DM6" s="6" t="s">
        <v>27</v>
      </c>
      <c r="DN6" s="13">
        <v>323702.7893</v>
      </c>
      <c r="DO6" s="13">
        <v>314027.55739999999</v>
      </c>
      <c r="DP6" s="13">
        <v>1116915.527</v>
      </c>
      <c r="DQ6" s="13">
        <v>1051000.977</v>
      </c>
      <c r="DR6" s="13">
        <v>731825.80570000003</v>
      </c>
      <c r="DS6" s="13">
        <v>429929.9927</v>
      </c>
      <c r="DT6" s="13">
        <v>229954.46780000001</v>
      </c>
      <c r="DU6" s="13">
        <v>467513.4277</v>
      </c>
      <c r="DV6" s="13">
        <v>494556.8542</v>
      </c>
      <c r="DW6" s="13">
        <v>408751.58689999999</v>
      </c>
      <c r="DX6" s="13">
        <v>599752.5024</v>
      </c>
      <c r="DY6" s="13">
        <v>839378.29590000003</v>
      </c>
      <c r="DZ6" s="13">
        <v>345488.1287</v>
      </c>
      <c r="EA6" s="13">
        <v>304043.70120000001</v>
      </c>
      <c r="EB6" s="13">
        <v>579665.83250000002</v>
      </c>
      <c r="EC6" s="13">
        <v>443877.31929999997</v>
      </c>
      <c r="ED6" s="13">
        <v>56727.802280000004</v>
      </c>
      <c r="EE6" s="13">
        <v>366213.04320000001</v>
      </c>
      <c r="EF6" s="13">
        <v>456219.81809999997</v>
      </c>
      <c r="EG6" s="13">
        <v>981401.5503</v>
      </c>
      <c r="EH6" s="13">
        <v>187610.9314</v>
      </c>
      <c r="EI6" s="13">
        <v>156562.851</v>
      </c>
      <c r="EJ6" s="13">
        <v>289833.52659999998</v>
      </c>
      <c r="EK6" s="13">
        <v>80086.112980000005</v>
      </c>
      <c r="EL6" s="13">
        <v>61651.233670000001</v>
      </c>
      <c r="EM6" s="13">
        <v>592588.74509999994</v>
      </c>
      <c r="EN6" s="13">
        <v>43053.489690000002</v>
      </c>
      <c r="EO6" s="13">
        <v>232066.75719999999</v>
      </c>
      <c r="EP6" s="13">
        <v>8739.5763399999996</v>
      </c>
      <c r="EQ6" s="13">
        <v>71790.374760000006</v>
      </c>
      <c r="ER6" s="13">
        <v>221119.5221</v>
      </c>
      <c r="ES6" s="13">
        <v>278875.36619999999</v>
      </c>
      <c r="ET6" s="13">
        <v>1332190.7960000001</v>
      </c>
      <c r="EU6" s="13">
        <v>483727.02029999997</v>
      </c>
      <c r="EV6" s="13">
        <v>948447.5098</v>
      </c>
      <c r="EW6" s="13">
        <v>738240.84470000002</v>
      </c>
      <c r="EX6" s="13">
        <v>29610.736850000001</v>
      </c>
      <c r="EY6" s="13">
        <v>33166.320800000001</v>
      </c>
      <c r="EZ6" s="13">
        <v>77446.640010000003</v>
      </c>
      <c r="FA6" s="13">
        <v>74008.735660000006</v>
      </c>
      <c r="FB6" s="13">
        <v>148967.1936</v>
      </c>
      <c r="FC6" s="13">
        <v>157124.11499999999</v>
      </c>
      <c r="FD6" s="13">
        <v>21747.12372</v>
      </c>
      <c r="FE6" s="13">
        <v>19693.515780000002</v>
      </c>
      <c r="FF6" s="13">
        <v>103155.899</v>
      </c>
      <c r="FG6" s="13">
        <v>117071.0526</v>
      </c>
      <c r="FH6" s="13">
        <v>13226.55773</v>
      </c>
      <c r="FI6" s="13">
        <v>14546.88358</v>
      </c>
      <c r="FJ6" s="13">
        <v>5189.6624570000004</v>
      </c>
      <c r="FK6" s="13">
        <v>4160.5391499999996</v>
      </c>
      <c r="FL6" s="13">
        <v>32644.393919999999</v>
      </c>
      <c r="FM6" s="13">
        <v>37757.396699999998</v>
      </c>
      <c r="FN6" s="13">
        <v>99461.631770000007</v>
      </c>
      <c r="FO6" s="13">
        <v>100091.3239</v>
      </c>
      <c r="FP6" s="13">
        <v>504429.9</v>
      </c>
      <c r="FQ6" s="13">
        <v>390306.4</v>
      </c>
      <c r="FR6" s="13">
        <v>1495462</v>
      </c>
      <c r="FS6" s="13">
        <v>1495857</v>
      </c>
      <c r="FT6" s="13">
        <v>162568</v>
      </c>
      <c r="FU6" s="13">
        <v>97754.67</v>
      </c>
      <c r="FV6" s="13">
        <v>513224.3</v>
      </c>
      <c r="FW6" s="13">
        <v>393542.3</v>
      </c>
      <c r="FX6" s="13">
        <v>493647.8</v>
      </c>
      <c r="FY6" s="13">
        <v>350089.8</v>
      </c>
      <c r="FZ6" s="13">
        <v>1109.462</v>
      </c>
      <c r="GA6" s="13">
        <v>1000</v>
      </c>
      <c r="GB6" s="13">
        <v>85409.29</v>
      </c>
      <c r="GC6" s="13">
        <v>85789.06</v>
      </c>
      <c r="GD6" s="13">
        <v>1067549</v>
      </c>
      <c r="GE6" s="13">
        <v>1292940</v>
      </c>
      <c r="GF6" s="13">
        <v>1369468</v>
      </c>
      <c r="GG6" s="13">
        <v>1393732</v>
      </c>
      <c r="GH6" s="13">
        <v>369094.6655</v>
      </c>
      <c r="GI6" s="13">
        <v>315156.43310000002</v>
      </c>
      <c r="GJ6" s="13">
        <v>341345</v>
      </c>
      <c r="GK6" s="13">
        <v>212067.75</v>
      </c>
      <c r="GL6" s="13">
        <v>58565.5</v>
      </c>
      <c r="GM6" s="13">
        <v>46116.5</v>
      </c>
      <c r="GN6" s="13">
        <v>422416.5</v>
      </c>
      <c r="GO6" s="13">
        <v>275682.5</v>
      </c>
      <c r="GP6" s="13">
        <v>205237.25</v>
      </c>
      <c r="GQ6" s="13">
        <v>172485.25</v>
      </c>
      <c r="GR6" s="13">
        <v>79817.5</v>
      </c>
      <c r="GS6" s="13">
        <v>85936.75</v>
      </c>
      <c r="GT6" s="13">
        <v>299889.55690000003</v>
      </c>
      <c r="GU6" s="13">
        <v>264692.1692</v>
      </c>
      <c r="GV6" s="13">
        <v>84992</v>
      </c>
      <c r="GW6" s="13">
        <v>11961.75</v>
      </c>
      <c r="GX6" s="13">
        <v>43398.029329999998</v>
      </c>
      <c r="GY6" s="13">
        <v>29855.485919999999</v>
      </c>
      <c r="GZ6" s="13">
        <v>36108.318330000002</v>
      </c>
      <c r="HA6" s="13">
        <v>19201.366419999998</v>
      </c>
      <c r="HB6" s="13">
        <v>43385.044099999999</v>
      </c>
      <c r="HC6" s="13">
        <v>46825.500489999999</v>
      </c>
      <c r="HD6" s="13">
        <v>402439.81929999997</v>
      </c>
      <c r="HE6" s="13">
        <v>331356.29269999999</v>
      </c>
      <c r="HF6" s="13">
        <v>6879.0845870000003</v>
      </c>
      <c r="HG6" s="13">
        <v>7755.7477950000002</v>
      </c>
      <c r="HH6" s="13">
        <v>424640.01459999999</v>
      </c>
      <c r="HI6" s="13">
        <v>386378.05180000002</v>
      </c>
      <c r="HJ6" s="13">
        <v>387127.22779999999</v>
      </c>
      <c r="HK6" s="13">
        <v>294935.18070000003</v>
      </c>
      <c r="HL6" s="13">
        <v>228637.87839999999</v>
      </c>
      <c r="HM6" s="13">
        <v>151342.0258</v>
      </c>
      <c r="HN6" s="13">
        <v>386177.64279999997</v>
      </c>
      <c r="HO6" s="13">
        <v>300186.40139999997</v>
      </c>
      <c r="HP6" s="13">
        <v>90756.385800000004</v>
      </c>
      <c r="HQ6" s="13">
        <v>103162.6663</v>
      </c>
      <c r="HR6" s="13">
        <v>701868.28610000003</v>
      </c>
      <c r="HS6" s="13">
        <v>648418.64009999996</v>
      </c>
      <c r="HT6" s="13">
        <v>299859.86330000003</v>
      </c>
      <c r="HU6" s="13">
        <v>453543.88429999998</v>
      </c>
      <c r="HV6" s="13">
        <v>338482.63549999997</v>
      </c>
      <c r="HW6" s="13">
        <v>486259.6741</v>
      </c>
      <c r="HX6" s="13">
        <v>679275.9399</v>
      </c>
      <c r="HY6" s="13">
        <v>373912.99440000003</v>
      </c>
      <c r="HZ6" s="13"/>
      <c r="IA6" s="13"/>
      <c r="IB6" s="13">
        <v>76500.968930000003</v>
      </c>
      <c r="IC6" s="13">
        <v>87809.234620000003</v>
      </c>
      <c r="ID6" s="13">
        <v>72074.195860000007</v>
      </c>
      <c r="IE6" s="13">
        <v>74947.563169999994</v>
      </c>
      <c r="IF6" s="13">
        <v>21474.40338</v>
      </c>
      <c r="IG6" s="13">
        <v>14405.558590000001</v>
      </c>
      <c r="IH6" s="13">
        <v>11474.22791</v>
      </c>
      <c r="II6" s="13">
        <v>7524.9438289999998</v>
      </c>
      <c r="IJ6" s="13">
        <v>6454.9493789999997</v>
      </c>
      <c r="IK6" s="13">
        <v>1047.4710459999999</v>
      </c>
      <c r="IL6" s="13">
        <v>41769.496919999998</v>
      </c>
      <c r="IM6" s="13">
        <v>41028.869630000001</v>
      </c>
      <c r="IN6" s="13">
        <v>4926.3482089999998</v>
      </c>
      <c r="IO6" s="13">
        <v>1326.8404009999999</v>
      </c>
      <c r="IP6" s="13">
        <v>73789.138789999997</v>
      </c>
      <c r="IQ6" s="13">
        <v>49211.16257</v>
      </c>
      <c r="IR6" s="13">
        <v>82655.303960000005</v>
      </c>
      <c r="IS6" s="13">
        <v>90363.174440000003</v>
      </c>
      <c r="IT6" s="13">
        <v>78581.665040000007</v>
      </c>
      <c r="IU6" s="13">
        <v>49657.714840000001</v>
      </c>
      <c r="IV6" s="13">
        <v>34054.878230000002</v>
      </c>
      <c r="IW6" s="13">
        <v>52189.342499999999</v>
      </c>
      <c r="IX6" s="13">
        <v>7921.6179849999999</v>
      </c>
      <c r="IY6" s="13">
        <v>14382.213589999999</v>
      </c>
      <c r="IZ6" s="13">
        <v>71959.800719999999</v>
      </c>
      <c r="JA6" s="13">
        <v>54198.383329999997</v>
      </c>
      <c r="JB6" s="13">
        <v>39500.637049999998</v>
      </c>
      <c r="JC6" s="13">
        <v>17760.599139999998</v>
      </c>
    </row>
    <row r="7" spans="1:269">
      <c r="A7" s="13">
        <v>3</v>
      </c>
      <c r="B7" s="13">
        <v>48150.25</v>
      </c>
      <c r="C7" s="13">
        <v>45915.25</v>
      </c>
      <c r="D7" s="13">
        <v>620842.1</v>
      </c>
      <c r="E7" s="13">
        <v>324218.7</v>
      </c>
      <c r="F7" s="13">
        <v>1231278</v>
      </c>
      <c r="G7" s="13">
        <v>424368.3</v>
      </c>
      <c r="H7" s="13">
        <v>209880.9</v>
      </c>
      <c r="I7" s="13">
        <v>156009.4</v>
      </c>
      <c r="J7" s="13">
        <v>1002010</v>
      </c>
      <c r="K7" s="13">
        <v>943357.4</v>
      </c>
      <c r="L7" s="13">
        <v>791185.8</v>
      </c>
      <c r="M7" s="13">
        <v>1017687</v>
      </c>
      <c r="N7" s="13">
        <v>98744.639999999999</v>
      </c>
      <c r="O7" s="13">
        <v>839722.8</v>
      </c>
      <c r="P7" s="13">
        <v>625626.6</v>
      </c>
      <c r="Q7" s="13">
        <v>480973.2</v>
      </c>
      <c r="R7" s="13">
        <v>80511.17</v>
      </c>
      <c r="S7" s="13">
        <v>125548.6</v>
      </c>
      <c r="T7" s="13">
        <v>294744.7</v>
      </c>
      <c r="U7" s="13">
        <v>66367.28</v>
      </c>
      <c r="V7" s="13">
        <v>92875.9</v>
      </c>
      <c r="W7" s="13">
        <v>43290.84</v>
      </c>
      <c r="X7" s="13">
        <v>134096.20000000001</v>
      </c>
      <c r="Y7" s="13">
        <v>111825.1</v>
      </c>
      <c r="Z7" s="13">
        <v>1264375</v>
      </c>
      <c r="AA7" s="13">
        <v>1110108</v>
      </c>
      <c r="AB7" s="13">
        <v>2795059</v>
      </c>
      <c r="AC7" s="13">
        <v>1472671</v>
      </c>
      <c r="AD7" s="6" t="s">
        <v>28</v>
      </c>
      <c r="AE7" s="6" t="s">
        <v>29</v>
      </c>
      <c r="AF7" s="13">
        <v>767116.6</v>
      </c>
      <c r="AG7" s="13">
        <v>895140.7</v>
      </c>
      <c r="AH7" s="13">
        <v>626895.30000000005</v>
      </c>
      <c r="AI7" s="13"/>
      <c r="AJ7" s="13">
        <v>103521.5</v>
      </c>
      <c r="AK7" s="13">
        <v>98325.59</v>
      </c>
      <c r="AL7" s="13">
        <v>513612.4</v>
      </c>
      <c r="AM7" s="13">
        <v>611041.5</v>
      </c>
      <c r="AN7" s="13">
        <v>137076.6</v>
      </c>
      <c r="AO7" s="13">
        <v>154396.4</v>
      </c>
      <c r="AP7" s="13">
        <v>858132.7</v>
      </c>
      <c r="AQ7" s="13">
        <v>747297.2</v>
      </c>
      <c r="AR7" s="13">
        <v>966714.4</v>
      </c>
      <c r="AS7" s="13">
        <v>835936.7</v>
      </c>
      <c r="AT7" s="6" t="s">
        <v>30</v>
      </c>
      <c r="AU7" s="6" t="s">
        <v>31</v>
      </c>
      <c r="AV7" s="13">
        <v>265551.09999999998</v>
      </c>
      <c r="AW7" s="13">
        <v>345897.4</v>
      </c>
      <c r="AX7" s="13">
        <v>330716.40000000002</v>
      </c>
      <c r="AY7" s="13">
        <v>308737.3</v>
      </c>
      <c r="AZ7" s="13">
        <v>469364.4</v>
      </c>
      <c r="BA7" s="13">
        <v>490019</v>
      </c>
      <c r="BB7" s="13">
        <v>204905.1</v>
      </c>
      <c r="BC7" s="13">
        <v>133806.79999999999</v>
      </c>
      <c r="BD7" s="13">
        <v>1204538.818</v>
      </c>
      <c r="BE7" s="13">
        <v>739797.72950000002</v>
      </c>
      <c r="BF7" s="13">
        <v>1733738.281</v>
      </c>
      <c r="BG7" s="13">
        <v>531259.33840000001</v>
      </c>
      <c r="BH7" s="13">
        <v>309900.23800000001</v>
      </c>
      <c r="BI7" s="13">
        <v>426654.20529999997</v>
      </c>
      <c r="BJ7" s="13">
        <v>1568522.949</v>
      </c>
      <c r="BK7" s="13">
        <v>1153568.726</v>
      </c>
      <c r="BL7" s="13">
        <v>252139.6637</v>
      </c>
      <c r="BM7" s="13">
        <v>522378.17379999999</v>
      </c>
      <c r="BN7" s="13">
        <v>136113.9069</v>
      </c>
      <c r="BO7" s="13">
        <v>52961.006159999997</v>
      </c>
      <c r="BP7" s="13">
        <v>2212771.9730000002</v>
      </c>
      <c r="BQ7" s="13">
        <v>1440573.73</v>
      </c>
      <c r="BR7" s="6" t="s">
        <v>32</v>
      </c>
      <c r="BS7" s="6" t="s">
        <v>33</v>
      </c>
      <c r="BT7" s="13">
        <v>704895.38569999998</v>
      </c>
      <c r="BU7" s="13">
        <v>845159.42379999999</v>
      </c>
      <c r="BV7" s="13">
        <v>170059.8602</v>
      </c>
      <c r="BW7" s="13">
        <v>172293.80799999999</v>
      </c>
      <c r="BX7" s="13">
        <v>276381.22560000001</v>
      </c>
      <c r="BY7" s="13">
        <v>318930.9387</v>
      </c>
      <c r="BZ7" s="13">
        <v>368930.35889999999</v>
      </c>
      <c r="CA7" s="13">
        <v>485308.19699999999</v>
      </c>
      <c r="CB7" s="6" t="s">
        <v>34</v>
      </c>
      <c r="CC7" s="6" t="s">
        <v>35</v>
      </c>
      <c r="CD7" s="6" t="s">
        <v>36</v>
      </c>
      <c r="CE7" s="6" t="s">
        <v>37</v>
      </c>
      <c r="CF7" s="13">
        <v>343178.58889999997</v>
      </c>
      <c r="CG7" s="13">
        <v>613953.00289999996</v>
      </c>
      <c r="CH7" s="13">
        <v>274522.12520000001</v>
      </c>
      <c r="CI7" s="13">
        <v>255016.35740000001</v>
      </c>
      <c r="CJ7" s="13">
        <v>43120.201110000002</v>
      </c>
      <c r="CK7" s="13">
        <v>45412.822719999996</v>
      </c>
      <c r="CL7" s="13">
        <v>355679.07709999999</v>
      </c>
      <c r="CM7" s="13">
        <v>262537.8113</v>
      </c>
      <c r="CN7" s="13">
        <v>390416.83960000001</v>
      </c>
      <c r="CO7" s="13">
        <v>305458.09940000001</v>
      </c>
      <c r="CP7" s="13">
        <v>251433.04440000001</v>
      </c>
      <c r="CQ7" s="13">
        <v>219339.2334</v>
      </c>
      <c r="CR7" s="13">
        <v>40963.935850000002</v>
      </c>
      <c r="CS7" s="13">
        <v>25309.13162</v>
      </c>
      <c r="CT7" s="13">
        <v>847155.94480000006</v>
      </c>
      <c r="CU7" s="13">
        <v>711135.49800000002</v>
      </c>
      <c r="CV7" s="13">
        <v>214757.9803</v>
      </c>
      <c r="CW7" s="13">
        <v>231836.731</v>
      </c>
      <c r="CX7" s="13">
        <v>544401.5503</v>
      </c>
      <c r="CY7" s="13">
        <v>395378.32640000002</v>
      </c>
      <c r="CZ7" s="13">
        <v>552131.22560000001</v>
      </c>
      <c r="DA7" s="13">
        <v>547552.42920000001</v>
      </c>
      <c r="DB7" s="13">
        <v>387300.78129999997</v>
      </c>
      <c r="DC7" s="13">
        <v>318821.65529999998</v>
      </c>
      <c r="DD7" s="13">
        <v>376346.40500000003</v>
      </c>
      <c r="DE7" s="13">
        <v>275580.74949999998</v>
      </c>
      <c r="DF7" s="13">
        <v>265091.2476</v>
      </c>
      <c r="DG7" s="13">
        <v>277124.81689999998</v>
      </c>
      <c r="DH7" s="13">
        <v>479256.31709999999</v>
      </c>
      <c r="DI7" s="13">
        <v>510713.77559999999</v>
      </c>
      <c r="DJ7" s="13">
        <v>943220.27590000001</v>
      </c>
      <c r="DK7" s="13">
        <v>765076.84329999995</v>
      </c>
      <c r="DL7" s="6" t="s">
        <v>38</v>
      </c>
      <c r="DM7" s="6" t="s">
        <v>39</v>
      </c>
      <c r="DN7" s="13">
        <v>616120.11719999998</v>
      </c>
      <c r="DO7" s="13">
        <v>539353.45460000006</v>
      </c>
      <c r="DP7" s="13">
        <v>986113.09809999994</v>
      </c>
      <c r="DQ7" s="13">
        <v>983633.30079999997</v>
      </c>
      <c r="DR7" s="13">
        <v>350372.37550000002</v>
      </c>
      <c r="DS7" s="13">
        <v>544603.27150000003</v>
      </c>
      <c r="DT7" s="13">
        <v>457444.54960000003</v>
      </c>
      <c r="DU7" s="13">
        <v>222580.1544</v>
      </c>
      <c r="DV7" s="13">
        <v>1669005.9809999999</v>
      </c>
      <c r="DW7" s="13">
        <v>978245.42240000004</v>
      </c>
      <c r="DX7" s="13">
        <v>1090101.807</v>
      </c>
      <c r="DY7" s="13">
        <v>4914843.2620000001</v>
      </c>
      <c r="DZ7" s="13">
        <v>545981.07909999997</v>
      </c>
      <c r="EA7" s="13">
        <v>269199.0662</v>
      </c>
      <c r="EB7" s="13">
        <v>1730618.0419999999</v>
      </c>
      <c r="EC7" s="13">
        <v>967378.05180000002</v>
      </c>
      <c r="ED7" s="13">
        <v>574137.20700000005</v>
      </c>
      <c r="EE7" s="13">
        <v>631118.34719999996</v>
      </c>
      <c r="EF7" s="13">
        <v>560442.01659999997</v>
      </c>
      <c r="EG7" s="13">
        <v>217197.6471</v>
      </c>
      <c r="EH7" s="13">
        <v>739867.85889999999</v>
      </c>
      <c r="EI7" s="13">
        <v>682333.19090000005</v>
      </c>
      <c r="EJ7" s="13">
        <v>2015854.2479999999</v>
      </c>
      <c r="EK7" s="13">
        <v>1439958.3740000001</v>
      </c>
      <c r="EL7" s="13">
        <v>3089989.2579999999</v>
      </c>
      <c r="EM7" s="13">
        <v>1119659.6680000001</v>
      </c>
      <c r="EN7" s="13">
        <v>846978.21039999998</v>
      </c>
      <c r="EO7" s="13">
        <v>204100.21969999999</v>
      </c>
      <c r="EP7" s="13">
        <v>238467.31570000001</v>
      </c>
      <c r="EQ7" s="13">
        <v>338364.86820000003</v>
      </c>
      <c r="ER7" s="13">
        <v>2841195.3130000001</v>
      </c>
      <c r="ES7" s="13">
        <v>1257097.412</v>
      </c>
      <c r="ET7" s="13">
        <v>853386.65769999998</v>
      </c>
      <c r="EU7" s="13">
        <v>301033.08110000001</v>
      </c>
      <c r="EV7" s="13">
        <v>149180.72510000001</v>
      </c>
      <c r="EW7" s="13">
        <v>149685.08910000001</v>
      </c>
      <c r="EX7" s="13">
        <v>60919.078829999999</v>
      </c>
      <c r="EY7" s="13">
        <v>63701.068879999999</v>
      </c>
      <c r="EZ7" s="13">
        <v>70712.844849999994</v>
      </c>
      <c r="FA7" s="13">
        <v>71343.193050000002</v>
      </c>
      <c r="FB7" s="13">
        <v>44191.005709999998</v>
      </c>
      <c r="FC7" s="13">
        <v>48753.429409999997</v>
      </c>
      <c r="FD7" s="13">
        <v>90690.376279999997</v>
      </c>
      <c r="FE7" s="13">
        <v>91827.354430000007</v>
      </c>
      <c r="FF7" s="13">
        <v>122499.3134</v>
      </c>
      <c r="FG7" s="13">
        <v>109570.41929999999</v>
      </c>
      <c r="FH7" s="13">
        <v>23316.740040000001</v>
      </c>
      <c r="FI7" s="13">
        <v>20143.61191</v>
      </c>
      <c r="FJ7" s="13">
        <v>10709.89227</v>
      </c>
      <c r="FK7" s="13">
        <v>14303.41244</v>
      </c>
      <c r="FL7" s="13">
        <v>43886.54709</v>
      </c>
      <c r="FM7" s="13">
        <v>42585.613250000002</v>
      </c>
      <c r="FN7" s="13">
        <v>28463.048930000001</v>
      </c>
      <c r="FO7" s="13">
        <v>25667.795180000001</v>
      </c>
      <c r="FP7" s="13">
        <v>453520.8</v>
      </c>
      <c r="FQ7" s="13">
        <v>530669.80000000005</v>
      </c>
      <c r="FR7" s="13">
        <v>74284.05</v>
      </c>
      <c r="FS7" s="13">
        <v>13558.87</v>
      </c>
      <c r="FT7" s="13">
        <v>155848.70000000001</v>
      </c>
      <c r="FU7" s="13">
        <v>76861.06</v>
      </c>
      <c r="FV7" s="13">
        <v>41263.949999999997</v>
      </c>
      <c r="FW7" s="13">
        <v>277860.5</v>
      </c>
      <c r="FX7" s="13">
        <v>120721</v>
      </c>
      <c r="FY7" s="13">
        <v>116693.1</v>
      </c>
      <c r="FZ7" s="13">
        <v>227588.9</v>
      </c>
      <c r="GA7" s="13">
        <v>206364.79999999999</v>
      </c>
      <c r="GB7" s="13">
        <v>396341.9</v>
      </c>
      <c r="GC7" s="13">
        <v>625134.4</v>
      </c>
      <c r="GD7" s="13">
        <v>265951.09999999998</v>
      </c>
      <c r="GE7" s="13">
        <v>359345.8</v>
      </c>
      <c r="GF7" s="13">
        <v>1087724</v>
      </c>
      <c r="GG7" s="13">
        <v>695936.1</v>
      </c>
      <c r="GH7" s="13">
        <v>123955.5</v>
      </c>
      <c r="GI7" s="13">
        <v>135366</v>
      </c>
      <c r="GJ7" s="13">
        <v>305184.5</v>
      </c>
      <c r="GK7" s="13">
        <v>233230.5</v>
      </c>
      <c r="GL7" s="13">
        <v>10797.25</v>
      </c>
      <c r="GM7" s="13">
        <v>15251.25</v>
      </c>
      <c r="GN7" s="13">
        <v>65815.5</v>
      </c>
      <c r="GO7" s="13">
        <v>34276</v>
      </c>
      <c r="GP7" s="13">
        <v>36370.5</v>
      </c>
      <c r="GQ7" s="13">
        <v>17249.25</v>
      </c>
      <c r="GR7" s="13">
        <v>199121.25</v>
      </c>
      <c r="GS7" s="13">
        <v>110936.25</v>
      </c>
      <c r="GT7" s="13">
        <v>564671.99710000004</v>
      </c>
      <c r="GU7" s="13">
        <v>509730.6213</v>
      </c>
      <c r="GV7" s="13">
        <v>72346</v>
      </c>
      <c r="GW7" s="13">
        <v>77442.5</v>
      </c>
      <c r="GX7" s="13">
        <v>48181.930540000001</v>
      </c>
      <c r="GY7" s="13">
        <v>52316.57791</v>
      </c>
      <c r="GZ7" s="13">
        <v>306226.83720000001</v>
      </c>
      <c r="HA7" s="13">
        <v>305113.64750000002</v>
      </c>
      <c r="HB7" s="13">
        <v>165894.89749999999</v>
      </c>
      <c r="HC7" s="13">
        <v>156226.28779999999</v>
      </c>
      <c r="HD7" s="13">
        <v>124902.626</v>
      </c>
      <c r="HE7" s="13">
        <v>133894.62280000001</v>
      </c>
      <c r="HF7" s="13">
        <v>8867.0282360000001</v>
      </c>
      <c r="HG7" s="13">
        <v>11720.55054</v>
      </c>
      <c r="HH7" s="13">
        <v>85852.127080000006</v>
      </c>
      <c r="HI7" s="13">
        <v>93675.445559999993</v>
      </c>
      <c r="HJ7" s="13">
        <v>123277.5116</v>
      </c>
      <c r="HK7" s="13">
        <v>146114.12049999999</v>
      </c>
      <c r="HL7" s="13">
        <v>83961.28082</v>
      </c>
      <c r="HM7" s="13">
        <v>84127.204899999997</v>
      </c>
      <c r="HN7" s="13">
        <v>88412.582399999999</v>
      </c>
      <c r="HO7" s="13">
        <v>108617.4088</v>
      </c>
      <c r="HP7" s="13">
        <v>106255.6992</v>
      </c>
      <c r="HQ7" s="13">
        <v>112354.0192</v>
      </c>
      <c r="HR7" s="13">
        <v>146569.41219999999</v>
      </c>
      <c r="HS7" s="13">
        <v>147665.64939999999</v>
      </c>
      <c r="HT7" s="13">
        <v>232316.16209999999</v>
      </c>
      <c r="HU7" s="13">
        <v>211481.5521</v>
      </c>
      <c r="HV7" s="13">
        <v>144546.0968</v>
      </c>
      <c r="HW7" s="13">
        <v>148453.6133</v>
      </c>
      <c r="HX7" s="13">
        <v>35566.94412</v>
      </c>
      <c r="HY7" s="13">
        <v>37966.743470000001</v>
      </c>
      <c r="HZ7" s="13">
        <v>76937.942500000005</v>
      </c>
      <c r="IA7" s="13">
        <v>48476.566310000002</v>
      </c>
      <c r="IB7" s="13">
        <v>151055.19099999999</v>
      </c>
      <c r="IC7" s="13">
        <v>148529.5944</v>
      </c>
      <c r="ID7" s="13">
        <v>143362.27420000001</v>
      </c>
      <c r="IE7" s="13">
        <v>67262.855530000001</v>
      </c>
      <c r="IF7" s="13">
        <v>66200.675959999993</v>
      </c>
      <c r="IG7" s="13">
        <v>56829.467770000003</v>
      </c>
      <c r="IH7" s="13">
        <v>22105.464940000002</v>
      </c>
      <c r="II7" s="13">
        <v>24528.421399999999</v>
      </c>
      <c r="IJ7" s="13">
        <v>37524.829859999998</v>
      </c>
      <c r="IK7" s="13">
        <v>40040.195469999999</v>
      </c>
      <c r="IL7" s="13">
        <v>329737.73190000001</v>
      </c>
      <c r="IM7" s="13">
        <v>282361.48070000001</v>
      </c>
      <c r="IN7" s="13">
        <v>285958.28249999997</v>
      </c>
      <c r="IO7" s="13">
        <v>294965.78980000003</v>
      </c>
      <c r="IP7" s="13">
        <v>104982.9712</v>
      </c>
      <c r="IQ7" s="13">
        <v>103134.9411</v>
      </c>
      <c r="IR7" s="13">
        <v>268496.12430000002</v>
      </c>
      <c r="IS7" s="13">
        <v>314939.20899999997</v>
      </c>
      <c r="IT7" s="13">
        <v>169269.80590000001</v>
      </c>
      <c r="IU7" s="13">
        <v>257196.4111</v>
      </c>
      <c r="IV7" s="13">
        <v>81675.109859999997</v>
      </c>
      <c r="IW7" s="13">
        <v>105467.0181</v>
      </c>
      <c r="IX7" s="13">
        <v>46584.053039999999</v>
      </c>
      <c r="IY7" s="13">
        <v>56642.433169999997</v>
      </c>
      <c r="IZ7" s="13">
        <v>139929.41279999999</v>
      </c>
      <c r="JA7" s="13">
        <v>166913.2843</v>
      </c>
      <c r="JB7" s="13">
        <v>82362.648010000004</v>
      </c>
      <c r="JC7" s="13">
        <v>82323.165890000004</v>
      </c>
    </row>
    <row r="8" spans="1:269">
      <c r="A8" s="13">
        <v>4</v>
      </c>
      <c r="B8" s="13">
        <v>23679.88</v>
      </c>
      <c r="C8" s="13">
        <v>16674.759999999998</v>
      </c>
      <c r="D8" s="13">
        <v>116832.3</v>
      </c>
      <c r="E8" s="13">
        <v>133953.20000000001</v>
      </c>
      <c r="F8" s="13">
        <v>93269.36</v>
      </c>
      <c r="G8" s="13"/>
      <c r="H8" s="13">
        <v>194576.1</v>
      </c>
      <c r="I8" s="13">
        <v>329833.09999999998</v>
      </c>
      <c r="J8" s="13">
        <v>370390.3</v>
      </c>
      <c r="K8" s="13">
        <v>463724.9</v>
      </c>
      <c r="L8" s="13">
        <v>493019.5</v>
      </c>
      <c r="M8" s="13">
        <v>514106.6</v>
      </c>
      <c r="N8" s="13">
        <v>64016.26</v>
      </c>
      <c r="O8" s="13">
        <v>58588.19</v>
      </c>
      <c r="P8" s="13">
        <v>58008.6</v>
      </c>
      <c r="Q8" s="13">
        <v>54259.5</v>
      </c>
      <c r="R8" s="13">
        <v>51466.07</v>
      </c>
      <c r="S8" s="13">
        <v>37159.11</v>
      </c>
      <c r="T8" s="13">
        <v>242290.9</v>
      </c>
      <c r="U8" s="13">
        <v>332192.90000000002</v>
      </c>
      <c r="V8" s="13">
        <v>110662.9</v>
      </c>
      <c r="W8" s="13">
        <v>54086.51</v>
      </c>
      <c r="X8" s="13">
        <v>122162.4</v>
      </c>
      <c r="Y8" s="13">
        <v>114489.7</v>
      </c>
      <c r="Z8" s="13">
        <v>592683.80000000005</v>
      </c>
      <c r="AA8" s="13">
        <v>470548</v>
      </c>
      <c r="AB8" s="13">
        <v>492871.1</v>
      </c>
      <c r="AC8" s="13">
        <v>552674.6</v>
      </c>
      <c r="AD8" s="6" t="s">
        <v>40</v>
      </c>
      <c r="AE8" s="6" t="s">
        <v>41</v>
      </c>
      <c r="AF8" s="13">
        <v>124051.1</v>
      </c>
      <c r="AG8" s="13">
        <v>187651.9</v>
      </c>
      <c r="AH8" s="13">
        <v>278646.7</v>
      </c>
      <c r="AI8" s="13"/>
      <c r="AJ8" s="13">
        <v>46460.25</v>
      </c>
      <c r="AK8" s="13">
        <v>50484</v>
      </c>
      <c r="AL8" s="13">
        <v>146882.20000000001</v>
      </c>
      <c r="AM8" s="13">
        <v>150529.20000000001</v>
      </c>
      <c r="AN8" s="13">
        <v>105198.5</v>
      </c>
      <c r="AO8" s="13">
        <v>82429.75</v>
      </c>
      <c r="AP8" s="13">
        <v>140199.5</v>
      </c>
      <c r="AQ8" s="13">
        <v>120701</v>
      </c>
      <c r="AR8" s="13">
        <v>119601.8</v>
      </c>
      <c r="AS8" s="13">
        <v>122069.8</v>
      </c>
      <c r="AT8" s="6" t="s">
        <v>42</v>
      </c>
      <c r="AU8" s="6" t="s">
        <v>43</v>
      </c>
      <c r="AV8" s="13">
        <v>204020.5</v>
      </c>
      <c r="AW8" s="13">
        <v>177270</v>
      </c>
      <c r="AX8" s="13">
        <v>54640</v>
      </c>
      <c r="AY8" s="13">
        <v>47135.5</v>
      </c>
      <c r="AZ8" s="13">
        <v>214839.8</v>
      </c>
      <c r="BA8" s="13">
        <v>244214.2</v>
      </c>
      <c r="BB8" s="13">
        <v>282275.20000000001</v>
      </c>
      <c r="BC8" s="13">
        <v>385914</v>
      </c>
      <c r="BD8" s="13">
        <v>37046.29898</v>
      </c>
      <c r="BE8" s="13">
        <v>18500.379560000001</v>
      </c>
      <c r="BF8" s="13">
        <v>74864.334109999996</v>
      </c>
      <c r="BG8" s="13">
        <v>56910.728450000002</v>
      </c>
      <c r="BH8" s="13">
        <v>27403.543470000001</v>
      </c>
      <c r="BI8" s="13">
        <v>3527.7974610000001</v>
      </c>
      <c r="BJ8" s="13">
        <v>110657.15029999999</v>
      </c>
      <c r="BK8" s="13">
        <v>127353.3707</v>
      </c>
      <c r="BL8" s="13">
        <v>249093.06340000001</v>
      </c>
      <c r="BM8" s="13">
        <v>496486.5417</v>
      </c>
      <c r="BN8" s="13">
        <v>463152.1912</v>
      </c>
      <c r="BO8" s="13">
        <v>306429.47389999998</v>
      </c>
      <c r="BP8" s="13">
        <v>210419.76930000001</v>
      </c>
      <c r="BQ8" s="13">
        <v>196323.288</v>
      </c>
      <c r="BR8" s="6" t="s">
        <v>44</v>
      </c>
      <c r="BS8" s="6" t="s">
        <v>45</v>
      </c>
      <c r="BT8" s="13">
        <v>177058.94469999999</v>
      </c>
      <c r="BU8" s="13">
        <v>126008.07950000001</v>
      </c>
      <c r="BV8" s="13">
        <v>251389.26699999999</v>
      </c>
      <c r="BW8" s="13">
        <v>261546.32569999999</v>
      </c>
      <c r="BX8" s="13">
        <v>20300.737379999999</v>
      </c>
      <c r="BY8" s="13">
        <v>34673.732759999999</v>
      </c>
      <c r="BZ8" s="13">
        <v>131771.53020000001</v>
      </c>
      <c r="CA8" s="13">
        <v>108264.3967</v>
      </c>
      <c r="CB8" s="6" t="s">
        <v>46</v>
      </c>
      <c r="CC8" s="6" t="s">
        <v>47</v>
      </c>
      <c r="CD8" s="6" t="s">
        <v>48</v>
      </c>
      <c r="CE8" s="6" t="s">
        <v>49</v>
      </c>
      <c r="CF8" s="13">
        <v>727620.11719999998</v>
      </c>
      <c r="CG8" s="13">
        <v>770915.10010000004</v>
      </c>
      <c r="CH8" s="13">
        <v>395839.17239999998</v>
      </c>
      <c r="CI8" s="13">
        <v>278240.50900000002</v>
      </c>
      <c r="CJ8" s="13">
        <v>49803.60413</v>
      </c>
      <c r="CK8" s="13">
        <v>65676.208499999993</v>
      </c>
      <c r="CL8" s="13">
        <v>47736.629489999999</v>
      </c>
      <c r="CM8" s="13">
        <v>55644.790650000003</v>
      </c>
      <c r="CN8" s="13">
        <v>453939.45309999998</v>
      </c>
      <c r="CO8" s="13">
        <v>287582.61109999998</v>
      </c>
      <c r="CP8" s="13">
        <v>72595.771789999999</v>
      </c>
      <c r="CQ8" s="13">
        <v>54178.638460000002</v>
      </c>
      <c r="CR8" s="13">
        <v>178362.99129999999</v>
      </c>
      <c r="CS8" s="13">
        <v>175313.8885</v>
      </c>
      <c r="CT8" s="13">
        <v>129369.2322</v>
      </c>
      <c r="CU8" s="13">
        <v>132216.14069999999</v>
      </c>
      <c r="CV8" s="13">
        <v>14433.83121</v>
      </c>
      <c r="CW8" s="13">
        <v>18123.119350000001</v>
      </c>
      <c r="CX8" s="13">
        <v>218701.0956</v>
      </c>
      <c r="CY8" s="13">
        <v>147166.80910000001</v>
      </c>
      <c r="CZ8" s="13">
        <v>98853.767399999997</v>
      </c>
      <c r="DA8" s="13">
        <v>99578.063959999999</v>
      </c>
      <c r="DB8" s="13">
        <v>117044.25810000001</v>
      </c>
      <c r="DC8" s="13">
        <v>102085.2585</v>
      </c>
      <c r="DD8" s="13">
        <v>109190.6281</v>
      </c>
      <c r="DE8" s="13">
        <v>134035.24780000001</v>
      </c>
      <c r="DF8" s="13">
        <v>195704.42199999999</v>
      </c>
      <c r="DG8" s="13">
        <v>208921.63089999999</v>
      </c>
      <c r="DH8" s="13">
        <v>226677.47500000001</v>
      </c>
      <c r="DI8" s="13">
        <v>215709.8236</v>
      </c>
      <c r="DJ8" s="13">
        <v>315002.62449999998</v>
      </c>
      <c r="DK8" s="13">
        <v>355923.61450000003</v>
      </c>
      <c r="DL8" s="6" t="s">
        <v>50</v>
      </c>
      <c r="DM8" s="6" t="s">
        <v>51</v>
      </c>
      <c r="DN8" s="13">
        <v>187973.4192</v>
      </c>
      <c r="DO8" s="13">
        <v>221471.8933</v>
      </c>
      <c r="DP8" s="13">
        <v>149605.72810000001</v>
      </c>
      <c r="DQ8" s="13">
        <v>130807.2357</v>
      </c>
      <c r="DR8" s="13">
        <v>81966.072079999998</v>
      </c>
      <c r="DS8" s="13">
        <v>89477.134699999995</v>
      </c>
      <c r="DT8" s="13">
        <v>808631.04249999998</v>
      </c>
      <c r="DU8" s="13">
        <v>609046.26459999999</v>
      </c>
      <c r="DV8" s="13">
        <v>289380.55420000001</v>
      </c>
      <c r="DW8" s="13">
        <v>290191.31469999999</v>
      </c>
      <c r="DX8" s="13">
        <v>253419.47940000001</v>
      </c>
      <c r="DY8" s="13">
        <v>209247.0245</v>
      </c>
      <c r="DZ8" s="13">
        <v>258327.3315</v>
      </c>
      <c r="EA8" s="13">
        <v>264598.60230000003</v>
      </c>
      <c r="EB8" s="13">
        <v>500905.36499999999</v>
      </c>
      <c r="EC8" s="13">
        <v>479874.45069999999</v>
      </c>
      <c r="ED8" s="13">
        <v>232664.15410000001</v>
      </c>
      <c r="EE8" s="13">
        <v>178422.13440000001</v>
      </c>
      <c r="EF8" s="13">
        <v>446328.4607</v>
      </c>
      <c r="EG8" s="13">
        <v>339041.62599999999</v>
      </c>
      <c r="EH8" s="13">
        <v>250520.9198</v>
      </c>
      <c r="EI8" s="13">
        <v>250397.15580000001</v>
      </c>
      <c r="EJ8" s="13">
        <v>814211.73100000003</v>
      </c>
      <c r="EK8" s="13">
        <v>649524.10889999999</v>
      </c>
      <c r="EL8" s="13">
        <v>385064.45309999998</v>
      </c>
      <c r="EM8" s="13">
        <v>238431.77799999999</v>
      </c>
      <c r="EN8" s="13">
        <v>35093.139649999997</v>
      </c>
      <c r="EO8" s="13">
        <v>25831.613539999998</v>
      </c>
      <c r="EP8" s="13">
        <v>208121.38370000001</v>
      </c>
      <c r="EQ8" s="13">
        <v>193145.64509999999</v>
      </c>
      <c r="ER8" s="13">
        <v>189858.62729999999</v>
      </c>
      <c r="ES8" s="13">
        <v>109901.1917</v>
      </c>
      <c r="ET8" s="13">
        <v>100598.9075</v>
      </c>
      <c r="EU8" s="13">
        <v>15643.71586</v>
      </c>
      <c r="EV8" s="13">
        <v>36960.441590000002</v>
      </c>
      <c r="EW8" s="13">
        <v>31138.414379999998</v>
      </c>
      <c r="EX8" s="13">
        <v>10407.81307</v>
      </c>
      <c r="EY8" s="13">
        <v>10798.67172</v>
      </c>
      <c r="EZ8" s="13">
        <v>15485.413549999999</v>
      </c>
      <c r="FA8" s="13">
        <v>14714.58244</v>
      </c>
      <c r="FB8" s="13">
        <v>22642.351149999999</v>
      </c>
      <c r="FC8" s="13">
        <v>24356.805799999998</v>
      </c>
      <c r="FD8" s="13">
        <v>48425.674440000003</v>
      </c>
      <c r="FE8" s="13">
        <v>53768.520360000002</v>
      </c>
      <c r="FF8" s="13">
        <v>22554.069520000001</v>
      </c>
      <c r="FG8" s="13">
        <v>23656.167979999998</v>
      </c>
      <c r="FH8" s="13">
        <v>6793.4885029999996</v>
      </c>
      <c r="FI8" s="13">
        <v>8719.7084429999995</v>
      </c>
      <c r="FJ8" s="13">
        <v>3577.003479</v>
      </c>
      <c r="FK8" s="13">
        <v>2930.7105539999998</v>
      </c>
      <c r="FL8" s="13">
        <v>11136.74259</v>
      </c>
      <c r="FM8" s="13">
        <v>11834.88083</v>
      </c>
      <c r="FN8" s="13">
        <v>24014.633180000001</v>
      </c>
      <c r="FO8" s="13">
        <v>18624.507900000001</v>
      </c>
      <c r="FP8" s="13">
        <v>834554.2</v>
      </c>
      <c r="FQ8" s="13">
        <v>902801.2</v>
      </c>
      <c r="FR8" s="13">
        <v>481520.5</v>
      </c>
      <c r="FS8" s="13">
        <v>440011.5</v>
      </c>
      <c r="FT8" s="13">
        <v>101191.5</v>
      </c>
      <c r="FU8" s="13">
        <v>17882.25</v>
      </c>
      <c r="FV8" s="13">
        <v>364287</v>
      </c>
      <c r="FW8" s="13">
        <v>964683.1</v>
      </c>
      <c r="FX8" s="13">
        <v>331322.2</v>
      </c>
      <c r="FY8" s="13">
        <v>372417.8</v>
      </c>
      <c r="FZ8" s="13">
        <v>281443.20000000001</v>
      </c>
      <c r="GA8" s="13">
        <v>373680.4</v>
      </c>
      <c r="GB8" s="13">
        <v>106739.8</v>
      </c>
      <c r="GC8" s="13">
        <v>146271</v>
      </c>
      <c r="GD8" s="13">
        <v>722832.1</v>
      </c>
      <c r="GE8" s="13">
        <v>627694.6</v>
      </c>
      <c r="GF8" s="13">
        <v>383033.9</v>
      </c>
      <c r="GG8" s="13">
        <v>405968.9</v>
      </c>
      <c r="GH8" s="13">
        <v>70197.479250000004</v>
      </c>
      <c r="GI8" s="13">
        <v>59629.24194</v>
      </c>
      <c r="GJ8" s="13">
        <v>83015.060419999994</v>
      </c>
      <c r="GK8" s="13">
        <v>77175.682069999995</v>
      </c>
      <c r="GL8" s="13">
        <v>33476.325989999998</v>
      </c>
      <c r="GM8" s="13">
        <v>33533.176420000003</v>
      </c>
      <c r="GN8" s="13">
        <v>42384.113310000001</v>
      </c>
      <c r="GO8" s="13">
        <v>45191.844940000003</v>
      </c>
      <c r="GP8" s="13">
        <v>45266.956330000001</v>
      </c>
      <c r="GQ8" s="13">
        <v>51665.916440000001</v>
      </c>
      <c r="GR8" s="13">
        <v>71153.625490000006</v>
      </c>
      <c r="GS8" s="13">
        <v>74105.430600000007</v>
      </c>
      <c r="GT8" s="13">
        <v>59222.82028</v>
      </c>
      <c r="GU8" s="13">
        <v>56373.935700000002</v>
      </c>
      <c r="GV8" s="13">
        <v>45163.841249999998</v>
      </c>
      <c r="GW8" s="13">
        <v>36545.059200000003</v>
      </c>
      <c r="GX8" s="13">
        <v>56822.784420000004</v>
      </c>
      <c r="GY8" s="13">
        <v>42622.711179999998</v>
      </c>
      <c r="GZ8" s="13">
        <v>202354.64480000001</v>
      </c>
      <c r="HA8" s="13">
        <v>223440.155</v>
      </c>
      <c r="HB8" s="13">
        <v>165048.6298</v>
      </c>
      <c r="HC8" s="13">
        <v>183490.96679999999</v>
      </c>
      <c r="HD8" s="13">
        <v>198451.30919999999</v>
      </c>
      <c r="HE8" s="13">
        <v>188158.02</v>
      </c>
      <c r="HF8" s="13">
        <v>38447.696689999997</v>
      </c>
      <c r="HG8" s="13">
        <v>43096.836089999997</v>
      </c>
      <c r="HH8" s="13">
        <v>87514.083859999999</v>
      </c>
      <c r="HI8" s="13">
        <v>109834.19040000001</v>
      </c>
      <c r="HJ8" s="13">
        <v>480568.32890000002</v>
      </c>
      <c r="HK8" s="13">
        <v>337873.26049999997</v>
      </c>
      <c r="HL8" s="13">
        <v>198596.48130000001</v>
      </c>
      <c r="HM8" s="13">
        <v>173012.8021</v>
      </c>
      <c r="HN8" s="13">
        <v>83099.159239999994</v>
      </c>
      <c r="HO8" s="13">
        <v>74581.947329999995</v>
      </c>
      <c r="HP8" s="13">
        <v>195047.14970000001</v>
      </c>
      <c r="HQ8" s="13">
        <v>199803.7262</v>
      </c>
      <c r="HR8" s="13">
        <v>288401.886</v>
      </c>
      <c r="HS8" s="13">
        <v>285943.7561</v>
      </c>
      <c r="HT8" s="13">
        <v>401222.22899999999</v>
      </c>
      <c r="HU8" s="13">
        <v>434581.63449999999</v>
      </c>
      <c r="HV8" s="13">
        <v>122474.3805</v>
      </c>
      <c r="HW8" s="13">
        <v>110373.3597</v>
      </c>
      <c r="HX8" s="13">
        <v>100532.8827</v>
      </c>
      <c r="HY8" s="13">
        <v>119794.2352</v>
      </c>
      <c r="HZ8" s="13">
        <v>857331.78709999996</v>
      </c>
      <c r="IA8" s="13">
        <v>293166.16820000001</v>
      </c>
      <c r="IB8" s="13">
        <v>122465.86990000001</v>
      </c>
      <c r="IC8" s="13">
        <v>100590.3282</v>
      </c>
      <c r="ID8" s="13">
        <v>95574.600219999993</v>
      </c>
      <c r="IE8" s="13">
        <v>41976.322169999999</v>
      </c>
      <c r="IF8" s="13">
        <v>209636.35250000001</v>
      </c>
      <c r="IG8" s="13">
        <v>176349.43770000001</v>
      </c>
      <c r="IH8" s="13">
        <v>81315.391539999997</v>
      </c>
      <c r="II8" s="13">
        <v>74427.894589999996</v>
      </c>
      <c r="IJ8" s="13">
        <v>249943.31359999999</v>
      </c>
      <c r="IK8" s="13">
        <v>188284.79</v>
      </c>
      <c r="IL8" s="13">
        <v>259619.62890000001</v>
      </c>
      <c r="IM8" s="13">
        <v>281387.75630000001</v>
      </c>
      <c r="IN8" s="13">
        <v>1257272.095</v>
      </c>
      <c r="IO8" s="13">
        <v>1179616.821</v>
      </c>
      <c r="IP8" s="13">
        <v>136994.88829999999</v>
      </c>
      <c r="IQ8" s="13">
        <v>127046.7224</v>
      </c>
      <c r="IR8" s="13">
        <v>668193.66460000002</v>
      </c>
      <c r="IS8" s="13">
        <v>222617.70629999999</v>
      </c>
      <c r="IT8" s="13">
        <v>531049.25540000002</v>
      </c>
      <c r="IU8" s="13">
        <v>194059.49400000001</v>
      </c>
      <c r="IV8" s="13">
        <v>185579.33040000001</v>
      </c>
      <c r="IW8" s="13">
        <v>58368.801119999996</v>
      </c>
      <c r="IX8" s="13">
        <v>292286.28539999999</v>
      </c>
      <c r="IY8" s="13">
        <v>80767.417910000004</v>
      </c>
      <c r="IZ8" s="13">
        <v>99990.016940000001</v>
      </c>
      <c r="JA8" s="13">
        <v>122764.12579999999</v>
      </c>
      <c r="JB8" s="13">
        <v>330305.16820000001</v>
      </c>
      <c r="JC8" s="13">
        <v>260198.29560000001</v>
      </c>
    </row>
    <row r="9" spans="1:269">
      <c r="A9" s="13">
        <v>5</v>
      </c>
      <c r="B9" s="13">
        <v>9652.1540000000005</v>
      </c>
      <c r="C9" s="13">
        <v>10014.09</v>
      </c>
      <c r="D9" s="13">
        <v>59048.82</v>
      </c>
      <c r="E9" s="13">
        <v>29491.55</v>
      </c>
      <c r="F9" s="13">
        <v>9998.8649999999998</v>
      </c>
      <c r="G9" s="13">
        <v>18823.490000000002</v>
      </c>
      <c r="H9" s="13">
        <v>28188.49</v>
      </c>
      <c r="I9" s="13">
        <v>30313.54</v>
      </c>
      <c r="J9" s="13">
        <v>60448.49</v>
      </c>
      <c r="K9" s="13"/>
      <c r="L9" s="13">
        <v>120621.8</v>
      </c>
      <c r="M9" s="13">
        <v>84243.05</v>
      </c>
      <c r="N9" s="13">
        <v>269724.90000000002</v>
      </c>
      <c r="O9" s="13">
        <v>96723.82</v>
      </c>
      <c r="P9" s="13">
        <v>60525.26</v>
      </c>
      <c r="Q9" s="13">
        <v>73152.83</v>
      </c>
      <c r="R9" s="13">
        <v>68137.48</v>
      </c>
      <c r="S9" s="13">
        <v>75824.67</v>
      </c>
      <c r="T9" s="13">
        <v>181064.7</v>
      </c>
      <c r="U9" s="13">
        <v>174326.8</v>
      </c>
      <c r="V9" s="13">
        <v>188947.5</v>
      </c>
      <c r="W9" s="13">
        <v>225469.1</v>
      </c>
      <c r="X9" s="13">
        <v>13882.88</v>
      </c>
      <c r="Y9" s="13">
        <v>12411.26</v>
      </c>
      <c r="Z9" s="13">
        <v>22435.58</v>
      </c>
      <c r="AA9" s="13">
        <v>60123.74</v>
      </c>
      <c r="AB9" s="13">
        <v>1201155</v>
      </c>
      <c r="AC9" s="13">
        <v>1105592</v>
      </c>
      <c r="AD9" s="6" t="s">
        <v>52</v>
      </c>
      <c r="AE9" s="6" t="s">
        <v>53</v>
      </c>
      <c r="AF9" s="13">
        <v>281665</v>
      </c>
      <c r="AG9" s="13">
        <v>8888.1550000000007</v>
      </c>
      <c r="AH9" s="13">
        <v>25179.52</v>
      </c>
      <c r="AI9" s="13">
        <v>33194.28</v>
      </c>
      <c r="AJ9" s="13">
        <v>9829.7749999999996</v>
      </c>
      <c r="AK9" s="13">
        <v>11821.04</v>
      </c>
      <c r="AL9" s="13">
        <v>259003.8</v>
      </c>
      <c r="AM9" s="13">
        <v>264814.3</v>
      </c>
      <c r="AN9" s="13">
        <v>10212.040000000001</v>
      </c>
      <c r="AO9" s="13">
        <v>3607.808</v>
      </c>
      <c r="AP9" s="13">
        <v>77330.95</v>
      </c>
      <c r="AQ9" s="13">
        <v>99307.33</v>
      </c>
      <c r="AR9" s="13">
        <v>197111</v>
      </c>
      <c r="AS9" s="13">
        <v>186130</v>
      </c>
      <c r="AT9" s="6" t="s">
        <v>54</v>
      </c>
      <c r="AU9" s="6" t="s">
        <v>55</v>
      </c>
      <c r="AV9" s="13">
        <v>245931</v>
      </c>
      <c r="AW9" s="13">
        <v>285896.09999999998</v>
      </c>
      <c r="AX9" s="13">
        <v>12605.37</v>
      </c>
      <c r="AY9" s="13">
        <v>3926.0410000000002</v>
      </c>
      <c r="AZ9" s="13">
        <v>110520.5</v>
      </c>
      <c r="BA9" s="13">
        <v>122017</v>
      </c>
      <c r="BB9" s="13">
        <v>556055.1</v>
      </c>
      <c r="BC9" s="13">
        <v>599796.30000000005</v>
      </c>
      <c r="BD9" s="13">
        <v>19458.059310000001</v>
      </c>
      <c r="BE9" s="13">
        <v>16515.821459999999</v>
      </c>
      <c r="BF9" s="13">
        <v>33465.721129999998</v>
      </c>
      <c r="BG9" s="13">
        <v>23450.633999999998</v>
      </c>
      <c r="BH9" s="13">
        <v>51681.449890000004</v>
      </c>
      <c r="BI9" s="13">
        <v>77366.012570000006</v>
      </c>
      <c r="BJ9" s="13">
        <v>369623.59620000003</v>
      </c>
      <c r="BK9" s="13">
        <v>294710.41869999998</v>
      </c>
      <c r="BL9" s="13">
        <v>112075.386</v>
      </c>
      <c r="BM9" s="13">
        <v>117672.39380000001</v>
      </c>
      <c r="BN9" s="13">
        <v>1904723.267</v>
      </c>
      <c r="BO9" s="13">
        <v>1635262.2069999999</v>
      </c>
      <c r="BP9" s="13">
        <v>184070.87710000001</v>
      </c>
      <c r="BQ9" s="13">
        <v>100391.9601</v>
      </c>
      <c r="BR9" s="13"/>
      <c r="BS9" s="13"/>
      <c r="BT9" s="13">
        <v>63824.394229999998</v>
      </c>
      <c r="BU9" s="13">
        <v>108008.63649999999</v>
      </c>
      <c r="BV9" s="13">
        <v>94769.454960000003</v>
      </c>
      <c r="BW9" s="13">
        <v>50760.887150000002</v>
      </c>
      <c r="BX9" s="13">
        <v>85484.413149999993</v>
      </c>
      <c r="BY9" s="13">
        <v>51750.236510000002</v>
      </c>
      <c r="BZ9" s="13">
        <v>103936.9354</v>
      </c>
      <c r="CA9" s="13">
        <v>86841.377259999994</v>
      </c>
      <c r="CB9" s="13"/>
      <c r="CC9" s="13"/>
      <c r="CD9" s="6" t="s">
        <v>56</v>
      </c>
      <c r="CE9" s="6" t="s">
        <v>57</v>
      </c>
      <c r="CF9" s="13">
        <v>323351.19630000001</v>
      </c>
      <c r="CG9" s="13">
        <v>368729.73629999999</v>
      </c>
      <c r="CH9" s="13">
        <v>271770.26370000001</v>
      </c>
      <c r="CI9" s="13">
        <v>378331.72610000003</v>
      </c>
      <c r="CJ9" s="13">
        <v>119415.43580000001</v>
      </c>
      <c r="CK9" s="13">
        <v>80317.924499999994</v>
      </c>
      <c r="CL9" s="13">
        <v>16627.508160000001</v>
      </c>
      <c r="CM9" s="13">
        <v>17013.689040000001</v>
      </c>
      <c r="CN9" s="13">
        <v>4405.6539540000003</v>
      </c>
      <c r="CO9" s="13">
        <v>3941.230059</v>
      </c>
      <c r="CP9" s="13">
        <v>77390.65552</v>
      </c>
      <c r="CQ9" s="13">
        <v>83409.164430000004</v>
      </c>
      <c r="CR9" s="13">
        <v>55265.838620000002</v>
      </c>
      <c r="CS9" s="13">
        <v>47685.863490000003</v>
      </c>
      <c r="CT9" s="13">
        <v>106224.0448</v>
      </c>
      <c r="CU9" s="13">
        <v>81698.47107</v>
      </c>
      <c r="CV9" s="13">
        <v>800</v>
      </c>
      <c r="CW9" s="13">
        <v>800</v>
      </c>
      <c r="CX9" s="13">
        <v>20989.204409999998</v>
      </c>
      <c r="CY9" s="13">
        <v>22562.46948</v>
      </c>
      <c r="CZ9" s="13">
        <v>42707.05414</v>
      </c>
      <c r="DA9" s="13">
        <v>45890.232089999998</v>
      </c>
      <c r="DB9" s="13">
        <v>21776.140210000001</v>
      </c>
      <c r="DC9" s="13">
        <v>20388.66043</v>
      </c>
      <c r="DD9" s="13">
        <v>18585.760119999999</v>
      </c>
      <c r="DE9" s="13">
        <v>21016.56914</v>
      </c>
      <c r="DF9" s="13">
        <v>15906.20232</v>
      </c>
      <c r="DG9" s="13">
        <v>17782.199860000001</v>
      </c>
      <c r="DH9" s="13">
        <v>25599.304199999999</v>
      </c>
      <c r="DI9" s="13">
        <v>28679.72755</v>
      </c>
      <c r="DJ9" s="13">
        <v>71599.685670000006</v>
      </c>
      <c r="DK9" s="13">
        <v>70790.809630000003</v>
      </c>
      <c r="DL9" s="6" t="s">
        <v>58</v>
      </c>
      <c r="DM9" s="6" t="s">
        <v>59</v>
      </c>
      <c r="DN9" s="13">
        <v>103165.535</v>
      </c>
      <c r="DO9" s="13">
        <v>94403.121950000001</v>
      </c>
      <c r="DP9" s="13">
        <v>48019.645689999998</v>
      </c>
      <c r="DQ9" s="13">
        <v>57061.218260000001</v>
      </c>
      <c r="DR9" s="13">
        <v>43068.286899999999</v>
      </c>
      <c r="DS9" s="13">
        <v>43637.80975</v>
      </c>
      <c r="DT9" s="13">
        <v>389358.49</v>
      </c>
      <c r="DU9" s="13">
        <v>440008.91110000003</v>
      </c>
      <c r="DV9" s="13">
        <v>241947.9523</v>
      </c>
      <c r="DW9" s="13">
        <v>148008.5907</v>
      </c>
      <c r="DX9" s="13">
        <v>64707.00836</v>
      </c>
      <c r="DY9" s="13">
        <v>73943.237299999993</v>
      </c>
      <c r="DZ9" s="13">
        <v>116832.14569999999</v>
      </c>
      <c r="EA9" s="13">
        <v>112818.4204</v>
      </c>
      <c r="EB9" s="13">
        <v>133718.00229999999</v>
      </c>
      <c r="EC9" s="13">
        <v>139325.0275</v>
      </c>
      <c r="ED9" s="13">
        <v>122700.6226</v>
      </c>
      <c r="EE9" s="13">
        <v>133718.35329999999</v>
      </c>
      <c r="EF9" s="13">
        <v>236347.6563</v>
      </c>
      <c r="EG9" s="13">
        <v>148512.29860000001</v>
      </c>
      <c r="EH9" s="13">
        <v>163904.3579</v>
      </c>
      <c r="EI9" s="13">
        <v>147312.5</v>
      </c>
      <c r="EJ9" s="13">
        <v>506807.1899</v>
      </c>
      <c r="EK9" s="13">
        <v>547616.94339999999</v>
      </c>
      <c r="EL9" s="13">
        <v>204178.00899999999</v>
      </c>
      <c r="EM9" s="13">
        <v>150907.25709999999</v>
      </c>
      <c r="EN9" s="13">
        <v>118905.18949999999</v>
      </c>
      <c r="EO9" s="13">
        <v>109096.4737</v>
      </c>
      <c r="EP9" s="13">
        <v>286276.27559999999</v>
      </c>
      <c r="EQ9" s="13">
        <v>236691.61989999999</v>
      </c>
      <c r="ER9" s="13">
        <v>327696.68579999998</v>
      </c>
      <c r="ES9" s="13">
        <v>370125.946</v>
      </c>
      <c r="ET9" s="13">
        <v>67845.245360000001</v>
      </c>
      <c r="EU9" s="13">
        <v>107183.2809</v>
      </c>
      <c r="EV9" s="13">
        <v>77736.183170000004</v>
      </c>
      <c r="EW9" s="13">
        <v>70709.663390000002</v>
      </c>
      <c r="EX9" s="13">
        <v>11049.000739999999</v>
      </c>
      <c r="EY9" s="13">
        <v>12231.382369999999</v>
      </c>
      <c r="EZ9" s="13">
        <v>24709.562300000001</v>
      </c>
      <c r="FA9" s="13">
        <v>20493.425370000001</v>
      </c>
      <c r="FB9" s="13">
        <v>28147.138599999998</v>
      </c>
      <c r="FC9" s="13">
        <v>25034.765240000001</v>
      </c>
      <c r="FD9" s="13">
        <v>38308.04825</v>
      </c>
      <c r="FE9" s="13">
        <v>42028.102870000002</v>
      </c>
      <c r="FF9" s="13">
        <v>63504.03976</v>
      </c>
      <c r="FG9" s="13">
        <v>65686.889649999997</v>
      </c>
      <c r="FH9" s="13">
        <v>11796.585080000001</v>
      </c>
      <c r="FI9" s="13">
        <v>12588.933940000001</v>
      </c>
      <c r="FJ9" s="13">
        <v>7577.2523879999999</v>
      </c>
      <c r="FK9" s="13">
        <v>8446.7153550000003</v>
      </c>
      <c r="FL9" s="13">
        <v>25032.360079999999</v>
      </c>
      <c r="FM9" s="13">
        <v>35146.446230000001</v>
      </c>
      <c r="FN9" s="13">
        <v>43254.787450000003</v>
      </c>
      <c r="FO9" s="13">
        <v>51047.882080000003</v>
      </c>
      <c r="FP9" s="13">
        <v>362459</v>
      </c>
      <c r="FQ9" s="13">
        <v>391602</v>
      </c>
      <c r="FR9" s="13">
        <v>311733.09999999998</v>
      </c>
      <c r="FS9" s="13">
        <v>260341.3</v>
      </c>
      <c r="FT9" s="13">
        <v>55711.73</v>
      </c>
      <c r="FU9" s="13">
        <v>62852.04</v>
      </c>
      <c r="FV9" s="13">
        <v>102040.2</v>
      </c>
      <c r="FW9" s="13">
        <v>19621.669999999998</v>
      </c>
      <c r="FX9" s="13">
        <v>74767.23</v>
      </c>
      <c r="FY9" s="13">
        <v>282910.09999999998</v>
      </c>
      <c r="FZ9" s="13">
        <v>26346.54</v>
      </c>
      <c r="GA9" s="13">
        <v>17759.419999999998</v>
      </c>
      <c r="GB9" s="13">
        <v>367901.3</v>
      </c>
      <c r="GC9" s="13">
        <v>351273</v>
      </c>
      <c r="GD9" s="13">
        <v>101960.9</v>
      </c>
      <c r="GE9" s="13">
        <v>38696.44</v>
      </c>
      <c r="GF9" s="13">
        <v>140029.29999999999</v>
      </c>
      <c r="GG9" s="13">
        <v>133003.29999999999</v>
      </c>
      <c r="GH9" s="13">
        <v>85164.054870000007</v>
      </c>
      <c r="GI9" s="13">
        <v>84298.217770000003</v>
      </c>
      <c r="GJ9" s="13">
        <v>78188.026429999998</v>
      </c>
      <c r="GK9" s="13">
        <v>46491.168980000002</v>
      </c>
      <c r="GL9" s="13">
        <v>127781.66959999999</v>
      </c>
      <c r="GM9" s="13">
        <v>111089.7369</v>
      </c>
      <c r="GN9" s="13">
        <v>71780.029299999995</v>
      </c>
      <c r="GO9" s="13">
        <v>45580.226900000001</v>
      </c>
      <c r="GP9" s="13">
        <v>112089.1495</v>
      </c>
      <c r="GQ9" s="13">
        <v>99738.098140000002</v>
      </c>
      <c r="GR9" s="13">
        <v>210410.0189</v>
      </c>
      <c r="GS9" s="13">
        <v>207960.2966</v>
      </c>
      <c r="GT9" s="13">
        <v>162975.41810000001</v>
      </c>
      <c r="GU9" s="13">
        <v>152521.17920000001</v>
      </c>
      <c r="GV9" s="13">
        <v>74603.790280000001</v>
      </c>
      <c r="GW9" s="13">
        <v>50849.807739999997</v>
      </c>
      <c r="GX9" s="13">
        <v>22112.023829999998</v>
      </c>
      <c r="GY9" s="13">
        <v>10050.43268</v>
      </c>
      <c r="GZ9" s="13">
        <v>207808.18179999999</v>
      </c>
      <c r="HA9" s="13">
        <v>233133.66699999999</v>
      </c>
      <c r="HB9" s="13">
        <v>244825.74460000001</v>
      </c>
      <c r="HC9" s="13">
        <v>274905.18190000003</v>
      </c>
      <c r="HD9" s="13"/>
      <c r="HE9" s="13">
        <v>222579.92550000001</v>
      </c>
      <c r="HF9" s="13">
        <v>55544.288639999999</v>
      </c>
      <c r="HG9" s="13">
        <v>64307.815549999999</v>
      </c>
      <c r="HH9" s="13">
        <v>202277.4963</v>
      </c>
      <c r="HI9" s="13">
        <v>193357.43710000001</v>
      </c>
      <c r="HJ9" s="13">
        <v>37428.131099999999</v>
      </c>
      <c r="HK9" s="13">
        <v>70133.781430000003</v>
      </c>
      <c r="HL9" s="13">
        <v>296964.72169999999</v>
      </c>
      <c r="HM9" s="13">
        <v>362322.29609999998</v>
      </c>
      <c r="HN9" s="13">
        <v>172880.02009999999</v>
      </c>
      <c r="HO9" s="13">
        <v>187124.3591</v>
      </c>
      <c r="HP9" s="13">
        <v>268889.25170000002</v>
      </c>
      <c r="HQ9" s="13">
        <v>313322.26559999998</v>
      </c>
      <c r="HR9" s="13">
        <v>541384.15529999998</v>
      </c>
      <c r="HS9" s="13">
        <v>595120.42240000004</v>
      </c>
      <c r="HT9" s="13"/>
      <c r="HU9" s="13"/>
      <c r="HV9" s="13">
        <v>162820.58720000001</v>
      </c>
      <c r="HW9" s="13">
        <v>160303.19209999999</v>
      </c>
      <c r="HX9" s="13">
        <v>161243.1488</v>
      </c>
      <c r="HY9" s="13">
        <v>168920.22709999999</v>
      </c>
      <c r="HZ9" s="13">
        <v>341806.93819999998</v>
      </c>
      <c r="IA9" s="13">
        <v>322836.04430000001</v>
      </c>
      <c r="IB9" s="13">
        <v>175681.17139999999</v>
      </c>
      <c r="IC9" s="13">
        <v>160334.71299999999</v>
      </c>
      <c r="ID9" s="13">
        <v>79432.147979999994</v>
      </c>
      <c r="IE9" s="13">
        <v>127261.1847</v>
      </c>
      <c r="IF9" s="13">
        <v>201592.36910000001</v>
      </c>
      <c r="IG9" s="13">
        <v>226611.9461</v>
      </c>
      <c r="IH9" s="13">
        <v>141655.80369999999</v>
      </c>
      <c r="II9" s="13">
        <v>133393.86749999999</v>
      </c>
      <c r="IJ9" s="13">
        <v>181544.5061</v>
      </c>
      <c r="IK9" s="13">
        <v>192280.19709999999</v>
      </c>
      <c r="IL9" s="13">
        <v>290489.20439999999</v>
      </c>
      <c r="IM9" s="13">
        <v>282865.6311</v>
      </c>
      <c r="IN9" s="13">
        <v>386549.88099999999</v>
      </c>
      <c r="IO9" s="13">
        <v>306665.49680000002</v>
      </c>
      <c r="IP9" s="13">
        <v>169844.3069</v>
      </c>
      <c r="IQ9" s="13">
        <v>198425.3082</v>
      </c>
      <c r="IR9" s="13">
        <v>114080.5206</v>
      </c>
      <c r="IS9" s="13">
        <v>123084.5947</v>
      </c>
      <c r="IT9" s="13">
        <v>197303.26079999999</v>
      </c>
      <c r="IU9" s="13">
        <v>183152.5154</v>
      </c>
      <c r="IV9" s="13">
        <v>108543.7889</v>
      </c>
      <c r="IW9" s="13">
        <v>123773.8953</v>
      </c>
      <c r="IX9" s="13">
        <v>67234.119420000003</v>
      </c>
      <c r="IY9" s="13">
        <v>72193.685530000002</v>
      </c>
      <c r="IZ9" s="13">
        <v>115624.0082</v>
      </c>
      <c r="JA9" s="13">
        <v>118876.9455</v>
      </c>
      <c r="JB9" s="13">
        <v>226022.59830000001</v>
      </c>
      <c r="JC9" s="13">
        <v>241097.44260000001</v>
      </c>
    </row>
    <row r="10" spans="1:269">
      <c r="A10" s="13">
        <v>6</v>
      </c>
      <c r="B10" s="13">
        <v>100</v>
      </c>
      <c r="C10" s="13">
        <v>100</v>
      </c>
      <c r="D10" s="13">
        <v>8421.1769999999997</v>
      </c>
      <c r="E10" s="13">
        <v>7114.7749999999996</v>
      </c>
      <c r="F10" s="13">
        <v>150</v>
      </c>
      <c r="G10" s="13">
        <v>1439.098</v>
      </c>
      <c r="H10" s="13">
        <v>3441.07</v>
      </c>
      <c r="I10" s="13">
        <v>1857.14</v>
      </c>
      <c r="J10" s="13">
        <v>16608.32</v>
      </c>
      <c r="K10" s="13">
        <v>3583.1210000000001</v>
      </c>
      <c r="L10" s="13">
        <v>10289.700000000001</v>
      </c>
      <c r="M10" s="13"/>
      <c r="N10" s="13">
        <v>1803.462</v>
      </c>
      <c r="O10" s="13">
        <v>4306.2460000000001</v>
      </c>
      <c r="P10" s="13">
        <v>5523.7219999999998</v>
      </c>
      <c r="Q10" s="13">
        <v>3053.0279999999998</v>
      </c>
      <c r="R10" s="13"/>
      <c r="S10" s="13">
        <v>17929.54</v>
      </c>
      <c r="T10" s="13">
        <v>32621.49</v>
      </c>
      <c r="U10" s="13">
        <v>37500.800000000003</v>
      </c>
      <c r="V10" s="13">
        <v>18378.990000000002</v>
      </c>
      <c r="W10" s="13">
        <v>3876.2510000000002</v>
      </c>
      <c r="X10" s="13">
        <v>4562.2259999999997</v>
      </c>
      <c r="Y10" s="13">
        <v>4524.7709999999997</v>
      </c>
      <c r="Z10" s="13">
        <v>209161.2</v>
      </c>
      <c r="AA10" s="13">
        <v>186712.3</v>
      </c>
      <c r="AB10" s="13">
        <v>10226.700000000001</v>
      </c>
      <c r="AC10" s="13">
        <v>8012.44</v>
      </c>
      <c r="AD10" s="6" t="s">
        <v>60</v>
      </c>
      <c r="AE10" s="6" t="s">
        <v>61</v>
      </c>
      <c r="AF10" s="13"/>
      <c r="AG10" s="13">
        <v>1087.03</v>
      </c>
      <c r="AH10" s="13">
        <v>12432.13</v>
      </c>
      <c r="AI10" s="13">
        <v>41618.06</v>
      </c>
      <c r="AJ10" s="13">
        <v>6482.0780000000004</v>
      </c>
      <c r="AK10" s="13">
        <v>1000</v>
      </c>
      <c r="AL10" s="13">
        <v>6888.1310000000003</v>
      </c>
      <c r="AM10" s="13">
        <v>4735.1549999999997</v>
      </c>
      <c r="AN10" s="13">
        <v>1000</v>
      </c>
      <c r="AO10" s="13">
        <v>1106.9960000000001</v>
      </c>
      <c r="AP10" s="13">
        <v>12381.93</v>
      </c>
      <c r="AQ10" s="13">
        <v>4199.8050000000003</v>
      </c>
      <c r="AR10" s="13">
        <v>7420.8209999999999</v>
      </c>
      <c r="AS10" s="13">
        <v>3338.0410000000002</v>
      </c>
      <c r="AT10" s="13"/>
      <c r="AU10" s="13"/>
      <c r="AV10" s="13">
        <v>25735.68</v>
      </c>
      <c r="AW10" s="13">
        <v>27143.040000000001</v>
      </c>
      <c r="AX10" s="13">
        <v>550</v>
      </c>
      <c r="AY10" s="13">
        <v>550</v>
      </c>
      <c r="AZ10" s="13">
        <v>5547.6620000000003</v>
      </c>
      <c r="BA10" s="13">
        <v>2936.203</v>
      </c>
      <c r="BB10" s="13">
        <v>13928.59</v>
      </c>
      <c r="BC10" s="13">
        <v>12255.14</v>
      </c>
      <c r="BD10" s="13">
        <v>2308.6712360000001</v>
      </c>
      <c r="BE10" s="13">
        <v>23483.980179999999</v>
      </c>
      <c r="BF10" s="13">
        <v>650</v>
      </c>
      <c r="BG10" s="13">
        <v>650</v>
      </c>
      <c r="BH10" s="13">
        <v>1174.296975</v>
      </c>
      <c r="BI10" s="13">
        <v>1000</v>
      </c>
      <c r="BJ10" s="13">
        <v>30242.43736</v>
      </c>
      <c r="BK10" s="13">
        <v>17400.072100000001</v>
      </c>
      <c r="BL10" s="13">
        <v>16779.44946</v>
      </c>
      <c r="BM10" s="13">
        <v>19988.72566</v>
      </c>
      <c r="BN10" s="13">
        <v>45738.815309999998</v>
      </c>
      <c r="BO10" s="13">
        <v>45182.823179999999</v>
      </c>
      <c r="BP10" s="13">
        <v>5980.3485870000004</v>
      </c>
      <c r="BQ10" s="13">
        <v>10788.257600000001</v>
      </c>
      <c r="BR10" s="13"/>
      <c r="BS10" s="13"/>
      <c r="BT10" s="13">
        <v>4396.9993590000004</v>
      </c>
      <c r="BU10" s="13">
        <v>1000</v>
      </c>
      <c r="BV10" s="13">
        <v>21464.200970000002</v>
      </c>
      <c r="BW10" s="13">
        <v>13198.64941</v>
      </c>
      <c r="BX10" s="13">
        <v>2894.78755</v>
      </c>
      <c r="BY10" s="13">
        <v>1101.5186309999999</v>
      </c>
      <c r="BZ10" s="13">
        <v>6037.968159</v>
      </c>
      <c r="CA10" s="13">
        <v>2125.844955</v>
      </c>
      <c r="CB10" s="13"/>
      <c r="CC10" s="13"/>
      <c r="CD10" s="6" t="s">
        <v>62</v>
      </c>
      <c r="CE10" s="6" t="s">
        <v>63</v>
      </c>
      <c r="CF10" s="13">
        <v>875</v>
      </c>
      <c r="CG10" s="13">
        <v>875</v>
      </c>
      <c r="CH10" s="13">
        <v>5926.6095160000004</v>
      </c>
      <c r="CI10" s="13">
        <v>7587.5201230000002</v>
      </c>
      <c r="CJ10" s="13">
        <v>19364.969249999998</v>
      </c>
      <c r="CK10" s="13">
        <v>21502.02751</v>
      </c>
      <c r="CL10" s="13">
        <v>1627.790332</v>
      </c>
      <c r="CM10" s="13">
        <v>6108.596802</v>
      </c>
      <c r="CN10" s="13">
        <v>4339.2357830000001</v>
      </c>
      <c r="CO10" s="13">
        <v>5761.811256</v>
      </c>
      <c r="CP10" s="13">
        <v>2664.278507</v>
      </c>
      <c r="CQ10" s="13">
        <v>5538.6219019999999</v>
      </c>
      <c r="CR10" s="13">
        <v>17594.360349999999</v>
      </c>
      <c r="CS10" s="13">
        <v>12110.70824</v>
      </c>
      <c r="CT10" s="13">
        <v>700</v>
      </c>
      <c r="CU10" s="13">
        <v>700</v>
      </c>
      <c r="CV10" s="13">
        <v>9545.9127430000008</v>
      </c>
      <c r="CW10" s="13">
        <v>5870.4833980000003</v>
      </c>
      <c r="CX10" s="13">
        <v>7456.3479420000003</v>
      </c>
      <c r="CY10" s="13">
        <v>9166.1787029999996</v>
      </c>
      <c r="CZ10" s="13">
        <v>4808.7258339999998</v>
      </c>
      <c r="DA10" s="13">
        <v>8286.9710919999998</v>
      </c>
      <c r="DB10" s="13">
        <v>4821.0902210000004</v>
      </c>
      <c r="DC10" s="13">
        <v>3906.2328339999999</v>
      </c>
      <c r="DD10" s="13">
        <v>4343.2378769999996</v>
      </c>
      <c r="DE10" s="13">
        <v>1985.540152</v>
      </c>
      <c r="DF10" s="13">
        <v>2699.9857430000002</v>
      </c>
      <c r="DG10" s="13">
        <v>2455.5780890000001</v>
      </c>
      <c r="DH10" s="13">
        <v>4004.1074749999998</v>
      </c>
      <c r="DI10" s="13">
        <v>2405.764103</v>
      </c>
      <c r="DJ10" s="13">
        <v>14023.069380000001</v>
      </c>
      <c r="DK10" s="13">
        <v>11635.30731</v>
      </c>
      <c r="DL10" s="6" t="s">
        <v>64</v>
      </c>
      <c r="DM10" s="6" t="s">
        <v>65</v>
      </c>
      <c r="DN10" s="13">
        <v>32242.56134</v>
      </c>
      <c r="DO10" s="13">
        <v>26051.979060000001</v>
      </c>
      <c r="DP10" s="13">
        <v>4054.7728539999998</v>
      </c>
      <c r="DQ10" s="13">
        <v>1001.408815</v>
      </c>
      <c r="DR10" s="13">
        <v>1000</v>
      </c>
      <c r="DS10" s="13">
        <v>2191.2405490000001</v>
      </c>
      <c r="DT10" s="13">
        <v>41091.434480000004</v>
      </c>
      <c r="DU10" s="13">
        <v>59481.57501</v>
      </c>
      <c r="DV10" s="13">
        <v>73833.312990000006</v>
      </c>
      <c r="DW10" s="13">
        <v>49008.438110000003</v>
      </c>
      <c r="DX10" s="13">
        <v>10879.95911</v>
      </c>
      <c r="DY10" s="13">
        <v>10447.989460000001</v>
      </c>
      <c r="DZ10" s="13">
        <v>37230.503080000002</v>
      </c>
      <c r="EA10" s="13">
        <v>55812.061309999997</v>
      </c>
      <c r="EB10" s="13">
        <v>57263.404849999999</v>
      </c>
      <c r="EC10" s="13">
        <v>74401.664730000004</v>
      </c>
      <c r="ED10" s="13">
        <v>6547.2159389999997</v>
      </c>
      <c r="EE10" s="13">
        <v>8166.6851040000001</v>
      </c>
      <c r="EF10" s="13">
        <v>27738.67798</v>
      </c>
      <c r="EG10" s="13">
        <v>25128.23677</v>
      </c>
      <c r="EH10" s="13">
        <v>34526.470179999997</v>
      </c>
      <c r="EI10" s="13">
        <v>30919.290540000002</v>
      </c>
      <c r="EJ10" s="13">
        <v>27390.993119999999</v>
      </c>
      <c r="EK10" s="13">
        <v>49198.349000000002</v>
      </c>
      <c r="EL10" s="13">
        <v>95095.405580000006</v>
      </c>
      <c r="EM10" s="13">
        <v>109535.6064</v>
      </c>
      <c r="EN10" s="13">
        <v>45883.689879999998</v>
      </c>
      <c r="EO10" s="13">
        <v>39569.103239999997</v>
      </c>
      <c r="EP10" s="13">
        <v>437558.92940000002</v>
      </c>
      <c r="EQ10" s="13">
        <v>382570.25150000001</v>
      </c>
      <c r="ER10" s="13">
        <v>185174.71309999999</v>
      </c>
      <c r="ES10" s="13">
        <v>190540.89360000001</v>
      </c>
      <c r="ET10" s="13">
        <v>54815.361019999997</v>
      </c>
      <c r="EU10" s="13">
        <v>62847.896580000001</v>
      </c>
      <c r="EV10" s="13">
        <v>61361.591339999999</v>
      </c>
      <c r="EW10" s="13">
        <v>59522.056579999997</v>
      </c>
      <c r="EX10" s="13">
        <v>10308.003430000001</v>
      </c>
      <c r="EY10" s="13">
        <v>11865.15713</v>
      </c>
      <c r="EZ10" s="13">
        <v>24394.685750000001</v>
      </c>
      <c r="FA10" s="13">
        <v>22961.94267</v>
      </c>
      <c r="FB10" s="13">
        <v>59883.518219999998</v>
      </c>
      <c r="FC10" s="13">
        <v>58127.292630000004</v>
      </c>
      <c r="FD10" s="13">
        <v>69006.698610000007</v>
      </c>
      <c r="FE10" s="13">
        <v>62741.008759999997</v>
      </c>
      <c r="FF10" s="13">
        <v>135775.03969999999</v>
      </c>
      <c r="FG10" s="13">
        <v>132957.36689999999</v>
      </c>
      <c r="FH10" s="13">
        <v>15821.920389999999</v>
      </c>
      <c r="FI10" s="13">
        <v>13199.04423</v>
      </c>
      <c r="FJ10" s="13">
        <v>20492.025379999999</v>
      </c>
      <c r="FK10" s="13">
        <v>17747.230530000001</v>
      </c>
      <c r="FL10" s="13">
        <v>31171.97609</v>
      </c>
      <c r="FM10" s="13">
        <v>42972.370150000002</v>
      </c>
      <c r="FN10" s="13">
        <v>58562.919620000001</v>
      </c>
      <c r="FO10" s="13">
        <v>52757.331850000002</v>
      </c>
      <c r="FP10" s="13">
        <v>1152532</v>
      </c>
      <c r="FQ10" s="13">
        <v>1027226</v>
      </c>
      <c r="FR10" s="13">
        <v>1856239</v>
      </c>
      <c r="FS10" s="13">
        <v>2113520</v>
      </c>
      <c r="FT10" s="13">
        <v>1318451</v>
      </c>
      <c r="FU10" s="13">
        <v>1382890</v>
      </c>
      <c r="FV10" s="13">
        <v>2282796</v>
      </c>
      <c r="FW10" s="13">
        <v>2877624</v>
      </c>
      <c r="FX10" s="13">
        <v>906918.6</v>
      </c>
      <c r="FY10" s="13">
        <v>1209465</v>
      </c>
      <c r="FZ10" s="13">
        <v>2406335</v>
      </c>
      <c r="GA10" s="13">
        <v>2318032</v>
      </c>
      <c r="GB10" s="13">
        <v>1378507</v>
      </c>
      <c r="GC10" s="13">
        <v>1419379</v>
      </c>
      <c r="GD10" s="13">
        <v>1497244</v>
      </c>
      <c r="GE10" s="13">
        <v>1525984</v>
      </c>
      <c r="GF10" s="13">
        <v>257820.4</v>
      </c>
      <c r="GG10" s="13">
        <v>220672.9</v>
      </c>
      <c r="GH10" s="13">
        <v>36562.973019999998</v>
      </c>
      <c r="GI10" s="13">
        <v>39188.06839</v>
      </c>
      <c r="GJ10" s="13">
        <v>51050.704960000003</v>
      </c>
      <c r="GK10" s="13">
        <v>122259.2163</v>
      </c>
      <c r="GL10" s="13">
        <v>74591.598509999996</v>
      </c>
      <c r="GM10" s="13">
        <v>116243.6829</v>
      </c>
      <c r="GN10" s="13">
        <v>56923.259740000001</v>
      </c>
      <c r="GO10" s="13">
        <v>45661.602019999998</v>
      </c>
      <c r="GP10" s="13">
        <v>36725.654600000002</v>
      </c>
      <c r="GQ10" s="13">
        <v>36076.671600000001</v>
      </c>
      <c r="GR10" s="13">
        <v>62158.660889999999</v>
      </c>
      <c r="GS10" s="13">
        <v>65245.903019999998</v>
      </c>
      <c r="GT10" s="13">
        <v>72599.449160000004</v>
      </c>
      <c r="GU10" s="13">
        <v>67461.700440000001</v>
      </c>
      <c r="GV10" s="13">
        <v>22795.913700000001</v>
      </c>
      <c r="GW10" s="13">
        <v>21689.109799999998</v>
      </c>
      <c r="GX10" s="13">
        <v>9572.5393299999996</v>
      </c>
      <c r="GY10" s="13">
        <v>11717.37671</v>
      </c>
      <c r="GZ10" s="13">
        <v>61208.610529999998</v>
      </c>
      <c r="HA10" s="13">
        <v>49218.193050000002</v>
      </c>
      <c r="HB10" s="13">
        <v>112067.8101</v>
      </c>
      <c r="HC10" s="13">
        <v>82505.493159999998</v>
      </c>
      <c r="HD10" s="13">
        <v>28090.999599999999</v>
      </c>
      <c r="HE10" s="13">
        <v>20684.356690000001</v>
      </c>
      <c r="HF10" s="13">
        <v>12069.31782</v>
      </c>
      <c r="HG10" s="13">
        <v>10580.4863</v>
      </c>
      <c r="HH10" s="13">
        <v>42528.831480000001</v>
      </c>
      <c r="HI10" s="13">
        <v>47612.861629999999</v>
      </c>
      <c r="HJ10" s="13">
        <v>60271.739959999999</v>
      </c>
      <c r="HK10" s="13">
        <v>56748.527529999999</v>
      </c>
      <c r="HL10" s="13">
        <v>63518.215179999999</v>
      </c>
      <c r="HM10" s="13">
        <v>78490.196230000001</v>
      </c>
      <c r="HN10" s="13">
        <v>48746.22726</v>
      </c>
      <c r="HO10" s="13">
        <v>50105.644229999998</v>
      </c>
      <c r="HP10" s="13">
        <v>48814.292909999996</v>
      </c>
      <c r="HQ10" s="13">
        <v>62500.873570000003</v>
      </c>
      <c r="HR10" s="13">
        <v>79245.399479999993</v>
      </c>
      <c r="HS10" s="13">
        <v>78347.785950000005</v>
      </c>
      <c r="HT10" s="13">
        <v>115740.87519999999</v>
      </c>
      <c r="HU10" s="13">
        <v>92875.907900000006</v>
      </c>
      <c r="HV10" s="13">
        <v>30762.57706</v>
      </c>
      <c r="HW10" s="13">
        <v>32779.338839999997</v>
      </c>
      <c r="HX10" s="13">
        <v>46579.212189999998</v>
      </c>
      <c r="HY10" s="13">
        <v>51125.843050000003</v>
      </c>
      <c r="HZ10" s="13">
        <v>26897.838589999999</v>
      </c>
      <c r="IA10" s="13">
        <v>19443.574909999999</v>
      </c>
      <c r="IB10" s="13">
        <v>72553.161619999999</v>
      </c>
      <c r="IC10" s="13">
        <v>127706.19960000001</v>
      </c>
      <c r="ID10" s="13">
        <v>112124.40489999999</v>
      </c>
      <c r="IE10" s="13">
        <v>121099.3958</v>
      </c>
      <c r="IF10" s="13">
        <v>121995.50629999999</v>
      </c>
      <c r="IG10" s="13">
        <v>111298.71369999999</v>
      </c>
      <c r="IH10" s="13">
        <v>111117.2562</v>
      </c>
      <c r="II10" s="13">
        <v>81294.036869999996</v>
      </c>
      <c r="IJ10" s="13">
        <v>272199.52389999997</v>
      </c>
      <c r="IK10" s="13">
        <v>271742.67580000003</v>
      </c>
      <c r="IL10" s="13">
        <v>430923.98070000001</v>
      </c>
      <c r="IM10" s="13">
        <v>429064.3616</v>
      </c>
      <c r="IN10" s="13">
        <v>159808.7769</v>
      </c>
      <c r="IO10" s="13">
        <v>190537.8265</v>
      </c>
      <c r="IP10" s="13">
        <v>85761.322020000007</v>
      </c>
      <c r="IQ10" s="13">
        <v>93400.726320000002</v>
      </c>
      <c r="IR10" s="13">
        <v>120279.54859999999</v>
      </c>
      <c r="IS10" s="13">
        <v>133723.23610000001</v>
      </c>
      <c r="IT10" s="13">
        <v>154102.14230000001</v>
      </c>
      <c r="IU10" s="13">
        <v>129232.666</v>
      </c>
      <c r="IV10" s="13">
        <v>50003.91388</v>
      </c>
      <c r="IW10" s="13">
        <v>52976.333619999998</v>
      </c>
      <c r="IX10" s="13">
        <v>35740.589139999996</v>
      </c>
      <c r="IY10" s="13">
        <v>31397.296910000001</v>
      </c>
      <c r="IZ10" s="13">
        <v>44612.476349999997</v>
      </c>
      <c r="JA10" s="13">
        <v>45563.819889999999</v>
      </c>
      <c r="JB10" s="13">
        <v>20429.64745</v>
      </c>
      <c r="JC10" s="13">
        <v>46448.82965</v>
      </c>
    </row>
    <row r="11" spans="1:269">
      <c r="A11" s="13">
        <v>7</v>
      </c>
      <c r="B11" s="13"/>
      <c r="C11" s="13">
        <v>100</v>
      </c>
      <c r="D11" s="13">
        <v>150</v>
      </c>
      <c r="E11" s="13"/>
      <c r="F11" s="13">
        <v>150</v>
      </c>
      <c r="G11" s="13">
        <v>150</v>
      </c>
      <c r="H11" s="13">
        <v>175</v>
      </c>
      <c r="I11" s="13">
        <v>175</v>
      </c>
      <c r="J11" s="13">
        <v>19260.95</v>
      </c>
      <c r="K11" s="13">
        <v>16116.3</v>
      </c>
      <c r="L11" s="13">
        <v>29264</v>
      </c>
      <c r="M11" s="13">
        <v>7198.4560000000001</v>
      </c>
      <c r="N11" s="13">
        <v>225</v>
      </c>
      <c r="O11" s="13">
        <v>225</v>
      </c>
      <c r="P11" s="13">
        <v>1238.444</v>
      </c>
      <c r="Q11" s="13">
        <v>1584.721</v>
      </c>
      <c r="R11" s="13">
        <v>7241.7849999999999</v>
      </c>
      <c r="S11" s="13">
        <v>8484.36</v>
      </c>
      <c r="T11" s="13"/>
      <c r="U11" s="13">
        <v>37520.47</v>
      </c>
      <c r="V11" s="13">
        <v>1753.66</v>
      </c>
      <c r="W11" s="13"/>
      <c r="X11" s="13">
        <v>5001.7420000000002</v>
      </c>
      <c r="Y11" s="13">
        <v>325</v>
      </c>
      <c r="Z11" s="13">
        <v>164940.20000000001</v>
      </c>
      <c r="AA11" s="13">
        <v>84602.29</v>
      </c>
      <c r="AB11" s="13">
        <v>16207.39</v>
      </c>
      <c r="AC11" s="13">
        <v>29208.21</v>
      </c>
      <c r="AD11" s="13"/>
      <c r="AE11" s="13"/>
      <c r="AF11" s="13">
        <v>375</v>
      </c>
      <c r="AG11" s="13">
        <v>375</v>
      </c>
      <c r="AH11" s="13">
        <v>33470.239999999998</v>
      </c>
      <c r="AI11" s="13">
        <v>16754.09</v>
      </c>
      <c r="AJ11" s="13">
        <v>9366.5210000000006</v>
      </c>
      <c r="AK11" s="13">
        <v>13043.17</v>
      </c>
      <c r="AL11" s="13">
        <v>2678.8629999999998</v>
      </c>
      <c r="AM11" s="13">
        <v>9912.6479999999992</v>
      </c>
      <c r="AN11" s="13">
        <v>2448.8229999999999</v>
      </c>
      <c r="AO11" s="13">
        <v>5423.9409999999998</v>
      </c>
      <c r="AP11" s="13">
        <v>4396.2569999999996</v>
      </c>
      <c r="AQ11" s="13">
        <v>4543.8010000000004</v>
      </c>
      <c r="AR11" s="13">
        <v>3169.97</v>
      </c>
      <c r="AS11" s="13">
        <v>1000</v>
      </c>
      <c r="AT11" s="13"/>
      <c r="AU11" s="13"/>
      <c r="AV11" s="13">
        <v>46098.57</v>
      </c>
      <c r="AW11" s="13">
        <v>58775.3</v>
      </c>
      <c r="AX11" s="13">
        <v>1976.931</v>
      </c>
      <c r="AY11" s="13">
        <v>1000</v>
      </c>
      <c r="AZ11" s="13">
        <v>1490.2650000000001</v>
      </c>
      <c r="BA11" s="13">
        <v>1000</v>
      </c>
      <c r="BB11" s="13">
        <v>6326.991</v>
      </c>
      <c r="BC11" s="13">
        <v>4648.9040000000005</v>
      </c>
      <c r="BD11" s="13">
        <v>625</v>
      </c>
      <c r="BE11" s="13">
        <v>625</v>
      </c>
      <c r="BF11" s="13">
        <v>650</v>
      </c>
      <c r="BG11" s="13">
        <v>650</v>
      </c>
      <c r="BH11" s="13">
        <v>675</v>
      </c>
      <c r="BI11" s="13">
        <v>675</v>
      </c>
      <c r="BJ11" s="13">
        <v>63646.411899999999</v>
      </c>
      <c r="BK11" s="13">
        <v>39710.54077</v>
      </c>
      <c r="BL11" s="13">
        <v>700</v>
      </c>
      <c r="BM11" s="13">
        <v>700</v>
      </c>
      <c r="BN11" s="13">
        <v>23046.34476</v>
      </c>
      <c r="BO11" s="13">
        <v>20014.398570000001</v>
      </c>
      <c r="BP11" s="13">
        <v>3229.0031909999998</v>
      </c>
      <c r="BQ11" s="13">
        <v>1593.2374</v>
      </c>
      <c r="BR11" s="13"/>
      <c r="BS11" s="13"/>
      <c r="BT11" s="13">
        <v>6079.924583</v>
      </c>
      <c r="BU11" s="13">
        <v>3821.9902520000001</v>
      </c>
      <c r="BV11" s="13">
        <v>1000</v>
      </c>
      <c r="BW11" s="13">
        <v>1061.3061190000001</v>
      </c>
      <c r="BX11" s="13">
        <v>775</v>
      </c>
      <c r="BY11" s="13">
        <v>775</v>
      </c>
      <c r="BZ11" s="13">
        <v>1537.9981990000001</v>
      </c>
      <c r="CA11" s="13">
        <v>1282.693982</v>
      </c>
      <c r="CB11" s="13"/>
      <c r="CC11" s="13"/>
      <c r="CD11" s="13"/>
      <c r="CE11" s="13"/>
      <c r="CF11" s="13">
        <v>6287.3420720000004</v>
      </c>
      <c r="CG11" s="13">
        <v>1000</v>
      </c>
      <c r="CH11" s="13">
        <v>4536.3044739999996</v>
      </c>
      <c r="CI11" s="13">
        <v>3752.9296880000002</v>
      </c>
      <c r="CJ11" s="13">
        <v>15868.738170000001</v>
      </c>
      <c r="CK11" s="13">
        <v>24288.160319999999</v>
      </c>
      <c r="CL11" s="13">
        <v>300</v>
      </c>
      <c r="CM11" s="13">
        <v>300</v>
      </c>
      <c r="CN11" s="13">
        <v>2277.0533559999999</v>
      </c>
      <c r="CO11" s="13">
        <v>4813.7640950000005</v>
      </c>
      <c r="CP11" s="13">
        <v>6417.8018570000004</v>
      </c>
      <c r="CQ11" s="13">
        <v>1882.957101</v>
      </c>
      <c r="CR11" s="13">
        <v>600</v>
      </c>
      <c r="CS11" s="13">
        <v>600</v>
      </c>
      <c r="CT11" s="13">
        <v>33053.287510000002</v>
      </c>
      <c r="CU11" s="13">
        <v>35358.333590000002</v>
      </c>
      <c r="CV11" s="13">
        <v>2212.2998240000002</v>
      </c>
      <c r="CW11" s="13">
        <v>5727.3154260000001</v>
      </c>
      <c r="CX11" s="13">
        <v>900</v>
      </c>
      <c r="CY11" s="13">
        <v>900</v>
      </c>
      <c r="CZ11" s="13">
        <v>2010.4567999999999</v>
      </c>
      <c r="DA11" s="13">
        <v>1282.062531</v>
      </c>
      <c r="DB11" s="13">
        <v>14473.531720000001</v>
      </c>
      <c r="DC11" s="13">
        <v>14681.541440000001</v>
      </c>
      <c r="DD11" s="13">
        <v>1208.6786030000001</v>
      </c>
      <c r="DE11" s="13">
        <v>1614.535689</v>
      </c>
      <c r="DF11" s="13">
        <v>2123.965263</v>
      </c>
      <c r="DG11" s="13">
        <v>1763.6482719999999</v>
      </c>
      <c r="DH11" s="13">
        <v>4980.0214770000002</v>
      </c>
      <c r="DI11" s="13">
        <v>4920.3801160000003</v>
      </c>
      <c r="DJ11" s="13">
        <v>5338.9344220000003</v>
      </c>
      <c r="DK11" s="13">
        <v>2205.6155199999998</v>
      </c>
      <c r="DL11" s="13"/>
      <c r="DM11" s="13"/>
      <c r="DN11" s="13">
        <v>105699.95879999999</v>
      </c>
      <c r="DO11" s="13">
        <v>97659.736629999999</v>
      </c>
      <c r="DP11" s="13">
        <v>1048.4600069999999</v>
      </c>
      <c r="DQ11" s="13">
        <v>1170.1859240000001</v>
      </c>
      <c r="DR11" s="13">
        <v>74158.973689999999</v>
      </c>
      <c r="DS11" s="13">
        <v>53977.687839999999</v>
      </c>
      <c r="DT11" s="13">
        <v>327686.98119999998</v>
      </c>
      <c r="DU11" s="13">
        <v>373066.40629999997</v>
      </c>
      <c r="DV11" s="13">
        <v>576892.08979999996</v>
      </c>
      <c r="DW11" s="13">
        <v>569284.48490000004</v>
      </c>
      <c r="DX11" s="13">
        <v>128321.76210000001</v>
      </c>
      <c r="DY11" s="13">
        <v>135047.92790000001</v>
      </c>
      <c r="DZ11" s="13">
        <v>248795.68479999999</v>
      </c>
      <c r="EA11" s="13">
        <v>243333.08410000001</v>
      </c>
      <c r="EB11" s="13">
        <v>129411.4685</v>
      </c>
      <c r="EC11" s="13">
        <v>106905.4108</v>
      </c>
      <c r="ED11" s="13">
        <v>221908.15729999999</v>
      </c>
      <c r="EE11" s="13">
        <v>225738.05239999999</v>
      </c>
      <c r="EF11" s="13">
        <v>149026.0773</v>
      </c>
      <c r="EG11" s="13">
        <v>43309.448239999998</v>
      </c>
      <c r="EH11" s="13">
        <v>90722.25189</v>
      </c>
      <c r="EI11" s="13">
        <v>57430.625919999999</v>
      </c>
      <c r="EJ11" s="13">
        <v>5352.301598</v>
      </c>
      <c r="EK11" s="13">
        <v>1000</v>
      </c>
      <c r="EL11" s="13">
        <v>388473.08350000001</v>
      </c>
      <c r="EM11" s="13">
        <v>473116.272</v>
      </c>
      <c r="EN11" s="13">
        <v>9895.6642150000007</v>
      </c>
      <c r="EO11" s="13">
        <v>17516.222000000002</v>
      </c>
      <c r="EP11" s="13">
        <v>354424.74369999999</v>
      </c>
      <c r="EQ11" s="13">
        <v>363830.9326</v>
      </c>
      <c r="ER11" s="13">
        <v>181850.9216</v>
      </c>
      <c r="ES11" s="13">
        <v>180128.78419999999</v>
      </c>
      <c r="ET11" s="13">
        <v>118718.7576</v>
      </c>
      <c r="EU11" s="13">
        <v>69500.274659999995</v>
      </c>
      <c r="EV11" s="13">
        <v>48022.235869999997</v>
      </c>
      <c r="EW11" s="13">
        <v>54645.206449999998</v>
      </c>
      <c r="EX11" s="13">
        <v>7574.33176</v>
      </c>
      <c r="EY11" s="13">
        <v>6341.7506219999996</v>
      </c>
      <c r="EZ11" s="13">
        <v>6084.4273569999996</v>
      </c>
      <c r="FA11" s="13">
        <v>9107.5372700000007</v>
      </c>
      <c r="FB11" s="13">
        <v>10443.910599999999</v>
      </c>
      <c r="FC11" s="13">
        <v>12258.88443</v>
      </c>
      <c r="FD11" s="13">
        <v>21032.003400000001</v>
      </c>
      <c r="FE11" s="13">
        <v>23479.125980000001</v>
      </c>
      <c r="FF11" s="13">
        <v>43778.26309</v>
      </c>
      <c r="FG11" s="13">
        <v>47665.863039999997</v>
      </c>
      <c r="FH11" s="13">
        <v>9212.7056119999997</v>
      </c>
      <c r="FI11" s="13">
        <v>10247.955319999999</v>
      </c>
      <c r="FJ11" s="13">
        <v>13247.994420000001</v>
      </c>
      <c r="FK11" s="13">
        <v>14911.779399999999</v>
      </c>
      <c r="FL11" s="13">
        <v>12264.835359999999</v>
      </c>
      <c r="FM11" s="13">
        <v>8066.3928990000004</v>
      </c>
      <c r="FN11" s="13">
        <v>19186.746599999999</v>
      </c>
      <c r="FO11" s="13">
        <v>15582.743640000001</v>
      </c>
      <c r="FP11" s="13">
        <v>333351.5</v>
      </c>
      <c r="FQ11" s="13">
        <v>349528.6</v>
      </c>
      <c r="FR11" s="13">
        <v>522250.7</v>
      </c>
      <c r="FS11" s="13">
        <v>117689.60000000001</v>
      </c>
      <c r="FT11" s="13">
        <v>222412.1</v>
      </c>
      <c r="FU11" s="13">
        <v>318137.2</v>
      </c>
      <c r="FV11" s="13">
        <v>837728</v>
      </c>
      <c r="FW11" s="13">
        <v>597391.9</v>
      </c>
      <c r="FX11" s="13">
        <v>1241652</v>
      </c>
      <c r="FY11" s="13">
        <v>1481489</v>
      </c>
      <c r="FZ11" s="13">
        <v>340240.5</v>
      </c>
      <c r="GA11" s="13">
        <v>311909.2</v>
      </c>
      <c r="GB11" s="13">
        <v>166313.29999999999</v>
      </c>
      <c r="GC11" s="13">
        <v>212014.2</v>
      </c>
      <c r="GD11" s="13">
        <v>119899.2</v>
      </c>
      <c r="GE11" s="13">
        <v>23010.41</v>
      </c>
      <c r="GF11" s="13">
        <v>15407.86</v>
      </c>
      <c r="GG11" s="13">
        <v>30997.19</v>
      </c>
      <c r="GH11" s="13">
        <v>66704.841610000003</v>
      </c>
      <c r="GI11" s="13">
        <v>54507.061000000002</v>
      </c>
      <c r="GJ11" s="13">
        <v>106715.4007</v>
      </c>
      <c r="GK11" s="13">
        <v>122989.1663</v>
      </c>
      <c r="GL11" s="13">
        <v>174065.6586</v>
      </c>
      <c r="GM11" s="13">
        <v>160921.76819999999</v>
      </c>
      <c r="GN11" s="13">
        <v>241958.49609999999</v>
      </c>
      <c r="GO11" s="13">
        <v>237307.1899</v>
      </c>
      <c r="GP11" s="13">
        <v>62745.601649999997</v>
      </c>
      <c r="GQ11" s="13">
        <v>59300.712590000003</v>
      </c>
      <c r="GR11" s="13">
        <v>65051.292419999998</v>
      </c>
      <c r="GS11" s="13">
        <v>60199.310299999997</v>
      </c>
      <c r="GT11" s="13">
        <v>197464.27919999999</v>
      </c>
      <c r="GU11" s="13">
        <v>172014.09909999999</v>
      </c>
      <c r="GV11" s="13">
        <v>60740.669249999999</v>
      </c>
      <c r="GW11" s="13">
        <v>62064.907070000001</v>
      </c>
      <c r="GX11" s="13">
        <v>29155.378339999999</v>
      </c>
      <c r="GY11" s="13">
        <v>29038.801189999998</v>
      </c>
      <c r="GZ11" s="13">
        <v>153990.73790000001</v>
      </c>
      <c r="HA11" s="13">
        <v>197466.04920000001</v>
      </c>
      <c r="HB11" s="13">
        <v>167728.4241</v>
      </c>
      <c r="HC11" s="13">
        <v>163531.06690000001</v>
      </c>
      <c r="HD11" s="13">
        <v>27864.56871</v>
      </c>
      <c r="HE11" s="13">
        <v>31185.50491</v>
      </c>
      <c r="HF11" s="13">
        <v>355451.38549999997</v>
      </c>
      <c r="HG11" s="13">
        <v>378224.91460000002</v>
      </c>
      <c r="HH11" s="13">
        <v>10035.68649</v>
      </c>
      <c r="HI11" s="13">
        <v>10589.60152</v>
      </c>
      <c r="HJ11" s="13">
        <v>45771.942139999999</v>
      </c>
      <c r="HK11" s="13">
        <v>55676.391600000003</v>
      </c>
      <c r="HL11" s="13">
        <v>20051.401140000002</v>
      </c>
      <c r="HM11" s="13">
        <v>23667.304990000001</v>
      </c>
      <c r="HN11" s="13">
        <v>21093.845369999999</v>
      </c>
      <c r="HO11" s="13">
        <v>18553.764340000002</v>
      </c>
      <c r="HP11" s="13">
        <v>314545.53220000002</v>
      </c>
      <c r="HQ11" s="13">
        <v>319366.42460000003</v>
      </c>
      <c r="HR11" s="13">
        <v>519499.63380000001</v>
      </c>
      <c r="HS11" s="13">
        <v>610852.23389999999</v>
      </c>
      <c r="HT11" s="13">
        <v>209023.98680000001</v>
      </c>
      <c r="HU11" s="13">
        <v>230417.46520000001</v>
      </c>
      <c r="HV11" s="13">
        <v>290722.96139999997</v>
      </c>
      <c r="HW11" s="13">
        <v>272150.69579999999</v>
      </c>
      <c r="HX11" s="13">
        <v>329926.36109999998</v>
      </c>
      <c r="HY11" s="13">
        <v>324066.95559999999</v>
      </c>
      <c r="HZ11" s="13">
        <v>83732.151029999994</v>
      </c>
      <c r="IA11" s="13">
        <v>104837.69990000001</v>
      </c>
      <c r="IB11" s="13">
        <v>83702.590939999995</v>
      </c>
      <c r="IC11" s="13">
        <v>88895.065310000005</v>
      </c>
      <c r="ID11" s="13">
        <v>236485.26</v>
      </c>
      <c r="IE11" s="13">
        <v>198723.1293</v>
      </c>
      <c r="IF11" s="13">
        <v>74333.686830000006</v>
      </c>
      <c r="IG11" s="13">
        <v>88777.107239999998</v>
      </c>
      <c r="IH11" s="13">
        <v>104575.2258</v>
      </c>
      <c r="II11" s="13">
        <v>69831.359859999997</v>
      </c>
      <c r="IJ11" s="13">
        <v>177789.59659999999</v>
      </c>
      <c r="IK11" s="13">
        <v>175618.1183</v>
      </c>
      <c r="IL11" s="13">
        <v>326841.12550000002</v>
      </c>
      <c r="IM11" s="13">
        <v>296297.2107</v>
      </c>
      <c r="IN11" s="13">
        <v>141403.96119999999</v>
      </c>
      <c r="IO11" s="13">
        <v>126972.0917</v>
      </c>
      <c r="IP11" s="13">
        <v>80598.01483</v>
      </c>
      <c r="IQ11" s="13">
        <v>70662.742610000001</v>
      </c>
      <c r="IR11" s="13">
        <v>117045.12790000001</v>
      </c>
      <c r="IS11" s="13">
        <v>101014.6637</v>
      </c>
      <c r="IT11" s="13">
        <v>134918.83850000001</v>
      </c>
      <c r="IU11" s="13">
        <v>40954.116820000003</v>
      </c>
      <c r="IV11" s="13">
        <v>69768.669129999995</v>
      </c>
      <c r="IW11" s="13">
        <v>76532.638550000003</v>
      </c>
      <c r="IX11" s="13">
        <v>40916.473389999999</v>
      </c>
      <c r="IY11" s="13">
        <v>42519.91272</v>
      </c>
      <c r="IZ11" s="13">
        <v>229884.29259999999</v>
      </c>
      <c r="JA11" s="13">
        <v>206908.30989999999</v>
      </c>
      <c r="JB11" s="13">
        <v>161072.8149</v>
      </c>
      <c r="JC11" s="13">
        <v>119187.5076</v>
      </c>
    </row>
    <row r="12" spans="1:269">
      <c r="A12" s="13">
        <v>8</v>
      </c>
      <c r="B12" s="13"/>
      <c r="C12" s="13">
        <v>100</v>
      </c>
      <c r="D12" s="13">
        <v>1402.587</v>
      </c>
      <c r="E12" s="13">
        <v>1543.4190000000001</v>
      </c>
      <c r="F12" s="13"/>
      <c r="G12" s="13">
        <v>2400.6790000000001</v>
      </c>
      <c r="H12" s="13">
        <v>29490.19</v>
      </c>
      <c r="I12" s="13">
        <v>42556.27</v>
      </c>
      <c r="J12" s="13">
        <v>7240.2079999999996</v>
      </c>
      <c r="K12" s="13">
        <v>2681.8380000000002</v>
      </c>
      <c r="L12" s="13">
        <v>1905.0219999999999</v>
      </c>
      <c r="M12" s="13">
        <v>3079.95</v>
      </c>
      <c r="N12" s="13">
        <v>225</v>
      </c>
      <c r="O12" s="13">
        <v>225</v>
      </c>
      <c r="P12" s="13">
        <v>250</v>
      </c>
      <c r="Q12" s="13"/>
      <c r="R12" s="13">
        <v>1226.452</v>
      </c>
      <c r="S12" s="13">
        <v>5138.4610000000002</v>
      </c>
      <c r="T12" s="13">
        <v>19015.71</v>
      </c>
      <c r="U12" s="13">
        <v>15527.13</v>
      </c>
      <c r="V12" s="13">
        <v>1469.808</v>
      </c>
      <c r="W12" s="13">
        <v>1063.569</v>
      </c>
      <c r="X12" s="13">
        <v>8218.6929999999993</v>
      </c>
      <c r="Y12" s="13">
        <v>3188.7069999999999</v>
      </c>
      <c r="Z12" s="13">
        <v>247112.8</v>
      </c>
      <c r="AA12" s="13">
        <v>197157.9</v>
      </c>
      <c r="AB12" s="13">
        <v>1137.991</v>
      </c>
      <c r="AC12" s="13">
        <v>2702.855</v>
      </c>
      <c r="AD12" s="13"/>
      <c r="AE12" s="13"/>
      <c r="AF12" s="13">
        <v>5638.0829999999996</v>
      </c>
      <c r="AG12" s="13">
        <v>7002.6549999999997</v>
      </c>
      <c r="AH12" s="13">
        <v>14926.12</v>
      </c>
      <c r="AI12" s="13">
        <v>44932.72</v>
      </c>
      <c r="AJ12" s="13">
        <v>400</v>
      </c>
      <c r="AK12" s="13">
        <v>400</v>
      </c>
      <c r="AL12" s="13">
        <v>1588.818</v>
      </c>
      <c r="AM12" s="13">
        <v>2279.6239999999998</v>
      </c>
      <c r="AN12" s="13">
        <v>450</v>
      </c>
      <c r="AO12" s="13">
        <v>450</v>
      </c>
      <c r="AP12" s="13">
        <v>475</v>
      </c>
      <c r="AQ12" s="13">
        <v>475</v>
      </c>
      <c r="AR12" s="13">
        <v>5253.2370000000001</v>
      </c>
      <c r="AS12" s="13">
        <v>4144.5690000000004</v>
      </c>
      <c r="AT12" s="13"/>
      <c r="AU12" s="13"/>
      <c r="AV12" s="13">
        <v>525</v>
      </c>
      <c r="AW12" s="13">
        <v>525</v>
      </c>
      <c r="AX12" s="13">
        <v>9929.2279999999992</v>
      </c>
      <c r="AY12" s="13">
        <v>6492.2030000000004</v>
      </c>
      <c r="AZ12" s="13">
        <v>575</v>
      </c>
      <c r="BA12" s="13">
        <v>575</v>
      </c>
      <c r="BB12" s="13">
        <v>3882.4670000000001</v>
      </c>
      <c r="BC12" s="13">
        <v>2847.752</v>
      </c>
      <c r="BD12" s="13">
        <v>625</v>
      </c>
      <c r="BE12" s="13">
        <v>625</v>
      </c>
      <c r="BF12" s="13">
        <v>650</v>
      </c>
      <c r="BG12" s="13">
        <v>650</v>
      </c>
      <c r="BH12" s="13">
        <v>675</v>
      </c>
      <c r="BI12" s="13">
        <v>675</v>
      </c>
      <c r="BJ12" s="13">
        <v>47358.539579999997</v>
      </c>
      <c r="BK12" s="13">
        <v>64686.80573</v>
      </c>
      <c r="BL12" s="13">
        <v>190696.106</v>
      </c>
      <c r="BM12" s="13">
        <v>151151.3977</v>
      </c>
      <c r="BN12" s="13">
        <v>121084.7931</v>
      </c>
      <c r="BO12" s="13">
        <v>83984.970090000003</v>
      </c>
      <c r="BP12" s="13">
        <v>52664.03961</v>
      </c>
      <c r="BQ12" s="13">
        <v>44739.494319999998</v>
      </c>
      <c r="BR12" s="13"/>
      <c r="BS12" s="13"/>
      <c r="BT12" s="13">
        <v>50547.924039999998</v>
      </c>
      <c r="BU12" s="13">
        <v>34038.253779999999</v>
      </c>
      <c r="BV12" s="13">
        <v>76295.852660000004</v>
      </c>
      <c r="BW12" s="13">
        <v>62367.069239999997</v>
      </c>
      <c r="BX12" s="13">
        <v>7417.4127580000004</v>
      </c>
      <c r="BY12" s="13">
        <v>9994.6842190000007</v>
      </c>
      <c r="BZ12" s="13">
        <v>800</v>
      </c>
      <c r="CA12" s="13">
        <v>800</v>
      </c>
      <c r="CB12" s="13"/>
      <c r="CC12" s="13"/>
      <c r="CD12" s="13"/>
      <c r="CE12" s="13"/>
      <c r="CF12" s="13">
        <v>3542.1383380000002</v>
      </c>
      <c r="CG12" s="13">
        <v>5809.9360470000001</v>
      </c>
      <c r="CH12" s="13">
        <v>150</v>
      </c>
      <c r="CI12" s="13">
        <v>150</v>
      </c>
      <c r="CJ12" s="13">
        <v>200</v>
      </c>
      <c r="CK12" s="13">
        <v>200</v>
      </c>
      <c r="CL12" s="13">
        <v>300</v>
      </c>
      <c r="CM12" s="13">
        <v>300</v>
      </c>
      <c r="CN12" s="13">
        <v>400</v>
      </c>
      <c r="CO12" s="13">
        <v>400</v>
      </c>
      <c r="CP12" s="13">
        <v>1000</v>
      </c>
      <c r="CQ12" s="13">
        <v>1005.859613</v>
      </c>
      <c r="CR12" s="13">
        <v>600</v>
      </c>
      <c r="CS12" s="13">
        <v>600</v>
      </c>
      <c r="CT12" s="13">
        <v>1137.036443</v>
      </c>
      <c r="CU12" s="13">
        <v>5219.4447520000003</v>
      </c>
      <c r="CV12" s="13">
        <v>800</v>
      </c>
      <c r="CW12" s="13">
        <v>800</v>
      </c>
      <c r="CX12" s="13">
        <v>900</v>
      </c>
      <c r="CY12" s="13">
        <v>900</v>
      </c>
      <c r="CZ12" s="13">
        <v>1065.253735</v>
      </c>
      <c r="DA12" s="13">
        <v>1684.3113900000001</v>
      </c>
      <c r="DB12" s="13">
        <v>392409.08809999999</v>
      </c>
      <c r="DC12" s="13">
        <v>368731.62839999999</v>
      </c>
      <c r="DD12" s="13">
        <v>350</v>
      </c>
      <c r="DE12" s="13">
        <v>350</v>
      </c>
      <c r="DF12" s="13">
        <v>450</v>
      </c>
      <c r="DG12" s="13">
        <v>450</v>
      </c>
      <c r="DH12" s="13">
        <v>47354.106899999999</v>
      </c>
      <c r="DI12" s="13">
        <v>46983.654020000002</v>
      </c>
      <c r="DJ12" s="13">
        <v>17514.842990000001</v>
      </c>
      <c r="DK12" s="13">
        <v>21304.88205</v>
      </c>
      <c r="DL12" s="13"/>
      <c r="DM12" s="13"/>
      <c r="DN12" s="13">
        <v>101486.75539999999</v>
      </c>
      <c r="DO12" s="13">
        <v>117202.7359</v>
      </c>
      <c r="DP12" s="13">
        <v>29543.12515</v>
      </c>
      <c r="DQ12" s="13">
        <v>36101.73416</v>
      </c>
      <c r="DR12" s="13">
        <v>119200.9659</v>
      </c>
      <c r="DS12" s="13">
        <v>180684.29569999999</v>
      </c>
      <c r="DT12" s="13">
        <v>246211.13589999999</v>
      </c>
      <c r="DU12" s="13">
        <v>189702.14840000001</v>
      </c>
      <c r="DV12" s="13">
        <v>173307.61720000001</v>
      </c>
      <c r="DW12" s="13">
        <v>191576.20240000001</v>
      </c>
      <c r="DX12" s="13">
        <v>175593.99410000001</v>
      </c>
      <c r="DY12" s="13">
        <v>174389.81630000001</v>
      </c>
      <c r="DZ12" s="13">
        <v>217565.20079999999</v>
      </c>
      <c r="EA12" s="13">
        <v>195255.85939999999</v>
      </c>
      <c r="EB12" s="13">
        <v>259263.51930000001</v>
      </c>
      <c r="EC12" s="13">
        <v>207233.62729999999</v>
      </c>
      <c r="ED12" s="13">
        <v>190058.30379999999</v>
      </c>
      <c r="EE12" s="13">
        <v>167180.8014</v>
      </c>
      <c r="EF12" s="13">
        <v>55320.354460000002</v>
      </c>
      <c r="EG12" s="13">
        <v>78166.275020000001</v>
      </c>
      <c r="EH12" s="13">
        <v>297028.07620000001</v>
      </c>
      <c r="EI12" s="13">
        <v>282552.1851</v>
      </c>
      <c r="EJ12" s="13">
        <v>208994.5526</v>
      </c>
      <c r="EK12" s="13">
        <v>182457.85519999999</v>
      </c>
      <c r="EL12" s="13"/>
      <c r="EM12" s="13"/>
      <c r="EN12" s="13">
        <v>14612.52594</v>
      </c>
      <c r="EO12" s="13">
        <v>1000</v>
      </c>
      <c r="EP12" s="13">
        <v>341763.30570000003</v>
      </c>
      <c r="EQ12" s="13">
        <v>347443.23729999998</v>
      </c>
      <c r="ER12" s="13">
        <v>188628.2654</v>
      </c>
      <c r="ES12" s="13">
        <v>169806.12179999999</v>
      </c>
      <c r="ET12" s="13">
        <v>184526.93179999999</v>
      </c>
      <c r="EU12" s="13">
        <v>164013.35140000001</v>
      </c>
      <c r="EV12" s="13">
        <v>118126.5411</v>
      </c>
      <c r="EW12" s="13">
        <v>122945.74739999999</v>
      </c>
      <c r="EX12" s="13">
        <v>202388.83970000001</v>
      </c>
      <c r="EY12" s="13">
        <v>197769.8517</v>
      </c>
      <c r="EZ12" s="13">
        <v>1015369.934</v>
      </c>
      <c r="FA12" s="13">
        <v>907638.97710000002</v>
      </c>
      <c r="FB12" s="13">
        <v>260714.11129999999</v>
      </c>
      <c r="FC12" s="13">
        <v>253259.6588</v>
      </c>
      <c r="FD12" s="13">
        <v>308733.76459999999</v>
      </c>
      <c r="FE12" s="13">
        <v>328443.90870000003</v>
      </c>
      <c r="FF12" s="13">
        <v>944594.60450000002</v>
      </c>
      <c r="FG12" s="13">
        <v>979362.4878</v>
      </c>
      <c r="FH12" s="13">
        <v>667423.64500000002</v>
      </c>
      <c r="FI12" s="13">
        <v>702760.19290000002</v>
      </c>
      <c r="FJ12" s="13">
        <v>147336.7004</v>
      </c>
      <c r="FK12" s="13">
        <v>150010.58960000001</v>
      </c>
      <c r="FL12" s="13">
        <v>423525.69579999999</v>
      </c>
      <c r="FM12" s="13">
        <v>444993.103</v>
      </c>
      <c r="FN12" s="13">
        <v>393089.78269999998</v>
      </c>
      <c r="FO12" s="13">
        <v>359155.45649999997</v>
      </c>
      <c r="FP12" s="13">
        <v>97886.15</v>
      </c>
      <c r="FQ12" s="13">
        <v>108380.5</v>
      </c>
      <c r="FR12" s="13">
        <v>1707781</v>
      </c>
      <c r="FS12" s="13">
        <v>2523630</v>
      </c>
      <c r="FT12" s="13">
        <v>253365.2</v>
      </c>
      <c r="FU12" s="13">
        <v>296896.3</v>
      </c>
      <c r="FV12" s="13">
        <v>69770.2</v>
      </c>
      <c r="FW12" s="13">
        <v>158263.79999999999</v>
      </c>
      <c r="FX12" s="13">
        <v>284462.09999999998</v>
      </c>
      <c r="FY12" s="13">
        <v>472839.2</v>
      </c>
      <c r="FZ12" s="13">
        <v>64376.07</v>
      </c>
      <c r="GA12" s="13">
        <v>66912.69</v>
      </c>
      <c r="GB12" s="13">
        <v>474055.8</v>
      </c>
      <c r="GC12" s="13">
        <v>426893</v>
      </c>
      <c r="GD12" s="13">
        <v>195887.3</v>
      </c>
      <c r="GE12" s="13">
        <v>197472.4</v>
      </c>
      <c r="GF12" s="13">
        <v>4985.9970000000003</v>
      </c>
      <c r="GG12" s="13">
        <v>2575.348</v>
      </c>
      <c r="GH12" s="13">
        <v>138821.8842</v>
      </c>
      <c r="GI12" s="13">
        <v>96429.786680000005</v>
      </c>
      <c r="GJ12" s="13">
        <v>68372.451780000003</v>
      </c>
      <c r="GK12" s="13">
        <v>48808.746339999998</v>
      </c>
      <c r="GL12" s="13">
        <v>134693.40520000001</v>
      </c>
      <c r="GM12" s="13">
        <v>131497.78750000001</v>
      </c>
      <c r="GN12" s="13">
        <v>90096.321110000004</v>
      </c>
      <c r="GO12" s="13">
        <v>76727.935790000003</v>
      </c>
      <c r="GP12" s="13">
        <v>19806.713100000001</v>
      </c>
      <c r="GQ12" s="13">
        <v>48211.753850000001</v>
      </c>
      <c r="GR12" s="13">
        <v>53092.002869999997</v>
      </c>
      <c r="GS12" s="13">
        <v>59643.95523</v>
      </c>
      <c r="GT12" s="13">
        <v>413541.96169999999</v>
      </c>
      <c r="GU12" s="13">
        <v>436984.74119999999</v>
      </c>
      <c r="GV12" s="13">
        <v>164339.58439999999</v>
      </c>
      <c r="GW12" s="13">
        <v>63379.913330000003</v>
      </c>
      <c r="GX12" s="13">
        <v>39579.757689999999</v>
      </c>
      <c r="GY12" s="13">
        <v>58067.714690000001</v>
      </c>
      <c r="GZ12" s="13">
        <v>71968.955990000002</v>
      </c>
      <c r="HA12" s="13">
        <v>67877.609249999994</v>
      </c>
      <c r="HB12" s="13">
        <v>102567.7261</v>
      </c>
      <c r="HC12" s="13">
        <v>87463.462830000004</v>
      </c>
      <c r="HD12" s="13">
        <v>140754.89809999999</v>
      </c>
      <c r="HE12" s="13">
        <v>169858.36790000001</v>
      </c>
      <c r="HF12" s="13">
        <v>255349.6857</v>
      </c>
      <c r="HG12" s="13">
        <v>232027.3743</v>
      </c>
      <c r="HH12" s="13">
        <v>278704.16259999998</v>
      </c>
      <c r="HI12" s="13">
        <v>285318.17629999999</v>
      </c>
      <c r="HJ12" s="13">
        <v>52843.208310000002</v>
      </c>
      <c r="HK12" s="13">
        <v>46583.969120000002</v>
      </c>
      <c r="HL12" s="13">
        <v>23974.054339999999</v>
      </c>
      <c r="HM12" s="13">
        <v>23752.01035</v>
      </c>
      <c r="HN12" s="13">
        <v>171958.7555</v>
      </c>
      <c r="HO12" s="13">
        <v>205135.3302</v>
      </c>
      <c r="HP12" s="13">
        <v>144475.23499999999</v>
      </c>
      <c r="HQ12" s="13">
        <v>146451.35500000001</v>
      </c>
      <c r="HR12" s="13">
        <v>142943.08470000001</v>
      </c>
      <c r="HS12" s="13">
        <v>163860.54990000001</v>
      </c>
      <c r="HT12" s="13">
        <v>129187.1948</v>
      </c>
      <c r="HU12" s="13">
        <v>134150.26860000001</v>
      </c>
      <c r="HV12" s="13">
        <v>145944.13759999999</v>
      </c>
      <c r="HW12" s="13">
        <v>145579.34570000001</v>
      </c>
      <c r="HX12" s="13">
        <v>202887.63430000001</v>
      </c>
      <c r="HY12" s="13">
        <v>212742.85889999999</v>
      </c>
      <c r="HZ12" s="13">
        <v>244952.3468</v>
      </c>
      <c r="IA12" s="13">
        <v>265966.98</v>
      </c>
      <c r="IB12" s="13">
        <v>73108.955379999999</v>
      </c>
      <c r="IC12" s="13">
        <v>67057.807920000007</v>
      </c>
      <c r="ID12" s="13">
        <v>104274.5972</v>
      </c>
      <c r="IE12" s="13">
        <v>96965.316770000005</v>
      </c>
      <c r="IF12" s="13">
        <v>110082.32120000001</v>
      </c>
      <c r="IG12" s="13">
        <v>108218.23119999999</v>
      </c>
      <c r="IH12" s="13">
        <v>124782.9056</v>
      </c>
      <c r="II12" s="13">
        <v>121441.77250000001</v>
      </c>
      <c r="IJ12" s="13">
        <v>285646.69799999997</v>
      </c>
      <c r="IK12" s="13">
        <v>202132.91930000001</v>
      </c>
      <c r="IL12" s="13"/>
      <c r="IM12" s="13"/>
      <c r="IN12" s="13">
        <v>161966.30859999999</v>
      </c>
      <c r="IO12" s="13">
        <v>122721.60340000001</v>
      </c>
      <c r="IP12" s="13">
        <v>57067.062380000003</v>
      </c>
      <c r="IQ12" s="13">
        <v>56072.376250000001</v>
      </c>
      <c r="IR12" s="13">
        <v>107522.2778</v>
      </c>
      <c r="IS12" s="13">
        <v>109102.3979</v>
      </c>
      <c r="IT12" s="13">
        <v>332563.72070000001</v>
      </c>
      <c r="IU12" s="13">
        <v>259356.9031</v>
      </c>
      <c r="IV12" s="13">
        <v>225146.22500000001</v>
      </c>
      <c r="IW12" s="13">
        <v>190170.86790000001</v>
      </c>
      <c r="IX12" s="13">
        <v>129811.76760000001</v>
      </c>
      <c r="IY12" s="13">
        <v>85717.636110000007</v>
      </c>
      <c r="IZ12" s="13">
        <v>204349.8077</v>
      </c>
      <c r="JA12" s="13">
        <v>136697.72339999999</v>
      </c>
      <c r="JB12" s="13">
        <v>164954.8798</v>
      </c>
      <c r="JC12" s="13">
        <v>110178.68799999999</v>
      </c>
    </row>
    <row r="13" spans="1:269">
      <c r="A13" s="13">
        <v>9</v>
      </c>
      <c r="B13" s="13">
        <v>1787.8389999999999</v>
      </c>
      <c r="C13" s="13"/>
      <c r="D13" s="13">
        <v>3619.8339999999998</v>
      </c>
      <c r="E13" s="13">
        <v>1228.1869999999999</v>
      </c>
      <c r="F13" s="13"/>
      <c r="G13" s="13">
        <v>150</v>
      </c>
      <c r="H13" s="13">
        <v>229114.8</v>
      </c>
      <c r="I13" s="13">
        <v>313293</v>
      </c>
      <c r="J13" s="13">
        <v>32476.7</v>
      </c>
      <c r="K13" s="13">
        <v>32589.119999999999</v>
      </c>
      <c r="L13" s="13">
        <v>1137.711</v>
      </c>
      <c r="M13" s="13"/>
      <c r="N13" s="13">
        <v>225</v>
      </c>
      <c r="O13" s="13">
        <v>225</v>
      </c>
      <c r="P13" s="13">
        <v>15881.49</v>
      </c>
      <c r="Q13" s="13">
        <v>5227.5990000000002</v>
      </c>
      <c r="R13" s="13">
        <v>4874.8720000000003</v>
      </c>
      <c r="S13" s="13">
        <v>6260.4579999999996</v>
      </c>
      <c r="T13" s="13">
        <v>12821.76</v>
      </c>
      <c r="U13" s="13">
        <v>16540.349999999999</v>
      </c>
      <c r="V13" s="13">
        <v>36367.85</v>
      </c>
      <c r="W13" s="13">
        <v>26019.279999999999</v>
      </c>
      <c r="X13" s="13">
        <v>325</v>
      </c>
      <c r="Y13" s="13">
        <v>325</v>
      </c>
      <c r="Z13" s="13">
        <v>60090.33</v>
      </c>
      <c r="AA13" s="13">
        <v>76763.38</v>
      </c>
      <c r="AB13" s="13"/>
      <c r="AC13" s="13">
        <v>350</v>
      </c>
      <c r="AD13" s="13"/>
      <c r="AE13" s="13"/>
      <c r="AF13" s="13">
        <v>375</v>
      </c>
      <c r="AG13" s="13">
        <v>375</v>
      </c>
      <c r="AH13" s="13">
        <v>1157.471</v>
      </c>
      <c r="AI13" s="13">
        <v>3443.7710000000002</v>
      </c>
      <c r="AJ13" s="13">
        <v>3281.049</v>
      </c>
      <c r="AK13" s="13">
        <v>1000</v>
      </c>
      <c r="AL13" s="13">
        <v>1000</v>
      </c>
      <c r="AM13" s="13">
        <v>1960.1479999999999</v>
      </c>
      <c r="AN13" s="13">
        <v>450</v>
      </c>
      <c r="AO13" s="13">
        <v>450</v>
      </c>
      <c r="AP13" s="13">
        <v>10938.08</v>
      </c>
      <c r="AQ13" s="13">
        <v>1000</v>
      </c>
      <c r="AR13" s="13">
        <v>500</v>
      </c>
      <c r="AS13" s="13">
        <v>500</v>
      </c>
      <c r="AT13" s="13"/>
      <c r="AU13" s="13"/>
      <c r="AV13" s="13">
        <v>1173.655</v>
      </c>
      <c r="AW13" s="13">
        <v>1000</v>
      </c>
      <c r="AX13" s="13"/>
      <c r="AY13" s="13"/>
      <c r="AZ13" s="13">
        <v>575</v>
      </c>
      <c r="BA13" s="13">
        <v>575</v>
      </c>
      <c r="BB13" s="13">
        <v>600</v>
      </c>
      <c r="BC13" s="13">
        <v>600</v>
      </c>
      <c r="BD13" s="13">
        <v>625</v>
      </c>
      <c r="BE13" s="13">
        <v>625</v>
      </c>
      <c r="BF13" s="13">
        <v>650</v>
      </c>
      <c r="BG13" s="13">
        <v>650</v>
      </c>
      <c r="BH13" s="13">
        <v>675</v>
      </c>
      <c r="BI13" s="13">
        <v>675</v>
      </c>
      <c r="BJ13" s="13">
        <v>366029.9988</v>
      </c>
      <c r="BK13" s="13">
        <v>350238.18969999999</v>
      </c>
      <c r="BL13" s="13">
        <v>440885.13179999997</v>
      </c>
      <c r="BM13" s="13">
        <v>587824.70700000005</v>
      </c>
      <c r="BN13" s="13">
        <v>2115301.27</v>
      </c>
      <c r="BO13" s="13">
        <v>2435939.6970000002</v>
      </c>
      <c r="BP13" s="13">
        <v>274227.84419999999</v>
      </c>
      <c r="BQ13" s="13">
        <v>440991.57709999999</v>
      </c>
      <c r="BR13" s="13"/>
      <c r="BS13" s="13"/>
      <c r="BT13" s="13">
        <v>274239.25780000002</v>
      </c>
      <c r="BU13" s="13">
        <v>115563.47659999999</v>
      </c>
      <c r="BV13" s="13">
        <v>631475.09770000004</v>
      </c>
      <c r="BW13" s="13">
        <v>347391.23540000001</v>
      </c>
      <c r="BX13" s="13">
        <v>1000</v>
      </c>
      <c r="BY13" s="13">
        <v>3185.7008930000002</v>
      </c>
      <c r="BZ13" s="13">
        <v>800</v>
      </c>
      <c r="CA13" s="13">
        <v>800</v>
      </c>
      <c r="CB13" s="13"/>
      <c r="CC13" s="13"/>
      <c r="CD13" s="13"/>
      <c r="CE13" s="13"/>
      <c r="CF13" s="13">
        <v>875</v>
      </c>
      <c r="CG13" s="13">
        <v>875</v>
      </c>
      <c r="CH13" s="13">
        <v>3096099.8539999998</v>
      </c>
      <c r="CI13" s="13">
        <v>2866963.3790000002</v>
      </c>
      <c r="CJ13" s="13">
        <v>1840.522766</v>
      </c>
      <c r="CK13" s="13">
        <v>1170.886397</v>
      </c>
      <c r="CL13" s="13">
        <v>1000</v>
      </c>
      <c r="CM13" s="13">
        <v>5172.1601490000003</v>
      </c>
      <c r="CN13" s="13">
        <v>1233.298182</v>
      </c>
      <c r="CO13" s="13">
        <v>1211.90238</v>
      </c>
      <c r="CP13" s="13">
        <v>2215.1770590000001</v>
      </c>
      <c r="CQ13" s="13">
        <v>3599.93577</v>
      </c>
      <c r="CR13" s="13">
        <v>17182.878489999999</v>
      </c>
      <c r="CS13" s="13">
        <v>7699.911118</v>
      </c>
      <c r="CT13" s="13">
        <v>4986.0949520000004</v>
      </c>
      <c r="CU13" s="13">
        <v>5996.0031509999999</v>
      </c>
      <c r="CV13" s="13">
        <v>800</v>
      </c>
      <c r="CW13" s="13">
        <v>800</v>
      </c>
      <c r="CX13" s="13">
        <v>3844.0840240000002</v>
      </c>
      <c r="CY13" s="13">
        <v>1000</v>
      </c>
      <c r="CZ13" s="13">
        <v>15121.368409999999</v>
      </c>
      <c r="DA13" s="13">
        <v>16607.063289999998</v>
      </c>
      <c r="DB13" s="13">
        <v>1615181.885</v>
      </c>
      <c r="DC13" s="13">
        <v>1387381.1040000001</v>
      </c>
      <c r="DD13" s="13">
        <v>350</v>
      </c>
      <c r="DE13" s="13">
        <v>350</v>
      </c>
      <c r="DF13" s="13">
        <v>7376.2393000000002</v>
      </c>
      <c r="DG13" s="13">
        <v>6656.7730899999997</v>
      </c>
      <c r="DH13" s="13">
        <v>2870901.855</v>
      </c>
      <c r="DI13" s="13">
        <v>2895745.1170000001</v>
      </c>
      <c r="DJ13" s="13">
        <v>537236.63329999999</v>
      </c>
      <c r="DK13" s="13">
        <v>486738.1287</v>
      </c>
      <c r="DL13" s="13"/>
      <c r="DM13" s="13"/>
      <c r="DN13" s="13">
        <v>86244.712830000004</v>
      </c>
      <c r="DO13" s="13">
        <v>73700.843810000006</v>
      </c>
      <c r="DP13" s="13">
        <v>826866.88230000006</v>
      </c>
      <c r="DQ13" s="13">
        <v>768486.69429999997</v>
      </c>
      <c r="DR13" s="13">
        <v>397678.7415</v>
      </c>
      <c r="DS13" s="13">
        <v>406580.78</v>
      </c>
      <c r="DT13" s="13">
        <v>258800.90330000001</v>
      </c>
      <c r="DU13" s="13">
        <v>253876.2512</v>
      </c>
      <c r="DV13" s="13">
        <v>903969.84860000003</v>
      </c>
      <c r="DW13" s="13">
        <v>899146.97270000004</v>
      </c>
      <c r="DX13" s="13">
        <v>537017.21189999999</v>
      </c>
      <c r="DY13" s="13">
        <v>571462.95169999998</v>
      </c>
      <c r="DZ13" s="13">
        <v>97648.307799999995</v>
      </c>
      <c r="EA13" s="13">
        <v>196591.4001</v>
      </c>
      <c r="EB13" s="13">
        <v>323797.821</v>
      </c>
      <c r="EC13" s="13">
        <v>300794.25050000002</v>
      </c>
      <c r="ED13" s="13">
        <v>50993.179320000003</v>
      </c>
      <c r="EE13" s="13">
        <v>54614.589690000001</v>
      </c>
      <c r="EF13" s="13">
        <v>124530.7159</v>
      </c>
      <c r="EG13" s="13">
        <v>122742.8284</v>
      </c>
      <c r="EH13" s="13">
        <v>340542.87719999999</v>
      </c>
      <c r="EI13" s="13">
        <v>320489.0442</v>
      </c>
      <c r="EJ13" s="13">
        <v>595280.3345</v>
      </c>
      <c r="EK13" s="13">
        <v>472529.87670000002</v>
      </c>
      <c r="EL13" s="13"/>
      <c r="EM13" s="13"/>
      <c r="EN13" s="13">
        <v>408079.6814</v>
      </c>
      <c r="EO13" s="13">
        <v>643898.62060000002</v>
      </c>
      <c r="EP13" s="13">
        <v>274182.03739999997</v>
      </c>
      <c r="EQ13" s="13">
        <v>307314.02590000001</v>
      </c>
      <c r="ER13" s="13">
        <v>27644.39774</v>
      </c>
      <c r="ES13" s="13">
        <v>254411.66690000001</v>
      </c>
      <c r="ET13" s="13">
        <v>62439.189910000001</v>
      </c>
      <c r="EU13" s="13">
        <v>182043.9301</v>
      </c>
      <c r="EV13" s="13">
        <v>486642.8223</v>
      </c>
      <c r="EW13" s="13">
        <v>507629.39449999999</v>
      </c>
      <c r="EX13" s="13">
        <v>108199.0891</v>
      </c>
      <c r="EY13" s="13">
        <v>112846.5652</v>
      </c>
      <c r="EZ13" s="13">
        <v>492409.66800000001</v>
      </c>
      <c r="FA13" s="13">
        <v>467289.12349999999</v>
      </c>
      <c r="FB13" s="13">
        <v>160589.41649999999</v>
      </c>
      <c r="FC13" s="13">
        <v>157196.91469999999</v>
      </c>
      <c r="FD13" s="13">
        <v>511207.94679999998</v>
      </c>
      <c r="FE13" s="13">
        <v>587043.64009999996</v>
      </c>
      <c r="FF13" s="13">
        <v>623732.54390000005</v>
      </c>
      <c r="FG13" s="13">
        <v>615633.66700000002</v>
      </c>
      <c r="FH13" s="13">
        <v>149933.53270000001</v>
      </c>
      <c r="FI13" s="13">
        <v>146281.76879999999</v>
      </c>
      <c r="FJ13" s="13">
        <v>119391.04459999999</v>
      </c>
      <c r="FK13" s="13">
        <v>116686.4166</v>
      </c>
      <c r="FL13" s="13">
        <v>438107.36080000002</v>
      </c>
      <c r="FM13" s="13">
        <v>415601.16580000002</v>
      </c>
      <c r="FN13" s="13">
        <v>246943.38990000001</v>
      </c>
      <c r="FO13" s="13">
        <v>209800.65919999999</v>
      </c>
      <c r="FP13" s="13">
        <v>25852.57</v>
      </c>
      <c r="FQ13" s="13">
        <v>11323.36</v>
      </c>
      <c r="FR13" s="13">
        <v>525951.6</v>
      </c>
      <c r="FS13" s="13">
        <v>223741.4</v>
      </c>
      <c r="FT13" s="13">
        <v>130777.5</v>
      </c>
      <c r="FU13" s="13">
        <v>147358.6</v>
      </c>
      <c r="FV13" s="13">
        <v>14995.12</v>
      </c>
      <c r="FW13" s="13">
        <v>18638.36</v>
      </c>
      <c r="FX13" s="13">
        <v>747634.1</v>
      </c>
      <c r="FY13" s="13">
        <v>922857.3</v>
      </c>
      <c r="FZ13" s="13">
        <v>141838.9</v>
      </c>
      <c r="GA13" s="13">
        <v>233487.2</v>
      </c>
      <c r="GB13" s="13">
        <v>1193860</v>
      </c>
      <c r="GC13" s="13">
        <v>1630967</v>
      </c>
      <c r="GD13" s="13">
        <v>141864.5</v>
      </c>
      <c r="GE13" s="13">
        <v>118259.4</v>
      </c>
      <c r="GF13" s="13">
        <v>398691.6</v>
      </c>
      <c r="GG13" s="13">
        <v>977814.9</v>
      </c>
      <c r="GH13" s="13">
        <v>43609.2186</v>
      </c>
      <c r="GI13" s="13">
        <v>57219.043729999998</v>
      </c>
      <c r="GJ13" s="13">
        <v>83173.728940000001</v>
      </c>
      <c r="GK13" s="13">
        <v>61341.197970000001</v>
      </c>
      <c r="GL13" s="13">
        <v>96919.281010000006</v>
      </c>
      <c r="GM13" s="13">
        <v>15381.19125</v>
      </c>
      <c r="GN13" s="13">
        <v>27798.086169999999</v>
      </c>
      <c r="GO13" s="13">
        <v>43950.862880000001</v>
      </c>
      <c r="GP13" s="13">
        <v>59615.264889999999</v>
      </c>
      <c r="GQ13" s="13">
        <v>74120.239260000002</v>
      </c>
      <c r="GR13" s="13">
        <v>115738.47960000001</v>
      </c>
      <c r="GS13" s="13">
        <v>125438.4613</v>
      </c>
      <c r="GT13" s="13">
        <v>95368.690489999994</v>
      </c>
      <c r="GU13" s="13">
        <v>123176.29240000001</v>
      </c>
      <c r="GV13" s="13">
        <v>127701.1566</v>
      </c>
      <c r="GW13" s="13">
        <v>137984.42079999999</v>
      </c>
      <c r="GX13" s="13">
        <v>40693.653109999999</v>
      </c>
      <c r="GY13" s="13">
        <v>19954.706190000001</v>
      </c>
      <c r="GZ13" s="13">
        <v>85575.523379999999</v>
      </c>
      <c r="HA13" s="13">
        <v>101975.2579</v>
      </c>
      <c r="HB13" s="13">
        <v>217106.32320000001</v>
      </c>
      <c r="HC13" s="13">
        <v>202209.1827</v>
      </c>
      <c r="HD13" s="13">
        <v>217817.27600000001</v>
      </c>
      <c r="HE13" s="13">
        <v>187311.49290000001</v>
      </c>
      <c r="HF13" s="13">
        <v>322085.6018</v>
      </c>
      <c r="HG13" s="13">
        <v>237282.74540000001</v>
      </c>
      <c r="HH13" s="13">
        <v>239484.92430000001</v>
      </c>
      <c r="HI13" s="13">
        <v>182491.5619</v>
      </c>
      <c r="HJ13" s="13">
        <v>118623.5352</v>
      </c>
      <c r="HK13" s="13">
        <v>79955.932620000007</v>
      </c>
      <c r="HL13" s="13">
        <v>50865.203860000001</v>
      </c>
      <c r="HM13" s="13">
        <v>50976.33743</v>
      </c>
      <c r="HN13" s="13">
        <v>83908.271789999999</v>
      </c>
      <c r="HO13" s="13">
        <v>79273.643490000002</v>
      </c>
      <c r="HP13" s="13">
        <v>136933.94469999999</v>
      </c>
      <c r="HQ13" s="13">
        <v>147353.83609999999</v>
      </c>
      <c r="HR13" s="13">
        <v>129558.6853</v>
      </c>
      <c r="HS13" s="13">
        <v>123624.9771</v>
      </c>
      <c r="HT13" s="13">
        <v>70457.588199999998</v>
      </c>
      <c r="HU13" s="13">
        <v>60694.152829999999</v>
      </c>
      <c r="HV13" s="13">
        <v>204823.761</v>
      </c>
      <c r="HW13" s="13">
        <v>187599.9908</v>
      </c>
      <c r="HX13" s="13">
        <v>147500.1526</v>
      </c>
      <c r="HY13" s="13">
        <v>138587.87539999999</v>
      </c>
      <c r="HZ13" s="13">
        <v>214039.10060000001</v>
      </c>
      <c r="IA13" s="13">
        <v>216201.64490000001</v>
      </c>
      <c r="IB13" s="13">
        <v>39511.507989999998</v>
      </c>
      <c r="IC13" s="13">
        <v>29983.045580000002</v>
      </c>
      <c r="ID13" s="13">
        <v>105442.2455</v>
      </c>
      <c r="IE13" s="13">
        <v>114641.23540000001</v>
      </c>
      <c r="IF13" s="13">
        <v>229980.5374</v>
      </c>
      <c r="IG13" s="13">
        <v>213901.51980000001</v>
      </c>
      <c r="IH13" s="13">
        <v>114668.1137</v>
      </c>
      <c r="II13" s="13">
        <v>207540.58840000001</v>
      </c>
      <c r="IJ13" s="13">
        <v>134423.27499999999</v>
      </c>
      <c r="IK13" s="13">
        <v>151901.57320000001</v>
      </c>
      <c r="IL13" s="13">
        <v>130163.0745</v>
      </c>
      <c r="IM13" s="13">
        <v>138456.9283</v>
      </c>
      <c r="IN13" s="13"/>
      <c r="IO13" s="13">
        <v>71205.596919999996</v>
      </c>
      <c r="IP13" s="13">
        <v>130245.4262</v>
      </c>
      <c r="IQ13" s="13">
        <v>108660.41559999999</v>
      </c>
      <c r="IR13" s="13">
        <v>216729.17180000001</v>
      </c>
      <c r="IS13" s="13">
        <v>254189.7812</v>
      </c>
      <c r="IT13" s="13">
        <v>154034.1568</v>
      </c>
      <c r="IU13" s="13">
        <v>150689.16320000001</v>
      </c>
      <c r="IV13" s="13">
        <v>189615.09700000001</v>
      </c>
      <c r="IW13" s="13">
        <v>209308.61660000001</v>
      </c>
      <c r="IX13" s="13">
        <v>100916.3017</v>
      </c>
      <c r="IY13" s="13">
        <v>95146.951679999998</v>
      </c>
      <c r="IZ13" s="13">
        <v>132475.5821</v>
      </c>
      <c r="JA13" s="13">
        <v>133145.0729</v>
      </c>
      <c r="JB13" s="13">
        <v>162100.7309</v>
      </c>
      <c r="JC13" s="13">
        <v>145718.3762</v>
      </c>
    </row>
    <row r="14" spans="1:269">
      <c r="A14" s="13">
        <v>10</v>
      </c>
      <c r="B14" s="13"/>
      <c r="C14" s="13"/>
      <c r="D14" s="13">
        <v>1093.3340000000001</v>
      </c>
      <c r="E14" s="13"/>
      <c r="F14" s="13">
        <v>3454.991</v>
      </c>
      <c r="G14" s="13"/>
      <c r="H14" s="13"/>
      <c r="I14" s="13"/>
      <c r="J14" s="13"/>
      <c r="K14" s="13"/>
      <c r="L14" s="13"/>
      <c r="M14" s="13"/>
      <c r="N14" s="13"/>
      <c r="O14" s="13"/>
      <c r="P14" s="13">
        <v>250</v>
      </c>
      <c r="Q14" s="13">
        <v>3900.1179999999999</v>
      </c>
      <c r="R14" s="13"/>
      <c r="S14" s="13"/>
      <c r="T14" s="13">
        <v>62368.24</v>
      </c>
      <c r="U14" s="13">
        <v>68560.34</v>
      </c>
      <c r="V14" s="13">
        <v>177403.2</v>
      </c>
      <c r="W14" s="13">
        <v>119912.3</v>
      </c>
      <c r="X14" s="13">
        <v>37540.269999999997</v>
      </c>
      <c r="Y14" s="13">
        <v>14681.28</v>
      </c>
      <c r="Z14" s="13">
        <v>300245.2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>
        <v>400</v>
      </c>
      <c r="AK14" s="13">
        <v>400</v>
      </c>
      <c r="AL14" s="13">
        <v>425</v>
      </c>
      <c r="AM14" s="13">
        <v>425</v>
      </c>
      <c r="AN14" s="13">
        <v>450</v>
      </c>
      <c r="AO14" s="13">
        <v>450</v>
      </c>
      <c r="AP14" s="13">
        <v>475</v>
      </c>
      <c r="AQ14" s="13">
        <v>475</v>
      </c>
      <c r="AR14" s="13">
        <v>500</v>
      </c>
      <c r="AS14" s="13">
        <v>500</v>
      </c>
      <c r="AT14" s="13"/>
      <c r="AU14" s="13"/>
      <c r="AV14" s="13">
        <v>1000</v>
      </c>
      <c r="AW14" s="13">
        <v>2131.7449999999999</v>
      </c>
      <c r="AX14" s="13"/>
      <c r="AY14" s="13"/>
      <c r="AZ14" s="13">
        <v>575</v>
      </c>
      <c r="BA14" s="13">
        <v>575</v>
      </c>
      <c r="BB14" s="13">
        <v>600</v>
      </c>
      <c r="BC14" s="13">
        <v>600</v>
      </c>
      <c r="BD14" s="13">
        <v>625</v>
      </c>
      <c r="BE14" s="13">
        <v>625</v>
      </c>
      <c r="BF14" s="13">
        <v>650</v>
      </c>
      <c r="BG14" s="13">
        <v>650</v>
      </c>
      <c r="BH14" s="13">
        <v>1000</v>
      </c>
      <c r="BI14" s="13">
        <v>1135.406017</v>
      </c>
      <c r="BJ14" s="13">
        <v>154562.53049999999</v>
      </c>
      <c r="BK14" s="13">
        <v>313993.56079999998</v>
      </c>
      <c r="BL14" s="13">
        <v>882048.88919999998</v>
      </c>
      <c r="BM14" s="13">
        <v>883221.67969999998</v>
      </c>
      <c r="BN14" s="13">
        <v>1030847.9</v>
      </c>
      <c r="BO14" s="13">
        <v>866943.17630000005</v>
      </c>
      <c r="BP14" s="13">
        <v>1091995.605</v>
      </c>
      <c r="BQ14" s="13">
        <v>1095360.5959999999</v>
      </c>
      <c r="BR14" s="13"/>
      <c r="BS14" s="13"/>
      <c r="BT14" s="13">
        <v>12884.49764</v>
      </c>
      <c r="BU14" s="13">
        <v>7753.936291</v>
      </c>
      <c r="BV14" s="13">
        <v>168095.9167</v>
      </c>
      <c r="BW14" s="13">
        <v>43605.08728</v>
      </c>
      <c r="BX14" s="13">
        <v>87088.470459999997</v>
      </c>
      <c r="BY14" s="13">
        <v>134418.65539999999</v>
      </c>
      <c r="BZ14" s="13">
        <v>800</v>
      </c>
      <c r="CA14" s="13">
        <v>800</v>
      </c>
      <c r="CB14" s="13"/>
      <c r="CC14" s="13"/>
      <c r="CD14" s="13"/>
      <c r="CE14" s="13"/>
      <c r="CF14" s="13">
        <v>10629.593849999999</v>
      </c>
      <c r="CG14" s="13">
        <v>16033.80394</v>
      </c>
      <c r="CH14" s="13">
        <v>2111815.6740000001</v>
      </c>
      <c r="CI14" s="13">
        <v>1349335.327</v>
      </c>
      <c r="CJ14" s="13">
        <v>1000</v>
      </c>
      <c r="CK14" s="13">
        <v>3090.0385379999998</v>
      </c>
      <c r="CL14" s="13">
        <v>300</v>
      </c>
      <c r="CM14" s="13">
        <v>300</v>
      </c>
      <c r="CN14" s="13">
        <v>400</v>
      </c>
      <c r="CO14" s="13">
        <v>400</v>
      </c>
      <c r="CP14" s="13">
        <v>1000</v>
      </c>
      <c r="CQ14" s="13">
        <v>1518.275738</v>
      </c>
      <c r="CR14" s="13">
        <v>277092.52929999999</v>
      </c>
      <c r="CS14" s="13">
        <v>292808.53269999998</v>
      </c>
      <c r="CT14" s="13">
        <v>2291.72039</v>
      </c>
      <c r="CU14" s="13">
        <v>1000</v>
      </c>
      <c r="CV14" s="13">
        <v>3273.261786</v>
      </c>
      <c r="CW14" s="13">
        <v>1000</v>
      </c>
      <c r="CX14" s="13">
        <v>2357.245684</v>
      </c>
      <c r="CY14" s="13">
        <v>1000</v>
      </c>
      <c r="CZ14" s="13">
        <v>117248.70299999999</v>
      </c>
      <c r="DA14" s="13">
        <v>123048.5687</v>
      </c>
      <c r="DB14" s="13"/>
      <c r="DC14" s="13"/>
      <c r="DD14" s="13">
        <v>350</v>
      </c>
      <c r="DE14" s="13">
        <v>350</v>
      </c>
      <c r="DF14" s="13">
        <v>53900.028230000004</v>
      </c>
      <c r="DG14" s="13">
        <v>53611.858370000002</v>
      </c>
      <c r="DH14" s="13">
        <v>294117.61469999998</v>
      </c>
      <c r="DI14" s="13">
        <v>317149.20039999997</v>
      </c>
      <c r="DJ14" s="13">
        <v>754560.05859999999</v>
      </c>
      <c r="DK14" s="13">
        <v>693760.98629999999</v>
      </c>
      <c r="DL14" s="13"/>
      <c r="DM14" s="13"/>
      <c r="DN14" s="13">
        <v>79537.437439999994</v>
      </c>
      <c r="DO14" s="13">
        <v>74413.391109999997</v>
      </c>
      <c r="DP14" s="13">
        <v>548492.61470000003</v>
      </c>
      <c r="DQ14" s="13">
        <v>557754.21140000003</v>
      </c>
      <c r="DR14" s="13">
        <v>772021.91159999999</v>
      </c>
      <c r="DS14" s="13">
        <v>524714.72169999999</v>
      </c>
      <c r="DT14" s="13">
        <v>72292.045589999994</v>
      </c>
      <c r="DU14" s="13">
        <v>3594.8135849999999</v>
      </c>
      <c r="DV14" s="13">
        <v>898410.70559999999</v>
      </c>
      <c r="DW14" s="13">
        <v>1368616.3330000001</v>
      </c>
      <c r="DX14" s="13">
        <v>391465.85080000001</v>
      </c>
      <c r="DY14" s="13">
        <v>307378.81469999999</v>
      </c>
      <c r="DZ14" s="13">
        <v>797166.19869999995</v>
      </c>
      <c r="EA14" s="13">
        <v>877439.08689999999</v>
      </c>
      <c r="EB14" s="13">
        <v>926929.13820000004</v>
      </c>
      <c r="EC14" s="13">
        <v>647764.58739999996</v>
      </c>
      <c r="ED14" s="13">
        <v>37353.778839999999</v>
      </c>
      <c r="EE14" s="13">
        <v>32572.330470000001</v>
      </c>
      <c r="EF14" s="13">
        <v>41726.36032</v>
      </c>
      <c r="EG14" s="13">
        <v>95981.521609999996</v>
      </c>
      <c r="EH14" s="13">
        <v>123626.28939999999</v>
      </c>
      <c r="EI14" s="13">
        <v>287392.45610000001</v>
      </c>
      <c r="EJ14" s="13">
        <v>554577.57570000004</v>
      </c>
      <c r="EK14" s="13">
        <v>568588.56200000003</v>
      </c>
      <c r="EL14" s="13"/>
      <c r="EM14" s="13"/>
      <c r="EN14" s="13">
        <v>323582.58059999999</v>
      </c>
      <c r="EO14" s="13">
        <v>205355.6366</v>
      </c>
      <c r="EP14" s="13">
        <v>280119.50679999997</v>
      </c>
      <c r="EQ14" s="13">
        <v>259153.9307</v>
      </c>
      <c r="ER14" s="13">
        <v>1427884.0330000001</v>
      </c>
      <c r="ES14" s="13">
        <v>1284997.5589999999</v>
      </c>
      <c r="ET14" s="13">
        <v>260436.92019999999</v>
      </c>
      <c r="EU14" s="13">
        <v>163065.71960000001</v>
      </c>
      <c r="EV14" s="13">
        <v>188932.8156</v>
      </c>
      <c r="EW14" s="13">
        <v>207710.25090000001</v>
      </c>
      <c r="EX14" s="13">
        <v>65040.115360000003</v>
      </c>
      <c r="EY14" s="13">
        <v>72477.195739999996</v>
      </c>
      <c r="EZ14" s="13">
        <v>183178.39050000001</v>
      </c>
      <c r="FA14" s="13">
        <v>196562.46950000001</v>
      </c>
      <c r="FB14" s="13">
        <v>117771.637</v>
      </c>
      <c r="FC14" s="13">
        <v>118612.4725</v>
      </c>
      <c r="FD14" s="13">
        <v>307681.73220000003</v>
      </c>
      <c r="FE14" s="13">
        <v>310399.0784</v>
      </c>
      <c r="FF14" s="13">
        <v>335350.03659999999</v>
      </c>
      <c r="FG14" s="13">
        <v>354827.30099999998</v>
      </c>
      <c r="FH14" s="13">
        <v>74917.900089999996</v>
      </c>
      <c r="FI14" s="13">
        <v>62669.631959999999</v>
      </c>
      <c r="FJ14" s="13">
        <v>46967.620849999999</v>
      </c>
      <c r="FK14" s="13">
        <v>50117.56897</v>
      </c>
      <c r="FL14" s="13">
        <v>180983.15429999999</v>
      </c>
      <c r="FM14" s="13">
        <v>168684.41769999999</v>
      </c>
      <c r="FN14" s="13">
        <v>161477.14230000001</v>
      </c>
      <c r="FO14" s="13">
        <v>161173.9197</v>
      </c>
      <c r="FP14" s="13">
        <v>165269.9</v>
      </c>
      <c r="FQ14" s="13">
        <v>329813.2</v>
      </c>
      <c r="FR14" s="13">
        <v>925409.9</v>
      </c>
      <c r="FS14" s="13">
        <v>835885.6</v>
      </c>
      <c r="FT14" s="13">
        <v>331223.5</v>
      </c>
      <c r="FU14" s="13">
        <v>310378.40000000002</v>
      </c>
      <c r="FV14" s="13">
        <v>232860.79999999999</v>
      </c>
      <c r="FW14" s="13">
        <v>188575.8</v>
      </c>
      <c r="FX14" s="13">
        <v>612350.80000000005</v>
      </c>
      <c r="FY14" s="13">
        <v>370419.4</v>
      </c>
      <c r="FZ14" s="13">
        <v>270472.3</v>
      </c>
      <c r="GA14" s="13">
        <v>505717.8</v>
      </c>
      <c r="GB14" s="13">
        <v>2150936</v>
      </c>
      <c r="GC14" s="13">
        <v>273332.7</v>
      </c>
      <c r="GD14" s="13">
        <v>435904.2</v>
      </c>
      <c r="GE14" s="13">
        <v>140452.1</v>
      </c>
      <c r="GF14" s="13">
        <v>292154.2</v>
      </c>
      <c r="GG14" s="13">
        <v>266204.3</v>
      </c>
      <c r="GH14" s="13">
        <v>201661.36170000001</v>
      </c>
      <c r="GI14" s="13">
        <v>192402.83199999999</v>
      </c>
      <c r="GJ14" s="13">
        <v>267056.30489999999</v>
      </c>
      <c r="GK14" s="13">
        <v>244264.75520000001</v>
      </c>
      <c r="GL14" s="13">
        <v>72672.698969999998</v>
      </c>
      <c r="GM14" s="13">
        <v>95189.941409999999</v>
      </c>
      <c r="GN14" s="13">
        <v>63613.285060000002</v>
      </c>
      <c r="GO14" s="13">
        <v>77713.989260000002</v>
      </c>
      <c r="GP14" s="13">
        <v>151869.7052</v>
      </c>
      <c r="GQ14" s="13">
        <v>125513.4506</v>
      </c>
      <c r="GR14" s="13">
        <v>164899.96340000001</v>
      </c>
      <c r="GS14" s="13">
        <v>113317.93979999999</v>
      </c>
      <c r="GT14" s="13">
        <v>293706.90919999999</v>
      </c>
      <c r="GU14" s="13">
        <v>288792.02269999997</v>
      </c>
      <c r="GV14" s="13">
        <v>416044.0674</v>
      </c>
      <c r="GW14" s="13">
        <v>331282.34860000003</v>
      </c>
      <c r="GX14" s="13">
        <v>123787.3535</v>
      </c>
      <c r="GY14" s="13">
        <v>39494.453430000001</v>
      </c>
      <c r="GZ14" s="13">
        <v>225003.69260000001</v>
      </c>
      <c r="HA14" s="13">
        <v>241600.37229999999</v>
      </c>
      <c r="HB14" s="13">
        <v>165769.40919999999</v>
      </c>
      <c r="HC14" s="13">
        <v>157242.79790000001</v>
      </c>
      <c r="HD14" s="13">
        <v>108650.42879999999</v>
      </c>
      <c r="HE14" s="13">
        <v>128067.59639999999</v>
      </c>
      <c r="HF14" s="13">
        <v>148477.14230000001</v>
      </c>
      <c r="HG14" s="13">
        <v>137314.94140000001</v>
      </c>
      <c r="HH14" s="13">
        <v>83977.432249999998</v>
      </c>
      <c r="HI14" s="13">
        <v>81541.313169999994</v>
      </c>
      <c r="HJ14" s="13">
        <v>85587.745670000004</v>
      </c>
      <c r="HK14" s="13">
        <v>108099.3958</v>
      </c>
      <c r="HL14" s="13">
        <v>24292.957310000002</v>
      </c>
      <c r="HM14" s="13">
        <v>34019.340519999998</v>
      </c>
      <c r="HN14" s="13">
        <v>99603.523249999998</v>
      </c>
      <c r="HO14" s="13">
        <v>100450.943</v>
      </c>
      <c r="HP14" s="13">
        <v>68971.519469999999</v>
      </c>
      <c r="HQ14" s="13">
        <v>82010.864260000002</v>
      </c>
      <c r="HR14" s="13"/>
      <c r="HS14" s="13">
        <v>148430.96919999999</v>
      </c>
      <c r="HT14" s="13"/>
      <c r="HU14" s="13">
        <v>61798.480989999996</v>
      </c>
      <c r="HV14" s="13"/>
      <c r="HW14" s="13">
        <v>81894.57703</v>
      </c>
      <c r="HX14" s="13"/>
      <c r="HY14" s="13">
        <v>143629.01310000001</v>
      </c>
      <c r="HZ14" s="13">
        <v>310549.56050000002</v>
      </c>
      <c r="IA14" s="13">
        <v>348254.21139999997</v>
      </c>
      <c r="IB14" s="13">
        <v>48860.183720000001</v>
      </c>
      <c r="IC14" s="13">
        <v>50790.939330000001</v>
      </c>
      <c r="ID14" s="13">
        <v>113983.6884</v>
      </c>
      <c r="IE14" s="13">
        <v>127825.5692</v>
      </c>
      <c r="IF14" s="13">
        <v>179623.9166</v>
      </c>
      <c r="IG14" s="13">
        <v>190097.6257</v>
      </c>
      <c r="IH14" s="13">
        <v>191571.28909999999</v>
      </c>
      <c r="II14" s="13">
        <v>168488.69320000001</v>
      </c>
      <c r="IJ14" s="13">
        <v>404793.45699999999</v>
      </c>
      <c r="IK14" s="13">
        <v>417158.4167</v>
      </c>
      <c r="IL14" s="13">
        <v>82866.409299999999</v>
      </c>
      <c r="IM14" s="13">
        <v>83346.443180000002</v>
      </c>
      <c r="IN14" s="13">
        <v>80134.361269999994</v>
      </c>
      <c r="IO14" s="13">
        <v>86698.600770000005</v>
      </c>
      <c r="IP14" s="13">
        <v>182465.85079999999</v>
      </c>
      <c r="IQ14" s="13">
        <v>195336.15109999999</v>
      </c>
      <c r="IR14" s="13">
        <v>227961.8835</v>
      </c>
      <c r="IS14" s="13">
        <v>257903.9001</v>
      </c>
      <c r="IT14" s="13">
        <v>169955.307</v>
      </c>
      <c r="IU14" s="13">
        <v>186162.1704</v>
      </c>
      <c r="IV14" s="13">
        <v>529539.30660000001</v>
      </c>
      <c r="IW14" s="13">
        <v>549590.08790000004</v>
      </c>
      <c r="IX14" s="13">
        <v>147987.74720000001</v>
      </c>
      <c r="IY14" s="13">
        <v>154125.25940000001</v>
      </c>
      <c r="IZ14" s="13">
        <v>317606.2317</v>
      </c>
      <c r="JA14" s="13">
        <v>344417.511</v>
      </c>
      <c r="JB14" s="13">
        <v>151088.08900000001</v>
      </c>
      <c r="JC14" s="13">
        <v>167057.1747</v>
      </c>
    </row>
    <row r="15" spans="1:269">
      <c r="A15" s="13">
        <v>11</v>
      </c>
      <c r="B15" s="13">
        <v>100</v>
      </c>
      <c r="C15" s="13">
        <v>100</v>
      </c>
      <c r="D15" s="13">
        <v>5836.6319999999996</v>
      </c>
      <c r="E15" s="13">
        <v>1000</v>
      </c>
      <c r="F15" s="13">
        <v>12600.44</v>
      </c>
      <c r="G15" s="13">
        <v>24784.28</v>
      </c>
      <c r="H15" s="13"/>
      <c r="I15" s="13"/>
      <c r="J15" s="13">
        <v>1842296</v>
      </c>
      <c r="K15" s="13">
        <v>1957775</v>
      </c>
      <c r="L15" s="13">
        <v>1983.7190000000001</v>
      </c>
      <c r="M15" s="13">
        <v>3660.596</v>
      </c>
      <c r="N15" s="13">
        <v>5322.6369999999997</v>
      </c>
      <c r="O15" s="13">
        <v>5531.1369999999997</v>
      </c>
      <c r="P15" s="13">
        <v>2170.2539999999999</v>
      </c>
      <c r="Q15" s="13"/>
      <c r="R15" s="13">
        <v>5772.6890000000003</v>
      </c>
      <c r="S15" s="13">
        <v>24669.69</v>
      </c>
      <c r="T15" s="13">
        <v>779301.2</v>
      </c>
      <c r="U15" s="13">
        <v>1150835</v>
      </c>
      <c r="V15" s="13">
        <v>1464034</v>
      </c>
      <c r="W15" s="13">
        <v>1177284</v>
      </c>
      <c r="X15" s="13">
        <v>325</v>
      </c>
      <c r="Y15" s="13">
        <v>325</v>
      </c>
      <c r="Z15" s="13">
        <v>264465.90000000002</v>
      </c>
      <c r="AA15" s="13">
        <v>380590.2</v>
      </c>
      <c r="AB15" s="13">
        <v>1331.731</v>
      </c>
      <c r="AC15" s="13">
        <v>1799.49</v>
      </c>
      <c r="AD15" s="13"/>
      <c r="AE15" s="13"/>
      <c r="AF15" s="13">
        <v>2253.5439999999999</v>
      </c>
      <c r="AG15" s="13">
        <v>2146.0160000000001</v>
      </c>
      <c r="AH15" s="13">
        <v>26155.14</v>
      </c>
      <c r="AI15" s="13">
        <v>23421.759999999998</v>
      </c>
      <c r="AJ15" s="13">
        <v>400</v>
      </c>
      <c r="AK15" s="13">
        <v>400</v>
      </c>
      <c r="AL15" s="13">
        <v>8387.4719999999998</v>
      </c>
      <c r="AM15" s="13">
        <v>7843.9449999999997</v>
      </c>
      <c r="AN15" s="13">
        <v>450</v>
      </c>
      <c r="AO15" s="13">
        <v>450</v>
      </c>
      <c r="AP15" s="13">
        <v>4084.3150000000001</v>
      </c>
      <c r="AQ15" s="13">
        <v>9726.5450000000001</v>
      </c>
      <c r="AR15" s="13">
        <v>1311.079</v>
      </c>
      <c r="AS15" s="13">
        <v>1000</v>
      </c>
      <c r="AT15" s="13"/>
      <c r="AU15" s="13"/>
      <c r="AV15" s="13">
        <v>525</v>
      </c>
      <c r="AW15" s="13">
        <v>525</v>
      </c>
      <c r="AX15" s="13"/>
      <c r="AY15" s="13"/>
      <c r="AZ15" s="13">
        <v>575</v>
      </c>
      <c r="BA15" s="13">
        <v>575</v>
      </c>
      <c r="BB15" s="13">
        <v>600</v>
      </c>
      <c r="BC15" s="13">
        <v>600</v>
      </c>
      <c r="BD15" s="13">
        <v>625</v>
      </c>
      <c r="BE15" s="13">
        <v>625</v>
      </c>
      <c r="BF15" s="13">
        <v>650</v>
      </c>
      <c r="BG15" s="13">
        <v>650</v>
      </c>
      <c r="BH15" s="13">
        <v>2669.9140069999999</v>
      </c>
      <c r="BI15" s="13">
        <v>1000</v>
      </c>
      <c r="BJ15" s="13">
        <v>517585.6323</v>
      </c>
      <c r="BK15" s="13">
        <v>500137.93949999998</v>
      </c>
      <c r="BL15" s="13">
        <v>98481.300350000005</v>
      </c>
      <c r="BM15" s="13">
        <v>21414.318080000001</v>
      </c>
      <c r="BN15" s="13">
        <v>595974.0601</v>
      </c>
      <c r="BO15" s="13">
        <v>467576.01929999999</v>
      </c>
      <c r="BP15" s="13">
        <v>298615.50900000002</v>
      </c>
      <c r="BQ15" s="13">
        <v>244431.4117</v>
      </c>
      <c r="BR15" s="13"/>
      <c r="BS15" s="13"/>
      <c r="BT15" s="13">
        <v>3834.31673</v>
      </c>
      <c r="BU15" s="13">
        <v>1634.83429</v>
      </c>
      <c r="BV15" s="13"/>
      <c r="BW15" s="13"/>
      <c r="BX15" s="13">
        <v>81307.197570000004</v>
      </c>
      <c r="BY15" s="13">
        <v>57053.062440000002</v>
      </c>
      <c r="BZ15" s="13">
        <v>513301.45260000002</v>
      </c>
      <c r="CA15" s="13">
        <v>442574.52389999997</v>
      </c>
      <c r="CB15" s="13"/>
      <c r="CC15" s="13"/>
      <c r="CD15" s="13"/>
      <c r="CE15" s="13"/>
      <c r="CF15" s="13">
        <v>875</v>
      </c>
      <c r="CG15" s="13">
        <v>875</v>
      </c>
      <c r="CH15" s="13">
        <v>1142259.155</v>
      </c>
      <c r="CI15" s="13">
        <v>1130533.325</v>
      </c>
      <c r="CJ15" s="13">
        <v>11828.29571</v>
      </c>
      <c r="CK15" s="13">
        <v>13414.27231</v>
      </c>
      <c r="CL15" s="13">
        <v>2450.5205150000002</v>
      </c>
      <c r="CM15" s="13">
        <v>1000</v>
      </c>
      <c r="CN15" s="13">
        <v>400</v>
      </c>
      <c r="CO15" s="13">
        <v>400</v>
      </c>
      <c r="CP15" s="13"/>
      <c r="CQ15" s="13"/>
      <c r="CR15" s="13">
        <v>2971416.9920000001</v>
      </c>
      <c r="CS15" s="13">
        <v>2605152.1</v>
      </c>
      <c r="CT15" s="13">
        <v>3541.864634</v>
      </c>
      <c r="CU15" s="13">
        <v>2795.9861759999999</v>
      </c>
      <c r="CV15" s="13">
        <v>6727.8642650000002</v>
      </c>
      <c r="CW15" s="13">
        <v>1076.8488649999999</v>
      </c>
      <c r="CX15" s="13">
        <v>900</v>
      </c>
      <c r="CY15" s="13">
        <v>900</v>
      </c>
      <c r="CZ15" s="13">
        <v>568957.94680000003</v>
      </c>
      <c r="DA15" s="13">
        <v>540678.772</v>
      </c>
      <c r="DB15" s="13"/>
      <c r="DC15" s="13"/>
      <c r="DD15" s="13">
        <v>350</v>
      </c>
      <c r="DE15" s="13">
        <v>350</v>
      </c>
      <c r="DF15" s="13">
        <v>177350.0214</v>
      </c>
      <c r="DG15" s="13">
        <v>199690.12450000001</v>
      </c>
      <c r="DH15" s="13">
        <v>166616.91279999999</v>
      </c>
      <c r="DI15" s="13">
        <v>193384.5062</v>
      </c>
      <c r="DJ15" s="13">
        <v>530302.79539999994</v>
      </c>
      <c r="DK15" s="13">
        <v>562218.81099999999</v>
      </c>
      <c r="DL15" s="13"/>
      <c r="DM15" s="13"/>
      <c r="DN15" s="13">
        <v>115275.4593</v>
      </c>
      <c r="DO15" s="13">
        <v>121822.876</v>
      </c>
      <c r="DP15" s="13">
        <v>412243.07250000001</v>
      </c>
      <c r="DQ15" s="13">
        <v>490824.6765</v>
      </c>
      <c r="DR15" s="13">
        <v>38189.910889999999</v>
      </c>
      <c r="DS15" s="13">
        <v>36537.693019999999</v>
      </c>
      <c r="DT15" s="13">
        <v>221186.90489999999</v>
      </c>
      <c r="DU15" s="13">
        <v>181512.75630000001</v>
      </c>
      <c r="DV15" s="13">
        <v>612014.83149999997</v>
      </c>
      <c r="DW15" s="13">
        <v>590062.43900000001</v>
      </c>
      <c r="DX15" s="13"/>
      <c r="DY15" s="13"/>
      <c r="DZ15" s="13">
        <v>1860411.987</v>
      </c>
      <c r="EA15" s="13">
        <v>1761851.6850000001</v>
      </c>
      <c r="EB15" s="13">
        <v>332315.58230000001</v>
      </c>
      <c r="EC15" s="13">
        <v>315436.5845</v>
      </c>
      <c r="ED15" s="13">
        <v>77631.607059999995</v>
      </c>
      <c r="EE15" s="13">
        <v>14670.06969</v>
      </c>
      <c r="EF15" s="13">
        <v>84153.251650000006</v>
      </c>
      <c r="EG15" s="13">
        <v>106019.3863</v>
      </c>
      <c r="EH15" s="13">
        <v>310329.65090000001</v>
      </c>
      <c r="EI15" s="13">
        <v>256241.2415</v>
      </c>
      <c r="EJ15" s="13">
        <v>299506.22560000001</v>
      </c>
      <c r="EK15" s="13">
        <v>371679.07709999999</v>
      </c>
      <c r="EL15" s="13"/>
      <c r="EM15" s="13"/>
      <c r="EN15" s="13">
        <v>429533.87449999998</v>
      </c>
      <c r="EO15" s="13">
        <v>467475.03659999999</v>
      </c>
      <c r="EP15" s="13">
        <v>153818.51199999999</v>
      </c>
      <c r="EQ15" s="13">
        <v>142419.08259999999</v>
      </c>
      <c r="ER15" s="13">
        <v>726112.73190000001</v>
      </c>
      <c r="ES15" s="13">
        <v>734977.17290000001</v>
      </c>
      <c r="ET15" s="13">
        <v>57032.455439999998</v>
      </c>
      <c r="EU15" s="13">
        <v>21585.622790000001</v>
      </c>
      <c r="EV15" s="13">
        <v>146405.9601</v>
      </c>
      <c r="EW15" s="13">
        <v>142071.7163</v>
      </c>
      <c r="EX15" s="13">
        <v>35220.134740000001</v>
      </c>
      <c r="EY15" s="13">
        <v>45236.930849999997</v>
      </c>
      <c r="EZ15" s="13">
        <v>150611.31289999999</v>
      </c>
      <c r="FA15" s="13">
        <v>158080.7953</v>
      </c>
      <c r="FB15" s="13">
        <v>71076.141359999994</v>
      </c>
      <c r="FC15" s="13">
        <v>58731.098180000001</v>
      </c>
      <c r="FD15" s="13">
        <v>261497.467</v>
      </c>
      <c r="FE15" s="13">
        <v>281428.49729999999</v>
      </c>
      <c r="FF15" s="13">
        <v>190240.3259</v>
      </c>
      <c r="FG15" s="13">
        <v>170398.01029999999</v>
      </c>
      <c r="FH15" s="13">
        <v>51858.226779999997</v>
      </c>
      <c r="FI15" s="13">
        <v>66518.341060000006</v>
      </c>
      <c r="FJ15" s="13">
        <v>29094.88106</v>
      </c>
      <c r="FK15" s="13">
        <v>29256.14357</v>
      </c>
      <c r="FL15" s="13">
        <v>59678.474430000002</v>
      </c>
      <c r="FM15" s="13">
        <v>64132.156369999997</v>
      </c>
      <c r="FN15" s="13">
        <v>79690.452579999997</v>
      </c>
      <c r="FO15" s="13">
        <v>79433.815000000002</v>
      </c>
      <c r="FP15" s="13">
        <v>165617.9</v>
      </c>
      <c r="FQ15" s="13">
        <v>197643.3</v>
      </c>
      <c r="FR15" s="13">
        <v>509659.9</v>
      </c>
      <c r="FS15" s="13">
        <v>246270.5</v>
      </c>
      <c r="FT15" s="13">
        <v>305478.7</v>
      </c>
      <c r="FU15" s="13">
        <v>245568.7</v>
      </c>
      <c r="FV15" s="13">
        <v>315666.7</v>
      </c>
      <c r="FW15" s="13">
        <v>855933.4</v>
      </c>
      <c r="FX15" s="13">
        <v>831565</v>
      </c>
      <c r="FY15" s="13">
        <v>849860.4</v>
      </c>
      <c r="FZ15" s="13">
        <v>231240.5</v>
      </c>
      <c r="GA15" s="13">
        <v>141712.9</v>
      </c>
      <c r="GB15" s="13"/>
      <c r="GC15" s="13"/>
      <c r="GD15" s="13">
        <v>156981</v>
      </c>
      <c r="GE15" s="13">
        <v>190463.4</v>
      </c>
      <c r="GF15" s="13">
        <v>183538.1</v>
      </c>
      <c r="GG15" s="13">
        <v>229462.2</v>
      </c>
      <c r="GH15" s="13">
        <v>92163.970950000003</v>
      </c>
      <c r="GI15" s="13">
        <v>54894.683839999998</v>
      </c>
      <c r="GJ15" s="13">
        <v>128084.62519999999</v>
      </c>
      <c r="GK15" s="13">
        <v>227301.45259999999</v>
      </c>
      <c r="GL15" s="13">
        <v>41268.745419999999</v>
      </c>
      <c r="GM15" s="13">
        <v>29992.614750000001</v>
      </c>
      <c r="GN15" s="13">
        <v>87913.597110000002</v>
      </c>
      <c r="GO15" s="13">
        <v>92614.791870000001</v>
      </c>
      <c r="GP15" s="13">
        <v>82914.001459999999</v>
      </c>
      <c r="GQ15" s="13">
        <v>72922.737120000005</v>
      </c>
      <c r="GR15" s="13">
        <v>154445.84659999999</v>
      </c>
      <c r="GS15" s="13">
        <v>173335.1746</v>
      </c>
      <c r="GT15" s="13">
        <v>164689.49890000001</v>
      </c>
      <c r="GU15" s="13">
        <v>106441.89449999999</v>
      </c>
      <c r="GV15" s="13">
        <v>190057.47990000001</v>
      </c>
      <c r="GW15" s="13">
        <v>179132.29370000001</v>
      </c>
      <c r="GX15" s="13">
        <v>111875.74770000001</v>
      </c>
      <c r="GY15" s="13">
        <v>93804.35944</v>
      </c>
      <c r="GZ15" s="13">
        <v>58178.138729999999</v>
      </c>
      <c r="HA15" s="13">
        <v>56615.257259999998</v>
      </c>
      <c r="HB15" s="13">
        <v>94656.677249999993</v>
      </c>
      <c r="HC15" s="13">
        <v>89673.439029999994</v>
      </c>
      <c r="HD15" s="13">
        <v>10653.211590000001</v>
      </c>
      <c r="HE15" s="13">
        <v>7710.7791900000002</v>
      </c>
      <c r="HF15" s="13">
        <v>192763.94649999999</v>
      </c>
      <c r="HG15" s="13">
        <v>160028.03039999999</v>
      </c>
      <c r="HH15" s="13">
        <v>60288.078309999997</v>
      </c>
      <c r="HI15" s="13">
        <v>72497.764590000006</v>
      </c>
      <c r="HJ15" s="13">
        <v>62856.845860000001</v>
      </c>
      <c r="HK15" s="13">
        <v>75484.512329999998</v>
      </c>
      <c r="HL15" s="13">
        <v>10876.12629</v>
      </c>
      <c r="HM15" s="13">
        <v>9278.5940169999994</v>
      </c>
      <c r="HN15" s="13">
        <v>57131.156920000001</v>
      </c>
      <c r="HO15" s="13">
        <v>50219.230649999998</v>
      </c>
      <c r="HP15" s="13">
        <v>115934.3414</v>
      </c>
      <c r="HQ15" s="13">
        <v>134369.41529999999</v>
      </c>
      <c r="HR15" s="13">
        <v>112873.6649</v>
      </c>
      <c r="HS15" s="13">
        <v>117896.965</v>
      </c>
      <c r="HT15" s="13">
        <v>45517.681120000001</v>
      </c>
      <c r="HU15" s="13">
        <v>44237.58698</v>
      </c>
      <c r="HV15" s="13">
        <v>599578.18599999999</v>
      </c>
      <c r="HW15" s="13">
        <v>582945.25150000001</v>
      </c>
      <c r="HX15" s="13">
        <v>57422.02377</v>
      </c>
      <c r="HY15" s="13">
        <v>53317.047120000003</v>
      </c>
      <c r="HZ15" s="13">
        <v>352788.33010000002</v>
      </c>
      <c r="IA15" s="13">
        <v>329226.59299999999</v>
      </c>
      <c r="IB15" s="13">
        <v>62139.358520000002</v>
      </c>
      <c r="IC15" s="13">
        <v>58875.984190000003</v>
      </c>
      <c r="ID15" s="13">
        <v>161083.83180000001</v>
      </c>
      <c r="IE15" s="13">
        <v>150555.8167</v>
      </c>
      <c r="IF15" s="13">
        <v>199254.88279999999</v>
      </c>
      <c r="IG15" s="13">
        <v>194860.21419999999</v>
      </c>
      <c r="IH15" s="13">
        <v>232827.86559999999</v>
      </c>
      <c r="II15" s="13">
        <v>198543.06030000001</v>
      </c>
      <c r="IJ15" s="13">
        <v>580287.47560000001</v>
      </c>
      <c r="IK15" s="13">
        <v>636138.1226</v>
      </c>
      <c r="IL15" s="13">
        <v>125867.4927</v>
      </c>
      <c r="IM15" s="13">
        <v>126730.80439999999</v>
      </c>
      <c r="IN15" s="13">
        <v>184381.94270000001</v>
      </c>
      <c r="IO15" s="13">
        <v>167748.35209999999</v>
      </c>
      <c r="IP15" s="13">
        <v>152270.4773</v>
      </c>
      <c r="IQ15" s="13">
        <v>152403.7476</v>
      </c>
      <c r="IR15" s="13">
        <v>212057.3578</v>
      </c>
      <c r="IS15" s="13">
        <v>187319.09179999999</v>
      </c>
      <c r="IT15" s="13">
        <v>102153.33560000001</v>
      </c>
      <c r="IU15" s="13">
        <v>113807.06789999999</v>
      </c>
      <c r="IV15" s="13">
        <v>247253.66209999999</v>
      </c>
      <c r="IW15" s="13">
        <v>239693.84770000001</v>
      </c>
      <c r="IX15" s="13">
        <v>131223.78539999999</v>
      </c>
      <c r="IY15" s="13">
        <v>132123.32149999999</v>
      </c>
      <c r="IZ15" s="13">
        <v>123591.9495</v>
      </c>
      <c r="JA15" s="13">
        <v>150737.44200000001</v>
      </c>
      <c r="JB15" s="13">
        <v>251671.7072</v>
      </c>
      <c r="JC15" s="13">
        <v>219616.51610000001</v>
      </c>
    </row>
    <row r="16" spans="1:269">
      <c r="A16" s="13">
        <v>12</v>
      </c>
      <c r="B16" s="13">
        <v>100</v>
      </c>
      <c r="C16" s="13">
        <v>100</v>
      </c>
      <c r="D16" s="13">
        <v>2097.9389999999999</v>
      </c>
      <c r="E16" s="13">
        <v>1000</v>
      </c>
      <c r="F16" s="13">
        <v>57628.15</v>
      </c>
      <c r="G16" s="13">
        <v>29132.15</v>
      </c>
      <c r="H16" s="13"/>
      <c r="I16" s="13"/>
      <c r="J16" s="13">
        <v>507461.9</v>
      </c>
      <c r="K16" s="13">
        <v>592055.19999999995</v>
      </c>
      <c r="L16" s="13">
        <v>200</v>
      </c>
      <c r="M16" s="13">
        <v>200</v>
      </c>
      <c r="N16" s="13"/>
      <c r="O16" s="13">
        <v>225</v>
      </c>
      <c r="P16" s="13"/>
      <c r="Q16" s="13">
        <v>250</v>
      </c>
      <c r="R16" s="13">
        <v>3395.19</v>
      </c>
      <c r="S16" s="13">
        <v>1000</v>
      </c>
      <c r="T16" s="13">
        <v>892530.9</v>
      </c>
      <c r="U16" s="13">
        <v>541578.69999999995</v>
      </c>
      <c r="V16" s="13">
        <v>1330217</v>
      </c>
      <c r="W16" s="13">
        <v>1540429</v>
      </c>
      <c r="X16" s="13">
        <v>170753.6</v>
      </c>
      <c r="Y16" s="13">
        <v>335914.7</v>
      </c>
      <c r="Z16" s="13">
        <v>101685</v>
      </c>
      <c r="AA16" s="13">
        <v>129996.6</v>
      </c>
      <c r="AB16" s="13">
        <v>2935.8490000000002</v>
      </c>
      <c r="AC16" s="13">
        <v>13279.79</v>
      </c>
      <c r="AD16" s="13"/>
      <c r="AE16" s="13"/>
      <c r="AF16" s="13">
        <v>375</v>
      </c>
      <c r="AG16" s="13">
        <v>375</v>
      </c>
      <c r="AH16" s="13">
        <v>2386806</v>
      </c>
      <c r="AI16" s="13">
        <v>1724230</v>
      </c>
      <c r="AJ16" s="13">
        <v>400</v>
      </c>
      <c r="AK16" s="13">
        <v>400</v>
      </c>
      <c r="AL16" s="13">
        <v>425</v>
      </c>
      <c r="AM16" s="13">
        <v>425</v>
      </c>
      <c r="AN16" s="13">
        <v>450</v>
      </c>
      <c r="AO16" s="13"/>
      <c r="AP16" s="13">
        <v>475</v>
      </c>
      <c r="AQ16" s="13">
        <v>475</v>
      </c>
      <c r="AR16" s="13">
        <v>500</v>
      </c>
      <c r="AS16" s="13">
        <v>500</v>
      </c>
      <c r="AT16" s="13"/>
      <c r="AU16" s="13"/>
      <c r="AV16" s="13">
        <v>525</v>
      </c>
      <c r="AW16" s="13">
        <v>525</v>
      </c>
      <c r="AX16" s="13"/>
      <c r="AY16" s="13"/>
      <c r="AZ16" s="13">
        <v>575</v>
      </c>
      <c r="BA16" s="13">
        <v>575</v>
      </c>
      <c r="BB16" s="13">
        <v>10683.74</v>
      </c>
      <c r="BC16" s="13">
        <v>6272.2539999999999</v>
      </c>
      <c r="BD16" s="13"/>
      <c r="BE16" s="13"/>
      <c r="BF16" s="13"/>
      <c r="BG16" s="13"/>
      <c r="BH16" s="13"/>
      <c r="BI16" s="13"/>
      <c r="BJ16" s="13">
        <v>1422517.09</v>
      </c>
      <c r="BK16" s="13">
        <v>1206357.1780000001</v>
      </c>
      <c r="BL16" s="13">
        <v>204330.85630000001</v>
      </c>
      <c r="BM16" s="13">
        <v>200216.35440000001</v>
      </c>
      <c r="BN16" s="13">
        <v>496362.03</v>
      </c>
      <c r="BO16" s="13">
        <v>540157.77590000001</v>
      </c>
      <c r="BP16" s="13">
        <v>200949.8596</v>
      </c>
      <c r="BQ16" s="13">
        <v>183993.71340000001</v>
      </c>
      <c r="BR16" s="13"/>
      <c r="BS16" s="13"/>
      <c r="BT16" s="13">
        <v>192153.7323</v>
      </c>
      <c r="BU16" s="13">
        <v>86676.902770000001</v>
      </c>
      <c r="BV16" s="13"/>
      <c r="BW16" s="13"/>
      <c r="BX16" s="13">
        <v>376018.03590000002</v>
      </c>
      <c r="BY16" s="13">
        <v>2469065.6740000001</v>
      </c>
      <c r="BZ16" s="13">
        <v>1000</v>
      </c>
      <c r="CA16" s="13">
        <v>4524.2452620000004</v>
      </c>
      <c r="CB16" s="13"/>
      <c r="CC16" s="13"/>
      <c r="CD16" s="13"/>
      <c r="CE16" s="13"/>
      <c r="CF16" s="13">
        <v>738702.27049999998</v>
      </c>
      <c r="CG16" s="13">
        <v>731708.98439999996</v>
      </c>
      <c r="CH16" s="13">
        <v>261404.90719999999</v>
      </c>
      <c r="CI16" s="13">
        <v>262618.59129999997</v>
      </c>
      <c r="CJ16" s="13">
        <v>200</v>
      </c>
      <c r="CK16" s="13">
        <v>200</v>
      </c>
      <c r="CL16" s="13">
        <v>300</v>
      </c>
      <c r="CM16" s="13">
        <v>300</v>
      </c>
      <c r="CN16" s="13">
        <v>400</v>
      </c>
      <c r="CO16" s="13">
        <v>400</v>
      </c>
      <c r="CP16" s="13"/>
      <c r="CQ16" s="13"/>
      <c r="CR16" s="13">
        <v>1314850.3419999999</v>
      </c>
      <c r="CS16" s="13">
        <v>1163766.4790000001</v>
      </c>
      <c r="CT16" s="13">
        <v>700</v>
      </c>
      <c r="CU16" s="13">
        <v>700</v>
      </c>
      <c r="CV16" s="13"/>
      <c r="CW16" s="13"/>
      <c r="CX16" s="13">
        <v>900</v>
      </c>
      <c r="CY16" s="13">
        <v>900</v>
      </c>
      <c r="CZ16" s="13">
        <v>119533.8287</v>
      </c>
      <c r="DA16" s="13">
        <v>116805.0537</v>
      </c>
      <c r="DB16" s="13"/>
      <c r="DC16" s="13"/>
      <c r="DD16" s="13">
        <v>350</v>
      </c>
      <c r="DE16" s="13">
        <v>350</v>
      </c>
      <c r="DF16" s="13">
        <v>195099.5178</v>
      </c>
      <c r="DG16" s="13">
        <v>204458.55710000001</v>
      </c>
      <c r="DH16" s="13">
        <v>130453.125</v>
      </c>
      <c r="DI16" s="13">
        <v>111722.5266</v>
      </c>
      <c r="DJ16" s="13">
        <v>606287.78079999995</v>
      </c>
      <c r="DK16" s="13">
        <v>582046.20360000001</v>
      </c>
      <c r="DL16" s="13"/>
      <c r="DM16" s="13"/>
      <c r="DN16" s="13">
        <v>117629.10460000001</v>
      </c>
      <c r="DO16" s="13">
        <v>138735.65669999999</v>
      </c>
      <c r="DP16" s="13">
        <v>115223.8235</v>
      </c>
      <c r="DQ16" s="13">
        <v>119149.71920000001</v>
      </c>
      <c r="DR16" s="13">
        <v>656952.27049999998</v>
      </c>
      <c r="DS16" s="13">
        <v>729092.77339999995</v>
      </c>
      <c r="DT16" s="13">
        <v>442313.53759999998</v>
      </c>
      <c r="DU16" s="13">
        <v>394173.15669999999</v>
      </c>
      <c r="DV16" s="13">
        <v>524692.8101</v>
      </c>
      <c r="DW16" s="13">
        <v>702711.853</v>
      </c>
      <c r="DX16" s="13"/>
      <c r="DY16" s="13"/>
      <c r="DZ16" s="13">
        <v>1508123.291</v>
      </c>
      <c r="EA16" s="13">
        <v>1015530.64</v>
      </c>
      <c r="EB16" s="13"/>
      <c r="EC16" s="13"/>
      <c r="ED16" s="13">
        <v>109326.6983</v>
      </c>
      <c r="EE16" s="13">
        <v>98491.073610000007</v>
      </c>
      <c r="EF16" s="13">
        <v>318751.92259999999</v>
      </c>
      <c r="EG16" s="13">
        <v>297185.82150000002</v>
      </c>
      <c r="EH16" s="13">
        <v>401494.6899</v>
      </c>
      <c r="EI16" s="13">
        <v>313927.7954</v>
      </c>
      <c r="EJ16" s="13">
        <v>338792.29739999998</v>
      </c>
      <c r="EK16" s="13">
        <v>250499.40489999999</v>
      </c>
      <c r="EL16" s="13"/>
      <c r="EM16" s="13"/>
      <c r="EN16" s="13">
        <v>599987.67090000003</v>
      </c>
      <c r="EO16" s="13">
        <v>565555.72510000004</v>
      </c>
      <c r="EP16" s="13">
        <v>536363.03709999996</v>
      </c>
      <c r="EQ16" s="13">
        <v>359821.35009999998</v>
      </c>
      <c r="ER16" s="13">
        <v>3205862.5490000001</v>
      </c>
      <c r="ES16" s="13">
        <v>2722077.8810000001</v>
      </c>
      <c r="ET16" s="13">
        <v>207888.35140000001</v>
      </c>
      <c r="EU16" s="13">
        <v>171217.86499999999</v>
      </c>
      <c r="EV16" s="13">
        <v>72762.329100000003</v>
      </c>
      <c r="EW16" s="13">
        <v>70651.802060000002</v>
      </c>
      <c r="EX16" s="13">
        <v>33975.406649999997</v>
      </c>
      <c r="EY16" s="13">
        <v>31281.190869999999</v>
      </c>
      <c r="EZ16" s="13">
        <v>132846.05410000001</v>
      </c>
      <c r="FA16" s="13">
        <v>135556.76269999999</v>
      </c>
      <c r="FB16" s="13">
        <v>43525.356290000003</v>
      </c>
      <c r="FC16" s="13">
        <v>50383.850100000003</v>
      </c>
      <c r="FD16" s="13">
        <v>183932.785</v>
      </c>
      <c r="FE16" s="13">
        <v>178904.41889999999</v>
      </c>
      <c r="FF16" s="13">
        <v>228838.85190000001</v>
      </c>
      <c r="FG16" s="13">
        <v>204602.75270000001</v>
      </c>
      <c r="FH16" s="13">
        <v>46543.144229999998</v>
      </c>
      <c r="FI16" s="13">
        <v>40966.480259999997</v>
      </c>
      <c r="FJ16" s="13">
        <v>83664.939880000005</v>
      </c>
      <c r="FK16" s="13">
        <v>80200.981140000004</v>
      </c>
      <c r="FL16" s="13">
        <v>76660.675050000005</v>
      </c>
      <c r="FM16" s="13">
        <v>87570.808409999998</v>
      </c>
      <c r="FN16" s="13">
        <v>108189.9719</v>
      </c>
      <c r="FO16" s="13">
        <v>100859.9014</v>
      </c>
      <c r="FP16" s="13">
        <v>176830.1</v>
      </c>
      <c r="FQ16" s="13">
        <v>184525.2</v>
      </c>
      <c r="FR16" s="13">
        <v>498098.3</v>
      </c>
      <c r="FS16" s="13">
        <v>352706.1</v>
      </c>
      <c r="FT16" s="13">
        <v>356409.3</v>
      </c>
      <c r="FU16" s="13">
        <v>348371.5</v>
      </c>
      <c r="FV16" s="13">
        <v>96800.95</v>
      </c>
      <c r="FW16" s="13">
        <v>50597.53</v>
      </c>
      <c r="FX16" s="13">
        <v>58515.93</v>
      </c>
      <c r="FY16" s="13">
        <v>69485.600000000006</v>
      </c>
      <c r="FZ16" s="13">
        <v>212343</v>
      </c>
      <c r="GA16" s="13">
        <v>211218.7</v>
      </c>
      <c r="GB16" s="13"/>
      <c r="GC16" s="13"/>
      <c r="GD16" s="13">
        <v>42782.14</v>
      </c>
      <c r="GE16" s="13">
        <v>14657.05</v>
      </c>
      <c r="GF16" s="13">
        <v>279632.2</v>
      </c>
      <c r="GG16" s="13">
        <v>248520.4</v>
      </c>
      <c r="GH16" s="13">
        <v>78373.855590000006</v>
      </c>
      <c r="GI16" s="13">
        <v>36493.461609999998</v>
      </c>
      <c r="GJ16" s="13">
        <v>112575.1572</v>
      </c>
      <c r="GK16" s="13">
        <v>145291.93119999999</v>
      </c>
      <c r="GL16" s="13">
        <v>42408.89359</v>
      </c>
      <c r="GM16" s="13">
        <v>33624.965669999998</v>
      </c>
      <c r="GN16" s="13">
        <v>80122.161869999996</v>
      </c>
      <c r="GO16" s="13">
        <v>84934.280400000003</v>
      </c>
      <c r="GP16" s="13">
        <v>186259.24679999999</v>
      </c>
      <c r="GQ16" s="13">
        <v>168090.0269</v>
      </c>
      <c r="GR16" s="13">
        <v>93072.570800000001</v>
      </c>
      <c r="GS16" s="13">
        <v>57236.690519999996</v>
      </c>
      <c r="GT16" s="13">
        <v>39753.768920000002</v>
      </c>
      <c r="GU16" s="13">
        <v>67945.037840000005</v>
      </c>
      <c r="GV16" s="13">
        <v>132127.70079999999</v>
      </c>
      <c r="GW16" s="13">
        <v>112831.0165</v>
      </c>
      <c r="GX16" s="13">
        <v>112100.4639</v>
      </c>
      <c r="GY16" s="13">
        <v>47865.894319999999</v>
      </c>
      <c r="GZ16" s="13">
        <v>114028.2669</v>
      </c>
      <c r="HA16" s="13">
        <v>103850.26549999999</v>
      </c>
      <c r="HB16" s="13">
        <v>73037.109379999994</v>
      </c>
      <c r="HC16" s="13">
        <v>81905.220029999997</v>
      </c>
      <c r="HD16" s="13">
        <v>251059.41769999999</v>
      </c>
      <c r="HE16" s="13">
        <v>244630.99669999999</v>
      </c>
      <c r="HF16" s="13">
        <v>85136.253360000002</v>
      </c>
      <c r="HG16" s="13">
        <v>90757.804870000007</v>
      </c>
      <c r="HH16" s="13">
        <v>179712.8143</v>
      </c>
      <c r="HI16" s="13">
        <v>158516.66260000001</v>
      </c>
      <c r="HJ16" s="13">
        <v>60282.951350000003</v>
      </c>
      <c r="HK16" s="13">
        <v>68968.399050000007</v>
      </c>
      <c r="HL16" s="13">
        <v>16845.983509999998</v>
      </c>
      <c r="HM16" s="13">
        <v>15427.26994</v>
      </c>
      <c r="HN16" s="13">
        <v>36446.853640000001</v>
      </c>
      <c r="HO16" s="13">
        <v>35931.739809999999</v>
      </c>
      <c r="HP16" s="13">
        <v>147067.70319999999</v>
      </c>
      <c r="HQ16" s="13">
        <v>158166.5649</v>
      </c>
      <c r="HR16" s="13">
        <v>100539.0015</v>
      </c>
      <c r="HS16" s="13">
        <v>102023.1018</v>
      </c>
      <c r="HT16" s="13">
        <v>69932.365420000002</v>
      </c>
      <c r="HU16" s="13">
        <v>75354.522710000005</v>
      </c>
      <c r="HV16" s="13">
        <v>59089.107510000002</v>
      </c>
      <c r="HW16" s="13">
        <v>55311.973570000002</v>
      </c>
      <c r="HX16" s="13"/>
      <c r="HY16" s="13"/>
      <c r="HZ16" s="13">
        <v>282270.78249999997</v>
      </c>
      <c r="IA16" s="13">
        <v>280592.25459999999</v>
      </c>
      <c r="IB16" s="13">
        <v>66126.708979999996</v>
      </c>
      <c r="IC16" s="13">
        <v>86884.750369999994</v>
      </c>
      <c r="ID16" s="13">
        <v>251493.69810000001</v>
      </c>
      <c r="IE16" s="13">
        <v>275639.9841</v>
      </c>
      <c r="IF16" s="13">
        <v>278430.51150000002</v>
      </c>
      <c r="IG16" s="13">
        <v>278692.93209999998</v>
      </c>
      <c r="IH16" s="13">
        <v>924120.97169999999</v>
      </c>
      <c r="II16" s="13">
        <v>895520.20259999996</v>
      </c>
      <c r="IJ16" s="13">
        <v>1116631.1040000001</v>
      </c>
      <c r="IK16" s="13">
        <v>1109968.9939999999</v>
      </c>
      <c r="IL16" s="13">
        <v>176235.18369999999</v>
      </c>
      <c r="IM16" s="13">
        <v>186992.0197</v>
      </c>
      <c r="IN16" s="13">
        <v>174810.82149999999</v>
      </c>
      <c r="IO16" s="13">
        <v>174081.5735</v>
      </c>
      <c r="IP16" s="13">
        <v>184366.76029999999</v>
      </c>
      <c r="IQ16" s="13">
        <v>202986.2518</v>
      </c>
      <c r="IR16" s="13">
        <v>225520.3094</v>
      </c>
      <c r="IS16" s="13">
        <v>225980.85019999999</v>
      </c>
      <c r="IT16" s="13">
        <v>64080.261229999996</v>
      </c>
      <c r="IU16" s="13">
        <v>66024.276729999998</v>
      </c>
      <c r="IV16" s="13">
        <v>357401.36719999998</v>
      </c>
      <c r="IW16" s="13">
        <v>355253.93680000002</v>
      </c>
      <c r="IX16" s="13">
        <v>182645.41630000001</v>
      </c>
      <c r="IY16" s="13">
        <v>190441.11629999999</v>
      </c>
      <c r="IZ16" s="13">
        <v>130930.2216</v>
      </c>
      <c r="JA16" s="13">
        <v>139200.33259999999</v>
      </c>
      <c r="JB16" s="13">
        <v>358842.52929999999</v>
      </c>
      <c r="JC16" s="13">
        <v>354856.2317</v>
      </c>
    </row>
    <row r="17" spans="1:263">
      <c r="A17" s="13">
        <v>13</v>
      </c>
      <c r="B17" s="13">
        <v>100</v>
      </c>
      <c r="C17" s="13">
        <v>100</v>
      </c>
      <c r="D17" s="13">
        <v>1409.5070000000001</v>
      </c>
      <c r="E17" s="13">
        <v>5797.37</v>
      </c>
      <c r="F17" s="13">
        <v>37029.22</v>
      </c>
      <c r="G17" s="13">
        <v>48183.79</v>
      </c>
      <c r="H17" s="13"/>
      <c r="I17" s="13"/>
      <c r="J17" s="13">
        <v>263226.2</v>
      </c>
      <c r="K17" s="13">
        <v>241339.4</v>
      </c>
      <c r="L17" s="13">
        <v>200</v>
      </c>
      <c r="M17" s="13">
        <v>200</v>
      </c>
      <c r="N17" s="13"/>
      <c r="O17" s="13">
        <v>225</v>
      </c>
      <c r="P17" s="13">
        <v>1930.37</v>
      </c>
      <c r="Q17" s="13">
        <v>4312.5439999999999</v>
      </c>
      <c r="R17" s="13">
        <v>1095.942</v>
      </c>
      <c r="S17" s="13"/>
      <c r="T17" s="13">
        <v>699051.4</v>
      </c>
      <c r="U17" s="13">
        <v>1135838</v>
      </c>
      <c r="V17" s="13">
        <v>959804</v>
      </c>
      <c r="W17" s="13">
        <v>1030323</v>
      </c>
      <c r="X17" s="13">
        <v>97180.479999999996</v>
      </c>
      <c r="Y17" s="13">
        <v>138240.70000000001</v>
      </c>
      <c r="Z17" s="13">
        <v>122794.2</v>
      </c>
      <c r="AA17" s="13">
        <v>121572.2</v>
      </c>
      <c r="AB17" s="13">
        <v>1166.982</v>
      </c>
      <c r="AC17" s="13">
        <v>1839.6890000000001</v>
      </c>
      <c r="AD17" s="13"/>
      <c r="AE17" s="13"/>
      <c r="AF17" s="13">
        <v>2030.1189999999999</v>
      </c>
      <c r="AG17" s="13">
        <v>2810.009</v>
      </c>
      <c r="AH17" s="13">
        <v>1104818</v>
      </c>
      <c r="AI17" s="13">
        <v>1249948</v>
      </c>
      <c r="AJ17" s="13">
        <v>400</v>
      </c>
      <c r="AK17" s="13">
        <v>400</v>
      </c>
      <c r="AL17" s="13">
        <v>425</v>
      </c>
      <c r="AM17" s="13">
        <v>425</v>
      </c>
      <c r="AN17" s="13">
        <v>450</v>
      </c>
      <c r="AO17" s="13">
        <v>450</v>
      </c>
      <c r="AP17" s="13">
        <v>475</v>
      </c>
      <c r="AQ17" s="13">
        <v>475</v>
      </c>
      <c r="AR17" s="13">
        <v>500</v>
      </c>
      <c r="AS17" s="13">
        <v>500</v>
      </c>
      <c r="AT17" s="13"/>
      <c r="AU17" s="13"/>
      <c r="AV17" s="13">
        <v>525</v>
      </c>
      <c r="AW17" s="13"/>
      <c r="AX17" s="13"/>
      <c r="AY17" s="13"/>
      <c r="AZ17" s="13">
        <v>575</v>
      </c>
      <c r="BA17" s="13">
        <v>575</v>
      </c>
      <c r="BB17" s="13">
        <v>5146.9279999999999</v>
      </c>
      <c r="BC17" s="13">
        <v>7058.7510000000002</v>
      </c>
      <c r="BD17" s="13"/>
      <c r="BE17" s="13"/>
      <c r="BF17" s="13"/>
      <c r="BG17" s="13"/>
      <c r="BH17" s="13"/>
      <c r="BI17" s="13"/>
      <c r="BJ17" s="13">
        <v>2407839.844</v>
      </c>
      <c r="BK17" s="13">
        <v>2944238.77</v>
      </c>
      <c r="BL17" s="13">
        <v>308781.03639999998</v>
      </c>
      <c r="BM17" s="13">
        <v>406347.74780000001</v>
      </c>
      <c r="BN17" s="13">
        <v>558218.62789999996</v>
      </c>
      <c r="BO17" s="13">
        <v>547877.13619999995</v>
      </c>
      <c r="BP17" s="13">
        <v>680404.35789999994</v>
      </c>
      <c r="BQ17" s="13">
        <v>767512.63430000003</v>
      </c>
      <c r="BR17" s="13"/>
      <c r="BS17" s="13"/>
      <c r="BT17" s="13">
        <v>246078.9032</v>
      </c>
      <c r="BU17" s="13">
        <v>244896.04190000001</v>
      </c>
      <c r="BV17" s="13"/>
      <c r="BW17" s="13"/>
      <c r="BX17" s="13">
        <v>465302.42920000001</v>
      </c>
      <c r="BY17" s="13">
        <v>539933.22750000004</v>
      </c>
      <c r="BZ17" s="13">
        <v>800</v>
      </c>
      <c r="CA17" s="13">
        <v>800</v>
      </c>
      <c r="CB17" s="13"/>
      <c r="CC17" s="13"/>
      <c r="CD17" s="13"/>
      <c r="CE17" s="13"/>
      <c r="CF17" s="13">
        <v>568186.76760000002</v>
      </c>
      <c r="CG17" s="13">
        <v>596358.03220000002</v>
      </c>
      <c r="CH17" s="13">
        <v>1910223.267</v>
      </c>
      <c r="CI17" s="13">
        <v>2636818.3590000002</v>
      </c>
      <c r="CJ17" s="13">
        <v>1000</v>
      </c>
      <c r="CK17" s="13">
        <v>3956.1514849999999</v>
      </c>
      <c r="CL17" s="13">
        <v>8181.7750930000002</v>
      </c>
      <c r="CM17" s="13">
        <v>6672.6317410000001</v>
      </c>
      <c r="CN17" s="13"/>
      <c r="CO17" s="13"/>
      <c r="CP17" s="13"/>
      <c r="CQ17" s="13"/>
      <c r="CR17" s="13">
        <v>837487.73190000001</v>
      </c>
      <c r="CS17" s="13">
        <v>740272.39989999996</v>
      </c>
      <c r="CT17" s="13">
        <v>700</v>
      </c>
      <c r="CU17" s="13">
        <v>700</v>
      </c>
      <c r="CV17" s="13"/>
      <c r="CW17" s="13"/>
      <c r="CX17" s="13">
        <v>900</v>
      </c>
      <c r="CY17" s="13">
        <v>900</v>
      </c>
      <c r="CZ17" s="13">
        <v>146290.39000000001</v>
      </c>
      <c r="DA17" s="13">
        <v>146920.85269999999</v>
      </c>
      <c r="DB17" s="13"/>
      <c r="DC17" s="13"/>
      <c r="DD17" s="13">
        <v>350</v>
      </c>
      <c r="DE17" s="13">
        <v>350</v>
      </c>
      <c r="DF17" s="13">
        <v>162174.77420000001</v>
      </c>
      <c r="DG17" s="13">
        <v>156007.24789999999</v>
      </c>
      <c r="DH17" s="13">
        <v>127219.841</v>
      </c>
      <c r="DI17" s="13">
        <v>126823.6465</v>
      </c>
      <c r="DJ17" s="13">
        <v>482594.63500000001</v>
      </c>
      <c r="DK17" s="13">
        <v>436675.56760000001</v>
      </c>
      <c r="DL17" s="13"/>
      <c r="DM17" s="13"/>
      <c r="DN17" s="13">
        <v>322701.29389999999</v>
      </c>
      <c r="DO17" s="13">
        <v>288324.95120000001</v>
      </c>
      <c r="DP17" s="13">
        <v>63382.85828</v>
      </c>
      <c r="DQ17" s="13">
        <v>62076.751709999997</v>
      </c>
      <c r="DR17" s="13">
        <v>914880.92039999994</v>
      </c>
      <c r="DS17" s="13">
        <v>899657.34860000003</v>
      </c>
      <c r="DT17" s="13">
        <v>484707.1838</v>
      </c>
      <c r="DU17" s="13">
        <v>723468.56689999998</v>
      </c>
      <c r="DV17" s="13">
        <v>863077.81980000006</v>
      </c>
      <c r="DW17" s="13">
        <v>865800.23190000001</v>
      </c>
      <c r="DX17" s="13"/>
      <c r="DY17" s="13"/>
      <c r="DZ17" s="13">
        <v>4006459.4730000002</v>
      </c>
      <c r="EA17" s="13">
        <v>3982858.398</v>
      </c>
      <c r="EB17" s="13"/>
      <c r="EC17" s="13"/>
      <c r="ED17" s="13">
        <v>323797.91259999998</v>
      </c>
      <c r="EE17" s="13">
        <v>330042.57199999999</v>
      </c>
      <c r="EF17" s="13">
        <v>276499.17599999998</v>
      </c>
      <c r="EG17" s="13">
        <v>270178.89399999997</v>
      </c>
      <c r="EH17" s="13">
        <v>567776.12300000002</v>
      </c>
      <c r="EI17" s="13">
        <v>706269.40919999999</v>
      </c>
      <c r="EJ17" s="13">
        <v>2029931.03</v>
      </c>
      <c r="EK17" s="13">
        <v>2030761.4750000001</v>
      </c>
      <c r="EL17" s="13"/>
      <c r="EM17" s="13"/>
      <c r="EN17" s="13">
        <v>690593.56689999998</v>
      </c>
      <c r="EO17" s="13">
        <v>686622.31449999998</v>
      </c>
      <c r="EP17" s="13">
        <v>557297.30220000003</v>
      </c>
      <c r="EQ17" s="13">
        <v>500272.09470000002</v>
      </c>
      <c r="ER17" s="13"/>
      <c r="ES17" s="13"/>
      <c r="ET17" s="13">
        <v>357984.77169999998</v>
      </c>
      <c r="EU17" s="13">
        <v>372269.989</v>
      </c>
      <c r="EV17" s="13">
        <v>43314.750670000001</v>
      </c>
      <c r="EW17" s="13">
        <v>48228.168489999996</v>
      </c>
      <c r="EX17" s="13">
        <v>74193.336490000002</v>
      </c>
      <c r="EY17" s="13">
        <v>54770.496370000001</v>
      </c>
      <c r="EZ17" s="13">
        <v>122242.3325</v>
      </c>
      <c r="FA17" s="13">
        <v>107575.03509999999</v>
      </c>
      <c r="FB17" s="13">
        <v>80071.624760000006</v>
      </c>
      <c r="FC17" s="13">
        <v>73222.450259999998</v>
      </c>
      <c r="FD17" s="13">
        <v>293528.47289999999</v>
      </c>
      <c r="FE17" s="13">
        <v>313638.092</v>
      </c>
      <c r="FF17" s="13">
        <v>229012.22229999999</v>
      </c>
      <c r="FG17" s="13">
        <v>262517.97489999997</v>
      </c>
      <c r="FH17" s="13">
        <v>6077.1832469999999</v>
      </c>
      <c r="FI17" s="13">
        <v>7049.6053700000002</v>
      </c>
      <c r="FJ17" s="13">
        <v>19206.69556</v>
      </c>
      <c r="FK17" s="13">
        <v>16880.63049</v>
      </c>
      <c r="FL17" s="13">
        <v>38360.492709999999</v>
      </c>
      <c r="FM17" s="13">
        <v>37070.377350000002</v>
      </c>
      <c r="FN17" s="13">
        <v>111052.8946</v>
      </c>
      <c r="FO17" s="13">
        <v>110439.3692</v>
      </c>
      <c r="FP17" s="13">
        <v>124196.5</v>
      </c>
      <c r="FQ17" s="13">
        <v>145065.70000000001</v>
      </c>
      <c r="FR17" s="13">
        <v>147475.5</v>
      </c>
      <c r="FS17" s="13">
        <v>117603.7</v>
      </c>
      <c r="FT17" s="13">
        <v>351754.4</v>
      </c>
      <c r="FU17" s="13">
        <v>376508.1</v>
      </c>
      <c r="FV17" s="13">
        <v>614168.69999999995</v>
      </c>
      <c r="FW17" s="13">
        <v>828492.3</v>
      </c>
      <c r="FX17" s="13">
        <v>494305.1</v>
      </c>
      <c r="FY17" s="13">
        <v>309400.90000000002</v>
      </c>
      <c r="FZ17" s="13">
        <v>12173.38</v>
      </c>
      <c r="GA17" s="13">
        <v>13207.44</v>
      </c>
      <c r="GB17" s="13"/>
      <c r="GC17" s="13"/>
      <c r="GD17" s="13">
        <v>4243.2089999999998</v>
      </c>
      <c r="GE17" s="13">
        <v>9858.7109999999993</v>
      </c>
      <c r="GF17" s="13">
        <v>171578.6</v>
      </c>
      <c r="GG17" s="13">
        <v>103404.6</v>
      </c>
      <c r="GH17" s="13">
        <v>111677.22319999999</v>
      </c>
      <c r="GI17" s="13">
        <v>325323.54739999998</v>
      </c>
      <c r="GJ17" s="13">
        <v>518824.0356</v>
      </c>
      <c r="GK17" s="13">
        <v>328207.36690000002</v>
      </c>
      <c r="GL17" s="13">
        <v>749536.13280000002</v>
      </c>
      <c r="GM17" s="13">
        <v>685783.7524</v>
      </c>
      <c r="GN17" s="13">
        <v>168389.96890000001</v>
      </c>
      <c r="GO17" s="13">
        <v>184755.53890000001</v>
      </c>
      <c r="GP17" s="13">
        <v>213753.7231</v>
      </c>
      <c r="GQ17" s="13">
        <v>228471.46609999999</v>
      </c>
      <c r="GR17" s="13">
        <v>88117.492679999996</v>
      </c>
      <c r="GS17" s="13">
        <v>226589.7064</v>
      </c>
      <c r="GT17" s="13">
        <v>297308.50219999999</v>
      </c>
      <c r="GU17" s="13">
        <v>226460.38819999999</v>
      </c>
      <c r="GV17" s="13">
        <v>126584.4498</v>
      </c>
      <c r="GW17" s="13">
        <v>113448.2803</v>
      </c>
      <c r="GX17" s="13">
        <v>154196.47219999999</v>
      </c>
      <c r="GY17" s="13">
        <v>143258.4381</v>
      </c>
      <c r="GZ17" s="13">
        <v>227757.27840000001</v>
      </c>
      <c r="HA17" s="13">
        <v>225353.56140000001</v>
      </c>
      <c r="HB17" s="13">
        <v>347255.70679999999</v>
      </c>
      <c r="HC17" s="13">
        <v>357459.22850000003</v>
      </c>
      <c r="HD17" s="13">
        <v>546908.81350000005</v>
      </c>
      <c r="HE17" s="13">
        <v>488270.17210000003</v>
      </c>
      <c r="HF17" s="13">
        <v>279137.1765</v>
      </c>
      <c r="HG17" s="13">
        <v>280601.8677</v>
      </c>
      <c r="HH17" s="13">
        <v>303357.60499999998</v>
      </c>
      <c r="HI17" s="13">
        <v>303237.85399999999</v>
      </c>
      <c r="HJ17" s="13">
        <v>70282.379149999993</v>
      </c>
      <c r="HK17" s="13">
        <v>71427.322390000001</v>
      </c>
      <c r="HL17" s="13">
        <v>46029.605869999999</v>
      </c>
      <c r="HM17" s="13">
        <v>52260.345459999997</v>
      </c>
      <c r="HN17" s="13">
        <v>41613.43002</v>
      </c>
      <c r="HO17" s="13">
        <v>41915.359499999999</v>
      </c>
      <c r="HP17" s="13">
        <v>689052.55130000005</v>
      </c>
      <c r="HQ17" s="13">
        <v>745294.25049999997</v>
      </c>
      <c r="HR17" s="13">
        <v>97515.701289999997</v>
      </c>
      <c r="HS17" s="13">
        <v>114824.34080000001</v>
      </c>
      <c r="HT17" s="13">
        <v>60222.412109999997</v>
      </c>
      <c r="HU17" s="13">
        <v>52327.838900000002</v>
      </c>
      <c r="HV17" s="13">
        <v>102111.4044</v>
      </c>
      <c r="HW17" s="13">
        <v>100252.29640000001</v>
      </c>
      <c r="HX17" s="13"/>
      <c r="HY17" s="13"/>
      <c r="HZ17" s="13">
        <v>150626.2512</v>
      </c>
      <c r="IA17" s="13">
        <v>171984.8633</v>
      </c>
      <c r="IB17" s="13">
        <v>17016.374589999999</v>
      </c>
      <c r="IC17" s="13">
        <v>25697.431560000001</v>
      </c>
      <c r="ID17" s="13">
        <v>109252.9526</v>
      </c>
      <c r="IE17" s="13">
        <v>114115.4099</v>
      </c>
      <c r="IF17" s="13">
        <v>152443.4357</v>
      </c>
      <c r="IG17" s="13">
        <v>168445.03779999999</v>
      </c>
      <c r="IH17" s="13">
        <v>445821.96039999998</v>
      </c>
      <c r="II17" s="13">
        <v>464338.16529999999</v>
      </c>
      <c r="IJ17" s="13"/>
      <c r="IK17" s="13"/>
      <c r="IL17" s="13">
        <v>51769.615169999997</v>
      </c>
      <c r="IM17" s="13">
        <v>70505.989069999996</v>
      </c>
      <c r="IN17" s="13">
        <v>69026.893620000003</v>
      </c>
      <c r="IO17" s="13">
        <v>64635.368349999997</v>
      </c>
      <c r="IP17" s="13">
        <v>162486.6943</v>
      </c>
      <c r="IQ17" s="13">
        <v>188738.61689999999</v>
      </c>
      <c r="IR17" s="13">
        <v>143169.49460000001</v>
      </c>
      <c r="IS17" s="13">
        <v>147384.09419999999</v>
      </c>
      <c r="IT17" s="13">
        <v>43504.512790000001</v>
      </c>
      <c r="IU17" s="13">
        <v>42246.620179999998</v>
      </c>
      <c r="IV17" s="13">
        <v>170305.35889999999</v>
      </c>
      <c r="IW17" s="13">
        <v>191148.71220000001</v>
      </c>
      <c r="IX17" s="13">
        <v>142378.41800000001</v>
      </c>
      <c r="IY17" s="13">
        <v>185808.71580000001</v>
      </c>
      <c r="IZ17" s="13">
        <v>90910.621639999998</v>
      </c>
      <c r="JA17" s="13">
        <v>96642.471309999994</v>
      </c>
      <c r="JB17" s="13">
        <v>142253.49429999999</v>
      </c>
      <c r="JC17" s="13">
        <v>162945.57190000001</v>
      </c>
    </row>
    <row r="18" spans="1:263">
      <c r="A18" s="13">
        <v>14</v>
      </c>
      <c r="B18" s="13">
        <v>100</v>
      </c>
      <c r="C18" s="13"/>
      <c r="D18" s="13">
        <v>2233.5390000000002</v>
      </c>
      <c r="E18" s="13"/>
      <c r="F18" s="13">
        <v>232303.8</v>
      </c>
      <c r="G18" s="13">
        <v>198574.9</v>
      </c>
      <c r="H18" s="13"/>
      <c r="I18" s="13"/>
      <c r="J18" s="13">
        <v>158187.6</v>
      </c>
      <c r="K18" s="13">
        <v>148741.70000000001</v>
      </c>
      <c r="L18" s="13">
        <v>3874.2849999999999</v>
      </c>
      <c r="M18" s="13">
        <v>8772.3109999999997</v>
      </c>
      <c r="N18" s="13"/>
      <c r="O18" s="13">
        <v>225</v>
      </c>
      <c r="P18" s="13">
        <v>2482.6390000000001</v>
      </c>
      <c r="Q18" s="13">
        <v>2759.6610000000001</v>
      </c>
      <c r="R18" s="13"/>
      <c r="S18" s="13">
        <v>1001.2089999999999</v>
      </c>
      <c r="T18" s="13">
        <v>1476830</v>
      </c>
      <c r="U18" s="13">
        <v>1777859</v>
      </c>
      <c r="V18" s="13">
        <v>2851835</v>
      </c>
      <c r="W18" s="13">
        <v>1632702</v>
      </c>
      <c r="X18" s="13">
        <v>105999.9</v>
      </c>
      <c r="Y18" s="13">
        <v>92062.88</v>
      </c>
      <c r="Z18" s="13">
        <v>112313.8</v>
      </c>
      <c r="AA18" s="13">
        <v>66051.820000000007</v>
      </c>
      <c r="AB18" s="13">
        <v>2582.9589999999998</v>
      </c>
      <c r="AC18" s="13">
        <v>5559.808</v>
      </c>
      <c r="AD18" s="13"/>
      <c r="AE18" s="13"/>
      <c r="AF18" s="13">
        <v>375</v>
      </c>
      <c r="AG18" s="13">
        <v>375</v>
      </c>
      <c r="AH18" s="13">
        <v>175790.2</v>
      </c>
      <c r="AI18" s="13">
        <v>449717.1</v>
      </c>
      <c r="AJ18" s="13">
        <v>400</v>
      </c>
      <c r="AK18" s="13">
        <v>400</v>
      </c>
      <c r="AL18" s="13">
        <v>7643.3069999999998</v>
      </c>
      <c r="AM18" s="13">
        <v>21998.13</v>
      </c>
      <c r="AN18" s="13">
        <v>450</v>
      </c>
      <c r="AO18" s="13">
        <v>450</v>
      </c>
      <c r="AP18" s="13"/>
      <c r="AQ18" s="13"/>
      <c r="AR18" s="13">
        <v>500</v>
      </c>
      <c r="AS18" s="13">
        <v>500</v>
      </c>
      <c r="AT18" s="13"/>
      <c r="AU18" s="13"/>
      <c r="AV18" s="13">
        <v>525</v>
      </c>
      <c r="AW18" s="13">
        <v>525</v>
      </c>
      <c r="AX18" s="13"/>
      <c r="AY18" s="13"/>
      <c r="AZ18" s="13">
        <v>575</v>
      </c>
      <c r="BA18" s="13">
        <v>575</v>
      </c>
      <c r="BB18" s="13">
        <v>449633.9</v>
      </c>
      <c r="BC18" s="13">
        <v>404561.2</v>
      </c>
      <c r="BD18" s="13"/>
      <c r="BE18" s="13"/>
      <c r="BF18" s="13"/>
      <c r="BG18" s="13"/>
      <c r="BH18" s="13"/>
      <c r="BI18" s="13"/>
      <c r="BJ18" s="13">
        <v>344600.58590000001</v>
      </c>
      <c r="BK18" s="13">
        <v>410164.55080000003</v>
      </c>
      <c r="BL18" s="13">
        <v>87810.989379999999</v>
      </c>
      <c r="BM18" s="13">
        <v>101780.0827</v>
      </c>
      <c r="BN18" s="13">
        <v>33590.274810000003</v>
      </c>
      <c r="BO18" s="13">
        <v>29828.512190000001</v>
      </c>
      <c r="BP18" s="13"/>
      <c r="BQ18" s="13"/>
      <c r="BR18" s="13"/>
      <c r="BS18" s="13"/>
      <c r="BT18" s="13">
        <v>642895.87399999995</v>
      </c>
      <c r="BU18" s="13">
        <v>583284.60690000001</v>
      </c>
      <c r="BV18" s="13"/>
      <c r="BW18" s="13"/>
      <c r="BX18" s="13">
        <v>3136161.6209999998</v>
      </c>
      <c r="BY18" s="13">
        <v>2827361.0839999998</v>
      </c>
      <c r="BZ18" s="13">
        <v>8045.018196</v>
      </c>
      <c r="CA18" s="13">
        <v>14531.450269999999</v>
      </c>
      <c r="CB18" s="13"/>
      <c r="CC18" s="13"/>
      <c r="CD18" s="13"/>
      <c r="CE18" s="13"/>
      <c r="CF18" s="13">
        <v>418065.6433</v>
      </c>
      <c r="CG18" s="13">
        <v>457300.29300000001</v>
      </c>
      <c r="CH18" s="13">
        <v>1996891.4790000001</v>
      </c>
      <c r="CI18" s="13">
        <v>1898689.9410000001</v>
      </c>
      <c r="CJ18" s="13">
        <v>200</v>
      </c>
      <c r="CK18" s="13">
        <v>200</v>
      </c>
      <c r="CL18" s="13">
        <v>300</v>
      </c>
      <c r="CM18" s="13">
        <v>300</v>
      </c>
      <c r="CN18" s="13"/>
      <c r="CO18" s="13"/>
      <c r="CP18" s="13"/>
      <c r="CQ18" s="13"/>
      <c r="CR18" s="13">
        <v>486657.68430000002</v>
      </c>
      <c r="CS18" s="13">
        <v>461727.96629999997</v>
      </c>
      <c r="CT18" s="13">
        <v>700</v>
      </c>
      <c r="CU18" s="13">
        <v>700</v>
      </c>
      <c r="CV18" s="13"/>
      <c r="CW18" s="13"/>
      <c r="CX18" s="13">
        <v>900</v>
      </c>
      <c r="CY18" s="13">
        <v>900</v>
      </c>
      <c r="CZ18" s="13">
        <v>80093.338010000007</v>
      </c>
      <c r="DA18" s="13">
        <v>103998.7411</v>
      </c>
      <c r="DB18" s="13"/>
      <c r="DC18" s="13"/>
      <c r="DD18" s="13">
        <v>350</v>
      </c>
      <c r="DE18" s="13">
        <v>350</v>
      </c>
      <c r="DF18" s="13">
        <v>113311.91250000001</v>
      </c>
      <c r="DG18" s="13">
        <v>123396.0876</v>
      </c>
      <c r="DH18" s="13">
        <v>53568.382259999998</v>
      </c>
      <c r="DI18" s="13">
        <v>63236.312870000002</v>
      </c>
      <c r="DJ18" s="13">
        <v>197391.78469999999</v>
      </c>
      <c r="DK18" s="13">
        <v>202951.46179999999</v>
      </c>
      <c r="DL18" s="13"/>
      <c r="DM18" s="13"/>
      <c r="DN18" s="13"/>
      <c r="DO18" s="13"/>
      <c r="DP18" s="13">
        <v>84882.881160000004</v>
      </c>
      <c r="DQ18" s="13">
        <v>76510.246280000007</v>
      </c>
      <c r="DR18" s="13">
        <v>370334.19799999997</v>
      </c>
      <c r="DS18" s="13">
        <v>366838.71460000001</v>
      </c>
      <c r="DT18" s="13">
        <v>400524.87180000002</v>
      </c>
      <c r="DU18" s="13">
        <v>224573.16589999999</v>
      </c>
      <c r="DV18" s="13">
        <v>125890.6403</v>
      </c>
      <c r="DW18" s="13">
        <v>26049.888610000002</v>
      </c>
      <c r="DX18" s="13"/>
      <c r="DY18" s="13"/>
      <c r="DZ18" s="13">
        <v>673759.82669999998</v>
      </c>
      <c r="EA18" s="13">
        <v>722493.65229999996</v>
      </c>
      <c r="EB18" s="13"/>
      <c r="EC18" s="13"/>
      <c r="ED18" s="13">
        <v>161683.51749999999</v>
      </c>
      <c r="EE18" s="13">
        <v>187222.0459</v>
      </c>
      <c r="EF18" s="13">
        <v>187392.39499999999</v>
      </c>
      <c r="EG18" s="13">
        <v>199404.58679999999</v>
      </c>
      <c r="EH18" s="13">
        <v>1175893.9210000001</v>
      </c>
      <c r="EI18" s="13">
        <v>1071743.4080000001</v>
      </c>
      <c r="EJ18" s="13">
        <v>439168.57909999997</v>
      </c>
      <c r="EK18" s="13">
        <v>497414.52029999997</v>
      </c>
      <c r="EL18" s="13"/>
      <c r="EM18" s="13"/>
      <c r="EN18" s="13">
        <v>39514.598850000002</v>
      </c>
      <c r="EO18" s="13">
        <v>25765.34462</v>
      </c>
      <c r="EP18" s="13">
        <v>144887.89369999999</v>
      </c>
      <c r="EQ18" s="13">
        <v>119418.38069999999</v>
      </c>
      <c r="ER18" s="13"/>
      <c r="ES18" s="13"/>
      <c r="ET18" s="13">
        <v>121370.9106</v>
      </c>
      <c r="EU18" s="13">
        <v>13679.07429</v>
      </c>
      <c r="EV18" s="13">
        <v>58930.236819999998</v>
      </c>
      <c r="EW18" s="13">
        <v>68169.677729999996</v>
      </c>
      <c r="EX18" s="13">
        <v>32858.070370000001</v>
      </c>
      <c r="EY18" s="13">
        <v>34884.670259999999</v>
      </c>
      <c r="EZ18" s="13">
        <v>90693.557740000004</v>
      </c>
      <c r="FA18" s="13">
        <v>95610.359190000003</v>
      </c>
      <c r="FB18" s="13">
        <v>36789.516450000003</v>
      </c>
      <c r="FC18" s="13">
        <v>38421.73386</v>
      </c>
      <c r="FD18" s="13">
        <v>118542.2211</v>
      </c>
      <c r="FE18" s="13">
        <v>114316.8716</v>
      </c>
      <c r="FF18" s="13">
        <v>124407.5775</v>
      </c>
      <c r="FG18" s="13">
        <v>117976.68459999999</v>
      </c>
      <c r="FH18" s="13">
        <v>30509.010310000001</v>
      </c>
      <c r="FI18" s="13">
        <v>30779.42657</v>
      </c>
      <c r="FJ18" s="13">
        <v>20181.646349999999</v>
      </c>
      <c r="FK18" s="13">
        <v>23301.84937</v>
      </c>
      <c r="FL18" s="13">
        <v>34162.532809999997</v>
      </c>
      <c r="FM18" s="13">
        <v>42958.801270000004</v>
      </c>
      <c r="FN18" s="13">
        <v>61598.033909999998</v>
      </c>
      <c r="FO18" s="13">
        <v>61917.07993</v>
      </c>
      <c r="FP18" s="13">
        <v>58148.19</v>
      </c>
      <c r="FQ18" s="13">
        <v>44145.66</v>
      </c>
      <c r="FR18" s="13">
        <v>180615.5</v>
      </c>
      <c r="FS18" s="13">
        <v>283543.90000000002</v>
      </c>
      <c r="FT18" s="13">
        <v>53521.65</v>
      </c>
      <c r="FU18" s="13">
        <v>191456.2</v>
      </c>
      <c r="FV18" s="13">
        <v>17012.98</v>
      </c>
      <c r="FW18" s="13">
        <v>16170.04</v>
      </c>
      <c r="FX18" s="13">
        <v>29651.79</v>
      </c>
      <c r="FY18" s="13">
        <v>52448.56</v>
      </c>
      <c r="FZ18" s="13">
        <v>2233.0619999999999</v>
      </c>
      <c r="GA18" s="13">
        <v>6096.1790000000001</v>
      </c>
      <c r="GB18" s="13"/>
      <c r="GC18" s="13"/>
      <c r="GD18" s="13">
        <v>80376.460000000006</v>
      </c>
      <c r="GE18" s="13">
        <v>68689.86</v>
      </c>
      <c r="GF18" s="13">
        <v>114647</v>
      </c>
      <c r="GG18" s="13">
        <v>155902.5</v>
      </c>
      <c r="GH18" s="13">
        <v>601729.85840000003</v>
      </c>
      <c r="GI18" s="13">
        <v>586811.70649999997</v>
      </c>
      <c r="GJ18" s="13">
        <v>265058.71580000001</v>
      </c>
      <c r="GK18" s="13">
        <v>241098.32759999999</v>
      </c>
      <c r="GL18" s="13">
        <v>318093.68900000001</v>
      </c>
      <c r="GM18" s="13">
        <v>159759.41469999999</v>
      </c>
      <c r="GN18" s="13">
        <v>200832.47380000001</v>
      </c>
      <c r="GO18" s="13">
        <v>233509.01790000001</v>
      </c>
      <c r="GP18" s="13">
        <v>120383.4457</v>
      </c>
      <c r="GQ18" s="13">
        <v>123782.60799999999</v>
      </c>
      <c r="GR18" s="13">
        <v>298641.66259999998</v>
      </c>
      <c r="GS18" s="13">
        <v>238694.2139</v>
      </c>
      <c r="GT18" s="13">
        <v>529013.79390000005</v>
      </c>
      <c r="GU18" s="13">
        <v>454818.4509</v>
      </c>
      <c r="GV18" s="13">
        <v>341928.1311</v>
      </c>
      <c r="GW18" s="13">
        <v>387775.48220000003</v>
      </c>
      <c r="GX18" s="13">
        <v>209596.46609999999</v>
      </c>
      <c r="GY18" s="13">
        <v>227756.13399999999</v>
      </c>
      <c r="GZ18" s="13">
        <v>206708.83180000001</v>
      </c>
      <c r="HA18" s="13">
        <v>193321.80790000001</v>
      </c>
      <c r="HB18" s="13">
        <v>472768.7683</v>
      </c>
      <c r="HC18" s="13">
        <v>396016.17430000001</v>
      </c>
      <c r="HD18" s="13">
        <v>420067.59639999998</v>
      </c>
      <c r="HE18" s="13">
        <v>368194.27490000002</v>
      </c>
      <c r="HF18" s="13">
        <v>438878.23489999998</v>
      </c>
      <c r="HG18" s="13">
        <v>486278.38130000001</v>
      </c>
      <c r="HH18" s="13">
        <v>940825.56149999995</v>
      </c>
      <c r="HI18" s="13">
        <v>965914.73389999999</v>
      </c>
      <c r="HJ18" s="13">
        <v>59637.752529999998</v>
      </c>
      <c r="HK18" s="13">
        <v>63097.869870000002</v>
      </c>
      <c r="HL18" s="13">
        <v>69046.478270000007</v>
      </c>
      <c r="HM18" s="13">
        <v>67407.936100000006</v>
      </c>
      <c r="HN18" s="13">
        <v>78588.233949999994</v>
      </c>
      <c r="HO18" s="13">
        <v>79438.339229999998</v>
      </c>
      <c r="HP18" s="13">
        <v>283877.01419999998</v>
      </c>
      <c r="HQ18" s="13">
        <v>260555.96919999999</v>
      </c>
      <c r="HR18" s="13">
        <v>121416.5649</v>
      </c>
      <c r="HS18" s="13">
        <v>96226.943969999993</v>
      </c>
      <c r="HT18" s="13">
        <v>71411.170960000003</v>
      </c>
      <c r="HU18" s="13">
        <v>58906.04782</v>
      </c>
      <c r="HV18" s="13">
        <v>40045.77637</v>
      </c>
      <c r="HW18" s="13">
        <v>39817.825320000004</v>
      </c>
      <c r="HX18" s="13"/>
      <c r="HY18" s="13"/>
      <c r="HZ18" s="13">
        <v>518866.45510000002</v>
      </c>
      <c r="IA18" s="13">
        <v>521547.60739999998</v>
      </c>
      <c r="IB18" s="13">
        <v>43249.748229999997</v>
      </c>
      <c r="IC18" s="13">
        <v>34270.473480000001</v>
      </c>
      <c r="ID18" s="13">
        <v>148784.63750000001</v>
      </c>
      <c r="IE18" s="13">
        <v>151252.9602</v>
      </c>
      <c r="IF18" s="13">
        <v>162480.3009</v>
      </c>
      <c r="IG18" s="13">
        <v>148938.69020000001</v>
      </c>
      <c r="IH18" s="13">
        <v>1921638.672</v>
      </c>
      <c r="II18" s="13">
        <v>2037289.0630000001</v>
      </c>
      <c r="IJ18" s="13"/>
      <c r="IK18" s="13"/>
      <c r="IL18" s="13">
        <v>232540.57310000001</v>
      </c>
      <c r="IM18" s="13">
        <v>252657.3334</v>
      </c>
      <c r="IN18" s="13">
        <v>111565.81879999999</v>
      </c>
      <c r="IO18" s="13">
        <v>124793.7393</v>
      </c>
      <c r="IP18" s="13">
        <v>229004.0436</v>
      </c>
      <c r="IQ18" s="13">
        <v>196050.70499999999</v>
      </c>
      <c r="IR18" s="13">
        <v>351318.54249999998</v>
      </c>
      <c r="IS18" s="13">
        <v>393892.5171</v>
      </c>
      <c r="IT18" s="13">
        <v>55634.159090000001</v>
      </c>
      <c r="IU18" s="13">
        <v>57824.684139999998</v>
      </c>
      <c r="IV18" s="13">
        <v>242371.38370000001</v>
      </c>
      <c r="IW18" s="13">
        <v>234200.86670000001</v>
      </c>
      <c r="IX18" s="13">
        <v>192056.32019999999</v>
      </c>
      <c r="IY18" s="13">
        <v>189992.40109999999</v>
      </c>
      <c r="IZ18" s="13">
        <v>172517.30350000001</v>
      </c>
      <c r="JA18" s="13">
        <v>171554.3976</v>
      </c>
      <c r="JB18" s="13">
        <v>284501.52590000001</v>
      </c>
      <c r="JC18" s="13">
        <v>262767.70020000002</v>
      </c>
    </row>
    <row r="19" spans="1:263">
      <c r="A19" s="13">
        <v>15</v>
      </c>
      <c r="B19" s="13">
        <v>1716.682</v>
      </c>
      <c r="C19" s="13">
        <v>2779.38</v>
      </c>
      <c r="D19" s="13">
        <v>125</v>
      </c>
      <c r="E19" s="13"/>
      <c r="F19" s="13">
        <v>2726.6350000000002</v>
      </c>
      <c r="G19" s="13">
        <v>11791.13</v>
      </c>
      <c r="H19" s="13"/>
      <c r="I19" s="13"/>
      <c r="J19" s="13">
        <v>519342</v>
      </c>
      <c r="K19" s="13">
        <v>286219</v>
      </c>
      <c r="L19" s="13">
        <v>200</v>
      </c>
      <c r="M19" s="13"/>
      <c r="N19" s="13">
        <v>225</v>
      </c>
      <c r="O19" s="13"/>
      <c r="P19" s="13">
        <v>250</v>
      </c>
      <c r="Q19" s="13"/>
      <c r="R19" s="13"/>
      <c r="S19" s="13">
        <v>1766.607</v>
      </c>
      <c r="T19" s="13">
        <v>706779.1</v>
      </c>
      <c r="U19" s="13">
        <v>1176172</v>
      </c>
      <c r="V19" s="13">
        <v>487836.5</v>
      </c>
      <c r="W19" s="13">
        <v>709204.8</v>
      </c>
      <c r="X19" s="13">
        <v>260547.6</v>
      </c>
      <c r="Y19" s="13">
        <v>302589.59999999998</v>
      </c>
      <c r="Z19" s="13">
        <v>61652.11</v>
      </c>
      <c r="AA19" s="13">
        <v>139850.9</v>
      </c>
      <c r="AB19" s="13"/>
      <c r="AC19" s="13">
        <v>350</v>
      </c>
      <c r="AD19" s="13"/>
      <c r="AE19" s="13"/>
      <c r="AF19" s="13">
        <v>375</v>
      </c>
      <c r="AG19" s="13"/>
      <c r="AH19" s="13">
        <v>316276.2</v>
      </c>
      <c r="AI19" s="13">
        <v>266839.2</v>
      </c>
      <c r="AJ19" s="13">
        <v>400</v>
      </c>
      <c r="AK19" s="13">
        <v>400</v>
      </c>
      <c r="AL19" s="13">
        <v>425</v>
      </c>
      <c r="AM19" s="13">
        <v>425</v>
      </c>
      <c r="AN19" s="13">
        <v>450</v>
      </c>
      <c r="AO19" s="13">
        <v>450</v>
      </c>
      <c r="AP19" s="13"/>
      <c r="AQ19" s="13"/>
      <c r="AR19" s="13">
        <v>500</v>
      </c>
      <c r="AS19" s="13">
        <v>500</v>
      </c>
      <c r="AT19" s="13"/>
      <c r="AU19" s="13"/>
      <c r="AV19" s="13">
        <v>525</v>
      </c>
      <c r="AW19" s="13">
        <v>525</v>
      </c>
      <c r="AX19" s="13"/>
      <c r="AY19" s="13"/>
      <c r="AZ19" s="13">
        <v>575</v>
      </c>
      <c r="BA19" s="13">
        <v>575</v>
      </c>
      <c r="BB19" s="13">
        <v>892167.1</v>
      </c>
      <c r="BC19" s="13">
        <v>805545.9</v>
      </c>
      <c r="BD19" s="13"/>
      <c r="BE19" s="13"/>
      <c r="BF19" s="13"/>
      <c r="BG19" s="13"/>
      <c r="BH19" s="13"/>
      <c r="BI19" s="13"/>
      <c r="BJ19" s="13">
        <v>642822.02150000003</v>
      </c>
      <c r="BK19" s="13">
        <v>538442.32180000003</v>
      </c>
      <c r="BL19" s="13">
        <v>126794.281</v>
      </c>
      <c r="BM19" s="13">
        <v>92355.804440000007</v>
      </c>
      <c r="BN19" s="13">
        <v>433613.95260000002</v>
      </c>
      <c r="BO19" s="13">
        <v>424465.82030000002</v>
      </c>
      <c r="BP19" s="13"/>
      <c r="BQ19" s="13"/>
      <c r="BR19" s="13"/>
      <c r="BS19" s="13"/>
      <c r="BT19" s="13">
        <v>202809.2346</v>
      </c>
      <c r="BU19" s="13">
        <v>243349.8688</v>
      </c>
      <c r="BV19" s="13"/>
      <c r="BW19" s="13"/>
      <c r="BX19" s="13"/>
      <c r="BY19" s="13"/>
      <c r="BZ19" s="13">
        <v>1574.212432</v>
      </c>
      <c r="CA19" s="13">
        <v>1789.511442</v>
      </c>
      <c r="CB19" s="13"/>
      <c r="CC19" s="13"/>
      <c r="CD19" s="13"/>
      <c r="CE19" s="13"/>
      <c r="CF19" s="13">
        <v>113060.97410000001</v>
      </c>
      <c r="CG19" s="13">
        <v>89790.763850000003</v>
      </c>
      <c r="CH19" s="13">
        <v>883303.16159999999</v>
      </c>
      <c r="CI19" s="13">
        <v>923575.25630000001</v>
      </c>
      <c r="CJ19" s="13">
        <v>200</v>
      </c>
      <c r="CK19" s="13">
        <v>200</v>
      </c>
      <c r="CL19" s="13">
        <v>300</v>
      </c>
      <c r="CM19" s="13">
        <v>300</v>
      </c>
      <c r="CN19" s="13"/>
      <c r="CO19" s="13"/>
      <c r="CP19" s="13"/>
      <c r="CQ19" s="13"/>
      <c r="CR19" s="13">
        <v>420364.16629999998</v>
      </c>
      <c r="CS19" s="13">
        <v>452163.84889999998</v>
      </c>
      <c r="CT19" s="13">
        <v>700</v>
      </c>
      <c r="CU19" s="13">
        <v>700</v>
      </c>
      <c r="CV19" s="13"/>
      <c r="CW19" s="13"/>
      <c r="CX19" s="13">
        <v>900</v>
      </c>
      <c r="CY19" s="13">
        <v>900</v>
      </c>
      <c r="CZ19" s="13">
        <v>106991.394</v>
      </c>
      <c r="DA19" s="13">
        <v>85455.436709999994</v>
      </c>
      <c r="DB19" s="13"/>
      <c r="DC19" s="13"/>
      <c r="DD19" s="13">
        <v>350</v>
      </c>
      <c r="DE19" s="13">
        <v>350</v>
      </c>
      <c r="DF19" s="13">
        <v>20706.810000000001</v>
      </c>
      <c r="DG19" s="13">
        <v>20512.493129999999</v>
      </c>
      <c r="DH19" s="13">
        <v>130186.6302</v>
      </c>
      <c r="DI19" s="13">
        <v>131283.432</v>
      </c>
      <c r="DJ19" s="13">
        <v>259454.74239999999</v>
      </c>
      <c r="DK19" s="13">
        <v>229702.0416</v>
      </c>
      <c r="DL19" s="13"/>
      <c r="DM19" s="13"/>
      <c r="DN19" s="13"/>
      <c r="DO19" s="13"/>
      <c r="DP19" s="13">
        <v>42539.25705</v>
      </c>
      <c r="DQ19" s="13">
        <v>50433.475489999997</v>
      </c>
      <c r="DR19" s="13">
        <v>347141.5405</v>
      </c>
      <c r="DS19" s="13">
        <v>317156.25</v>
      </c>
      <c r="DT19" s="13">
        <v>566095.33689999999</v>
      </c>
      <c r="DU19" s="13">
        <v>645939.6973</v>
      </c>
      <c r="DV19" s="13">
        <v>360100.15870000003</v>
      </c>
      <c r="DW19" s="13">
        <v>449492.61469999998</v>
      </c>
      <c r="DX19" s="13"/>
      <c r="DY19" s="13"/>
      <c r="DZ19" s="13">
        <v>677857.42189999996</v>
      </c>
      <c r="EA19" s="13">
        <v>544562.13379999995</v>
      </c>
      <c r="EB19" s="13"/>
      <c r="EC19" s="13"/>
      <c r="ED19" s="13">
        <v>224989.48670000001</v>
      </c>
      <c r="EE19" s="13">
        <v>260535.88870000001</v>
      </c>
      <c r="EF19" s="13">
        <v>22078.84216</v>
      </c>
      <c r="EG19" s="13">
        <v>8764.5730970000004</v>
      </c>
      <c r="EH19" s="13">
        <v>3124239.99</v>
      </c>
      <c r="EI19" s="13">
        <v>2810844.727</v>
      </c>
      <c r="EJ19" s="13">
        <v>425357.66600000003</v>
      </c>
      <c r="EK19" s="13">
        <v>454772.43040000001</v>
      </c>
      <c r="EL19" s="13"/>
      <c r="EM19" s="13"/>
      <c r="EN19" s="13">
        <v>42198.272709999997</v>
      </c>
      <c r="EO19" s="13">
        <v>106020.6833</v>
      </c>
      <c r="EP19" s="13">
        <v>321381.5613</v>
      </c>
      <c r="EQ19" s="13">
        <v>334146.02659999998</v>
      </c>
      <c r="ER19" s="13"/>
      <c r="ES19" s="13"/>
      <c r="ET19" s="13">
        <v>167778.56450000001</v>
      </c>
      <c r="EU19" s="13">
        <v>159781.02110000001</v>
      </c>
      <c r="EV19" s="13">
        <v>17941.450120000001</v>
      </c>
      <c r="EW19" s="13">
        <v>12745.019910000001</v>
      </c>
      <c r="EX19" s="13">
        <v>11449.32747</v>
      </c>
      <c r="EY19" s="13">
        <v>13144.685750000001</v>
      </c>
      <c r="EZ19" s="13">
        <v>27092.855449999999</v>
      </c>
      <c r="FA19" s="13">
        <v>30484.853739999999</v>
      </c>
      <c r="FB19" s="13">
        <v>17854.35295</v>
      </c>
      <c r="FC19" s="13">
        <v>18494.731899999999</v>
      </c>
      <c r="FD19" s="13">
        <v>40421.66519</v>
      </c>
      <c r="FE19" s="13">
        <v>37958.404540000003</v>
      </c>
      <c r="FF19" s="13">
        <v>98753.089900000006</v>
      </c>
      <c r="FG19" s="13">
        <v>100001.90730000001</v>
      </c>
      <c r="FH19" s="13">
        <v>27209.281920000001</v>
      </c>
      <c r="FI19" s="13">
        <v>25007.974620000001</v>
      </c>
      <c r="FJ19" s="13">
        <v>17321.26427</v>
      </c>
      <c r="FK19" s="13">
        <v>18142.398829999998</v>
      </c>
      <c r="FL19" s="13">
        <v>32495.33844</v>
      </c>
      <c r="FM19" s="13">
        <v>32174.957279999999</v>
      </c>
      <c r="FN19" s="13">
        <v>56585.895539999998</v>
      </c>
      <c r="FO19" s="13">
        <v>54179.870609999998</v>
      </c>
      <c r="FP19" s="13">
        <v>32750.66</v>
      </c>
      <c r="FQ19" s="13">
        <v>55247.360000000001</v>
      </c>
      <c r="FR19" s="13">
        <v>327481.40000000002</v>
      </c>
      <c r="FS19" s="13">
        <v>210744.6</v>
      </c>
      <c r="FT19" s="13">
        <v>189084.6</v>
      </c>
      <c r="FU19" s="13">
        <v>71873</v>
      </c>
      <c r="FV19" s="13">
        <v>81097.38</v>
      </c>
      <c r="FW19" s="13">
        <v>87062.46</v>
      </c>
      <c r="FX19" s="13">
        <v>114055.9</v>
      </c>
      <c r="FY19" s="13">
        <v>146418.5</v>
      </c>
      <c r="FZ19" s="13">
        <v>96235.98</v>
      </c>
      <c r="GA19" s="13">
        <v>116532</v>
      </c>
      <c r="GB19" s="13"/>
      <c r="GC19" s="13"/>
      <c r="GD19" s="13">
        <v>3027.52</v>
      </c>
      <c r="GE19" s="13">
        <v>8593.3680000000004</v>
      </c>
      <c r="GF19" s="13">
        <v>115159.5</v>
      </c>
      <c r="GG19" s="13">
        <v>78274.75</v>
      </c>
      <c r="GH19" s="13">
        <v>341192.35230000003</v>
      </c>
      <c r="GI19" s="13">
        <v>363488.4644</v>
      </c>
      <c r="GJ19" s="13">
        <v>327412.29249999998</v>
      </c>
      <c r="GK19" s="13">
        <v>379229.95</v>
      </c>
      <c r="GL19" s="13">
        <v>671598.69380000001</v>
      </c>
      <c r="GM19" s="13">
        <v>725701.53810000001</v>
      </c>
      <c r="GN19" s="13">
        <v>170187.9578</v>
      </c>
      <c r="GO19" s="13">
        <v>192799.78940000001</v>
      </c>
      <c r="GP19" s="13">
        <v>83825.820919999998</v>
      </c>
      <c r="GQ19" s="13">
        <v>59696.979520000001</v>
      </c>
      <c r="GR19" s="13">
        <v>128556.4423</v>
      </c>
      <c r="GS19" s="13">
        <v>121582.3288</v>
      </c>
      <c r="GT19" s="13">
        <v>549095.15379999997</v>
      </c>
      <c r="GU19" s="13">
        <v>372041.80910000001</v>
      </c>
      <c r="GV19" s="13">
        <v>431306.30489999999</v>
      </c>
      <c r="GW19" s="13">
        <v>396499.38959999999</v>
      </c>
      <c r="GX19" s="13">
        <v>268681.76270000002</v>
      </c>
      <c r="GY19" s="13">
        <v>218645.11110000001</v>
      </c>
      <c r="GZ19" s="13">
        <v>93852.210999999996</v>
      </c>
      <c r="HA19" s="13">
        <v>100699.234</v>
      </c>
      <c r="HB19" s="13">
        <v>114738.9069</v>
      </c>
      <c r="HC19" s="13">
        <v>117276.535</v>
      </c>
      <c r="HD19" s="13">
        <v>146992.43160000001</v>
      </c>
      <c r="HE19" s="13">
        <v>151160.20199999999</v>
      </c>
      <c r="HF19" s="13">
        <v>438733.24579999998</v>
      </c>
      <c r="HG19" s="13">
        <v>425431.76270000002</v>
      </c>
      <c r="HH19" s="13">
        <v>216319.71739999999</v>
      </c>
      <c r="HI19" s="13">
        <v>193219.89439999999</v>
      </c>
      <c r="HJ19" s="13">
        <v>53096.73691</v>
      </c>
      <c r="HK19" s="13">
        <v>44048.412320000003</v>
      </c>
      <c r="HL19" s="13">
        <v>33757.392879999999</v>
      </c>
      <c r="HM19" s="13">
        <v>27513.135910000001</v>
      </c>
      <c r="HN19" s="13">
        <v>47165.134429999998</v>
      </c>
      <c r="HO19" s="13">
        <v>43609.71832</v>
      </c>
      <c r="HP19" s="13">
        <v>119024.2767</v>
      </c>
      <c r="HQ19" s="13">
        <v>115359.0546</v>
      </c>
      <c r="HR19" s="13">
        <v>88726.425170000002</v>
      </c>
      <c r="HS19" s="13">
        <v>88231.712339999998</v>
      </c>
      <c r="HT19" s="13">
        <v>37787.197110000001</v>
      </c>
      <c r="HU19" s="13">
        <v>34614.963530000001</v>
      </c>
      <c r="HV19" s="13">
        <v>37136.154170000002</v>
      </c>
      <c r="HW19" s="13">
        <v>31302.345280000001</v>
      </c>
      <c r="HX19" s="13"/>
      <c r="HY19" s="13"/>
      <c r="HZ19" s="13">
        <v>228689.0411</v>
      </c>
      <c r="IA19" s="13">
        <v>310198.33370000002</v>
      </c>
      <c r="IB19" s="13">
        <v>37094.192499999997</v>
      </c>
      <c r="IC19" s="13">
        <v>28729.820250000001</v>
      </c>
      <c r="ID19" s="13">
        <v>107576.7365</v>
      </c>
      <c r="IE19" s="13">
        <v>107966.7053</v>
      </c>
      <c r="IF19" s="13">
        <v>222926.239</v>
      </c>
      <c r="IG19" s="13">
        <v>181869.12539999999</v>
      </c>
      <c r="IH19" s="13">
        <v>1564500.3659999999</v>
      </c>
      <c r="II19" s="13">
        <v>1560486.084</v>
      </c>
      <c r="IJ19" s="13"/>
      <c r="IK19" s="13"/>
      <c r="IL19" s="13">
        <v>251120.74280000001</v>
      </c>
      <c r="IM19" s="13">
        <v>243965.40830000001</v>
      </c>
      <c r="IN19" s="13">
        <v>59744.892119999997</v>
      </c>
      <c r="IO19" s="13">
        <v>55079.998019999999</v>
      </c>
      <c r="IP19" s="13">
        <v>118398.2086</v>
      </c>
      <c r="IQ19" s="13">
        <v>103709.2056</v>
      </c>
      <c r="IR19" s="13">
        <v>295065.033</v>
      </c>
      <c r="IS19" s="13">
        <v>313775.75679999997</v>
      </c>
      <c r="IT19" s="13">
        <v>57034.191129999999</v>
      </c>
      <c r="IU19" s="13">
        <v>44902.053829999997</v>
      </c>
      <c r="IV19" s="13">
        <v>222711.30369999999</v>
      </c>
      <c r="IW19" s="13">
        <v>221538.1012</v>
      </c>
      <c r="IX19" s="13">
        <v>373470.33689999999</v>
      </c>
      <c r="IY19" s="13">
        <v>420699.34080000001</v>
      </c>
      <c r="IZ19" s="13">
        <v>142546.35620000001</v>
      </c>
      <c r="JA19" s="13">
        <v>133292.45000000001</v>
      </c>
      <c r="JB19" s="13">
        <v>173332.8094</v>
      </c>
      <c r="JC19" s="13">
        <v>192108.902</v>
      </c>
    </row>
    <row r="20" spans="1:263">
      <c r="A20" s="13">
        <v>16</v>
      </c>
      <c r="B20" s="13">
        <v>93171.520000000004</v>
      </c>
      <c r="C20" s="13">
        <v>63042.15</v>
      </c>
      <c r="D20" s="13">
        <v>125</v>
      </c>
      <c r="E20" s="13">
        <v>125</v>
      </c>
      <c r="F20" s="13"/>
      <c r="G20" s="13"/>
      <c r="H20" s="13"/>
      <c r="I20" s="13"/>
      <c r="J20" s="13">
        <v>233704</v>
      </c>
      <c r="K20" s="13">
        <v>311574.3</v>
      </c>
      <c r="L20" s="13">
        <v>200</v>
      </c>
      <c r="M20" s="13">
        <v>200</v>
      </c>
      <c r="N20" s="13">
        <v>225</v>
      </c>
      <c r="O20" s="13">
        <v>225</v>
      </c>
      <c r="P20" s="13">
        <v>250</v>
      </c>
      <c r="Q20" s="13"/>
      <c r="R20" s="13">
        <v>275</v>
      </c>
      <c r="S20" s="13">
        <v>275</v>
      </c>
      <c r="T20" s="13">
        <v>224973.5</v>
      </c>
      <c r="U20" s="13">
        <v>151553.5</v>
      </c>
      <c r="V20" s="13">
        <v>1565516</v>
      </c>
      <c r="W20" s="13">
        <v>762523</v>
      </c>
      <c r="X20" s="13">
        <v>132333.5</v>
      </c>
      <c r="Y20" s="13">
        <v>172718.7</v>
      </c>
      <c r="Z20" s="13">
        <v>117812.7</v>
      </c>
      <c r="AA20" s="13">
        <v>75292.600000000006</v>
      </c>
      <c r="AB20" s="13">
        <v>11818.99</v>
      </c>
      <c r="AC20" s="13">
        <v>9931.84</v>
      </c>
      <c r="AD20" s="13"/>
      <c r="AE20" s="13"/>
      <c r="AF20" s="13">
        <v>375</v>
      </c>
      <c r="AG20" s="13">
        <v>375</v>
      </c>
      <c r="AH20" s="13">
        <v>491531.8</v>
      </c>
      <c r="AI20" s="13">
        <v>525165.5</v>
      </c>
      <c r="AJ20" s="13">
        <v>1000</v>
      </c>
      <c r="AK20" s="13">
        <v>1175.748</v>
      </c>
      <c r="AL20" s="13">
        <v>425</v>
      </c>
      <c r="AM20" s="13">
        <v>425</v>
      </c>
      <c r="AN20" s="13">
        <v>450</v>
      </c>
      <c r="AO20" s="13">
        <v>450</v>
      </c>
      <c r="AP20" s="13"/>
      <c r="AQ20" s="13"/>
      <c r="AR20" s="13">
        <v>1000</v>
      </c>
      <c r="AS20" s="13">
        <v>1312.7929999999999</v>
      </c>
      <c r="AT20" s="13"/>
      <c r="AU20" s="13"/>
      <c r="AV20" s="13">
        <v>525</v>
      </c>
      <c r="AW20" s="13">
        <v>525</v>
      </c>
      <c r="AX20" s="13"/>
      <c r="AY20" s="13"/>
      <c r="AZ20" s="13">
        <v>575</v>
      </c>
      <c r="BA20" s="13">
        <v>575</v>
      </c>
      <c r="BB20" s="13">
        <v>817344.6</v>
      </c>
      <c r="BC20" s="13">
        <v>941497.4</v>
      </c>
      <c r="BD20" s="13"/>
      <c r="BE20" s="13"/>
      <c r="BF20" s="13"/>
      <c r="BG20" s="13"/>
      <c r="BH20" s="13"/>
      <c r="BI20" s="13"/>
      <c r="BJ20" s="13">
        <v>413482.78810000001</v>
      </c>
      <c r="BK20" s="13">
        <v>520231.8726</v>
      </c>
      <c r="BL20" s="13">
        <v>634867.37060000002</v>
      </c>
      <c r="BM20" s="13">
        <v>540248.59620000003</v>
      </c>
      <c r="BN20" s="13">
        <v>339564.23950000003</v>
      </c>
      <c r="BO20" s="13">
        <v>318045.34909999999</v>
      </c>
      <c r="BP20" s="13"/>
      <c r="BQ20" s="13"/>
      <c r="BR20" s="13"/>
      <c r="BS20" s="13"/>
      <c r="BT20" s="13">
        <v>628155.94480000006</v>
      </c>
      <c r="BU20" s="13">
        <v>522339.11129999999</v>
      </c>
      <c r="BV20" s="13"/>
      <c r="BW20" s="13"/>
      <c r="BX20" s="13"/>
      <c r="BY20" s="13"/>
      <c r="BZ20" s="13">
        <v>800</v>
      </c>
      <c r="CA20" s="13">
        <v>800</v>
      </c>
      <c r="CB20" s="13"/>
      <c r="CC20" s="13"/>
      <c r="CD20" s="13"/>
      <c r="CE20" s="13"/>
      <c r="CF20" s="13">
        <v>423644.3787</v>
      </c>
      <c r="CG20" s="13">
        <v>365921.81400000001</v>
      </c>
      <c r="CH20" s="13">
        <v>961838.68409999995</v>
      </c>
      <c r="CI20" s="13">
        <v>978634.94869999995</v>
      </c>
      <c r="CJ20" s="13">
        <v>200</v>
      </c>
      <c r="CK20" s="13">
        <v>200</v>
      </c>
      <c r="CL20" s="13"/>
      <c r="CM20" s="13"/>
      <c r="CN20" s="13"/>
      <c r="CO20" s="13"/>
      <c r="CP20" s="13"/>
      <c r="CQ20" s="13"/>
      <c r="CR20" s="13">
        <v>162149.16990000001</v>
      </c>
      <c r="CS20" s="13">
        <v>127076.5076</v>
      </c>
      <c r="CT20" s="13"/>
      <c r="CU20" s="13"/>
      <c r="CV20" s="13"/>
      <c r="CW20" s="13"/>
      <c r="CX20" s="13">
        <v>900</v>
      </c>
      <c r="CY20" s="13">
        <v>900</v>
      </c>
      <c r="CZ20" s="13">
        <v>46586.30371</v>
      </c>
      <c r="DA20" s="13">
        <v>62781.066890000002</v>
      </c>
      <c r="DB20" s="13"/>
      <c r="DC20" s="13"/>
      <c r="DD20" s="13">
        <v>350</v>
      </c>
      <c r="DE20" s="13">
        <v>350</v>
      </c>
      <c r="DF20" s="13">
        <v>104847.22139999999</v>
      </c>
      <c r="DG20" s="13">
        <v>103292.84669999999</v>
      </c>
      <c r="DH20" s="13">
        <v>248762.05439999999</v>
      </c>
      <c r="DI20" s="13">
        <v>239253.2501</v>
      </c>
      <c r="DJ20" s="13">
        <v>516814.45309999998</v>
      </c>
      <c r="DK20" s="13">
        <v>504125.18310000002</v>
      </c>
      <c r="DL20" s="13"/>
      <c r="DM20" s="13"/>
      <c r="DN20" s="13"/>
      <c r="DO20" s="13"/>
      <c r="DP20" s="13">
        <v>73121.726989999996</v>
      </c>
      <c r="DQ20" s="13">
        <v>73701.67542</v>
      </c>
      <c r="DR20" s="13">
        <v>1415511.5970000001</v>
      </c>
      <c r="DS20" s="13">
        <v>1056913.818</v>
      </c>
      <c r="DT20" s="13">
        <v>3828658.2030000002</v>
      </c>
      <c r="DU20" s="13">
        <v>3572508.057</v>
      </c>
      <c r="DV20" s="13">
        <v>953056.64060000004</v>
      </c>
      <c r="DW20" s="13">
        <v>852019.04299999995</v>
      </c>
      <c r="DX20" s="13"/>
      <c r="DY20" s="13"/>
      <c r="DZ20" s="13">
        <v>7027208.0080000004</v>
      </c>
      <c r="EA20" s="13">
        <v>6623618.6519999998</v>
      </c>
      <c r="EB20" s="13"/>
      <c r="EC20" s="13"/>
      <c r="ED20" s="13">
        <v>1099891.2350000001</v>
      </c>
      <c r="EE20" s="13">
        <v>1104051.0249999999</v>
      </c>
      <c r="EF20" s="13">
        <v>1500571.777</v>
      </c>
      <c r="EG20" s="13">
        <v>1491089.111</v>
      </c>
      <c r="EH20" s="13">
        <v>9051199.2190000005</v>
      </c>
      <c r="EI20" s="13">
        <v>9264226.5629999992</v>
      </c>
      <c r="EJ20" s="13">
        <v>511078.94900000002</v>
      </c>
      <c r="EK20" s="13">
        <v>514432.06790000002</v>
      </c>
      <c r="EL20" s="13"/>
      <c r="EM20" s="13"/>
      <c r="EN20" s="13">
        <v>1734275.1459999999</v>
      </c>
      <c r="EO20" s="13">
        <v>1174463.7450000001</v>
      </c>
      <c r="EP20" s="13">
        <v>2712139.4040000001</v>
      </c>
      <c r="EQ20" s="13">
        <v>2686937.2560000001</v>
      </c>
      <c r="ER20" s="13"/>
      <c r="ES20" s="13"/>
      <c r="ET20" s="13">
        <v>811246.27690000006</v>
      </c>
      <c r="EU20" s="13">
        <v>715768.00540000002</v>
      </c>
      <c r="EV20" s="13">
        <v>94752.967829999994</v>
      </c>
      <c r="EW20" s="13">
        <v>78200.393679999994</v>
      </c>
      <c r="EX20" s="13">
        <v>34451.007839999998</v>
      </c>
      <c r="EY20" s="13">
        <v>29693.16101</v>
      </c>
      <c r="EZ20" s="13">
        <v>79651.542660000006</v>
      </c>
      <c r="FA20" s="13">
        <v>92907.35626</v>
      </c>
      <c r="FB20" s="13">
        <v>56741.68015</v>
      </c>
      <c r="FC20" s="13">
        <v>57777.690889999998</v>
      </c>
      <c r="FD20" s="13">
        <v>143527.08439999999</v>
      </c>
      <c r="FE20" s="13">
        <v>135127.28880000001</v>
      </c>
      <c r="FF20" s="13">
        <v>146584.77780000001</v>
      </c>
      <c r="FG20" s="13">
        <v>139588.94349999999</v>
      </c>
      <c r="FH20" s="13">
        <v>23640.707020000002</v>
      </c>
      <c r="FI20" s="13">
        <v>27566.829679999999</v>
      </c>
      <c r="FJ20" s="13">
        <v>77617.538449999993</v>
      </c>
      <c r="FK20" s="13">
        <v>75343.864440000005</v>
      </c>
      <c r="FL20" s="13">
        <v>115051.7197</v>
      </c>
      <c r="FM20" s="13">
        <v>113508.1787</v>
      </c>
      <c r="FN20" s="13">
        <v>113955.8792</v>
      </c>
      <c r="FO20" s="13">
        <v>119497.3602</v>
      </c>
      <c r="FP20" s="13">
        <v>25223.67</v>
      </c>
      <c r="FQ20" s="13">
        <v>24091.65</v>
      </c>
      <c r="FR20" s="13">
        <v>138341.20000000001</v>
      </c>
      <c r="FS20" s="13">
        <v>148047.70000000001</v>
      </c>
      <c r="FT20" s="13">
        <v>123166.7</v>
      </c>
      <c r="FU20" s="13">
        <v>80418.03</v>
      </c>
      <c r="FV20" s="13">
        <v>112626.2</v>
      </c>
      <c r="FW20" s="13">
        <v>155384.29999999999</v>
      </c>
      <c r="FX20" s="13">
        <v>82828.25</v>
      </c>
      <c r="FY20" s="13">
        <v>94067.01</v>
      </c>
      <c r="FZ20" s="13">
        <v>58475.7</v>
      </c>
      <c r="GA20" s="13">
        <v>85251.32</v>
      </c>
      <c r="GB20" s="13"/>
      <c r="GC20" s="13"/>
      <c r="GD20" s="13">
        <v>27131.5</v>
      </c>
      <c r="GE20" s="13">
        <v>21591.93</v>
      </c>
      <c r="GF20" s="13">
        <v>8774.4159999999993</v>
      </c>
      <c r="GG20" s="13">
        <v>5308.5839999999998</v>
      </c>
      <c r="GH20" s="13">
        <v>704835.69339999999</v>
      </c>
      <c r="GI20" s="13">
        <v>716958.19090000005</v>
      </c>
      <c r="GJ20" s="13">
        <v>473570.92290000001</v>
      </c>
      <c r="GK20" s="13">
        <v>290716.36959999998</v>
      </c>
      <c r="GL20" s="13">
        <v>73628.334050000005</v>
      </c>
      <c r="GM20" s="13">
        <v>123872.3297</v>
      </c>
      <c r="GN20" s="13">
        <v>99495.178220000002</v>
      </c>
      <c r="GO20" s="13">
        <v>78420.318599999999</v>
      </c>
      <c r="GP20" s="13">
        <v>104192.8024</v>
      </c>
      <c r="GQ20" s="13">
        <v>110769.4855</v>
      </c>
      <c r="GR20" s="13">
        <v>35099.121090000001</v>
      </c>
      <c r="GS20" s="13">
        <v>87610.305789999999</v>
      </c>
      <c r="GT20" s="13">
        <v>441636.44410000002</v>
      </c>
      <c r="GU20" s="13">
        <v>424884.7046</v>
      </c>
      <c r="GV20" s="13">
        <v>122189.8956</v>
      </c>
      <c r="GW20" s="13">
        <v>83297.172550000003</v>
      </c>
      <c r="GX20" s="13">
        <v>68313.613889999993</v>
      </c>
      <c r="GY20" s="13">
        <v>183447.9523</v>
      </c>
      <c r="GZ20" s="13">
        <v>184390.9607</v>
      </c>
      <c r="HA20" s="13">
        <v>184974.25839999999</v>
      </c>
      <c r="HB20" s="13">
        <v>174703.2623</v>
      </c>
      <c r="HC20" s="13">
        <v>162124.28279999999</v>
      </c>
      <c r="HD20" s="13">
        <v>134876.15969999999</v>
      </c>
      <c r="HE20" s="13">
        <v>118154.26639999999</v>
      </c>
      <c r="HF20" s="13">
        <v>648784.05759999994</v>
      </c>
      <c r="HG20" s="13">
        <v>699257.08010000002</v>
      </c>
      <c r="HH20" s="13">
        <v>80428.665160000004</v>
      </c>
      <c r="HI20" s="13">
        <v>84192.810060000003</v>
      </c>
      <c r="HJ20" s="13">
        <v>39983.882899999997</v>
      </c>
      <c r="HK20" s="13">
        <v>49412.746429999999</v>
      </c>
      <c r="HL20" s="13">
        <v>27995.588299999999</v>
      </c>
      <c r="HM20" s="13">
        <v>26800.050739999999</v>
      </c>
      <c r="HN20" s="13">
        <v>60243.041989999998</v>
      </c>
      <c r="HO20" s="13">
        <v>50842.494960000004</v>
      </c>
      <c r="HP20" s="13">
        <v>227790.1459</v>
      </c>
      <c r="HQ20" s="13">
        <v>201615.99729999999</v>
      </c>
      <c r="HR20" s="13">
        <v>131436.61499999999</v>
      </c>
      <c r="HS20" s="13">
        <v>134446.48740000001</v>
      </c>
      <c r="HT20" s="13"/>
      <c r="HU20" s="13"/>
      <c r="HV20" s="13">
        <v>32701.290130000001</v>
      </c>
      <c r="HW20" s="13">
        <v>43759.475709999999</v>
      </c>
      <c r="HX20" s="13"/>
      <c r="HY20" s="13"/>
      <c r="HZ20" s="13">
        <v>293217.40720000002</v>
      </c>
      <c r="IA20" s="13">
        <v>313809.72289999999</v>
      </c>
      <c r="IB20" s="13">
        <v>31659.349440000002</v>
      </c>
      <c r="IC20" s="13">
        <v>22672.431949999998</v>
      </c>
      <c r="ID20" s="13">
        <v>87680.717470000003</v>
      </c>
      <c r="IE20" s="13">
        <v>79135.223389999999</v>
      </c>
      <c r="IF20" s="13">
        <v>177101.60829999999</v>
      </c>
      <c r="IG20" s="13">
        <v>205945.41930000001</v>
      </c>
      <c r="IH20" s="13">
        <v>1279270.7520000001</v>
      </c>
      <c r="II20" s="13">
        <v>1436828.8570000001</v>
      </c>
      <c r="IJ20" s="13"/>
      <c r="IK20" s="13"/>
      <c r="IL20" s="13">
        <v>283953.64380000002</v>
      </c>
      <c r="IM20" s="13">
        <v>263903.7476</v>
      </c>
      <c r="IN20" s="13">
        <v>56651.912689999997</v>
      </c>
      <c r="IO20" s="13">
        <v>46346.996310000002</v>
      </c>
      <c r="IP20" s="13">
        <v>110233.7494</v>
      </c>
      <c r="IQ20" s="13">
        <v>128667.67879999999</v>
      </c>
      <c r="IR20" s="13">
        <v>324574.31030000001</v>
      </c>
      <c r="IS20" s="13">
        <v>303263.36670000001</v>
      </c>
      <c r="IT20" s="13">
        <v>58422.222139999998</v>
      </c>
      <c r="IU20" s="13">
        <v>62769.878389999998</v>
      </c>
      <c r="IV20" s="13">
        <v>374150.54320000001</v>
      </c>
      <c r="IW20" s="13">
        <v>333863.95260000002</v>
      </c>
      <c r="IX20" s="13">
        <v>374040.83250000002</v>
      </c>
      <c r="IY20" s="13">
        <v>343320.58720000001</v>
      </c>
      <c r="IZ20" s="13">
        <v>197781.46359999999</v>
      </c>
      <c r="JA20" s="13">
        <v>194543.9301</v>
      </c>
      <c r="JB20" s="13">
        <v>363038.39110000001</v>
      </c>
      <c r="JC20" s="13">
        <v>332580.47489999997</v>
      </c>
    </row>
    <row r="21" spans="1:263">
      <c r="A21" s="13">
        <v>17</v>
      </c>
      <c r="B21" s="13">
        <v>227807</v>
      </c>
      <c r="C21" s="13">
        <v>191853.3</v>
      </c>
      <c r="D21" s="13"/>
      <c r="E21" s="13">
        <v>125</v>
      </c>
      <c r="F21" s="13"/>
      <c r="G21" s="13"/>
      <c r="H21" s="13"/>
      <c r="I21" s="13"/>
      <c r="J21" s="13">
        <v>306417</v>
      </c>
      <c r="K21" s="13">
        <v>400268.2</v>
      </c>
      <c r="L21" s="13">
        <v>200</v>
      </c>
      <c r="M21" s="13">
        <v>200</v>
      </c>
      <c r="N21" s="13">
        <v>225</v>
      </c>
      <c r="O21" s="13">
        <v>225</v>
      </c>
      <c r="P21" s="13">
        <v>250</v>
      </c>
      <c r="Q21" s="13">
        <v>250</v>
      </c>
      <c r="R21" s="13">
        <v>1000</v>
      </c>
      <c r="S21" s="13">
        <v>2348.5740000000001</v>
      </c>
      <c r="T21" s="13">
        <v>513040.7</v>
      </c>
      <c r="U21" s="13">
        <v>587981.80000000005</v>
      </c>
      <c r="V21" s="13">
        <v>452318.1</v>
      </c>
      <c r="W21" s="13">
        <v>473273.8</v>
      </c>
      <c r="X21" s="13">
        <v>523032.3</v>
      </c>
      <c r="Y21" s="13">
        <v>746018.2</v>
      </c>
      <c r="Z21" s="13">
        <v>145769.70000000001</v>
      </c>
      <c r="AA21" s="13">
        <v>217988.9</v>
      </c>
      <c r="AB21" s="13">
        <v>350</v>
      </c>
      <c r="AC21" s="13">
        <v>350</v>
      </c>
      <c r="AD21" s="13"/>
      <c r="AE21" s="13"/>
      <c r="AF21" s="13"/>
      <c r="AG21" s="13">
        <v>375</v>
      </c>
      <c r="AH21" s="13">
        <v>10327.81</v>
      </c>
      <c r="AI21" s="13">
        <v>87039.72</v>
      </c>
      <c r="AJ21" s="13">
        <v>400</v>
      </c>
      <c r="AK21" s="13">
        <v>400</v>
      </c>
      <c r="AL21" s="13"/>
      <c r="AM21" s="13"/>
      <c r="AN21" s="13">
        <v>450</v>
      </c>
      <c r="AO21" s="13">
        <v>450</v>
      </c>
      <c r="AP21" s="13"/>
      <c r="AQ21" s="13"/>
      <c r="AR21" s="13">
        <v>500</v>
      </c>
      <c r="AS21" s="13">
        <v>500</v>
      </c>
      <c r="AT21" s="13"/>
      <c r="AU21" s="13"/>
      <c r="AV21" s="13">
        <v>525</v>
      </c>
      <c r="AW21" s="13">
        <v>525</v>
      </c>
      <c r="AX21" s="13"/>
      <c r="AY21" s="13"/>
      <c r="AZ21" s="13">
        <v>575</v>
      </c>
      <c r="BA21" s="13">
        <v>575</v>
      </c>
      <c r="BB21" s="13">
        <v>1766510</v>
      </c>
      <c r="BC21" s="13">
        <v>1436190</v>
      </c>
      <c r="BD21" s="13"/>
      <c r="BE21" s="13"/>
      <c r="BF21" s="13"/>
      <c r="BG21" s="13"/>
      <c r="BH21" s="13"/>
      <c r="BI21" s="13"/>
      <c r="BJ21" s="13">
        <v>110409.3781</v>
      </c>
      <c r="BK21" s="13">
        <v>91811.378479999999</v>
      </c>
      <c r="BL21" s="13">
        <v>28535.682680000002</v>
      </c>
      <c r="BM21" s="13">
        <v>1000</v>
      </c>
      <c r="BN21" s="13">
        <v>144404.64780000001</v>
      </c>
      <c r="BO21" s="13">
        <v>94846.199040000007</v>
      </c>
      <c r="BP21" s="13"/>
      <c r="BQ21" s="13"/>
      <c r="BR21" s="13"/>
      <c r="BS21" s="13"/>
      <c r="BT21" s="13">
        <v>488628.32640000002</v>
      </c>
      <c r="BU21" s="13">
        <v>381194.21389999997</v>
      </c>
      <c r="BV21" s="13"/>
      <c r="BW21" s="13"/>
      <c r="BX21" s="13"/>
      <c r="BY21" s="13"/>
      <c r="BZ21" s="13">
        <v>1000</v>
      </c>
      <c r="CA21" s="13">
        <v>1995.5168960000001</v>
      </c>
      <c r="CB21" s="13"/>
      <c r="CC21" s="13"/>
      <c r="CD21" s="13"/>
      <c r="CE21" s="13"/>
      <c r="CF21" s="13">
        <v>560784.17969999998</v>
      </c>
      <c r="CG21" s="13">
        <v>622202.33149999997</v>
      </c>
      <c r="CH21" s="13">
        <v>523242.61469999998</v>
      </c>
      <c r="CI21" s="13">
        <v>456574.12719999999</v>
      </c>
      <c r="CJ21" s="13"/>
      <c r="CK21" s="13"/>
      <c r="CL21" s="13"/>
      <c r="CM21" s="13"/>
      <c r="CN21" s="13"/>
      <c r="CO21" s="13"/>
      <c r="CP21" s="13"/>
      <c r="CQ21" s="13"/>
      <c r="CR21" s="13">
        <v>174362.8082</v>
      </c>
      <c r="CS21" s="13">
        <v>177010.6354</v>
      </c>
      <c r="CT21" s="13"/>
      <c r="CU21" s="13"/>
      <c r="CV21" s="13"/>
      <c r="CW21" s="13"/>
      <c r="CX21" s="13">
        <v>1625.0367160000001</v>
      </c>
      <c r="CY21" s="13">
        <v>1249.1772169999999</v>
      </c>
      <c r="CZ21" s="13">
        <v>43011.062619999997</v>
      </c>
      <c r="DA21" s="13">
        <v>40410.396580000001</v>
      </c>
      <c r="DB21" s="13"/>
      <c r="DC21" s="13"/>
      <c r="DD21" s="13">
        <v>350</v>
      </c>
      <c r="DE21" s="13">
        <v>350</v>
      </c>
      <c r="DF21" s="13">
        <v>14049.360280000001</v>
      </c>
      <c r="DG21" s="13">
        <v>10512.305259999999</v>
      </c>
      <c r="DH21" s="13">
        <v>243125.7782</v>
      </c>
      <c r="DI21" s="13">
        <v>265243.1335</v>
      </c>
      <c r="DJ21" s="13">
        <v>20477.785110000001</v>
      </c>
      <c r="DK21" s="13">
        <v>19795.095440000001</v>
      </c>
      <c r="DL21" s="13"/>
      <c r="DM21" s="13"/>
      <c r="DN21" s="13"/>
      <c r="DO21" s="13"/>
      <c r="DP21" s="13">
        <v>71536.926269999996</v>
      </c>
      <c r="DQ21" s="13">
        <v>85512.069699999993</v>
      </c>
      <c r="DR21" s="13"/>
      <c r="DS21" s="13"/>
      <c r="DT21" s="13">
        <v>4830093.2620000001</v>
      </c>
      <c r="DU21" s="13">
        <v>5027423.34</v>
      </c>
      <c r="DV21" s="13">
        <v>171397.522</v>
      </c>
      <c r="DW21" s="13">
        <v>156647.29310000001</v>
      </c>
      <c r="DX21" s="13"/>
      <c r="DY21" s="13"/>
      <c r="DZ21" s="13">
        <v>814350.70799999998</v>
      </c>
      <c r="EA21" s="13">
        <v>974541.07669999998</v>
      </c>
      <c r="EB21" s="13"/>
      <c r="EC21" s="13"/>
      <c r="ED21" s="13">
        <v>80785.934450000001</v>
      </c>
      <c r="EE21" s="13">
        <v>26089.117050000001</v>
      </c>
      <c r="EF21" s="13">
        <v>360094.87920000002</v>
      </c>
      <c r="EG21" s="13">
        <v>336101.83720000001</v>
      </c>
      <c r="EH21" s="13">
        <v>2116856.2009999999</v>
      </c>
      <c r="EI21" s="13">
        <v>2192461.182</v>
      </c>
      <c r="EJ21" s="13">
        <v>51973.892209999998</v>
      </c>
      <c r="EK21" s="13">
        <v>49184.463499999998</v>
      </c>
      <c r="EL21" s="13"/>
      <c r="EM21" s="13"/>
      <c r="EN21" s="13">
        <v>85291.008000000002</v>
      </c>
      <c r="EO21" s="13">
        <v>54880.104059999998</v>
      </c>
      <c r="EP21" s="13">
        <v>7139663.574</v>
      </c>
      <c r="EQ21" s="13">
        <v>3136815.1860000002</v>
      </c>
      <c r="ER21" s="13"/>
      <c r="ES21" s="13"/>
      <c r="ET21" s="13">
        <v>378700.34789999999</v>
      </c>
      <c r="EU21" s="13">
        <v>237054.65700000001</v>
      </c>
      <c r="EV21" s="13">
        <v>64036.590579999996</v>
      </c>
      <c r="EW21" s="13">
        <v>65556.533809999994</v>
      </c>
      <c r="EX21" s="13">
        <v>90481.925959999993</v>
      </c>
      <c r="EY21" s="13">
        <v>76479.690549999999</v>
      </c>
      <c r="EZ21" s="13">
        <v>115878.22719999999</v>
      </c>
      <c r="FA21" s="13">
        <v>107083.48850000001</v>
      </c>
      <c r="FB21" s="13">
        <v>135477.6764</v>
      </c>
      <c r="FC21" s="13">
        <v>109677.4826</v>
      </c>
      <c r="FD21" s="13">
        <v>100493.9651</v>
      </c>
      <c r="FE21" s="13">
        <v>344359.80219999998</v>
      </c>
      <c r="FF21" s="13">
        <v>323637.84789999999</v>
      </c>
      <c r="FG21" s="13">
        <v>298042.8162</v>
      </c>
      <c r="FH21" s="13">
        <v>38910.453800000003</v>
      </c>
      <c r="FI21" s="13">
        <v>36370.769500000002</v>
      </c>
      <c r="FJ21" s="13">
        <v>102992.7216</v>
      </c>
      <c r="FK21" s="13">
        <v>107749.7864</v>
      </c>
      <c r="FL21" s="13">
        <v>184159.14920000001</v>
      </c>
      <c r="FM21" s="13">
        <v>169478.1342</v>
      </c>
      <c r="FN21" s="13">
        <v>150415.6342</v>
      </c>
      <c r="FO21" s="13">
        <v>155125.473</v>
      </c>
      <c r="FP21" s="13">
        <v>5165.8010000000004</v>
      </c>
      <c r="FQ21" s="13">
        <v>6541.9129999999996</v>
      </c>
      <c r="FR21" s="13">
        <v>188903.1</v>
      </c>
      <c r="FS21" s="13">
        <v>161503.5</v>
      </c>
      <c r="FT21" s="13">
        <v>59591.91</v>
      </c>
      <c r="FU21" s="13">
        <v>56326.27</v>
      </c>
      <c r="FV21" s="13">
        <v>12807.53</v>
      </c>
      <c r="FW21" s="13">
        <v>12540.92</v>
      </c>
      <c r="FX21" s="13">
        <v>12640.44</v>
      </c>
      <c r="FY21" s="13">
        <v>26449.919999999998</v>
      </c>
      <c r="FZ21" s="13">
        <v>66425.13</v>
      </c>
      <c r="GA21" s="13">
        <v>58114.12</v>
      </c>
      <c r="GB21" s="13"/>
      <c r="GC21" s="13"/>
      <c r="GD21" s="13">
        <v>8801.2150000000001</v>
      </c>
      <c r="GE21" s="13">
        <v>24257.39</v>
      </c>
      <c r="GF21" s="13">
        <v>12294.14</v>
      </c>
      <c r="GG21" s="13">
        <v>93032.82</v>
      </c>
      <c r="GH21" s="13">
        <v>327092.4988</v>
      </c>
      <c r="GI21" s="13">
        <v>237703.65909999999</v>
      </c>
      <c r="GJ21" s="13">
        <v>203143.49369999999</v>
      </c>
      <c r="GK21" s="13">
        <v>119018.01300000001</v>
      </c>
      <c r="GL21" s="13">
        <v>230491.8671</v>
      </c>
      <c r="GM21" s="13">
        <v>153927.5055</v>
      </c>
      <c r="GN21" s="13">
        <v>78498.672489999997</v>
      </c>
      <c r="GO21" s="13">
        <v>77907.623290000003</v>
      </c>
      <c r="GP21" s="13">
        <v>164835.98329999999</v>
      </c>
      <c r="GQ21" s="13">
        <v>100519.3253</v>
      </c>
      <c r="GR21" s="13">
        <v>94304.2984</v>
      </c>
      <c r="GS21" s="13">
        <v>78955.497740000006</v>
      </c>
      <c r="GT21" s="13">
        <v>425578.24709999998</v>
      </c>
      <c r="GU21" s="13">
        <v>508704.0405</v>
      </c>
      <c r="GV21" s="13">
        <v>207691.16209999999</v>
      </c>
      <c r="GW21" s="13">
        <v>218877.5024</v>
      </c>
      <c r="GX21" s="13">
        <v>381239.25780000002</v>
      </c>
      <c r="GY21" s="13">
        <v>309962.61599999998</v>
      </c>
      <c r="GZ21" s="13">
        <v>55684.440609999998</v>
      </c>
      <c r="HA21" s="13">
        <v>35744.575499999999</v>
      </c>
      <c r="HB21" s="13">
        <v>43076.396939999999</v>
      </c>
      <c r="HC21" s="13">
        <v>42918.075559999997</v>
      </c>
      <c r="HD21" s="13">
        <v>63283.374790000002</v>
      </c>
      <c r="HE21" s="13">
        <v>55802.261350000001</v>
      </c>
      <c r="HF21" s="13">
        <v>214743.95749999999</v>
      </c>
      <c r="HG21" s="13">
        <v>196437.28640000001</v>
      </c>
      <c r="HH21" s="13">
        <v>21678.012849999999</v>
      </c>
      <c r="HI21" s="13">
        <v>18786.510470000001</v>
      </c>
      <c r="HJ21" s="13">
        <v>25754.07791</v>
      </c>
      <c r="HK21" s="13">
        <v>24657.88651</v>
      </c>
      <c r="HL21" s="13">
        <v>13565.21225</v>
      </c>
      <c r="HM21" s="13">
        <v>10862.709049999999</v>
      </c>
      <c r="HN21" s="13">
        <v>9992.9914470000003</v>
      </c>
      <c r="HO21" s="13">
        <v>13419.73972</v>
      </c>
      <c r="HP21" s="13">
        <v>68078.308109999998</v>
      </c>
      <c r="HQ21" s="13">
        <v>82356.315610000005</v>
      </c>
      <c r="HR21" s="13">
        <v>56978.118900000001</v>
      </c>
      <c r="HS21" s="13">
        <v>52996.570590000003</v>
      </c>
      <c r="HT21" s="13"/>
      <c r="HU21" s="13"/>
      <c r="HV21" s="13">
        <v>16276.4473</v>
      </c>
      <c r="HW21" s="13">
        <v>16832.111359999999</v>
      </c>
      <c r="HX21" s="13"/>
      <c r="HY21" s="13"/>
      <c r="HZ21" s="13">
        <v>153665.05429999999</v>
      </c>
      <c r="IA21" s="13">
        <v>176858.84090000001</v>
      </c>
      <c r="IB21" s="13">
        <v>23914.558410000001</v>
      </c>
      <c r="IC21" s="13">
        <v>25176.656719999999</v>
      </c>
      <c r="ID21" s="13">
        <v>54071.346279999998</v>
      </c>
      <c r="IE21" s="13">
        <v>58591.720580000001</v>
      </c>
      <c r="IF21" s="13">
        <v>362808.19699999999</v>
      </c>
      <c r="IG21" s="13">
        <v>353565.88750000001</v>
      </c>
      <c r="IH21" s="13">
        <v>1651811.7679999999</v>
      </c>
      <c r="II21" s="13">
        <v>1654158.5689999999</v>
      </c>
      <c r="IJ21" s="13"/>
      <c r="IK21" s="13"/>
      <c r="IL21" s="13">
        <v>181415.28320000001</v>
      </c>
      <c r="IM21" s="13">
        <v>235841.14069999999</v>
      </c>
      <c r="IN21" s="13">
        <v>89953.544620000001</v>
      </c>
      <c r="IO21" s="13">
        <v>76236.572270000004</v>
      </c>
      <c r="IP21" s="13">
        <v>60622.497560000003</v>
      </c>
      <c r="IQ21" s="13">
        <v>57041.454319999997</v>
      </c>
      <c r="IR21" s="13">
        <v>95651.168820000006</v>
      </c>
      <c r="IS21" s="13">
        <v>98040.184020000001</v>
      </c>
      <c r="IT21" s="13">
        <v>70075.927729999996</v>
      </c>
      <c r="IU21" s="13">
        <v>73688.751220000006</v>
      </c>
      <c r="IV21" s="13">
        <v>415137.75630000001</v>
      </c>
      <c r="IW21" s="13">
        <v>388593.20069999999</v>
      </c>
      <c r="IX21" s="13">
        <v>941644.40919999999</v>
      </c>
      <c r="IY21" s="13">
        <v>849207.94680000003</v>
      </c>
      <c r="IZ21" s="13">
        <v>486396.48440000002</v>
      </c>
      <c r="JA21" s="13">
        <v>467671.38669999997</v>
      </c>
      <c r="JB21" s="13">
        <v>174143.7225</v>
      </c>
      <c r="JC21" s="13">
        <v>199493.17929999999</v>
      </c>
    </row>
    <row r="22" spans="1:263">
      <c r="A22" s="13">
        <v>18</v>
      </c>
      <c r="B22" s="13">
        <v>578670.80000000005</v>
      </c>
      <c r="C22" s="13">
        <v>777628.8</v>
      </c>
      <c r="D22" s="13">
        <v>1216.2470000000001</v>
      </c>
      <c r="E22" s="13">
        <v>2344.5030000000002</v>
      </c>
      <c r="F22" s="13"/>
      <c r="G22" s="13"/>
      <c r="H22" s="13"/>
      <c r="I22" s="13"/>
      <c r="J22" s="13">
        <v>57327.1</v>
      </c>
      <c r="K22" s="13">
        <v>205529.5</v>
      </c>
      <c r="L22" s="13">
        <v>200</v>
      </c>
      <c r="M22" s="13">
        <v>200</v>
      </c>
      <c r="N22" s="13">
        <v>225</v>
      </c>
      <c r="O22" s="13">
        <v>225</v>
      </c>
      <c r="P22" s="13">
        <v>25107.42</v>
      </c>
      <c r="Q22" s="13">
        <v>34446.01</v>
      </c>
      <c r="R22" s="13">
        <v>275</v>
      </c>
      <c r="S22" s="13"/>
      <c r="T22" s="13">
        <v>372010.9</v>
      </c>
      <c r="U22" s="13">
        <v>456959</v>
      </c>
      <c r="V22" s="13">
        <v>327184.09999999998</v>
      </c>
      <c r="W22" s="13">
        <v>706439.6</v>
      </c>
      <c r="X22" s="13">
        <v>191416.8</v>
      </c>
      <c r="Y22" s="13">
        <v>309485.59999999998</v>
      </c>
      <c r="Z22" s="13">
        <v>48575.08</v>
      </c>
      <c r="AA22" s="13">
        <v>83067.55</v>
      </c>
      <c r="AB22" s="13">
        <v>350</v>
      </c>
      <c r="AC22" s="13">
        <v>350</v>
      </c>
      <c r="AD22" s="13"/>
      <c r="AE22" s="13"/>
      <c r="AF22" s="13">
        <v>375</v>
      </c>
      <c r="AG22" s="13">
        <v>375</v>
      </c>
      <c r="AH22" s="13">
        <v>1405804</v>
      </c>
      <c r="AI22" s="13">
        <v>1562629</v>
      </c>
      <c r="AJ22" s="13">
        <v>400</v>
      </c>
      <c r="AK22" s="13">
        <v>400</v>
      </c>
      <c r="AL22" s="13"/>
      <c r="AM22" s="13"/>
      <c r="AN22" s="13">
        <v>450</v>
      </c>
      <c r="AO22" s="13">
        <v>450</v>
      </c>
      <c r="AP22" s="13"/>
      <c r="AQ22" s="13"/>
      <c r="AR22" s="13">
        <v>500</v>
      </c>
      <c r="AS22" s="13">
        <v>500</v>
      </c>
      <c r="AT22" s="13"/>
      <c r="AU22" s="13"/>
      <c r="AV22" s="13">
        <v>525</v>
      </c>
      <c r="AW22" s="13">
        <v>525</v>
      </c>
      <c r="AX22" s="13"/>
      <c r="AY22" s="13"/>
      <c r="AZ22" s="13">
        <v>575</v>
      </c>
      <c r="BA22" s="13">
        <v>575</v>
      </c>
      <c r="BB22" s="13">
        <v>399708.7</v>
      </c>
      <c r="BC22" s="13">
        <v>588611.4</v>
      </c>
      <c r="BD22" s="13"/>
      <c r="BE22" s="13"/>
      <c r="BF22" s="13"/>
      <c r="BG22" s="13"/>
      <c r="BH22" s="13"/>
      <c r="BI22" s="13"/>
      <c r="BJ22" s="13">
        <v>262666.38179999997</v>
      </c>
      <c r="BK22" s="13">
        <v>257824.9817</v>
      </c>
      <c r="BL22" s="13">
        <v>179415.22219999999</v>
      </c>
      <c r="BM22" s="13">
        <v>224625.1526</v>
      </c>
      <c r="BN22" s="13">
        <v>93144.17267</v>
      </c>
      <c r="BO22" s="13">
        <v>95595.108030000003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>
        <v>13406.287189999999</v>
      </c>
      <c r="CA22" s="13">
        <v>6469.4442749999998</v>
      </c>
      <c r="CB22" s="13"/>
      <c r="CC22" s="13"/>
      <c r="CD22" s="13"/>
      <c r="CE22" s="13"/>
      <c r="CF22" s="13"/>
      <c r="CG22" s="13"/>
      <c r="CH22" s="13">
        <v>71424.255369999999</v>
      </c>
      <c r="CI22" s="13">
        <v>70183.303830000004</v>
      </c>
      <c r="CJ22" s="13"/>
      <c r="CK22" s="13"/>
      <c r="CL22" s="13"/>
      <c r="CM22" s="13"/>
      <c r="CN22" s="13"/>
      <c r="CO22" s="13"/>
      <c r="CP22" s="13"/>
      <c r="CQ22" s="13"/>
      <c r="CR22" s="13">
        <v>44312.362670000002</v>
      </c>
      <c r="CS22" s="13">
        <v>42399.818420000003</v>
      </c>
      <c r="CT22" s="13"/>
      <c r="CU22" s="13"/>
      <c r="CV22" s="13"/>
      <c r="CW22" s="13"/>
      <c r="CX22" s="13">
        <v>391656.21950000001</v>
      </c>
      <c r="CY22" s="13">
        <v>429271.72850000003</v>
      </c>
      <c r="CZ22" s="13">
        <v>109964.5233</v>
      </c>
      <c r="DA22" s="13">
        <v>117491.0126</v>
      </c>
      <c r="DB22" s="13"/>
      <c r="DC22" s="13"/>
      <c r="DD22" s="13">
        <v>1402024.2919999999</v>
      </c>
      <c r="DE22" s="13">
        <v>1328822.9979999999</v>
      </c>
      <c r="DF22" s="13">
        <v>100557.8842</v>
      </c>
      <c r="DG22" s="13">
        <v>95384.338380000001</v>
      </c>
      <c r="DH22" s="13">
        <v>547144.28709999996</v>
      </c>
      <c r="DI22" s="13">
        <v>548356.44530000002</v>
      </c>
      <c r="DJ22" s="13">
        <v>320777.34379999997</v>
      </c>
      <c r="DK22" s="13">
        <v>295451.8738</v>
      </c>
      <c r="DL22" s="13"/>
      <c r="DM22" s="13"/>
      <c r="DN22" s="13"/>
      <c r="DO22" s="13"/>
      <c r="DP22" s="13">
        <v>105237.6251</v>
      </c>
      <c r="DQ22" s="13">
        <v>113150.6195</v>
      </c>
      <c r="DR22" s="13">
        <v>494271.51490000001</v>
      </c>
      <c r="DS22" s="13">
        <v>498869.3848</v>
      </c>
      <c r="DT22" s="13"/>
      <c r="DU22" s="13"/>
      <c r="DV22" s="13">
        <v>259894.04300000001</v>
      </c>
      <c r="DW22" s="13">
        <v>243135.9253</v>
      </c>
      <c r="DX22" s="13"/>
      <c r="DY22" s="13"/>
      <c r="DZ22" s="13">
        <v>1208339.355</v>
      </c>
      <c r="EA22" s="13">
        <v>1126896.118</v>
      </c>
      <c r="EB22" s="13"/>
      <c r="EC22" s="13"/>
      <c r="ED22" s="13">
        <v>123936.06570000001</v>
      </c>
      <c r="EE22" s="13">
        <v>50410.690309999998</v>
      </c>
      <c r="EF22" s="13">
        <v>1427030.5179999999</v>
      </c>
      <c r="EG22" s="13">
        <v>1401058.594</v>
      </c>
      <c r="EH22" s="13">
        <v>1935750.122</v>
      </c>
      <c r="EI22" s="13">
        <v>2247674.0720000002</v>
      </c>
      <c r="EJ22" s="13">
        <v>53726.379390000002</v>
      </c>
      <c r="EK22" s="13">
        <v>56229.164120000001</v>
      </c>
      <c r="EL22" s="13"/>
      <c r="EM22" s="13"/>
      <c r="EN22" s="13">
        <v>688682.86129999999</v>
      </c>
      <c r="EO22" s="13">
        <v>747027.71</v>
      </c>
      <c r="EP22" s="13">
        <v>20373880.859999999</v>
      </c>
      <c r="EQ22" s="13">
        <v>19687996.09</v>
      </c>
      <c r="ER22" s="13"/>
      <c r="ES22" s="13"/>
      <c r="ET22" s="13">
        <v>537814.08689999999</v>
      </c>
      <c r="EU22" s="13">
        <v>485536.37699999998</v>
      </c>
      <c r="EV22" s="13">
        <v>71488.517760000002</v>
      </c>
      <c r="EW22" s="13">
        <v>67094.490049999993</v>
      </c>
      <c r="EX22" s="13">
        <v>65344.039920000003</v>
      </c>
      <c r="EY22" s="13">
        <v>63725.280760000001</v>
      </c>
      <c r="EZ22" s="13">
        <v>177857.84909999999</v>
      </c>
      <c r="FA22" s="13">
        <v>165036.62109999999</v>
      </c>
      <c r="FB22" s="13">
        <v>147952.7893</v>
      </c>
      <c r="FC22" s="13">
        <v>148864.95970000001</v>
      </c>
      <c r="FD22" s="13">
        <v>151752.9755</v>
      </c>
      <c r="FE22" s="13">
        <v>158060.36379999999</v>
      </c>
      <c r="FF22" s="13">
        <v>706752.44140000001</v>
      </c>
      <c r="FG22" s="13">
        <v>675612.91500000004</v>
      </c>
      <c r="FH22" s="13">
        <v>20432.943340000002</v>
      </c>
      <c r="FI22" s="13">
        <v>16066.36047</v>
      </c>
      <c r="FJ22" s="13">
        <v>187007.11060000001</v>
      </c>
      <c r="FK22" s="13">
        <v>193598.20559999999</v>
      </c>
      <c r="FL22" s="13">
        <v>318313.62920000002</v>
      </c>
      <c r="FM22" s="13">
        <v>265651.61129999999</v>
      </c>
      <c r="FN22" s="13">
        <v>187565.70430000001</v>
      </c>
      <c r="FO22" s="13">
        <v>187570.37349999999</v>
      </c>
      <c r="FP22" s="13">
        <v>8858.4210000000003</v>
      </c>
      <c r="FQ22" s="13">
        <v>8143.4639999999999</v>
      </c>
      <c r="FR22" s="13"/>
      <c r="FS22" s="13"/>
      <c r="FT22" s="13">
        <v>81149.7</v>
      </c>
      <c r="FU22" s="13">
        <v>59196.04</v>
      </c>
      <c r="FV22" s="13">
        <v>194826.6</v>
      </c>
      <c r="FW22" s="13">
        <v>208207.8</v>
      </c>
      <c r="FX22" s="13">
        <v>30146.07</v>
      </c>
      <c r="FY22" s="13">
        <v>5442.0309999999999</v>
      </c>
      <c r="FZ22" s="13">
        <v>60492.160000000003</v>
      </c>
      <c r="GA22" s="13">
        <v>45568.63</v>
      </c>
      <c r="GB22" s="13"/>
      <c r="GC22" s="13"/>
      <c r="GD22" s="13">
        <v>8008.1570000000002</v>
      </c>
      <c r="GE22" s="13">
        <v>12358.73</v>
      </c>
      <c r="GF22" s="13">
        <v>4363.4930000000004</v>
      </c>
      <c r="GG22" s="13">
        <v>9808.5300000000007</v>
      </c>
      <c r="GH22" s="13">
        <v>180809.15830000001</v>
      </c>
      <c r="GI22" s="13">
        <v>100883.23209999999</v>
      </c>
      <c r="GJ22" s="13">
        <v>38109.035490000002</v>
      </c>
      <c r="GK22" s="13">
        <v>33927.23846</v>
      </c>
      <c r="GL22" s="13">
        <v>122615.5548</v>
      </c>
      <c r="GM22" s="13">
        <v>103194.2444</v>
      </c>
      <c r="GN22" s="13">
        <v>45084.663390000002</v>
      </c>
      <c r="GO22" s="13">
        <v>47663.810729999997</v>
      </c>
      <c r="GP22" s="13">
        <v>97979.01917</v>
      </c>
      <c r="GQ22" s="13">
        <v>25381.624220000002</v>
      </c>
      <c r="GR22" s="13">
        <v>9265.9072880000003</v>
      </c>
      <c r="GS22" s="13">
        <v>16864.316940000001</v>
      </c>
      <c r="GT22" s="13">
        <v>202639.19070000001</v>
      </c>
      <c r="GU22" s="13">
        <v>172745.4376</v>
      </c>
      <c r="GV22" s="13">
        <v>71107.612609999996</v>
      </c>
      <c r="GW22" s="13">
        <v>65632.240300000005</v>
      </c>
      <c r="GX22" s="13">
        <v>117328.01059999999</v>
      </c>
      <c r="GY22" s="13">
        <v>122607.5745</v>
      </c>
      <c r="GZ22" s="13">
        <v>26185.276030000001</v>
      </c>
      <c r="HA22" s="13">
        <v>22537.6358</v>
      </c>
      <c r="HB22" s="13">
        <v>44233.020779999999</v>
      </c>
      <c r="HC22" s="13">
        <v>39050.319669999997</v>
      </c>
      <c r="HD22" s="13">
        <v>79140.846250000002</v>
      </c>
      <c r="HE22" s="13">
        <v>72081.28357</v>
      </c>
      <c r="HF22" s="13">
        <v>243358.23060000001</v>
      </c>
      <c r="HG22" s="13">
        <v>229110.4736</v>
      </c>
      <c r="HH22" s="13">
        <v>14195.47558</v>
      </c>
      <c r="HI22" s="13">
        <v>15588.5334</v>
      </c>
      <c r="HJ22" s="13">
        <v>31161.951069999999</v>
      </c>
      <c r="HK22" s="13">
        <v>26497.081760000001</v>
      </c>
      <c r="HL22" s="13">
        <v>12809.363369999999</v>
      </c>
      <c r="HM22" s="13">
        <v>13446.22993</v>
      </c>
      <c r="HN22" s="13">
        <v>11485.507970000001</v>
      </c>
      <c r="HO22" s="13">
        <v>15434.30805</v>
      </c>
      <c r="HP22" s="13">
        <v>91495.368960000007</v>
      </c>
      <c r="HQ22" s="13">
        <v>99801.490779999993</v>
      </c>
      <c r="HR22" s="13">
        <v>158051.5594</v>
      </c>
      <c r="HS22" s="13">
        <v>165360.88560000001</v>
      </c>
      <c r="HT22" s="13"/>
      <c r="HU22" s="13"/>
      <c r="HV22" s="13">
        <v>18279.392240000001</v>
      </c>
      <c r="HW22" s="13">
        <v>22392.398829999998</v>
      </c>
      <c r="HX22" s="13"/>
      <c r="HY22" s="13"/>
      <c r="HZ22" s="13">
        <v>252101.5472</v>
      </c>
      <c r="IA22" s="13">
        <v>262017.08979999999</v>
      </c>
      <c r="IB22" s="13">
        <v>47572.128299999997</v>
      </c>
      <c r="IC22" s="13">
        <v>52227.619169999998</v>
      </c>
      <c r="ID22" s="13">
        <v>69454.055789999999</v>
      </c>
      <c r="IE22" s="13">
        <v>68643.989560000002</v>
      </c>
      <c r="IF22" s="13">
        <v>241270.24840000001</v>
      </c>
      <c r="IG22" s="13">
        <v>272140.3198</v>
      </c>
      <c r="IH22" s="13">
        <v>1768776.733</v>
      </c>
      <c r="II22" s="13">
        <v>1714924.4380000001</v>
      </c>
      <c r="IJ22" s="13"/>
      <c r="IK22" s="13"/>
      <c r="IL22" s="13">
        <v>241077.774</v>
      </c>
      <c r="IM22" s="13">
        <v>261065.73490000001</v>
      </c>
      <c r="IN22" s="13">
        <v>122174.49950000001</v>
      </c>
      <c r="IO22" s="13">
        <v>121740.50139999999</v>
      </c>
      <c r="IP22" s="13">
        <v>187144.88219999999</v>
      </c>
      <c r="IQ22" s="13">
        <v>171075.10380000001</v>
      </c>
      <c r="IR22" s="13">
        <v>68401.245120000007</v>
      </c>
      <c r="IS22" s="13">
        <v>86821.281430000003</v>
      </c>
      <c r="IT22" s="13">
        <v>79227.241519999996</v>
      </c>
      <c r="IU22" s="13">
        <v>74163.803100000005</v>
      </c>
      <c r="IV22" s="13">
        <v>306415.25270000001</v>
      </c>
      <c r="IW22" s="13">
        <v>326956.60399999999</v>
      </c>
      <c r="IX22" s="13">
        <v>562719.23829999997</v>
      </c>
      <c r="IY22" s="13">
        <v>597288.39110000001</v>
      </c>
      <c r="IZ22" s="13">
        <v>515250.3052</v>
      </c>
      <c r="JA22" s="13">
        <v>465162.99440000003</v>
      </c>
      <c r="JB22" s="13">
        <v>131938.49179999999</v>
      </c>
      <c r="JC22" s="13">
        <v>133576.53810000001</v>
      </c>
    </row>
    <row r="23" spans="1:263">
      <c r="A23" s="13">
        <v>19</v>
      </c>
      <c r="B23" s="13">
        <v>1719207</v>
      </c>
      <c r="C23" s="13">
        <v>1023492</v>
      </c>
      <c r="D23" s="13">
        <v>125</v>
      </c>
      <c r="E23" s="13">
        <v>125</v>
      </c>
      <c r="F23" s="13"/>
      <c r="G23" s="13"/>
      <c r="H23" s="13"/>
      <c r="I23" s="13"/>
      <c r="J23" s="13">
        <v>59796.07</v>
      </c>
      <c r="K23" s="13">
        <v>32493.35</v>
      </c>
      <c r="L23" s="13">
        <v>200</v>
      </c>
      <c r="M23" s="13">
        <v>200</v>
      </c>
      <c r="N23" s="13"/>
      <c r="O23" s="13"/>
      <c r="P23" s="13">
        <v>6178.5559999999996</v>
      </c>
      <c r="Q23" s="13">
        <v>14270.33</v>
      </c>
      <c r="R23" s="13">
        <v>275</v>
      </c>
      <c r="S23" s="13">
        <v>275</v>
      </c>
      <c r="T23" s="13">
        <v>351730.7</v>
      </c>
      <c r="U23" s="13">
        <v>495984.8</v>
      </c>
      <c r="V23" s="13">
        <v>683511.2</v>
      </c>
      <c r="W23" s="13">
        <v>723216.6</v>
      </c>
      <c r="X23" s="13"/>
      <c r="Y23" s="13"/>
      <c r="Z23" s="13">
        <v>96586.16</v>
      </c>
      <c r="AA23" s="13">
        <v>101797.7</v>
      </c>
      <c r="AB23" s="13">
        <v>350</v>
      </c>
      <c r="AC23" s="13">
        <v>350</v>
      </c>
      <c r="AD23" s="13"/>
      <c r="AE23" s="13"/>
      <c r="AF23" s="13">
        <v>375</v>
      </c>
      <c r="AG23" s="13">
        <v>375</v>
      </c>
      <c r="AH23" s="13">
        <v>642270.9</v>
      </c>
      <c r="AI23" s="13">
        <v>838849.9</v>
      </c>
      <c r="AJ23" s="13">
        <v>400</v>
      </c>
      <c r="AK23" s="13">
        <v>400</v>
      </c>
      <c r="AL23" s="13"/>
      <c r="AM23" s="13"/>
      <c r="AN23" s="13">
        <v>450</v>
      </c>
      <c r="AO23" s="13">
        <v>450</v>
      </c>
      <c r="AP23" s="13"/>
      <c r="AQ23" s="13"/>
      <c r="AR23" s="13">
        <v>500</v>
      </c>
      <c r="AS23" s="13">
        <v>500</v>
      </c>
      <c r="AT23" s="13"/>
      <c r="AU23" s="13"/>
      <c r="AV23" s="13">
        <v>525</v>
      </c>
      <c r="AW23" s="13">
        <v>525</v>
      </c>
      <c r="AX23" s="13"/>
      <c r="AY23" s="13"/>
      <c r="AZ23" s="13">
        <v>575</v>
      </c>
      <c r="BA23" s="13">
        <v>575</v>
      </c>
      <c r="BB23" s="13">
        <v>273141.90000000002</v>
      </c>
      <c r="BC23" s="13">
        <v>280707.20000000001</v>
      </c>
      <c r="BD23" s="13"/>
      <c r="BE23" s="13"/>
      <c r="BF23" s="13"/>
      <c r="BG23" s="13"/>
      <c r="BH23" s="13"/>
      <c r="BI23" s="13"/>
      <c r="BJ23" s="13">
        <v>832585.63230000006</v>
      </c>
      <c r="BK23" s="13">
        <v>896641.60160000005</v>
      </c>
      <c r="BL23" s="13">
        <v>333374.29810000001</v>
      </c>
      <c r="BM23" s="13">
        <v>310780.76169999997</v>
      </c>
      <c r="BN23" s="13">
        <v>177269.516</v>
      </c>
      <c r="BO23" s="13">
        <v>201816.52830000001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>
        <v>8713.6030200000005</v>
      </c>
      <c r="CA23" s="13">
        <v>17609.573359999999</v>
      </c>
      <c r="CB23" s="13"/>
      <c r="CC23" s="13"/>
      <c r="CD23" s="13"/>
      <c r="CE23" s="13"/>
      <c r="CF23" s="13"/>
      <c r="CG23" s="13"/>
      <c r="CH23" s="13">
        <v>267376.95309999998</v>
      </c>
      <c r="CI23" s="13">
        <v>251711.45629999999</v>
      </c>
      <c r="CJ23" s="13"/>
      <c r="CK23" s="13"/>
      <c r="CL23" s="13"/>
      <c r="CM23" s="13"/>
      <c r="CN23" s="13"/>
      <c r="CO23" s="13"/>
      <c r="CP23" s="13"/>
      <c r="CQ23" s="13"/>
      <c r="CR23" s="13">
        <v>78460.22034</v>
      </c>
      <c r="CS23" s="13">
        <v>79069.831850000002</v>
      </c>
      <c r="CT23" s="13"/>
      <c r="CU23" s="13"/>
      <c r="CV23" s="13"/>
      <c r="CW23" s="13"/>
      <c r="CX23" s="13">
        <v>3944.777012</v>
      </c>
      <c r="CY23" s="13">
        <v>1000</v>
      </c>
      <c r="CZ23" s="13">
        <v>115863.8</v>
      </c>
      <c r="DA23" s="13">
        <v>118543.16710000001</v>
      </c>
      <c r="DB23" s="13"/>
      <c r="DC23" s="13"/>
      <c r="DD23" s="13">
        <v>1501728.5160000001</v>
      </c>
      <c r="DE23" s="13">
        <v>1490758.6669999999</v>
      </c>
      <c r="DF23" s="13">
        <v>123106.59789999999</v>
      </c>
      <c r="DG23" s="13">
        <v>147079.60509999999</v>
      </c>
      <c r="DH23" s="13">
        <v>392433.136</v>
      </c>
      <c r="DI23" s="13">
        <v>446174.83519999997</v>
      </c>
      <c r="DJ23" s="13">
        <v>234358.07800000001</v>
      </c>
      <c r="DK23" s="13">
        <v>239511.0626</v>
      </c>
      <c r="DL23" s="13"/>
      <c r="DM23" s="13"/>
      <c r="DN23" s="13"/>
      <c r="DO23" s="13"/>
      <c r="DP23" s="13">
        <v>110139.25169999999</v>
      </c>
      <c r="DQ23" s="13">
        <v>115421.83689999999</v>
      </c>
      <c r="DR23" s="13">
        <v>920223.26659999997</v>
      </c>
      <c r="DS23" s="13">
        <v>1095076.7819999999</v>
      </c>
      <c r="DT23" s="13"/>
      <c r="DU23" s="13"/>
      <c r="DV23" s="13">
        <v>240651.01620000001</v>
      </c>
      <c r="DW23" s="13">
        <v>223061.7065</v>
      </c>
      <c r="DX23" s="13"/>
      <c r="DY23" s="13"/>
      <c r="DZ23" s="13">
        <v>2812683.35</v>
      </c>
      <c r="EA23" s="13">
        <v>2973599.8539999998</v>
      </c>
      <c r="EB23" s="13"/>
      <c r="EC23" s="13"/>
      <c r="ED23" s="13">
        <v>291777.71000000002</v>
      </c>
      <c r="EE23" s="13">
        <v>340951.2634</v>
      </c>
      <c r="EF23" s="13">
        <v>4169975.0980000002</v>
      </c>
      <c r="EG23" s="13">
        <v>4628181.6409999998</v>
      </c>
      <c r="EH23" s="13">
        <v>534013.48880000005</v>
      </c>
      <c r="EI23" s="13">
        <v>523922.30219999998</v>
      </c>
      <c r="EJ23" s="13">
        <v>84911.918640000004</v>
      </c>
      <c r="EK23" s="13">
        <v>74183.128360000002</v>
      </c>
      <c r="EL23" s="13"/>
      <c r="EM23" s="13"/>
      <c r="EN23" s="13">
        <v>2125826.4160000002</v>
      </c>
      <c r="EO23" s="13">
        <v>1993111.6939999999</v>
      </c>
      <c r="EP23" s="13">
        <v>9996709.9609999992</v>
      </c>
      <c r="EQ23" s="13">
        <v>11913148.439999999</v>
      </c>
      <c r="ER23" s="13"/>
      <c r="ES23" s="13"/>
      <c r="ET23" s="13">
        <v>2135614.9900000002</v>
      </c>
      <c r="EU23" s="13">
        <v>2129277.588</v>
      </c>
      <c r="EV23" s="13">
        <v>88710.998540000001</v>
      </c>
      <c r="EW23" s="13">
        <v>87726.699829999998</v>
      </c>
      <c r="EX23" s="13">
        <v>89163.925170000002</v>
      </c>
      <c r="EY23" s="13">
        <v>80053.588870000007</v>
      </c>
      <c r="EZ23" s="13">
        <v>194487.73190000001</v>
      </c>
      <c r="FA23" s="13">
        <v>204017.9749</v>
      </c>
      <c r="FB23" s="13">
        <v>198919.93710000001</v>
      </c>
      <c r="FC23" s="13">
        <v>211872.07029999999</v>
      </c>
      <c r="FD23" s="13">
        <v>345584.0454</v>
      </c>
      <c r="FE23" s="13">
        <v>339205.50540000002</v>
      </c>
      <c r="FF23" s="13"/>
      <c r="FG23" s="13"/>
      <c r="FH23" s="13">
        <v>36822.803500000002</v>
      </c>
      <c r="FI23" s="13">
        <v>37702.01874</v>
      </c>
      <c r="FJ23" s="13"/>
      <c r="FK23" s="13"/>
      <c r="FL23" s="13">
        <v>361451.47710000002</v>
      </c>
      <c r="FM23" s="13">
        <v>324598.57179999998</v>
      </c>
      <c r="FN23" s="13">
        <v>414422.54639999999</v>
      </c>
      <c r="FO23" s="13">
        <v>420298.21779999998</v>
      </c>
      <c r="FP23" s="13">
        <v>5183.4530000000004</v>
      </c>
      <c r="FQ23" s="13">
        <v>8186.3869999999997</v>
      </c>
      <c r="FR23" s="13"/>
      <c r="FS23" s="13"/>
      <c r="FT23" s="13">
        <v>56747.05</v>
      </c>
      <c r="FU23" s="13">
        <v>48601.32</v>
      </c>
      <c r="FV23" s="13">
        <v>181022.6</v>
      </c>
      <c r="FW23" s="13">
        <v>175211.3</v>
      </c>
      <c r="FX23" s="13">
        <v>43712.77</v>
      </c>
      <c r="FY23" s="13">
        <v>42498.53</v>
      </c>
      <c r="FZ23" s="13">
        <v>19855.349999999999</v>
      </c>
      <c r="GA23" s="13">
        <v>12326.55</v>
      </c>
      <c r="GB23" s="13"/>
      <c r="GC23" s="13"/>
      <c r="GD23" s="13">
        <v>6350.68</v>
      </c>
      <c r="GE23" s="13">
        <v>18707.59</v>
      </c>
      <c r="GF23" s="13">
        <v>46339.43</v>
      </c>
      <c r="GG23" s="13">
        <v>73318.27</v>
      </c>
      <c r="GH23" s="13">
        <v>324292.32789999997</v>
      </c>
      <c r="GI23" s="13">
        <v>274476.5625</v>
      </c>
      <c r="GJ23" s="13">
        <v>383884.49099999998</v>
      </c>
      <c r="GK23" s="13">
        <v>275554.19919999997</v>
      </c>
      <c r="GL23" s="13"/>
      <c r="GM23" s="13"/>
      <c r="GN23" s="13">
        <v>22309.581760000001</v>
      </c>
      <c r="GO23" s="13">
        <v>18302.6371</v>
      </c>
      <c r="GP23" s="13">
        <v>43741.870880000002</v>
      </c>
      <c r="GQ23" s="13">
        <v>57049.552920000002</v>
      </c>
      <c r="GR23" s="13">
        <v>21202.67296</v>
      </c>
      <c r="GS23" s="13">
        <v>24763.242719999998</v>
      </c>
      <c r="GT23" s="13">
        <v>401374.23710000003</v>
      </c>
      <c r="GU23" s="13">
        <v>307217.86499999999</v>
      </c>
      <c r="GV23" s="13">
        <v>126481.22410000001</v>
      </c>
      <c r="GW23" s="13">
        <v>87816.43677</v>
      </c>
      <c r="GX23" s="13">
        <v>93514.030459999994</v>
      </c>
      <c r="GY23" s="13">
        <v>6405.4889679999997</v>
      </c>
      <c r="GZ23" s="13">
        <v>26470.975880000002</v>
      </c>
      <c r="HA23" s="13">
        <v>22284.10339</v>
      </c>
      <c r="HB23" s="13">
        <v>41740.116119999999</v>
      </c>
      <c r="HC23" s="13">
        <v>35517.543790000003</v>
      </c>
      <c r="HD23" s="13">
        <v>174280.9296</v>
      </c>
      <c r="HE23" s="13">
        <v>147774.24619999999</v>
      </c>
      <c r="HF23" s="13">
        <v>272004.63870000001</v>
      </c>
      <c r="HG23" s="13">
        <v>317285.9192</v>
      </c>
      <c r="HH23" s="13">
        <v>12849.87545</v>
      </c>
      <c r="HI23" s="13">
        <v>18965.305329999999</v>
      </c>
      <c r="HJ23" s="13">
        <v>39521.854399999997</v>
      </c>
      <c r="HK23" s="13">
        <v>42240.116119999999</v>
      </c>
      <c r="HL23" s="13">
        <v>17182.312010000001</v>
      </c>
      <c r="HM23" s="13">
        <v>16064.353940000001</v>
      </c>
      <c r="HN23" s="13">
        <v>15365.021710000001</v>
      </c>
      <c r="HO23" s="13">
        <v>17452.631000000001</v>
      </c>
      <c r="HP23" s="13">
        <v>168120.4987</v>
      </c>
      <c r="HQ23" s="13">
        <v>154412.23139999999</v>
      </c>
      <c r="HR23" s="13">
        <v>124270.11109999999</v>
      </c>
      <c r="HS23" s="13">
        <v>120386.98579999999</v>
      </c>
      <c r="HT23" s="13"/>
      <c r="HU23" s="13"/>
      <c r="HV23" s="13">
        <v>66711.349489999993</v>
      </c>
      <c r="HW23" s="13">
        <v>65146.141049999998</v>
      </c>
      <c r="HX23" s="13"/>
      <c r="HY23" s="13"/>
      <c r="HZ23" s="13">
        <v>285387.96999999997</v>
      </c>
      <c r="IA23" s="13">
        <v>319815.18550000002</v>
      </c>
      <c r="IB23" s="13">
        <v>42493.927000000003</v>
      </c>
      <c r="IC23" s="13">
        <v>50415.473940000003</v>
      </c>
      <c r="ID23" s="13">
        <v>148094.58919999999</v>
      </c>
      <c r="IE23" s="13">
        <v>145274.32250000001</v>
      </c>
      <c r="IF23" s="13">
        <v>557046.02049999998</v>
      </c>
      <c r="IG23" s="13">
        <v>513426.14750000002</v>
      </c>
      <c r="IH23" s="13">
        <v>1113726.929</v>
      </c>
      <c r="II23" s="13">
        <v>1117627.075</v>
      </c>
      <c r="IJ23" s="13"/>
      <c r="IK23" s="13"/>
      <c r="IL23" s="13">
        <v>98559.509279999998</v>
      </c>
      <c r="IM23" s="13">
        <v>116976.98209999999</v>
      </c>
      <c r="IN23" s="13">
        <v>99876.434330000004</v>
      </c>
      <c r="IO23" s="13">
        <v>103984.726</v>
      </c>
      <c r="IP23" s="13">
        <v>101063.31630000001</v>
      </c>
      <c r="IQ23" s="13">
        <v>99724.876399999994</v>
      </c>
      <c r="IR23" s="13">
        <v>93909.172059999997</v>
      </c>
      <c r="IS23" s="13">
        <v>84433.975219999993</v>
      </c>
      <c r="IT23" s="13">
        <v>105487.7396</v>
      </c>
      <c r="IU23" s="13">
        <v>89478.248600000006</v>
      </c>
      <c r="IV23" s="13">
        <v>97404.769899999999</v>
      </c>
      <c r="IW23" s="13">
        <v>104274.40640000001</v>
      </c>
      <c r="IX23" s="13">
        <v>518496.39889999997</v>
      </c>
      <c r="IY23" s="13">
        <v>516982.72710000002</v>
      </c>
      <c r="IZ23" s="13">
        <v>593119.87300000002</v>
      </c>
      <c r="JA23" s="13">
        <v>661398.25439999998</v>
      </c>
      <c r="JB23" s="13">
        <v>98772.132870000001</v>
      </c>
      <c r="JC23" s="13">
        <v>96475.227360000004</v>
      </c>
    </row>
    <row r="24" spans="1:263">
      <c r="A24" s="13">
        <v>20</v>
      </c>
      <c r="B24" s="13">
        <v>28249</v>
      </c>
      <c r="C24" s="13">
        <v>26319.439999999999</v>
      </c>
      <c r="D24" s="13">
        <v>125</v>
      </c>
      <c r="E24" s="13">
        <v>125</v>
      </c>
      <c r="F24" s="13"/>
      <c r="G24" s="13"/>
      <c r="H24" s="13"/>
      <c r="I24" s="13"/>
      <c r="J24" s="13">
        <v>842978</v>
      </c>
      <c r="K24" s="13">
        <v>967243.9</v>
      </c>
      <c r="L24" s="13">
        <v>200</v>
      </c>
      <c r="M24" s="13">
        <v>200</v>
      </c>
      <c r="N24" s="13"/>
      <c r="O24" s="13"/>
      <c r="P24" s="13">
        <v>386223.3</v>
      </c>
      <c r="Q24" s="13">
        <v>202942.2</v>
      </c>
      <c r="R24" s="13"/>
      <c r="S24" s="13"/>
      <c r="T24" s="13">
        <v>291633.3</v>
      </c>
      <c r="U24" s="13">
        <v>335881.4</v>
      </c>
      <c r="V24" s="13">
        <v>399171.4</v>
      </c>
      <c r="W24" s="13">
        <v>347496.4</v>
      </c>
      <c r="X24" s="13"/>
      <c r="Y24" s="13"/>
      <c r="Z24" s="13">
        <v>91245.54</v>
      </c>
      <c r="AA24" s="13">
        <v>112005.7</v>
      </c>
      <c r="AB24" s="13">
        <v>350</v>
      </c>
      <c r="AC24" s="13">
        <v>350</v>
      </c>
      <c r="AD24" s="13"/>
      <c r="AE24" s="13"/>
      <c r="AF24" s="13">
        <v>375</v>
      </c>
      <c r="AG24" s="13"/>
      <c r="AH24" s="13">
        <v>195073.6</v>
      </c>
      <c r="AI24" s="13">
        <v>293042.40000000002</v>
      </c>
      <c r="AJ24" s="13">
        <v>400</v>
      </c>
      <c r="AK24" s="13">
        <v>400</v>
      </c>
      <c r="AL24" s="13"/>
      <c r="AM24" s="13"/>
      <c r="AN24" s="13">
        <v>1000</v>
      </c>
      <c r="AO24" s="13">
        <v>2356.5219999999999</v>
      </c>
      <c r="AP24" s="13"/>
      <c r="AQ24" s="13"/>
      <c r="AR24" s="13">
        <v>8338.65</v>
      </c>
      <c r="AS24" s="13">
        <v>1945.527</v>
      </c>
      <c r="AT24" s="13"/>
      <c r="AU24" s="13"/>
      <c r="AV24" s="13">
        <v>9618.6489999999994</v>
      </c>
      <c r="AW24" s="13">
        <v>3183.4180000000001</v>
      </c>
      <c r="AX24" s="13"/>
      <c r="AY24" s="13"/>
      <c r="AZ24" s="13">
        <v>1498.146</v>
      </c>
      <c r="BA24" s="13">
        <v>1292.1579999999999</v>
      </c>
      <c r="BB24" s="13">
        <v>771676.9</v>
      </c>
      <c r="BC24" s="13">
        <v>841781.9</v>
      </c>
      <c r="BD24" s="13"/>
      <c r="BE24" s="13"/>
      <c r="BF24" s="13"/>
      <c r="BG24" s="13"/>
      <c r="BH24" s="13"/>
      <c r="BI24" s="13"/>
      <c r="BJ24" s="13"/>
      <c r="BK24" s="13"/>
      <c r="BL24" s="13">
        <v>304280.3345</v>
      </c>
      <c r="BM24" s="13">
        <v>366583.34350000002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>
        <v>26225.131990000002</v>
      </c>
      <c r="CI24" s="13">
        <v>24939.874650000002</v>
      </c>
      <c r="CJ24" s="13"/>
      <c r="CK24" s="13"/>
      <c r="CL24" s="13"/>
      <c r="CM24" s="13"/>
      <c r="CN24" s="13"/>
      <c r="CO24" s="13"/>
      <c r="CP24" s="13"/>
      <c r="CQ24" s="13"/>
      <c r="CR24" s="13">
        <v>249427.85639999999</v>
      </c>
      <c r="CS24" s="13">
        <v>188437.3474</v>
      </c>
      <c r="CT24" s="13"/>
      <c r="CU24" s="13"/>
      <c r="CV24" s="13"/>
      <c r="CW24" s="13"/>
      <c r="CX24" s="13">
        <v>900</v>
      </c>
      <c r="CY24" s="13">
        <v>900</v>
      </c>
      <c r="CZ24" s="13">
        <v>129645.4926</v>
      </c>
      <c r="DA24" s="13">
        <v>167011.32199999999</v>
      </c>
      <c r="DB24" s="13"/>
      <c r="DC24" s="13"/>
      <c r="DD24" s="13">
        <v>599690.36869999999</v>
      </c>
      <c r="DE24" s="13">
        <v>647584.53370000003</v>
      </c>
      <c r="DF24" s="13">
        <v>49840.610500000003</v>
      </c>
      <c r="DG24" s="13">
        <v>51985.679629999999</v>
      </c>
      <c r="DH24" s="13">
        <v>215402.87779999999</v>
      </c>
      <c r="DI24" s="13">
        <v>223880.38639999999</v>
      </c>
      <c r="DJ24" s="13">
        <v>169741.50090000001</v>
      </c>
      <c r="DK24" s="13">
        <v>180891.99830000001</v>
      </c>
      <c r="DL24" s="13"/>
      <c r="DM24" s="13"/>
      <c r="DN24" s="13"/>
      <c r="DO24" s="13"/>
      <c r="DP24" s="13">
        <v>73440.193180000002</v>
      </c>
      <c r="DQ24" s="13">
        <v>72275.932310000004</v>
      </c>
      <c r="DR24" s="13"/>
      <c r="DS24" s="13"/>
      <c r="DT24" s="13"/>
      <c r="DU24" s="13"/>
      <c r="DV24" s="13">
        <v>176386.79500000001</v>
      </c>
      <c r="DW24" s="13">
        <v>183021.30129999999</v>
      </c>
      <c r="DX24" s="13"/>
      <c r="DY24" s="13"/>
      <c r="DZ24" s="13">
        <v>2266861.8160000001</v>
      </c>
      <c r="EA24" s="13">
        <v>2317126.9530000002</v>
      </c>
      <c r="EB24" s="13"/>
      <c r="EC24" s="13"/>
      <c r="ED24" s="13">
        <v>3501260.7420000001</v>
      </c>
      <c r="EE24" s="13">
        <v>4343434.57</v>
      </c>
      <c r="EF24" s="13"/>
      <c r="EG24" s="13"/>
      <c r="EH24" s="13"/>
      <c r="EI24" s="13"/>
      <c r="EJ24" s="13"/>
      <c r="EK24" s="13"/>
      <c r="EL24" s="13"/>
      <c r="EM24" s="13"/>
      <c r="EN24" s="13">
        <v>1667515.3810000001</v>
      </c>
      <c r="EO24" s="13">
        <v>1668714.233</v>
      </c>
      <c r="EP24" s="13">
        <v>19438562.5</v>
      </c>
      <c r="EQ24" s="13">
        <v>20699361.329999998</v>
      </c>
      <c r="ER24" s="13"/>
      <c r="ES24" s="13"/>
      <c r="ET24" s="13"/>
      <c r="EU24" s="13"/>
      <c r="EV24" s="13">
        <v>135068.54250000001</v>
      </c>
      <c r="EW24" s="13">
        <v>145662.07889999999</v>
      </c>
      <c r="EX24" s="13">
        <v>177626.8921</v>
      </c>
      <c r="EY24" s="13">
        <v>161757.8125</v>
      </c>
      <c r="EZ24" s="13">
        <v>562852.478</v>
      </c>
      <c r="FA24" s="13">
        <v>570106.2622</v>
      </c>
      <c r="FB24" s="13">
        <v>446141.63209999999</v>
      </c>
      <c r="FC24" s="13">
        <v>346754.33350000001</v>
      </c>
      <c r="FD24" s="13">
        <v>114840.73639999999</v>
      </c>
      <c r="FE24" s="13">
        <v>113586.05959999999</v>
      </c>
      <c r="FF24" s="13"/>
      <c r="FG24" s="13"/>
      <c r="FH24" s="13">
        <v>38853.336329999998</v>
      </c>
      <c r="FI24" s="13">
        <v>33950.874329999999</v>
      </c>
      <c r="FJ24" s="13"/>
      <c r="FK24" s="13"/>
      <c r="FL24" s="13"/>
      <c r="FM24" s="13"/>
      <c r="FN24" s="13"/>
      <c r="FO24" s="13"/>
      <c r="FP24" s="13">
        <v>21023.919999999998</v>
      </c>
      <c r="FQ24" s="13">
        <v>23949.919999999998</v>
      </c>
      <c r="FR24" s="13"/>
      <c r="FS24" s="13"/>
      <c r="FT24" s="13">
        <v>174882.3</v>
      </c>
      <c r="FU24" s="13">
        <v>169216.5</v>
      </c>
      <c r="FV24" s="13">
        <v>92102.47</v>
      </c>
      <c r="FW24" s="13">
        <v>132543.6</v>
      </c>
      <c r="FX24" s="13">
        <v>95563.69</v>
      </c>
      <c r="FY24" s="13">
        <v>111494.3</v>
      </c>
      <c r="FZ24" s="13">
        <v>34971.93</v>
      </c>
      <c r="GA24" s="13">
        <v>55023.38</v>
      </c>
      <c r="GB24" s="13"/>
      <c r="GC24" s="13"/>
      <c r="GD24" s="13">
        <v>45041.66</v>
      </c>
      <c r="GE24" s="13">
        <v>60249.3</v>
      </c>
      <c r="GF24" s="13">
        <v>36621.93</v>
      </c>
      <c r="GG24" s="13">
        <v>47265.5</v>
      </c>
      <c r="GH24" s="13">
        <v>285961.2732</v>
      </c>
      <c r="GI24" s="13">
        <v>155174.13329999999</v>
      </c>
      <c r="GJ24" s="13">
        <v>344601.83720000001</v>
      </c>
      <c r="GK24" s="13">
        <v>355105.49930000002</v>
      </c>
      <c r="GL24" s="13"/>
      <c r="GM24" s="13"/>
      <c r="GN24" s="13">
        <v>46102.771760000003</v>
      </c>
      <c r="GO24" s="13">
        <v>38762.920380000003</v>
      </c>
      <c r="GP24" s="13">
        <v>80411.384579999998</v>
      </c>
      <c r="GQ24" s="13">
        <v>74926.902770000001</v>
      </c>
      <c r="GR24" s="13">
        <v>539793.39599999995</v>
      </c>
      <c r="GS24" s="13">
        <v>544580.99369999999</v>
      </c>
      <c r="GT24" s="13">
        <v>330336.42580000003</v>
      </c>
      <c r="GU24" s="13">
        <v>358502.83809999999</v>
      </c>
      <c r="GV24" s="13">
        <v>92676.261899999998</v>
      </c>
      <c r="GW24" s="13">
        <v>65568.969729999997</v>
      </c>
      <c r="GX24" s="13">
        <v>65785.003660000002</v>
      </c>
      <c r="GY24" s="13">
        <v>62370.674129999999</v>
      </c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>
        <v>203005.58470000001</v>
      </c>
      <c r="IA24" s="13">
        <v>194772.53719999999</v>
      </c>
      <c r="IB24" s="13">
        <v>26794.72351</v>
      </c>
      <c r="IC24" s="13">
        <v>25419.242859999998</v>
      </c>
      <c r="ID24" s="13">
        <v>35760.730739999999</v>
      </c>
      <c r="IE24" s="13">
        <v>48040.634160000001</v>
      </c>
      <c r="IF24" s="13">
        <v>449148.49849999999</v>
      </c>
      <c r="IG24" s="13">
        <v>412424.01120000001</v>
      </c>
      <c r="IH24" s="13">
        <v>1101349.8540000001</v>
      </c>
      <c r="II24" s="13">
        <v>905021.11820000003</v>
      </c>
      <c r="IJ24" s="13"/>
      <c r="IK24" s="13"/>
      <c r="IL24" s="13">
        <v>108070.2286</v>
      </c>
      <c r="IM24" s="13">
        <v>101579.02529999999</v>
      </c>
      <c r="IN24" s="13">
        <v>75295.860289999997</v>
      </c>
      <c r="IO24" s="13">
        <v>67622.894289999997</v>
      </c>
      <c r="IP24" s="13">
        <v>117580.0018</v>
      </c>
      <c r="IQ24" s="13">
        <v>123364.17389999999</v>
      </c>
      <c r="IR24" s="13">
        <v>50578.044889999997</v>
      </c>
      <c r="IS24" s="13">
        <v>55790.184020000001</v>
      </c>
      <c r="IT24" s="13">
        <v>50619.998930000002</v>
      </c>
      <c r="IU24" s="13">
        <v>52247.467040000003</v>
      </c>
      <c r="IV24" s="13">
        <v>116942.20729999999</v>
      </c>
      <c r="IW24" s="13">
        <v>112887.9776</v>
      </c>
      <c r="IX24" s="13">
        <v>530389.83149999997</v>
      </c>
      <c r="IY24" s="13">
        <v>447110.10739999998</v>
      </c>
      <c r="IZ24" s="13">
        <v>595008.85010000004</v>
      </c>
      <c r="JA24" s="13">
        <v>550199.40190000006</v>
      </c>
      <c r="JB24" s="13">
        <v>78505.538939999999</v>
      </c>
      <c r="JC24" s="13">
        <v>82945.480349999998</v>
      </c>
    </row>
    <row r="25" spans="1:263">
      <c r="A25" s="13">
        <v>21</v>
      </c>
      <c r="B25" s="13">
        <v>980134.1</v>
      </c>
      <c r="C25" s="13">
        <v>967316.1</v>
      </c>
      <c r="D25" s="13">
        <v>125</v>
      </c>
      <c r="E25" s="13"/>
      <c r="F25" s="13"/>
      <c r="G25" s="13"/>
      <c r="H25" s="13"/>
      <c r="I25" s="13"/>
      <c r="J25" s="13">
        <v>386139.9</v>
      </c>
      <c r="K25" s="13">
        <v>509682.7</v>
      </c>
      <c r="L25" s="13">
        <v>2318.991</v>
      </c>
      <c r="M25" s="13">
        <v>1000</v>
      </c>
      <c r="N25" s="13"/>
      <c r="O25" s="13"/>
      <c r="P25" s="13">
        <v>75505.47</v>
      </c>
      <c r="Q25" s="13">
        <v>78437.17</v>
      </c>
      <c r="R25" s="13"/>
      <c r="S25" s="13"/>
      <c r="T25" s="13">
        <v>309192.09999999998</v>
      </c>
      <c r="U25" s="13">
        <v>325842.7</v>
      </c>
      <c r="V25" s="13">
        <v>286650.59999999998</v>
      </c>
      <c r="W25" s="13">
        <v>296292.8</v>
      </c>
      <c r="X25" s="13"/>
      <c r="Y25" s="13"/>
      <c r="Z25" s="13">
        <v>62559.81</v>
      </c>
      <c r="AA25" s="13">
        <v>103411.4</v>
      </c>
      <c r="AB25" s="13">
        <v>350</v>
      </c>
      <c r="AC25" s="13">
        <v>350</v>
      </c>
      <c r="AD25" s="13"/>
      <c r="AE25" s="13"/>
      <c r="AF25" s="13">
        <v>375</v>
      </c>
      <c r="AG25" s="13">
        <v>375</v>
      </c>
      <c r="AH25" s="13">
        <v>534163.80000000005</v>
      </c>
      <c r="AI25" s="13">
        <v>691142.8</v>
      </c>
      <c r="AJ25" s="13">
        <v>2349.6260000000002</v>
      </c>
      <c r="AK25" s="13">
        <v>1234.4580000000001</v>
      </c>
      <c r="AL25" s="13"/>
      <c r="AM25" s="13"/>
      <c r="AN25" s="13">
        <v>5548.4380000000001</v>
      </c>
      <c r="AO25" s="13">
        <v>7721.9949999999999</v>
      </c>
      <c r="AP25" s="13"/>
      <c r="AQ25" s="13"/>
      <c r="AR25" s="13">
        <v>500</v>
      </c>
      <c r="AS25" s="13">
        <v>500</v>
      </c>
      <c r="AT25" s="13"/>
      <c r="AU25" s="13"/>
      <c r="AV25" s="13">
        <v>2284.5729999999999</v>
      </c>
      <c r="AW25" s="13">
        <v>1000</v>
      </c>
      <c r="AX25" s="13"/>
      <c r="AY25" s="13"/>
      <c r="AZ25" s="13"/>
      <c r="BA25" s="13"/>
      <c r="BB25" s="13">
        <v>849287.9</v>
      </c>
      <c r="BC25" s="13">
        <v>790755.8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>
        <v>81532.821660000001</v>
      </c>
      <c r="CI25" s="13">
        <v>86348.350520000007</v>
      </c>
      <c r="CJ25" s="13"/>
      <c r="CK25" s="13"/>
      <c r="CL25" s="13"/>
      <c r="CM25" s="13"/>
      <c r="CN25" s="13"/>
      <c r="CO25" s="13"/>
      <c r="CP25" s="13"/>
      <c r="CQ25" s="13"/>
      <c r="CR25" s="13">
        <v>53181.262970000003</v>
      </c>
      <c r="CS25" s="13">
        <v>19503.67355</v>
      </c>
      <c r="CT25" s="13"/>
      <c r="CU25" s="13"/>
      <c r="CV25" s="13"/>
      <c r="CW25" s="13"/>
      <c r="CX25" s="13">
        <v>900</v>
      </c>
      <c r="CY25" s="13">
        <v>900</v>
      </c>
      <c r="CZ25" s="13"/>
      <c r="DA25" s="13"/>
      <c r="DB25" s="13"/>
      <c r="DC25" s="13"/>
      <c r="DD25" s="13">
        <v>466477.26439999999</v>
      </c>
      <c r="DE25" s="13">
        <v>465682.8308</v>
      </c>
      <c r="DF25" s="13">
        <v>77457.328800000003</v>
      </c>
      <c r="DG25" s="13">
        <v>77268.058780000007</v>
      </c>
      <c r="DH25" s="13">
        <v>320704.55930000002</v>
      </c>
      <c r="DI25" s="13">
        <v>303473.17499999999</v>
      </c>
      <c r="DJ25" s="13">
        <v>129528.33560000001</v>
      </c>
      <c r="DK25" s="13">
        <v>107276.6418</v>
      </c>
      <c r="DL25" s="13"/>
      <c r="DM25" s="13"/>
      <c r="DN25" s="13"/>
      <c r="DO25" s="13"/>
      <c r="DP25" s="13">
        <v>152536.1176</v>
      </c>
      <c r="DQ25" s="13">
        <v>139146.75899999999</v>
      </c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>
        <v>42191.650390000003</v>
      </c>
      <c r="EW25" s="13">
        <v>28684.84879</v>
      </c>
      <c r="EX25" s="13">
        <v>83194.892879999999</v>
      </c>
      <c r="EY25" s="13">
        <v>78522.529599999994</v>
      </c>
      <c r="EZ25" s="13">
        <v>346878.35690000001</v>
      </c>
      <c r="FA25" s="13">
        <v>403491.91279999999</v>
      </c>
      <c r="FB25" s="13"/>
      <c r="FC25" s="13"/>
      <c r="FD25" s="13">
        <v>199651.62659999999</v>
      </c>
      <c r="FE25" s="13">
        <v>183932.8156</v>
      </c>
      <c r="FF25" s="13"/>
      <c r="FG25" s="13"/>
      <c r="FH25" s="13">
        <v>35476.89819</v>
      </c>
      <c r="FI25" s="13">
        <v>38361.637119999999</v>
      </c>
      <c r="FJ25" s="13"/>
      <c r="FK25" s="13"/>
      <c r="FL25" s="13"/>
      <c r="FM25" s="13"/>
      <c r="FN25" s="13"/>
      <c r="FO25" s="13"/>
      <c r="FP25" s="13">
        <v>26092.66</v>
      </c>
      <c r="FQ25" s="13">
        <v>36539.89</v>
      </c>
      <c r="FR25" s="13"/>
      <c r="FS25" s="13"/>
      <c r="FT25" s="13">
        <v>26944.18</v>
      </c>
      <c r="FU25" s="13">
        <v>42213.8</v>
      </c>
      <c r="FV25" s="13">
        <v>226049</v>
      </c>
      <c r="FW25" s="13">
        <v>260664.7</v>
      </c>
      <c r="FX25" s="13">
        <v>86655.97</v>
      </c>
      <c r="FY25" s="13">
        <v>109422</v>
      </c>
      <c r="FZ25" s="13">
        <v>328169.90000000002</v>
      </c>
      <c r="GA25" s="13">
        <v>419690</v>
      </c>
      <c r="GB25" s="13"/>
      <c r="GC25" s="13"/>
      <c r="GD25" s="13">
        <v>22188.41</v>
      </c>
      <c r="GE25" s="13">
        <v>22879.78</v>
      </c>
      <c r="GF25" s="13">
        <v>34940</v>
      </c>
      <c r="GG25" s="13">
        <v>32926.449999999997</v>
      </c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</row>
    <row r="26" spans="1:263">
      <c r="A26" s="13">
        <v>22</v>
      </c>
      <c r="B26" s="13">
        <v>806567</v>
      </c>
      <c r="C26" s="13">
        <v>1020402</v>
      </c>
      <c r="D26" s="13">
        <v>125</v>
      </c>
      <c r="E26" s="13">
        <v>125</v>
      </c>
      <c r="F26" s="13"/>
      <c r="G26" s="13"/>
      <c r="H26" s="13"/>
      <c r="I26" s="13"/>
      <c r="J26" s="13">
        <v>328457.5</v>
      </c>
      <c r="K26" s="13">
        <v>334938.40000000002</v>
      </c>
      <c r="L26" s="13"/>
      <c r="M26" s="13">
        <v>200</v>
      </c>
      <c r="N26" s="13"/>
      <c r="O26" s="13"/>
      <c r="P26" s="13">
        <v>225092.3</v>
      </c>
      <c r="Q26" s="13">
        <v>227012.1</v>
      </c>
      <c r="R26" s="13"/>
      <c r="S26" s="13"/>
      <c r="T26" s="13">
        <v>526392.9</v>
      </c>
      <c r="U26" s="13">
        <v>482534.1</v>
      </c>
      <c r="V26" s="13">
        <v>427543</v>
      </c>
      <c r="W26" s="13">
        <v>460356.5</v>
      </c>
      <c r="X26" s="13"/>
      <c r="Y26" s="13"/>
      <c r="Z26" s="13">
        <v>84860.02</v>
      </c>
      <c r="AA26" s="13">
        <v>94355.42</v>
      </c>
      <c r="AB26" s="13"/>
      <c r="AC26" s="13">
        <v>350</v>
      </c>
      <c r="AD26" s="13"/>
      <c r="AE26" s="13"/>
      <c r="AF26" s="13"/>
      <c r="AG26" s="13">
        <v>375</v>
      </c>
      <c r="AH26" s="13">
        <v>460181.8</v>
      </c>
      <c r="AI26" s="13">
        <v>517593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>
        <v>525</v>
      </c>
      <c r="AW26" s="13">
        <v>525</v>
      </c>
      <c r="AX26" s="13"/>
      <c r="AY26" s="13"/>
      <c r="AZ26" s="13"/>
      <c r="BA26" s="13"/>
      <c r="BB26" s="13">
        <v>819423.2</v>
      </c>
      <c r="BC26" s="13">
        <v>1191571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>
        <v>278484.49709999998</v>
      </c>
      <c r="CI26" s="13">
        <v>168890.80809999999</v>
      </c>
      <c r="CJ26" s="13"/>
      <c r="CK26" s="13"/>
      <c r="CL26" s="13"/>
      <c r="CM26" s="13"/>
      <c r="CN26" s="13"/>
      <c r="CO26" s="13"/>
      <c r="CP26" s="13"/>
      <c r="CQ26" s="13"/>
      <c r="CR26" s="13">
        <v>194025.9705</v>
      </c>
      <c r="CS26" s="13">
        <v>206828.1097</v>
      </c>
      <c r="CT26" s="13"/>
      <c r="CU26" s="13"/>
      <c r="CV26" s="13"/>
      <c r="CW26" s="13"/>
      <c r="CX26" s="13">
        <v>900</v>
      </c>
      <c r="CY26" s="13">
        <v>900</v>
      </c>
      <c r="CZ26" s="13"/>
      <c r="DA26" s="13"/>
      <c r="DB26" s="13"/>
      <c r="DC26" s="13"/>
      <c r="DD26" s="13">
        <v>2533737.3050000002</v>
      </c>
      <c r="DE26" s="13">
        <v>2642066.65</v>
      </c>
      <c r="DF26" s="13">
        <v>101393.364</v>
      </c>
      <c r="DG26" s="13">
        <v>99353.874209999994</v>
      </c>
      <c r="DH26" s="13">
        <v>62137.500760000003</v>
      </c>
      <c r="DI26" s="13">
        <v>69556.007389999999</v>
      </c>
      <c r="DJ26" s="13">
        <v>121883.2932</v>
      </c>
      <c r="DK26" s="13">
        <v>123629.02069999999</v>
      </c>
      <c r="DL26" s="13"/>
      <c r="DM26" s="13"/>
      <c r="DN26" s="13"/>
      <c r="DO26" s="13"/>
      <c r="DP26" s="13">
        <v>156890.04519999999</v>
      </c>
      <c r="DQ26" s="13">
        <v>153065.10930000001</v>
      </c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>
        <v>82346.191409999999</v>
      </c>
      <c r="EW26" s="13">
        <v>82156.417849999998</v>
      </c>
      <c r="EX26" s="13">
        <v>43724.628449999997</v>
      </c>
      <c r="EY26" s="13">
        <v>43831.401819999999</v>
      </c>
      <c r="EZ26" s="13">
        <v>289529.93770000001</v>
      </c>
      <c r="FA26" s="13">
        <v>329592.52929999999</v>
      </c>
      <c r="FB26" s="13"/>
      <c r="FC26" s="13"/>
      <c r="FD26" s="13">
        <v>203764.16020000001</v>
      </c>
      <c r="FE26" s="13">
        <v>202994.78150000001</v>
      </c>
      <c r="FF26" s="13"/>
      <c r="FG26" s="13"/>
      <c r="FH26" s="13">
        <v>30396.80672</v>
      </c>
      <c r="FI26" s="13">
        <v>34452.632899999997</v>
      </c>
      <c r="FJ26" s="13"/>
      <c r="FK26" s="13"/>
      <c r="FL26" s="13"/>
      <c r="FM26" s="13"/>
      <c r="FN26" s="13"/>
      <c r="FO26" s="13"/>
      <c r="FP26" s="13">
        <v>20000.72</v>
      </c>
      <c r="FQ26" s="13">
        <v>12272.35</v>
      </c>
      <c r="FR26" s="13"/>
      <c r="FS26" s="13"/>
      <c r="FT26" s="13">
        <v>68592.28</v>
      </c>
      <c r="FU26" s="13">
        <v>77522.34</v>
      </c>
      <c r="FV26" s="13">
        <v>61124.76</v>
      </c>
      <c r="FW26" s="13">
        <v>76707.41</v>
      </c>
      <c r="FX26" s="13">
        <v>46714.44</v>
      </c>
      <c r="FY26" s="13">
        <v>53985.41</v>
      </c>
      <c r="FZ26" s="13">
        <v>55174.68</v>
      </c>
      <c r="GA26" s="13">
        <v>46762.42</v>
      </c>
      <c r="GB26" s="13"/>
      <c r="GC26" s="13"/>
      <c r="GD26" s="13">
        <v>23408.41</v>
      </c>
      <c r="GE26" s="13">
        <v>30541.46</v>
      </c>
      <c r="GF26" s="13">
        <v>24064.69</v>
      </c>
      <c r="GG26" s="13">
        <v>23785.22</v>
      </c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</row>
    <row r="27" spans="1:263">
      <c r="A27" s="13">
        <v>23</v>
      </c>
      <c r="B27" s="13">
        <v>1029225</v>
      </c>
      <c r="C27" s="13">
        <v>757574.1</v>
      </c>
      <c r="D27" s="13">
        <v>125</v>
      </c>
      <c r="E27" s="13">
        <v>125</v>
      </c>
      <c r="F27" s="13"/>
      <c r="G27" s="13"/>
      <c r="H27" s="13"/>
      <c r="I27" s="13"/>
      <c r="J27" s="13">
        <v>117554.5</v>
      </c>
      <c r="K27" s="13">
        <v>158365.4</v>
      </c>
      <c r="L27" s="13"/>
      <c r="M27" s="13">
        <v>200</v>
      </c>
      <c r="N27" s="13"/>
      <c r="O27" s="13"/>
      <c r="P27" s="13"/>
      <c r="Q27" s="13"/>
      <c r="R27" s="13"/>
      <c r="S27" s="13"/>
      <c r="T27" s="13">
        <v>351283.6</v>
      </c>
      <c r="U27" s="13">
        <v>327619</v>
      </c>
      <c r="V27" s="13">
        <v>249775</v>
      </c>
      <c r="W27" s="13">
        <v>265978</v>
      </c>
      <c r="X27" s="13"/>
      <c r="Y27" s="13"/>
      <c r="Z27" s="13">
        <v>31863.06</v>
      </c>
      <c r="AA27" s="13">
        <v>23539.81</v>
      </c>
      <c r="AB27" s="13">
        <v>350</v>
      </c>
      <c r="AC27" s="13">
        <v>350</v>
      </c>
      <c r="AD27" s="13"/>
      <c r="AE27" s="13"/>
      <c r="AF27" s="13">
        <v>375</v>
      </c>
      <c r="AG27" s="13">
        <v>375</v>
      </c>
      <c r="AH27" s="13">
        <v>544274.6</v>
      </c>
      <c r="AI27" s="13">
        <v>454741.8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>
        <v>525</v>
      </c>
      <c r="AW27" s="13">
        <v>525</v>
      </c>
      <c r="AX27" s="13"/>
      <c r="AY27" s="13"/>
      <c r="AZ27" s="13"/>
      <c r="BA27" s="13"/>
      <c r="BB27" s="13">
        <v>609657.5</v>
      </c>
      <c r="BC27" s="13">
        <v>633080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>
        <v>900</v>
      </c>
      <c r="CY27" s="13">
        <v>900</v>
      </c>
      <c r="CZ27" s="13"/>
      <c r="DA27" s="13"/>
      <c r="DB27" s="13"/>
      <c r="DC27" s="13"/>
      <c r="DD27" s="13"/>
      <c r="DE27" s="13"/>
      <c r="DF27" s="13">
        <v>165349.76199999999</v>
      </c>
      <c r="DG27" s="13">
        <v>180010.23860000001</v>
      </c>
      <c r="DH27" s="13">
        <v>43320.720670000002</v>
      </c>
      <c r="DI27" s="13">
        <v>52233.394619999999</v>
      </c>
      <c r="DJ27" s="13">
        <v>160821.2433</v>
      </c>
      <c r="DK27" s="13">
        <v>164694.9768</v>
      </c>
      <c r="DL27" s="13"/>
      <c r="DM27" s="13"/>
      <c r="DN27" s="13"/>
      <c r="DO27" s="13"/>
      <c r="DP27" s="13">
        <v>256232.36079999999</v>
      </c>
      <c r="DQ27" s="13">
        <v>261820.06839999999</v>
      </c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3">
        <v>99194.32</v>
      </c>
      <c r="FQ27" s="13">
        <v>92581.16</v>
      </c>
      <c r="FR27" s="13"/>
      <c r="FS27" s="13"/>
      <c r="FT27" s="13">
        <v>145256.70000000001</v>
      </c>
      <c r="FU27" s="13">
        <v>140441.1</v>
      </c>
      <c r="FV27" s="13">
        <v>189480.9</v>
      </c>
      <c r="FW27" s="13">
        <v>172199.1</v>
      </c>
      <c r="FX27" s="13">
        <v>106414.39999999999</v>
      </c>
      <c r="FY27" s="13">
        <v>104281.60000000001</v>
      </c>
      <c r="FZ27" s="13">
        <v>44304.43</v>
      </c>
      <c r="GA27" s="13">
        <v>46853.53</v>
      </c>
      <c r="GB27" s="13"/>
      <c r="GC27" s="13"/>
      <c r="GD27" s="13">
        <v>31733.75</v>
      </c>
      <c r="GE27" s="13">
        <v>26515.37</v>
      </c>
      <c r="GF27" s="13">
        <v>85715.839999999997</v>
      </c>
      <c r="GG27" s="13">
        <v>86115.34</v>
      </c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</row>
    <row r="28" spans="1:263">
      <c r="A28" s="13">
        <v>24</v>
      </c>
      <c r="B28" s="13">
        <v>1465158</v>
      </c>
      <c r="C28" s="13">
        <v>1299702</v>
      </c>
      <c r="D28" s="13">
        <v>125</v>
      </c>
      <c r="E28" s="13">
        <v>125</v>
      </c>
      <c r="F28" s="13"/>
      <c r="G28" s="13"/>
      <c r="H28" s="13"/>
      <c r="I28" s="13"/>
      <c r="J28" s="13">
        <v>107554</v>
      </c>
      <c r="K28" s="13">
        <v>99928.87</v>
      </c>
      <c r="L28" s="13"/>
      <c r="M28" s="13">
        <v>200</v>
      </c>
      <c r="N28" s="13"/>
      <c r="O28" s="13"/>
      <c r="P28" s="13"/>
      <c r="Q28" s="13"/>
      <c r="R28" s="13"/>
      <c r="S28" s="13"/>
      <c r="T28" s="13">
        <v>630078.19999999995</v>
      </c>
      <c r="U28" s="13">
        <v>474037.8</v>
      </c>
      <c r="V28" s="13">
        <v>360697.5</v>
      </c>
      <c r="W28" s="13">
        <v>338888</v>
      </c>
      <c r="X28" s="13"/>
      <c r="Y28" s="13"/>
      <c r="Z28" s="13">
        <v>43277.02</v>
      </c>
      <c r="AA28" s="13">
        <v>48221.32</v>
      </c>
      <c r="AB28" s="13">
        <v>350</v>
      </c>
      <c r="AC28" s="13">
        <v>350</v>
      </c>
      <c r="AD28" s="13"/>
      <c r="AE28" s="13"/>
      <c r="AF28" s="13">
        <v>375</v>
      </c>
      <c r="AG28" s="13">
        <v>375</v>
      </c>
      <c r="AH28" s="13">
        <v>347353.2</v>
      </c>
      <c r="AI28" s="13">
        <v>753954.8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>
        <v>525</v>
      </c>
      <c r="AW28" s="13">
        <v>525</v>
      </c>
      <c r="AX28" s="13"/>
      <c r="AY28" s="13"/>
      <c r="AZ28" s="13"/>
      <c r="BA28" s="13"/>
      <c r="BB28" s="13">
        <v>525044.5</v>
      </c>
      <c r="BC28" s="13">
        <v>620418.9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>
        <v>900</v>
      </c>
      <c r="CY28" s="13">
        <v>900</v>
      </c>
      <c r="CZ28" s="13"/>
      <c r="DA28" s="13"/>
      <c r="DB28" s="13"/>
      <c r="DC28" s="13"/>
      <c r="DD28" s="13"/>
      <c r="DE28" s="13"/>
      <c r="DF28" s="13">
        <v>147307.25099999999</v>
      </c>
      <c r="DG28" s="13">
        <v>169112.21309999999</v>
      </c>
      <c r="DH28" s="13">
        <v>21435.585019999999</v>
      </c>
      <c r="DI28" s="13">
        <v>19294.532780000001</v>
      </c>
      <c r="DJ28" s="13">
        <v>99646.171570000006</v>
      </c>
      <c r="DK28" s="13">
        <v>106996.1777</v>
      </c>
      <c r="DL28" s="13"/>
      <c r="DM28" s="13"/>
      <c r="DN28" s="13"/>
      <c r="DO28" s="13"/>
      <c r="DP28" s="13">
        <v>175880.6</v>
      </c>
      <c r="DQ28" s="13">
        <v>190160.1257</v>
      </c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3">
        <v>92121.62</v>
      </c>
      <c r="FQ28" s="13">
        <v>66073.48</v>
      </c>
      <c r="FR28" s="13"/>
      <c r="FS28" s="13"/>
      <c r="FT28" s="13">
        <v>44758.720000000001</v>
      </c>
      <c r="FU28" s="13">
        <v>38044.76</v>
      </c>
      <c r="FV28" s="13">
        <v>68256.62</v>
      </c>
      <c r="FW28" s="13">
        <v>60704.4</v>
      </c>
      <c r="FX28" s="13">
        <v>85393.16</v>
      </c>
      <c r="FY28" s="13">
        <v>61311.61</v>
      </c>
      <c r="FZ28" s="13">
        <v>28463.86</v>
      </c>
      <c r="GA28" s="13">
        <v>32838.089999999997</v>
      </c>
      <c r="GB28" s="13"/>
      <c r="GC28" s="13"/>
      <c r="GD28" s="13">
        <v>18402.47</v>
      </c>
      <c r="GE28" s="13">
        <v>17004.509999999998</v>
      </c>
      <c r="GF28" s="6" t="s">
        <v>153</v>
      </c>
      <c r="GG28" s="6" t="s">
        <v>153</v>
      </c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</row>
    <row r="29" spans="1:263">
      <c r="A29" s="13">
        <v>25</v>
      </c>
      <c r="B29" s="13"/>
      <c r="C29" s="13"/>
      <c r="D29" s="13"/>
      <c r="E29" s="13"/>
      <c r="F29" s="13"/>
      <c r="G29" s="13"/>
      <c r="H29" s="13"/>
      <c r="I29" s="13"/>
      <c r="J29" s="13">
        <v>51408.15</v>
      </c>
      <c r="K29" s="13">
        <v>93630.23</v>
      </c>
      <c r="L29" s="13">
        <v>200</v>
      </c>
      <c r="M29" s="13"/>
      <c r="N29" s="13"/>
      <c r="O29" s="13"/>
      <c r="P29" s="13"/>
      <c r="Q29" s="13"/>
      <c r="R29" s="13"/>
      <c r="S29" s="13"/>
      <c r="T29" s="13">
        <v>326685.59999999998</v>
      </c>
      <c r="U29" s="13">
        <v>244685.7</v>
      </c>
      <c r="V29" s="13">
        <v>656149.19999999995</v>
      </c>
      <c r="W29" s="13">
        <v>512543.2</v>
      </c>
      <c r="X29" s="13"/>
      <c r="Y29" s="13"/>
      <c r="Z29" s="13">
        <v>116826.5</v>
      </c>
      <c r="AA29" s="13">
        <v>115840.1</v>
      </c>
      <c r="AB29" s="13">
        <v>350</v>
      </c>
      <c r="AC29" s="13">
        <v>350</v>
      </c>
      <c r="AD29" s="13"/>
      <c r="AE29" s="13"/>
      <c r="AF29" s="13">
        <v>375</v>
      </c>
      <c r="AG29" s="13">
        <v>375</v>
      </c>
      <c r="AH29" s="13">
        <v>694006.3</v>
      </c>
      <c r="AI29" s="13">
        <v>629717.1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>
        <v>525</v>
      </c>
      <c r="AW29" s="13">
        <v>525</v>
      </c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3">
        <v>18128.3</v>
      </c>
      <c r="FQ29" s="13">
        <v>25745.08</v>
      </c>
      <c r="FR29" s="13"/>
      <c r="FS29" s="13"/>
      <c r="FT29" s="13">
        <v>52650.2</v>
      </c>
      <c r="FU29" s="13">
        <v>62039.27</v>
      </c>
      <c r="FV29" s="13">
        <v>46309.49</v>
      </c>
      <c r="FW29" s="13">
        <v>59115.76</v>
      </c>
      <c r="FX29" s="13">
        <v>38768.11</v>
      </c>
      <c r="FY29" s="13">
        <v>57977.04</v>
      </c>
      <c r="FZ29" s="13">
        <v>31651.42</v>
      </c>
      <c r="GA29" s="13">
        <v>46879.42</v>
      </c>
      <c r="GB29" s="13"/>
      <c r="GC29" s="13"/>
      <c r="GD29" s="13">
        <v>27802.27</v>
      </c>
      <c r="GE29" s="13">
        <v>32327.69</v>
      </c>
      <c r="GF29" s="13">
        <v>28290.57</v>
      </c>
      <c r="GG29" s="13">
        <v>24405.27</v>
      </c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</row>
    <row r="30" spans="1:263">
      <c r="A30" s="13">
        <v>26</v>
      </c>
      <c r="B30" s="13"/>
      <c r="C30" s="13"/>
      <c r="D30" s="13"/>
      <c r="E30" s="13"/>
      <c r="F30" s="13"/>
      <c r="G30" s="13"/>
      <c r="H30" s="13"/>
      <c r="I30" s="13"/>
      <c r="J30" s="13">
        <v>21061.040000000001</v>
      </c>
      <c r="K30" s="13">
        <v>18361.84</v>
      </c>
      <c r="L30" s="13">
        <v>200</v>
      </c>
      <c r="M30" s="13"/>
      <c r="N30" s="13"/>
      <c r="O30" s="13"/>
      <c r="P30" s="13"/>
      <c r="Q30" s="13"/>
      <c r="R30" s="13"/>
      <c r="S30" s="13"/>
      <c r="T30" s="13">
        <v>494249.6</v>
      </c>
      <c r="U30" s="13">
        <v>499487.7</v>
      </c>
      <c r="V30" s="13">
        <v>324366.2</v>
      </c>
      <c r="W30" s="13">
        <v>406361.5</v>
      </c>
      <c r="X30" s="13"/>
      <c r="Y30" s="13"/>
      <c r="Z30" s="13">
        <v>112102.2</v>
      </c>
      <c r="AA30" s="13">
        <v>121247.9</v>
      </c>
      <c r="AB30" s="13">
        <v>350</v>
      </c>
      <c r="AC30" s="13">
        <v>350</v>
      </c>
      <c r="AD30" s="13"/>
      <c r="AE30" s="13"/>
      <c r="AF30" s="13">
        <v>375</v>
      </c>
      <c r="AG30" s="13">
        <v>375</v>
      </c>
      <c r="AH30" s="13">
        <v>468170.5</v>
      </c>
      <c r="AI30" s="13">
        <v>516239.9</v>
      </c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>
        <v>525</v>
      </c>
      <c r="AW30" s="13">
        <v>525</v>
      </c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6" t="s">
        <v>154</v>
      </c>
      <c r="FQ30" s="6" t="s">
        <v>154</v>
      </c>
      <c r="FR30" s="13"/>
      <c r="FS30" s="13"/>
      <c r="FT30" s="13">
        <v>34705.360000000001</v>
      </c>
      <c r="FU30" s="13">
        <v>28523.24</v>
      </c>
      <c r="FV30" s="13">
        <v>30327.599999999999</v>
      </c>
      <c r="FW30" s="13">
        <v>48792.89</v>
      </c>
      <c r="FX30" s="13"/>
      <c r="FY30" s="13"/>
      <c r="FZ30" s="13">
        <v>27081.9</v>
      </c>
      <c r="GA30" s="13">
        <v>38889.730000000003</v>
      </c>
      <c r="GB30" s="13"/>
      <c r="GC30" s="13"/>
      <c r="GD30" s="13">
        <v>36434.25</v>
      </c>
      <c r="GE30" s="13">
        <v>56069.93</v>
      </c>
      <c r="GF30" s="13"/>
      <c r="GG30" s="13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</row>
  </sheetData>
  <mergeCells count="131"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FN1:FO1"/>
    <mergeCell ref="FB1:FC1"/>
    <mergeCell ref="FD1:FE1"/>
    <mergeCell ref="FF1:FG1"/>
    <mergeCell ref="FH1:FI1"/>
    <mergeCell ref="FJ1:FK1"/>
    <mergeCell ref="FL1:FM1"/>
    <mergeCell ref="EP1:EQ1"/>
    <mergeCell ref="ER1:ES1"/>
    <mergeCell ref="ET1:EU1"/>
    <mergeCell ref="EV1:EW1"/>
    <mergeCell ref="EX1:EY1"/>
    <mergeCell ref="EZ1:FA1"/>
    <mergeCell ref="GB1:GC1"/>
    <mergeCell ref="GD1:GE1"/>
    <mergeCell ref="GF1:GG1"/>
    <mergeCell ref="GH1:GI1"/>
    <mergeCell ref="GJ1:GK1"/>
    <mergeCell ref="GL1:GM1"/>
    <mergeCell ref="FP1:FQ1"/>
    <mergeCell ref="FR1:FS1"/>
    <mergeCell ref="FT1:FU1"/>
    <mergeCell ref="FV1:FW1"/>
    <mergeCell ref="FX1:FY1"/>
    <mergeCell ref="FZ1:GA1"/>
    <mergeCell ref="GZ1:HA1"/>
    <mergeCell ref="HB1:HC1"/>
    <mergeCell ref="HD1:HE1"/>
    <mergeCell ref="HF1:HG1"/>
    <mergeCell ref="HH1:HI1"/>
    <mergeCell ref="HJ1:HK1"/>
    <mergeCell ref="GN1:GO1"/>
    <mergeCell ref="GP1:GQ1"/>
    <mergeCell ref="GR1:GS1"/>
    <mergeCell ref="GT1:GU1"/>
    <mergeCell ref="GV1:GW1"/>
    <mergeCell ref="GX1:GY1"/>
    <mergeCell ref="HX1:HY1"/>
    <mergeCell ref="HZ1:IA1"/>
    <mergeCell ref="IB1:IC1"/>
    <mergeCell ref="ID1:IE1"/>
    <mergeCell ref="IF1:IG1"/>
    <mergeCell ref="IH1:II1"/>
    <mergeCell ref="HL1:HM1"/>
    <mergeCell ref="HN1:HO1"/>
    <mergeCell ref="HP1:HQ1"/>
    <mergeCell ref="HR1:HS1"/>
    <mergeCell ref="HT1:HU1"/>
    <mergeCell ref="HV1:HW1"/>
    <mergeCell ref="IV1:IW1"/>
    <mergeCell ref="IX1:IY1"/>
    <mergeCell ref="IZ1:JA1"/>
    <mergeCell ref="JB1:JC1"/>
    <mergeCell ref="IJ1:IK1"/>
    <mergeCell ref="IL1:IM1"/>
    <mergeCell ref="IN1:IO1"/>
    <mergeCell ref="IP1:IQ1"/>
    <mergeCell ref="IR1:IS1"/>
    <mergeCell ref="IT1:I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518B-AA80-5344-8EDF-A849EAC4E445}">
  <dimension ref="A1:JC28"/>
  <sheetViews>
    <sheetView topLeftCell="FC1" workbookViewId="0">
      <selection activeCell="FH9" sqref="FH9"/>
    </sheetView>
  </sheetViews>
  <sheetFormatPr baseColWidth="10" defaultRowHeight="16"/>
  <sheetData>
    <row r="1" spans="1:263" ht="17">
      <c r="A1" s="2" t="s">
        <v>66</v>
      </c>
      <c r="B1" s="2" t="s">
        <v>67</v>
      </c>
      <c r="C1" s="2" t="s">
        <v>67</v>
      </c>
      <c r="D1" s="2" t="s">
        <v>68</v>
      </c>
      <c r="E1" s="2" t="s">
        <v>68</v>
      </c>
      <c r="F1" s="2" t="s">
        <v>69</v>
      </c>
      <c r="G1" s="2" t="s">
        <v>69</v>
      </c>
      <c r="H1" s="2" t="s">
        <v>70</v>
      </c>
      <c r="I1" s="2" t="s">
        <v>70</v>
      </c>
      <c r="J1" s="2" t="s">
        <v>71</v>
      </c>
      <c r="K1" s="2" t="s">
        <v>71</v>
      </c>
      <c r="L1" s="2" t="s">
        <v>72</v>
      </c>
      <c r="M1" s="2" t="s">
        <v>72</v>
      </c>
      <c r="N1" s="2" t="s">
        <v>73</v>
      </c>
      <c r="O1" s="2" t="s">
        <v>73</v>
      </c>
      <c r="P1" s="2" t="s">
        <v>74</v>
      </c>
      <c r="Q1" s="2" t="s">
        <v>74</v>
      </c>
      <c r="R1" s="2" t="s">
        <v>75</v>
      </c>
      <c r="S1" s="2" t="s">
        <v>75</v>
      </c>
      <c r="T1" s="2" t="s">
        <v>76</v>
      </c>
      <c r="U1" s="2" t="s">
        <v>76</v>
      </c>
      <c r="V1" s="2" t="s">
        <v>77</v>
      </c>
      <c r="W1" s="2" t="s">
        <v>77</v>
      </c>
      <c r="X1" s="2" t="s">
        <v>78</v>
      </c>
      <c r="Y1" s="2" t="s">
        <v>78</v>
      </c>
      <c r="Z1" s="2" t="s">
        <v>79</v>
      </c>
      <c r="AA1" s="2" t="s">
        <v>79</v>
      </c>
      <c r="AB1" s="2" t="s">
        <v>80</v>
      </c>
      <c r="AC1" s="2" t="s">
        <v>80</v>
      </c>
      <c r="AD1" s="2" t="s">
        <v>81</v>
      </c>
      <c r="AE1" s="2" t="s">
        <v>81</v>
      </c>
      <c r="AF1" s="2" t="s">
        <v>82</v>
      </c>
      <c r="AG1" s="2" t="s">
        <v>82</v>
      </c>
      <c r="AH1" s="2" t="s">
        <v>83</v>
      </c>
      <c r="AI1" s="2" t="s">
        <v>83</v>
      </c>
      <c r="AJ1" s="2" t="s">
        <v>84</v>
      </c>
      <c r="AK1" s="2" t="s">
        <v>84</v>
      </c>
      <c r="AL1" s="2" t="s">
        <v>85</v>
      </c>
      <c r="AM1" s="2" t="s">
        <v>85</v>
      </c>
      <c r="AN1" s="2" t="s">
        <v>86</v>
      </c>
      <c r="AO1" s="2" t="s">
        <v>86</v>
      </c>
      <c r="AP1" s="2" t="s">
        <v>87</v>
      </c>
      <c r="AQ1" s="2" t="s">
        <v>87</v>
      </c>
      <c r="AR1" s="2" t="s">
        <v>88</v>
      </c>
      <c r="AS1" s="2" t="s">
        <v>88</v>
      </c>
      <c r="AT1" s="2" t="s">
        <v>89</v>
      </c>
      <c r="AU1" s="2" t="s">
        <v>89</v>
      </c>
      <c r="AV1" s="2" t="s">
        <v>90</v>
      </c>
      <c r="AW1" s="2" t="s">
        <v>90</v>
      </c>
      <c r="AX1" s="2" t="s">
        <v>91</v>
      </c>
      <c r="AY1" s="2" t="s">
        <v>91</v>
      </c>
      <c r="AZ1" s="2" t="s">
        <v>92</v>
      </c>
      <c r="BA1" s="2" t="s">
        <v>92</v>
      </c>
      <c r="BB1" s="2" t="s">
        <v>93</v>
      </c>
      <c r="BC1" s="2" t="s">
        <v>93</v>
      </c>
      <c r="BD1" s="2" t="s">
        <v>94</v>
      </c>
      <c r="BE1" s="2" t="s">
        <v>94</v>
      </c>
      <c r="BF1" s="2" t="s">
        <v>95</v>
      </c>
      <c r="BG1" s="2" t="s">
        <v>95</v>
      </c>
      <c r="BH1" s="2" t="s">
        <v>96</v>
      </c>
      <c r="BI1" s="2" t="s">
        <v>96</v>
      </c>
      <c r="BJ1" s="2" t="s">
        <v>97</v>
      </c>
      <c r="BK1" s="2" t="s">
        <v>97</v>
      </c>
      <c r="BL1" s="2" t="s">
        <v>98</v>
      </c>
      <c r="BM1" s="2" t="s">
        <v>98</v>
      </c>
      <c r="BN1" s="2" t="s">
        <v>99</v>
      </c>
      <c r="BO1" s="2" t="s">
        <v>99</v>
      </c>
      <c r="BP1" s="2" t="s">
        <v>100</v>
      </c>
      <c r="BQ1" s="2" t="s">
        <v>100</v>
      </c>
      <c r="BR1" s="2" t="s">
        <v>101</v>
      </c>
      <c r="BS1" s="2" t="s">
        <v>101</v>
      </c>
      <c r="BT1" s="2" t="s">
        <v>102</v>
      </c>
      <c r="BU1" s="2" t="s">
        <v>102</v>
      </c>
      <c r="BV1" s="2" t="s">
        <v>103</v>
      </c>
      <c r="BW1" s="2" t="s">
        <v>103</v>
      </c>
      <c r="BX1" s="2" t="s">
        <v>104</v>
      </c>
      <c r="BY1" s="2" t="s">
        <v>104</v>
      </c>
      <c r="BZ1" s="2" t="s">
        <v>105</v>
      </c>
      <c r="CA1" s="2" t="s">
        <v>105</v>
      </c>
      <c r="CB1" s="2" t="s">
        <v>106</v>
      </c>
      <c r="CC1" s="2" t="s">
        <v>106</v>
      </c>
      <c r="CD1" s="2" t="s">
        <v>107</v>
      </c>
      <c r="CE1" s="2" t="s">
        <v>107</v>
      </c>
      <c r="CF1" s="2" t="s">
        <v>108</v>
      </c>
      <c r="CG1" s="2" t="s">
        <v>108</v>
      </c>
      <c r="CH1" s="2" t="s">
        <v>109</v>
      </c>
      <c r="CI1" s="2" t="s">
        <v>109</v>
      </c>
      <c r="CJ1" s="2" t="s">
        <v>110</v>
      </c>
      <c r="CK1" s="2" t="s">
        <v>110</v>
      </c>
      <c r="CL1" s="2" t="s">
        <v>111</v>
      </c>
      <c r="CM1" s="2" t="s">
        <v>111</v>
      </c>
      <c r="CN1" s="2" t="s">
        <v>112</v>
      </c>
      <c r="CO1" s="2" t="s">
        <v>112</v>
      </c>
      <c r="CP1" s="2" t="s">
        <v>113</v>
      </c>
      <c r="CQ1" s="2" t="s">
        <v>113</v>
      </c>
      <c r="CR1" s="2" t="s">
        <v>114</v>
      </c>
      <c r="CS1" s="2" t="s">
        <v>114</v>
      </c>
      <c r="CT1" s="2" t="s">
        <v>115</v>
      </c>
      <c r="CU1" s="2" t="s">
        <v>115</v>
      </c>
      <c r="CV1" s="2" t="s">
        <v>116</v>
      </c>
      <c r="CW1" s="2" t="s">
        <v>116</v>
      </c>
      <c r="CX1" s="2" t="s">
        <v>117</v>
      </c>
      <c r="CY1" s="2" t="s">
        <v>117</v>
      </c>
      <c r="CZ1" s="2" t="s">
        <v>118</v>
      </c>
      <c r="DA1" s="2" t="s">
        <v>118</v>
      </c>
      <c r="DB1" s="2" t="s">
        <v>119</v>
      </c>
      <c r="DC1" s="2" t="s">
        <v>119</v>
      </c>
      <c r="DD1" s="2" t="s">
        <v>120</v>
      </c>
      <c r="DE1" s="2" t="s">
        <v>120</v>
      </c>
      <c r="DF1" s="2" t="s">
        <v>121</v>
      </c>
      <c r="DG1" s="2" t="s">
        <v>121</v>
      </c>
      <c r="DH1" s="2" t="s">
        <v>122</v>
      </c>
      <c r="DI1" s="2" t="s">
        <v>122</v>
      </c>
      <c r="DJ1" s="2" t="s">
        <v>123</v>
      </c>
      <c r="DK1" s="2" t="s">
        <v>123</v>
      </c>
      <c r="DL1" s="2" t="s">
        <v>124</v>
      </c>
      <c r="DM1" s="2" t="s">
        <v>124</v>
      </c>
      <c r="DN1" s="2" t="s">
        <v>125</v>
      </c>
      <c r="DO1" s="2" t="s">
        <v>125</v>
      </c>
      <c r="DP1" s="2" t="s">
        <v>126</v>
      </c>
      <c r="DQ1" s="2" t="s">
        <v>126</v>
      </c>
      <c r="DR1" s="2" t="s">
        <v>129</v>
      </c>
      <c r="DS1" s="2" t="s">
        <v>129</v>
      </c>
      <c r="DT1" s="2" t="s">
        <v>130</v>
      </c>
      <c r="DU1" s="2" t="s">
        <v>130</v>
      </c>
      <c r="DV1" s="2" t="s">
        <v>131</v>
      </c>
      <c r="DW1" s="2" t="s">
        <v>131</v>
      </c>
      <c r="DX1" s="2" t="s">
        <v>132</v>
      </c>
      <c r="DY1" s="2" t="s">
        <v>132</v>
      </c>
      <c r="DZ1" s="2" t="s">
        <v>133</v>
      </c>
      <c r="EA1" s="2" t="s">
        <v>133</v>
      </c>
      <c r="EB1" s="2" t="s">
        <v>134</v>
      </c>
      <c r="EC1" s="2" t="s">
        <v>134</v>
      </c>
      <c r="ED1" s="2" t="s">
        <v>135</v>
      </c>
      <c r="EE1" s="2" t="s">
        <v>135</v>
      </c>
      <c r="EF1" s="2" t="s">
        <v>136</v>
      </c>
      <c r="EG1" s="2" t="s">
        <v>136</v>
      </c>
      <c r="EH1" s="2" t="s">
        <v>137</v>
      </c>
      <c r="EI1" s="2" t="s">
        <v>137</v>
      </c>
      <c r="EJ1" s="2" t="s">
        <v>138</v>
      </c>
      <c r="EK1" s="2" t="s">
        <v>138</v>
      </c>
      <c r="EL1" s="2" t="s">
        <v>139</v>
      </c>
      <c r="EM1" s="2" t="s">
        <v>139</v>
      </c>
      <c r="EN1" s="2" t="s">
        <v>140</v>
      </c>
      <c r="EO1" s="2" t="s">
        <v>140</v>
      </c>
      <c r="EP1" s="2" t="s">
        <v>141</v>
      </c>
      <c r="EQ1" s="2" t="s">
        <v>141</v>
      </c>
      <c r="ER1" s="2" t="s">
        <v>142</v>
      </c>
      <c r="ES1" s="2" t="s">
        <v>142</v>
      </c>
      <c r="ET1" s="2" t="s">
        <v>143</v>
      </c>
      <c r="EU1" s="2" t="s">
        <v>143</v>
      </c>
      <c r="EV1" s="2" t="s">
        <v>290</v>
      </c>
      <c r="EW1" s="2" t="s">
        <v>290</v>
      </c>
      <c r="EX1" s="2" t="s">
        <v>291</v>
      </c>
      <c r="EY1" s="2" t="s">
        <v>291</v>
      </c>
      <c r="EZ1" s="2" t="s">
        <v>292</v>
      </c>
      <c r="FA1" s="2" t="s">
        <v>292</v>
      </c>
      <c r="FB1" s="2" t="s">
        <v>293</v>
      </c>
      <c r="FC1" s="2" t="s">
        <v>293</v>
      </c>
      <c r="FD1" s="2" t="s">
        <v>294</v>
      </c>
      <c r="FE1" s="2" t="s">
        <v>294</v>
      </c>
      <c r="FF1" s="2" t="s">
        <v>295</v>
      </c>
      <c r="FG1" s="2" t="s">
        <v>295</v>
      </c>
      <c r="FH1" s="2" t="s">
        <v>296</v>
      </c>
      <c r="FI1" s="2" t="s">
        <v>296</v>
      </c>
      <c r="FJ1" s="2" t="s">
        <v>297</v>
      </c>
      <c r="FK1" s="2" t="s">
        <v>297</v>
      </c>
      <c r="FL1" s="2" t="s">
        <v>298</v>
      </c>
      <c r="FM1" s="2" t="s">
        <v>298</v>
      </c>
      <c r="FN1" s="2" t="s">
        <v>299</v>
      </c>
      <c r="FO1" s="2" t="s">
        <v>299</v>
      </c>
      <c r="FP1" s="2" t="s">
        <v>144</v>
      </c>
      <c r="FQ1" s="2" t="s">
        <v>144</v>
      </c>
      <c r="FR1" s="2" t="s">
        <v>145</v>
      </c>
      <c r="FS1" s="2" t="s">
        <v>145</v>
      </c>
      <c r="FT1" s="2" t="s">
        <v>146</v>
      </c>
      <c r="FU1" s="2" t="s">
        <v>146</v>
      </c>
      <c r="FV1" s="2" t="s">
        <v>147</v>
      </c>
      <c r="FW1" s="2" t="s">
        <v>147</v>
      </c>
      <c r="FX1" s="2" t="s">
        <v>148</v>
      </c>
      <c r="FY1" s="2" t="s">
        <v>148</v>
      </c>
      <c r="FZ1" s="2" t="s">
        <v>149</v>
      </c>
      <c r="GA1" s="2" t="s">
        <v>149</v>
      </c>
      <c r="GB1" s="2" t="s">
        <v>150</v>
      </c>
      <c r="GC1" s="2" t="s">
        <v>150</v>
      </c>
      <c r="GD1" s="2" t="s">
        <v>151</v>
      </c>
      <c r="GE1" s="2" t="s">
        <v>151</v>
      </c>
      <c r="GF1" s="2" t="s">
        <v>152</v>
      </c>
      <c r="GG1" s="2" t="s">
        <v>152</v>
      </c>
      <c r="GH1" s="2" t="s">
        <v>253</v>
      </c>
      <c r="GI1" s="2" t="s">
        <v>253</v>
      </c>
      <c r="GJ1" s="2" t="s">
        <v>254</v>
      </c>
      <c r="GK1" s="2" t="s">
        <v>254</v>
      </c>
      <c r="GL1" t="s">
        <v>255</v>
      </c>
      <c r="GM1" t="s">
        <v>255</v>
      </c>
      <c r="GN1" t="s">
        <v>256</v>
      </c>
      <c r="GO1" t="s">
        <v>256</v>
      </c>
      <c r="GP1" t="s">
        <v>257</v>
      </c>
      <c r="GQ1" t="s">
        <v>257</v>
      </c>
      <c r="GR1" t="s">
        <v>258</v>
      </c>
      <c r="GS1" t="s">
        <v>258</v>
      </c>
      <c r="GT1" t="s">
        <v>259</v>
      </c>
      <c r="GU1" t="s">
        <v>259</v>
      </c>
      <c r="GV1" t="s">
        <v>260</v>
      </c>
      <c r="GW1" t="s">
        <v>260</v>
      </c>
      <c r="GX1" t="s">
        <v>261</v>
      </c>
      <c r="GY1" t="s">
        <v>261</v>
      </c>
      <c r="GZ1" t="s">
        <v>262</v>
      </c>
      <c r="HA1" t="s">
        <v>262</v>
      </c>
      <c r="HB1" t="s">
        <v>263</v>
      </c>
      <c r="HC1" t="s">
        <v>263</v>
      </c>
      <c r="HD1" t="s">
        <v>264</v>
      </c>
      <c r="HE1" t="s">
        <v>264</v>
      </c>
      <c r="HF1" t="s">
        <v>265</v>
      </c>
      <c r="HG1" t="s">
        <v>265</v>
      </c>
      <c r="HH1" t="s">
        <v>266</v>
      </c>
      <c r="HI1" t="s">
        <v>266</v>
      </c>
      <c r="HJ1" t="s">
        <v>267</v>
      </c>
      <c r="HK1" t="s">
        <v>267</v>
      </c>
      <c r="HL1" t="s">
        <v>268</v>
      </c>
      <c r="HM1" t="s">
        <v>268</v>
      </c>
      <c r="HN1" t="s">
        <v>269</v>
      </c>
      <c r="HO1" t="s">
        <v>269</v>
      </c>
      <c r="HP1" t="s">
        <v>270</v>
      </c>
      <c r="HQ1" t="s">
        <v>270</v>
      </c>
      <c r="HR1" t="s">
        <v>271</v>
      </c>
      <c r="HS1" t="s">
        <v>271</v>
      </c>
      <c r="HT1" t="s">
        <v>272</v>
      </c>
      <c r="HU1" t="s">
        <v>272</v>
      </c>
      <c r="HV1" t="s">
        <v>273</v>
      </c>
      <c r="HW1" t="s">
        <v>273</v>
      </c>
      <c r="HX1" t="s">
        <v>274</v>
      </c>
      <c r="HY1" t="s">
        <v>274</v>
      </c>
      <c r="HZ1" t="s">
        <v>275</v>
      </c>
      <c r="IA1" t="s">
        <v>275</v>
      </c>
      <c r="IB1" t="s">
        <v>276</v>
      </c>
      <c r="IC1" t="s">
        <v>276</v>
      </c>
      <c r="ID1" t="s">
        <v>277</v>
      </c>
      <c r="IE1" t="s">
        <v>277</v>
      </c>
      <c r="IF1" t="s">
        <v>278</v>
      </c>
      <c r="IG1" t="s">
        <v>278</v>
      </c>
      <c r="IH1" t="s">
        <v>279</v>
      </c>
      <c r="II1" t="s">
        <v>279</v>
      </c>
      <c r="IJ1" t="s">
        <v>280</v>
      </c>
      <c r="IK1" t="s">
        <v>280</v>
      </c>
      <c r="IL1" t="s">
        <v>281</v>
      </c>
      <c r="IM1" t="s">
        <v>281</v>
      </c>
      <c r="IN1" t="s">
        <v>282</v>
      </c>
      <c r="IO1" t="s">
        <v>282</v>
      </c>
      <c r="IP1" t="s">
        <v>283</v>
      </c>
      <c r="IQ1" t="s">
        <v>283</v>
      </c>
      <c r="IR1" t="s">
        <v>284</v>
      </c>
      <c r="IS1" t="s">
        <v>284</v>
      </c>
      <c r="IT1" t="s">
        <v>285</v>
      </c>
      <c r="IU1" t="s">
        <v>285</v>
      </c>
      <c r="IV1" t="s">
        <v>286</v>
      </c>
      <c r="IW1" t="s">
        <v>286</v>
      </c>
      <c r="IX1" t="s">
        <v>287</v>
      </c>
      <c r="IY1" t="s">
        <v>287</v>
      </c>
      <c r="IZ1" t="s">
        <v>288</v>
      </c>
      <c r="JA1" t="s">
        <v>288</v>
      </c>
      <c r="JB1" t="s">
        <v>289</v>
      </c>
      <c r="JC1" t="s">
        <v>289</v>
      </c>
    </row>
    <row r="2" spans="1:263">
      <c r="A2" s="13">
        <v>0</v>
      </c>
      <c r="B2" s="13">
        <v>100</v>
      </c>
      <c r="C2" s="13">
        <v>100</v>
      </c>
      <c r="D2" s="13">
        <v>125</v>
      </c>
      <c r="E2" s="13">
        <v>125</v>
      </c>
      <c r="F2" s="13">
        <v>150</v>
      </c>
      <c r="G2" s="13">
        <v>150</v>
      </c>
      <c r="H2" s="13">
        <v>175</v>
      </c>
      <c r="I2" s="13">
        <v>175</v>
      </c>
      <c r="J2" s="13">
        <v>188</v>
      </c>
      <c r="K2" s="13">
        <v>188</v>
      </c>
      <c r="L2" s="13">
        <v>200</v>
      </c>
      <c r="M2" s="13">
        <v>200</v>
      </c>
      <c r="N2" s="13">
        <v>225</v>
      </c>
      <c r="O2" s="13">
        <v>225</v>
      </c>
      <c r="P2" s="13">
        <v>250</v>
      </c>
      <c r="Q2" s="13">
        <v>250</v>
      </c>
      <c r="R2" s="13">
        <v>275</v>
      </c>
      <c r="S2" s="13">
        <v>275</v>
      </c>
      <c r="T2" s="13">
        <v>288</v>
      </c>
      <c r="U2" s="13">
        <v>288</v>
      </c>
      <c r="V2" s="13">
        <v>300</v>
      </c>
      <c r="W2" s="13">
        <v>300</v>
      </c>
      <c r="X2" s="13">
        <v>325</v>
      </c>
      <c r="Y2" s="13">
        <v>325</v>
      </c>
      <c r="Z2" s="13">
        <v>338</v>
      </c>
      <c r="AA2" s="13">
        <v>338</v>
      </c>
      <c r="AB2" s="13">
        <v>350</v>
      </c>
      <c r="AC2" s="13">
        <v>350</v>
      </c>
      <c r="AD2" s="6" t="s">
        <v>0</v>
      </c>
      <c r="AE2" s="6" t="s">
        <v>0</v>
      </c>
      <c r="AF2" s="13">
        <v>375</v>
      </c>
      <c r="AG2" s="13">
        <v>375</v>
      </c>
      <c r="AH2" s="13">
        <v>383</v>
      </c>
      <c r="AI2" s="13">
        <v>383</v>
      </c>
      <c r="AJ2" s="13">
        <v>400</v>
      </c>
      <c r="AK2" s="13">
        <v>400</v>
      </c>
      <c r="AL2" s="13">
        <v>425</v>
      </c>
      <c r="AM2" s="13">
        <v>425</v>
      </c>
      <c r="AN2" s="13">
        <v>450</v>
      </c>
      <c r="AO2" s="13">
        <v>450</v>
      </c>
      <c r="AP2" s="13">
        <v>475</v>
      </c>
      <c r="AQ2" s="13">
        <v>475</v>
      </c>
      <c r="AR2" s="13">
        <v>500</v>
      </c>
      <c r="AS2" s="13">
        <v>500</v>
      </c>
      <c r="AT2" s="6" t="s">
        <v>1</v>
      </c>
      <c r="AU2" s="6" t="s">
        <v>1</v>
      </c>
      <c r="AV2" s="13">
        <v>525</v>
      </c>
      <c r="AW2" s="13">
        <v>525</v>
      </c>
      <c r="AX2" s="13">
        <v>550</v>
      </c>
      <c r="AY2" s="13">
        <v>550</v>
      </c>
      <c r="AZ2" s="13">
        <v>575</v>
      </c>
      <c r="BA2" s="13">
        <v>575</v>
      </c>
      <c r="BB2" s="13">
        <v>600</v>
      </c>
      <c r="BC2" s="13">
        <v>600</v>
      </c>
      <c r="BD2" s="13">
        <v>625</v>
      </c>
      <c r="BE2" s="13">
        <v>625</v>
      </c>
      <c r="BF2" s="13">
        <v>650</v>
      </c>
      <c r="BG2" s="13">
        <v>650</v>
      </c>
      <c r="BH2" s="13">
        <v>675</v>
      </c>
      <c r="BI2" s="13">
        <v>675</v>
      </c>
      <c r="BJ2" s="13">
        <v>688</v>
      </c>
      <c r="BK2" s="13">
        <v>688</v>
      </c>
      <c r="BL2" s="13">
        <v>700</v>
      </c>
      <c r="BM2" s="13">
        <v>700</v>
      </c>
      <c r="BN2" s="13">
        <v>713</v>
      </c>
      <c r="BO2" s="13">
        <v>713</v>
      </c>
      <c r="BP2" s="13">
        <v>725</v>
      </c>
      <c r="BQ2" s="13">
        <v>725</v>
      </c>
      <c r="BR2" s="6" t="s">
        <v>2</v>
      </c>
      <c r="BS2" s="6" t="s">
        <v>2</v>
      </c>
      <c r="BT2" s="13">
        <v>750</v>
      </c>
      <c r="BU2" s="13">
        <v>750</v>
      </c>
      <c r="BV2" s="13">
        <v>763</v>
      </c>
      <c r="BW2" s="13">
        <v>763</v>
      </c>
      <c r="BX2" s="13">
        <v>775</v>
      </c>
      <c r="BY2" s="13">
        <v>775</v>
      </c>
      <c r="BZ2" s="13">
        <v>800</v>
      </c>
      <c r="CA2" s="13">
        <v>800</v>
      </c>
      <c r="CB2" s="6" t="s">
        <v>3</v>
      </c>
      <c r="CC2" s="6" t="s">
        <v>3</v>
      </c>
      <c r="CD2" s="6" t="s">
        <v>4</v>
      </c>
      <c r="CE2" s="6" t="s">
        <v>4</v>
      </c>
      <c r="CF2" s="13">
        <v>875</v>
      </c>
      <c r="CG2" s="13">
        <v>875</v>
      </c>
      <c r="CH2" s="13">
        <v>150</v>
      </c>
      <c r="CI2" s="13">
        <v>150</v>
      </c>
      <c r="CJ2" s="13">
        <v>200</v>
      </c>
      <c r="CK2" s="13">
        <v>200</v>
      </c>
      <c r="CL2" s="13">
        <v>300</v>
      </c>
      <c r="CM2" s="13">
        <v>300</v>
      </c>
      <c r="CN2" s="13">
        <v>400</v>
      </c>
      <c r="CO2" s="13">
        <v>400</v>
      </c>
      <c r="CP2" s="13">
        <v>500</v>
      </c>
      <c r="CQ2" s="13">
        <v>500</v>
      </c>
      <c r="CR2" s="13">
        <v>600</v>
      </c>
      <c r="CS2" s="13">
        <v>600</v>
      </c>
      <c r="CT2" s="13">
        <v>700</v>
      </c>
      <c r="CU2" s="13">
        <v>700</v>
      </c>
      <c r="CV2" s="13">
        <v>800</v>
      </c>
      <c r="CW2" s="13">
        <v>800</v>
      </c>
      <c r="CX2" s="13">
        <v>900</v>
      </c>
      <c r="CY2" s="13">
        <v>900</v>
      </c>
      <c r="CZ2" s="13">
        <v>150</v>
      </c>
      <c r="DA2" s="13">
        <v>150</v>
      </c>
      <c r="DB2" s="13">
        <v>250</v>
      </c>
      <c r="DC2" s="13">
        <v>250</v>
      </c>
      <c r="DD2" s="13">
        <v>350</v>
      </c>
      <c r="DE2" s="13">
        <v>350</v>
      </c>
      <c r="DF2" s="13">
        <v>450</v>
      </c>
      <c r="DG2" s="13">
        <v>450</v>
      </c>
      <c r="DH2" s="13">
        <v>550</v>
      </c>
      <c r="DI2" s="13">
        <v>550</v>
      </c>
      <c r="DJ2" s="13">
        <v>650</v>
      </c>
      <c r="DK2" s="13">
        <v>650</v>
      </c>
      <c r="DL2" s="6" t="s">
        <v>5</v>
      </c>
      <c r="DM2" s="6" t="s">
        <v>5</v>
      </c>
      <c r="DN2" s="13">
        <v>850</v>
      </c>
      <c r="DO2" s="13">
        <v>850</v>
      </c>
      <c r="DP2" s="13">
        <v>850</v>
      </c>
      <c r="DQ2" s="13">
        <v>850</v>
      </c>
      <c r="DR2" s="13">
        <v>150</v>
      </c>
      <c r="DS2" s="13">
        <v>150</v>
      </c>
      <c r="DT2" s="13">
        <v>200</v>
      </c>
      <c r="DU2" s="13">
        <v>200</v>
      </c>
      <c r="DV2" s="13">
        <v>250</v>
      </c>
      <c r="DW2" s="13">
        <v>250</v>
      </c>
      <c r="DX2" s="13">
        <v>300</v>
      </c>
      <c r="DY2" s="13">
        <v>300</v>
      </c>
      <c r="DZ2" s="13">
        <v>350</v>
      </c>
      <c r="EA2" s="13">
        <v>350</v>
      </c>
      <c r="EB2" s="13">
        <v>400</v>
      </c>
      <c r="EC2" s="13">
        <v>400</v>
      </c>
      <c r="ED2" s="13">
        <v>450</v>
      </c>
      <c r="EE2" s="13">
        <v>450</v>
      </c>
      <c r="EF2" s="13">
        <v>500</v>
      </c>
      <c r="EG2" s="13">
        <v>500</v>
      </c>
      <c r="EH2" s="13">
        <v>550</v>
      </c>
      <c r="EI2" s="13">
        <v>550</v>
      </c>
      <c r="EJ2" s="13">
        <v>600</v>
      </c>
      <c r="EK2" s="13">
        <v>600</v>
      </c>
      <c r="EL2" s="13">
        <v>650</v>
      </c>
      <c r="EM2" s="13">
        <v>650</v>
      </c>
      <c r="EN2" s="13">
        <v>700</v>
      </c>
      <c r="EO2" s="13">
        <v>700</v>
      </c>
      <c r="EP2" s="13">
        <v>750</v>
      </c>
      <c r="EQ2" s="13">
        <v>750</v>
      </c>
      <c r="ER2" s="13">
        <v>800</v>
      </c>
      <c r="ES2" s="13">
        <v>800</v>
      </c>
      <c r="ET2" s="13">
        <v>900</v>
      </c>
      <c r="EU2" s="13">
        <v>900</v>
      </c>
      <c r="EV2" s="13">
        <v>150</v>
      </c>
      <c r="EW2" s="13">
        <v>150</v>
      </c>
      <c r="EX2" s="13">
        <v>200</v>
      </c>
      <c r="EY2" s="13">
        <v>200</v>
      </c>
      <c r="EZ2" s="13">
        <v>250</v>
      </c>
      <c r="FA2" s="13">
        <v>250</v>
      </c>
      <c r="FB2" s="13">
        <v>300</v>
      </c>
      <c r="FC2" s="13">
        <v>300</v>
      </c>
      <c r="FD2" s="13">
        <v>350</v>
      </c>
      <c r="FE2" s="13">
        <v>350</v>
      </c>
      <c r="FF2" s="13">
        <v>400</v>
      </c>
      <c r="FG2" s="13">
        <v>400</v>
      </c>
      <c r="FH2" s="13">
        <v>450</v>
      </c>
      <c r="FI2" s="13">
        <v>450</v>
      </c>
      <c r="FJ2" s="13">
        <v>500</v>
      </c>
      <c r="FK2" s="13">
        <v>500</v>
      </c>
      <c r="FL2" s="13">
        <v>550</v>
      </c>
      <c r="FM2" s="13">
        <v>550</v>
      </c>
      <c r="FN2" s="13">
        <v>600</v>
      </c>
      <c r="FO2" s="13">
        <v>600</v>
      </c>
      <c r="FP2" s="13">
        <v>150</v>
      </c>
      <c r="FQ2" s="13">
        <v>150</v>
      </c>
      <c r="FR2" s="13">
        <v>200</v>
      </c>
      <c r="FS2" s="13">
        <v>200</v>
      </c>
      <c r="FT2" s="13">
        <v>250</v>
      </c>
      <c r="FU2" s="13">
        <v>250</v>
      </c>
      <c r="FV2" s="13">
        <v>300</v>
      </c>
      <c r="FW2" s="13">
        <v>300</v>
      </c>
      <c r="FX2" s="13">
        <v>400</v>
      </c>
      <c r="FY2" s="13">
        <v>400</v>
      </c>
      <c r="FZ2" s="13">
        <v>500</v>
      </c>
      <c r="GA2" s="13">
        <v>500</v>
      </c>
      <c r="GB2" s="13">
        <v>600</v>
      </c>
      <c r="GC2" s="13">
        <v>600</v>
      </c>
      <c r="GD2" s="13">
        <v>700</v>
      </c>
      <c r="GE2" s="13">
        <v>700</v>
      </c>
      <c r="GF2" s="13">
        <v>800</v>
      </c>
      <c r="GG2" s="13">
        <v>800</v>
      </c>
      <c r="GH2" s="13">
        <v>150</v>
      </c>
      <c r="GI2" s="13">
        <v>150</v>
      </c>
      <c r="GJ2" s="13">
        <v>200</v>
      </c>
      <c r="GK2" s="13">
        <v>200</v>
      </c>
      <c r="GL2" s="13">
        <v>300</v>
      </c>
      <c r="GM2" s="13">
        <v>300</v>
      </c>
      <c r="GN2" s="13">
        <v>400</v>
      </c>
      <c r="GO2" s="13">
        <v>400</v>
      </c>
      <c r="GP2" s="13">
        <v>500</v>
      </c>
      <c r="GQ2" s="13">
        <v>500</v>
      </c>
      <c r="GR2" s="13">
        <v>600</v>
      </c>
      <c r="GS2" s="13">
        <v>600</v>
      </c>
      <c r="GT2" s="13">
        <v>700</v>
      </c>
      <c r="GU2" s="13">
        <v>700</v>
      </c>
      <c r="GV2" s="13">
        <v>800</v>
      </c>
      <c r="GW2" s="13">
        <v>800</v>
      </c>
      <c r="GX2" s="13">
        <v>900</v>
      </c>
      <c r="GY2" s="13">
        <v>900</v>
      </c>
      <c r="GZ2" s="13">
        <v>150</v>
      </c>
      <c r="HA2" s="13">
        <v>150</v>
      </c>
      <c r="HB2" s="13">
        <v>200</v>
      </c>
      <c r="HC2" s="13">
        <v>200</v>
      </c>
      <c r="HD2" s="13">
        <v>300</v>
      </c>
      <c r="HE2" s="13">
        <v>300</v>
      </c>
      <c r="HF2" s="13">
        <v>400</v>
      </c>
      <c r="HG2" s="13">
        <v>400</v>
      </c>
      <c r="HH2" s="13">
        <v>500</v>
      </c>
      <c r="HI2" s="13">
        <v>500</v>
      </c>
      <c r="HJ2" s="13">
        <v>600</v>
      </c>
      <c r="HK2" s="13">
        <v>600</v>
      </c>
      <c r="HL2" s="13">
        <v>700</v>
      </c>
      <c r="HM2" s="13">
        <v>700</v>
      </c>
      <c r="HN2" s="13">
        <v>800</v>
      </c>
      <c r="HO2" s="13">
        <v>800</v>
      </c>
      <c r="HP2" s="13">
        <v>900</v>
      </c>
      <c r="HQ2" s="13">
        <v>900</v>
      </c>
      <c r="HR2" s="13">
        <v>200</v>
      </c>
      <c r="HS2" s="13">
        <v>200</v>
      </c>
      <c r="HT2" s="13">
        <v>300</v>
      </c>
      <c r="HU2" s="13">
        <v>300</v>
      </c>
      <c r="HV2" s="13">
        <v>400</v>
      </c>
      <c r="HW2" s="13">
        <v>400</v>
      </c>
      <c r="HX2" s="13">
        <v>500</v>
      </c>
      <c r="HY2" s="13">
        <v>500</v>
      </c>
      <c r="HZ2" s="13">
        <v>300</v>
      </c>
      <c r="IA2" s="13">
        <v>300</v>
      </c>
      <c r="IB2" s="13">
        <v>200</v>
      </c>
      <c r="IC2" s="13">
        <v>200</v>
      </c>
      <c r="ID2" s="13">
        <v>300</v>
      </c>
      <c r="IE2" s="13">
        <v>300</v>
      </c>
      <c r="IF2" s="13">
        <v>400</v>
      </c>
      <c r="IG2" s="13">
        <v>400</v>
      </c>
      <c r="IH2" s="13">
        <v>500</v>
      </c>
      <c r="II2" s="13">
        <v>500</v>
      </c>
      <c r="IJ2" s="13">
        <v>600</v>
      </c>
      <c r="IK2" s="13">
        <v>600</v>
      </c>
      <c r="IL2" s="13">
        <v>800</v>
      </c>
      <c r="IM2" s="13">
        <v>800</v>
      </c>
      <c r="IN2" s="13">
        <v>900</v>
      </c>
      <c r="IO2" s="13">
        <v>900</v>
      </c>
      <c r="IP2" s="13">
        <v>300</v>
      </c>
      <c r="IQ2" s="13">
        <v>300</v>
      </c>
      <c r="IR2" s="13">
        <v>400</v>
      </c>
      <c r="IS2" s="13">
        <v>400</v>
      </c>
      <c r="IT2" s="13">
        <v>500</v>
      </c>
      <c r="IU2" s="13">
        <v>500</v>
      </c>
      <c r="IV2" s="13">
        <v>600</v>
      </c>
      <c r="IW2" s="13">
        <v>600</v>
      </c>
      <c r="IX2" s="13">
        <v>700</v>
      </c>
      <c r="IY2" s="13">
        <v>700</v>
      </c>
      <c r="IZ2" s="13">
        <v>800</v>
      </c>
      <c r="JA2" s="13">
        <v>800</v>
      </c>
      <c r="JB2" s="13">
        <v>900</v>
      </c>
      <c r="JC2" s="13">
        <v>900</v>
      </c>
    </row>
    <row r="3" spans="1:263">
      <c r="A3" s="13">
        <v>1</v>
      </c>
      <c r="B3" s="13">
        <v>3427.5949999999998</v>
      </c>
      <c r="C3" s="13"/>
      <c r="D3" s="13">
        <v>69840.86</v>
      </c>
      <c r="E3" s="13"/>
      <c r="F3" s="13">
        <v>248850.2</v>
      </c>
      <c r="G3" s="13"/>
      <c r="H3" s="13">
        <v>47154.75</v>
      </c>
      <c r="I3" s="13"/>
      <c r="J3" s="13">
        <v>96924.43</v>
      </c>
      <c r="K3" s="13"/>
      <c r="L3" s="13">
        <v>9785.0939999999991</v>
      </c>
      <c r="M3" s="13"/>
      <c r="N3" s="13">
        <v>2750.64</v>
      </c>
      <c r="O3" s="13">
        <v>1894.2819999999999</v>
      </c>
      <c r="P3" s="13">
        <v>101479.1</v>
      </c>
      <c r="Q3" s="13">
        <v>53751.47</v>
      </c>
      <c r="R3" s="13">
        <v>28746.14</v>
      </c>
      <c r="S3" s="13">
        <v>36254.730000000003</v>
      </c>
      <c r="T3" s="13">
        <v>111834.9</v>
      </c>
      <c r="U3" s="13">
        <v>91788.58</v>
      </c>
      <c r="V3" s="13">
        <v>100508.1</v>
      </c>
      <c r="W3" s="13">
        <v>79888.88</v>
      </c>
      <c r="X3" s="13">
        <v>225019.4</v>
      </c>
      <c r="Y3" s="13"/>
      <c r="Z3" s="13">
        <v>372125.5</v>
      </c>
      <c r="AA3" s="13"/>
      <c r="AB3" s="13">
        <v>146178.29999999999</v>
      </c>
      <c r="AC3" s="13"/>
      <c r="AD3" s="6" t="s">
        <v>6</v>
      </c>
      <c r="AE3" s="6" t="s">
        <v>7</v>
      </c>
      <c r="AF3" s="13">
        <v>559363.4</v>
      </c>
      <c r="AG3" s="13">
        <v>756122.2</v>
      </c>
      <c r="AH3" s="13">
        <v>54868.17</v>
      </c>
      <c r="AI3" s="13">
        <v>35825.870000000003</v>
      </c>
      <c r="AJ3" s="13">
        <v>297243</v>
      </c>
      <c r="AK3" s="13">
        <v>224135.6</v>
      </c>
      <c r="AL3" s="13">
        <v>203275.8</v>
      </c>
      <c r="AM3" s="13">
        <v>12052.86</v>
      </c>
      <c r="AN3" s="13">
        <v>1631.0119999999999</v>
      </c>
      <c r="AO3" s="13">
        <v>2691.8389999999999</v>
      </c>
      <c r="AP3" s="13">
        <v>2290903</v>
      </c>
      <c r="AQ3" s="13">
        <v>2783205</v>
      </c>
      <c r="AR3" s="13">
        <v>7328.6239999999998</v>
      </c>
      <c r="AS3" s="13">
        <v>3197.4839999999999</v>
      </c>
      <c r="AT3" s="6" t="s">
        <v>8</v>
      </c>
      <c r="AU3" s="6" t="s">
        <v>9</v>
      </c>
      <c r="AV3" s="13">
        <v>46080.62</v>
      </c>
      <c r="AW3" s="13">
        <v>51737.37</v>
      </c>
      <c r="AX3" s="13">
        <v>177505.4</v>
      </c>
      <c r="AY3" s="13">
        <v>371015.3</v>
      </c>
      <c r="AZ3" s="13">
        <v>617873.30000000005</v>
      </c>
      <c r="BA3" s="13">
        <v>853149.8</v>
      </c>
      <c r="BB3" s="13">
        <v>58460.17</v>
      </c>
      <c r="BC3" s="13">
        <v>81964.56</v>
      </c>
      <c r="BD3" s="13">
        <v>1648.207903</v>
      </c>
      <c r="BE3" s="13">
        <v>1049.879909</v>
      </c>
      <c r="BF3" s="13">
        <v>19715.383529999999</v>
      </c>
      <c r="BG3" s="13">
        <v>21011.837009999999</v>
      </c>
      <c r="BH3" s="13">
        <v>1120.5837730000001</v>
      </c>
      <c r="BI3" s="13">
        <v>2163.6972430000001</v>
      </c>
      <c r="BJ3" s="13">
        <v>132928.17689999999</v>
      </c>
      <c r="BK3" s="13">
        <v>75220.169070000004</v>
      </c>
      <c r="BL3" s="13">
        <v>5246.0794450000003</v>
      </c>
      <c r="BM3" s="13">
        <v>24689.907070000001</v>
      </c>
      <c r="BN3" s="13">
        <v>3777.3563859999999</v>
      </c>
      <c r="BO3" s="13">
        <v>7815.2508740000003</v>
      </c>
      <c r="BP3" s="13">
        <v>87265.625</v>
      </c>
      <c r="BQ3" s="13">
        <v>82816.658020000003</v>
      </c>
      <c r="BR3" s="6" t="s">
        <v>2</v>
      </c>
      <c r="BS3" s="6" t="s">
        <v>2</v>
      </c>
      <c r="BT3" s="13">
        <v>230144.97380000001</v>
      </c>
      <c r="BU3" s="13">
        <v>75509.063720000006</v>
      </c>
      <c r="BV3" s="13">
        <v>13325.33741</v>
      </c>
      <c r="BW3" s="13">
        <v>1950.251818</v>
      </c>
      <c r="BX3" s="13">
        <v>25164.73389</v>
      </c>
      <c r="BY3" s="13">
        <v>34329.452510000003</v>
      </c>
      <c r="BZ3" s="13">
        <v>5240.0097850000002</v>
      </c>
      <c r="CA3" s="13">
        <v>8293.5934070000003</v>
      </c>
      <c r="CB3" s="6" t="s">
        <v>10</v>
      </c>
      <c r="CC3" s="6" t="s">
        <v>11</v>
      </c>
      <c r="CD3" s="6" t="s">
        <v>12</v>
      </c>
      <c r="CE3" s="6" t="s">
        <v>13</v>
      </c>
      <c r="CF3" s="13">
        <v>875</v>
      </c>
      <c r="CG3" s="13">
        <v>875</v>
      </c>
      <c r="CH3" s="13">
        <v>261588.4705</v>
      </c>
      <c r="CI3" s="13">
        <v>248814.8651</v>
      </c>
      <c r="CJ3" s="13">
        <v>385861.02289999998</v>
      </c>
      <c r="CK3" s="13">
        <v>359675.9338</v>
      </c>
      <c r="CL3" s="13">
        <v>12667.11807</v>
      </c>
      <c r="CM3" s="13">
        <v>2476.1483669999998</v>
      </c>
      <c r="CN3" s="13">
        <v>72464.385989999995</v>
      </c>
      <c r="CO3" s="13">
        <v>82735.069270000007</v>
      </c>
      <c r="CP3" s="13">
        <v>108457.47380000001</v>
      </c>
      <c r="CQ3" s="13">
        <v>63352.046970000003</v>
      </c>
      <c r="CR3" s="13">
        <v>250040.28320000001</v>
      </c>
      <c r="CS3" s="13">
        <v>97204.467770000003</v>
      </c>
      <c r="CT3" s="13">
        <v>387922.91259999998</v>
      </c>
      <c r="CU3" s="13">
        <v>410775.02439999999</v>
      </c>
      <c r="CV3" s="13">
        <v>6503.2963749999999</v>
      </c>
      <c r="CW3" s="13">
        <v>4022.7131840000002</v>
      </c>
      <c r="CX3" s="13">
        <v>275206.72610000003</v>
      </c>
      <c r="CY3" s="13">
        <v>250261.15419999999</v>
      </c>
      <c r="CZ3" s="13">
        <v>1504.87113</v>
      </c>
      <c r="DA3" s="13">
        <v>1888.3488179999999</v>
      </c>
      <c r="DB3" s="13">
        <v>9481.0514449999991</v>
      </c>
      <c r="DC3" s="13">
        <v>8759.4614029999993</v>
      </c>
      <c r="DD3" s="13">
        <v>17962.955470000001</v>
      </c>
      <c r="DE3" s="13">
        <v>15778.5244</v>
      </c>
      <c r="DF3" s="13">
        <v>1416.6386130000001</v>
      </c>
      <c r="DG3" s="13">
        <v>1931.782246</v>
      </c>
      <c r="DH3" s="13">
        <v>1385.210752</v>
      </c>
      <c r="DI3" s="13">
        <v>1000</v>
      </c>
      <c r="DJ3" s="13">
        <v>1683.1638809999999</v>
      </c>
      <c r="DK3" s="13">
        <v>1338.1785150000001</v>
      </c>
      <c r="DL3" s="6" t="s">
        <v>14</v>
      </c>
      <c r="DM3" s="6" t="s">
        <v>15</v>
      </c>
      <c r="DN3" s="13">
        <v>8067.0871729999999</v>
      </c>
      <c r="DO3" s="13">
        <v>7501.1887550000001</v>
      </c>
      <c r="DP3" s="13">
        <v>8099.3556980000003</v>
      </c>
      <c r="DQ3" s="13">
        <v>8730.4296489999997</v>
      </c>
      <c r="DR3" s="13">
        <v>1000</v>
      </c>
      <c r="DS3" s="13">
        <v>1412.168741</v>
      </c>
      <c r="DT3" s="13">
        <v>1359.108925</v>
      </c>
      <c r="DU3" s="13">
        <v>1000</v>
      </c>
      <c r="DV3" s="13">
        <v>106442.5659</v>
      </c>
      <c r="DW3" s="13">
        <v>120001.4801</v>
      </c>
      <c r="DX3" s="13">
        <v>36401.035309999999</v>
      </c>
      <c r="DY3" s="13">
        <v>11308.420179999999</v>
      </c>
      <c r="DZ3" s="13">
        <v>263013.33620000002</v>
      </c>
      <c r="EA3" s="13">
        <v>202853.1036</v>
      </c>
      <c r="EB3" s="13">
        <v>400</v>
      </c>
      <c r="EC3" s="13">
        <v>400</v>
      </c>
      <c r="ED3" s="13">
        <v>1484.9164490000001</v>
      </c>
      <c r="EE3" s="13">
        <v>1487.468719</v>
      </c>
      <c r="EF3" s="13">
        <v>122303.5202</v>
      </c>
      <c r="EG3" s="13">
        <v>137337.75330000001</v>
      </c>
      <c r="EH3" s="13">
        <v>24828.981400000001</v>
      </c>
      <c r="EI3" s="13">
        <v>26171.503069999999</v>
      </c>
      <c r="EJ3" s="13">
        <v>25472.911830000001</v>
      </c>
      <c r="EK3" s="13">
        <v>19928.592680000002</v>
      </c>
      <c r="EL3" s="13">
        <v>3112.3178010000001</v>
      </c>
      <c r="EM3" s="13">
        <v>1000</v>
      </c>
      <c r="EN3" s="13">
        <v>700</v>
      </c>
      <c r="EO3" s="13">
        <v>700</v>
      </c>
      <c r="EP3" s="13">
        <v>5741.7311669999999</v>
      </c>
      <c r="EQ3" s="13">
        <v>1000</v>
      </c>
      <c r="ER3" s="13">
        <v>25043.8652</v>
      </c>
      <c r="ES3" s="13">
        <v>25850.31509</v>
      </c>
      <c r="ET3" s="13">
        <v>101001.8539</v>
      </c>
      <c r="EU3" s="13">
        <v>71471.458440000002</v>
      </c>
      <c r="EV3" s="13">
        <v>7667.1123500000003</v>
      </c>
      <c r="EW3" s="13">
        <v>5118.3762550000001</v>
      </c>
      <c r="EX3" s="13">
        <v>200</v>
      </c>
      <c r="EY3" s="13">
        <v>200</v>
      </c>
      <c r="EZ3" s="13">
        <v>8413.0182270000005</v>
      </c>
      <c r="FA3" s="13">
        <v>5425.5709649999999</v>
      </c>
      <c r="FB3" s="13">
        <v>4855.2598950000001</v>
      </c>
      <c r="FC3" s="13">
        <v>2000</v>
      </c>
      <c r="FD3" s="13">
        <v>7464.3697739999998</v>
      </c>
      <c r="FE3" s="13">
        <v>4607.9602240000004</v>
      </c>
      <c r="FF3" s="13">
        <v>2301.5708920000002</v>
      </c>
      <c r="FG3" s="13">
        <v>3277.1687510000002</v>
      </c>
      <c r="FH3" s="13">
        <v>7649.9867439999998</v>
      </c>
      <c r="FI3" s="13">
        <v>6601.2091639999999</v>
      </c>
      <c r="FJ3" s="13">
        <v>500</v>
      </c>
      <c r="FK3" s="13">
        <v>500</v>
      </c>
      <c r="FL3" s="13">
        <v>2000</v>
      </c>
      <c r="FM3" s="13">
        <v>2390.3124330000001</v>
      </c>
      <c r="FN3" s="13">
        <v>600</v>
      </c>
      <c r="FO3" s="13">
        <v>600</v>
      </c>
      <c r="FP3" s="13">
        <v>76973.8</v>
      </c>
      <c r="FQ3" s="13">
        <v>54434.8</v>
      </c>
      <c r="FR3" s="13">
        <v>404603.6</v>
      </c>
      <c r="FS3" s="13">
        <v>293440.8</v>
      </c>
      <c r="FT3" s="13">
        <v>1000</v>
      </c>
      <c r="FU3" s="13">
        <v>6873.81</v>
      </c>
      <c r="FV3" s="13">
        <v>1509.654</v>
      </c>
      <c r="FW3" s="13">
        <v>1000</v>
      </c>
      <c r="FX3" s="13">
        <v>42752.36</v>
      </c>
      <c r="FY3" s="13">
        <v>25104.14</v>
      </c>
      <c r="FZ3" s="13">
        <v>12731.76</v>
      </c>
      <c r="GA3" s="13">
        <v>3725.3919999999998</v>
      </c>
      <c r="GB3" s="13">
        <v>3804.3670000000002</v>
      </c>
      <c r="GC3" s="13">
        <v>1000</v>
      </c>
      <c r="GD3" s="13">
        <v>19221.64</v>
      </c>
      <c r="GE3" s="13">
        <v>8855.06</v>
      </c>
      <c r="GF3" s="13">
        <v>53206.13</v>
      </c>
      <c r="GG3" s="13">
        <v>98665.53</v>
      </c>
      <c r="GH3" s="13">
        <v>221055</v>
      </c>
      <c r="GI3" s="13">
        <v>197732.5</v>
      </c>
      <c r="GJ3" s="13">
        <v>285070.25</v>
      </c>
      <c r="GK3" s="13">
        <v>180844</v>
      </c>
      <c r="GL3" s="13">
        <v>180337</v>
      </c>
      <c r="GM3" s="13">
        <v>241932.5</v>
      </c>
      <c r="GN3" s="13">
        <v>8774.25</v>
      </c>
      <c r="GO3" s="13">
        <v>10543.25</v>
      </c>
      <c r="GP3" s="13">
        <v>189604</v>
      </c>
      <c r="GQ3" s="13">
        <v>169002.75</v>
      </c>
      <c r="GR3" s="13">
        <v>5202.5</v>
      </c>
      <c r="GS3" s="13">
        <v>7364</v>
      </c>
      <c r="GT3" s="13">
        <v>90673.75</v>
      </c>
      <c r="GU3" s="13">
        <v>64333.25</v>
      </c>
      <c r="GV3" s="13">
        <v>12792.5</v>
      </c>
      <c r="GW3" s="13">
        <v>9324.5</v>
      </c>
      <c r="GX3" s="13">
        <v>80506.25</v>
      </c>
      <c r="GY3" s="13">
        <v>53927.75</v>
      </c>
      <c r="GZ3" s="13">
        <v>150</v>
      </c>
      <c r="HA3" s="13">
        <v>150</v>
      </c>
      <c r="HB3" s="13">
        <v>200</v>
      </c>
      <c r="HC3" s="13">
        <v>200</v>
      </c>
      <c r="HD3" s="13">
        <v>52099.739070000003</v>
      </c>
      <c r="HE3" s="13">
        <v>63037.361149999997</v>
      </c>
      <c r="HF3" s="13">
        <v>300</v>
      </c>
      <c r="HG3" s="13">
        <v>300</v>
      </c>
      <c r="HH3" s="13">
        <v>135330.0018</v>
      </c>
      <c r="HI3" s="13">
        <v>135938.49179999999</v>
      </c>
      <c r="HJ3" s="13">
        <v>400</v>
      </c>
      <c r="HK3" s="13">
        <v>400</v>
      </c>
      <c r="HL3" s="13">
        <v>223172.40909999999</v>
      </c>
      <c r="HM3" s="13">
        <v>219728.08840000001</v>
      </c>
      <c r="HN3" s="13">
        <v>78023.460389999993</v>
      </c>
      <c r="HO3" s="13">
        <v>98323.257450000005</v>
      </c>
      <c r="HP3" s="13">
        <v>148328.55220000001</v>
      </c>
      <c r="HQ3" s="13">
        <v>135093.94839999999</v>
      </c>
      <c r="HR3" s="13">
        <v>392180.51150000002</v>
      </c>
      <c r="HS3" s="13">
        <v>449587.92109999998</v>
      </c>
      <c r="HT3" s="13">
        <v>237670.3033</v>
      </c>
      <c r="HU3" s="13">
        <v>191498.85560000001</v>
      </c>
      <c r="HV3" s="13">
        <v>307113.52539999998</v>
      </c>
      <c r="HW3" s="13">
        <v>323158.783</v>
      </c>
      <c r="HX3" s="13">
        <v>215920.1355</v>
      </c>
      <c r="HY3" s="13">
        <v>230591.79689999999</v>
      </c>
      <c r="HZ3" s="13">
        <v>300</v>
      </c>
      <c r="IA3" s="13">
        <v>300</v>
      </c>
      <c r="IB3" s="13">
        <v>12799.6769</v>
      </c>
      <c r="IC3" s="13">
        <v>22558.2428</v>
      </c>
      <c r="ID3" s="13">
        <v>12779.493329999999</v>
      </c>
      <c r="IE3" s="13">
        <v>11075.73891</v>
      </c>
      <c r="IF3" s="13">
        <v>13547.158240000001</v>
      </c>
      <c r="IG3" s="13">
        <v>22370.616910000001</v>
      </c>
      <c r="IH3" s="13">
        <v>500</v>
      </c>
      <c r="II3" s="13">
        <v>500</v>
      </c>
      <c r="IJ3" s="13">
        <v>600</v>
      </c>
      <c r="IK3" s="13">
        <v>600</v>
      </c>
      <c r="IL3" s="13">
        <v>800</v>
      </c>
      <c r="IM3" s="13">
        <v>800</v>
      </c>
      <c r="IN3" s="13">
        <v>900</v>
      </c>
      <c r="IO3" s="13">
        <v>900</v>
      </c>
      <c r="IP3" s="13">
        <v>300</v>
      </c>
      <c r="IQ3" s="13">
        <v>300</v>
      </c>
      <c r="IR3" s="13">
        <v>1012.843847</v>
      </c>
      <c r="IS3" s="13">
        <v>1000</v>
      </c>
      <c r="IT3" s="13">
        <v>500</v>
      </c>
      <c r="IU3" s="13">
        <v>500</v>
      </c>
      <c r="IV3" s="13">
        <v>5228.4927369999996</v>
      </c>
      <c r="IW3" s="13">
        <v>4356.3671109999996</v>
      </c>
      <c r="IX3" s="13">
        <v>700</v>
      </c>
      <c r="IY3" s="13">
        <v>700</v>
      </c>
      <c r="IZ3" s="13">
        <v>1000</v>
      </c>
      <c r="JA3" s="13">
        <v>1439.933538</v>
      </c>
      <c r="JB3" s="13">
        <v>900</v>
      </c>
      <c r="JC3" s="13">
        <v>900</v>
      </c>
    </row>
    <row r="4" spans="1:263">
      <c r="A4" s="13">
        <v>2</v>
      </c>
      <c r="B4" s="13">
        <v>54766</v>
      </c>
      <c r="C4" s="13">
        <v>58483.76</v>
      </c>
      <c r="D4" s="13">
        <v>167730.70000000001</v>
      </c>
      <c r="E4" s="13">
        <v>202032.2</v>
      </c>
      <c r="F4" s="13">
        <v>182883.7</v>
      </c>
      <c r="G4" s="13">
        <v>227723</v>
      </c>
      <c r="H4" s="13">
        <v>103789.9</v>
      </c>
      <c r="I4" s="13">
        <v>147608.9</v>
      </c>
      <c r="J4" s="13">
        <v>357531.9</v>
      </c>
      <c r="K4" s="13">
        <v>364034.2</v>
      </c>
      <c r="L4" s="13">
        <v>199679.2</v>
      </c>
      <c r="M4" s="13">
        <v>474861.3</v>
      </c>
      <c r="N4" s="13">
        <v>115140.3</v>
      </c>
      <c r="O4" s="13">
        <v>196744.7</v>
      </c>
      <c r="P4" s="13">
        <v>434650.1</v>
      </c>
      <c r="Q4" s="13">
        <v>579362.9</v>
      </c>
      <c r="R4" s="13">
        <v>82442.55</v>
      </c>
      <c r="S4" s="13">
        <v>89464.82</v>
      </c>
      <c r="T4" s="13">
        <v>245710.2</v>
      </c>
      <c r="U4" s="13">
        <v>525100.5</v>
      </c>
      <c r="V4" s="13">
        <v>410459</v>
      </c>
      <c r="W4" s="13">
        <v>768735.1</v>
      </c>
      <c r="X4" s="13">
        <v>538880.1</v>
      </c>
      <c r="Y4" s="13">
        <v>603571.80000000005</v>
      </c>
      <c r="Z4" s="13">
        <v>387136.4</v>
      </c>
      <c r="AA4" s="13">
        <v>469583.4</v>
      </c>
      <c r="AB4" s="13">
        <v>1413134</v>
      </c>
      <c r="AC4" s="13">
        <v>936128.4</v>
      </c>
      <c r="AD4" s="6" t="s">
        <v>16</v>
      </c>
      <c r="AE4" s="6" t="s">
        <v>17</v>
      </c>
      <c r="AF4" s="13">
        <v>389906.9</v>
      </c>
      <c r="AG4" s="13">
        <v>333077.2</v>
      </c>
      <c r="AH4" s="13">
        <v>445374.4</v>
      </c>
      <c r="AI4" s="13">
        <v>443890.2</v>
      </c>
      <c r="AJ4" s="13">
        <v>450866.9</v>
      </c>
      <c r="AK4" s="13">
        <v>380270.1</v>
      </c>
      <c r="AL4" s="13">
        <v>753353.8</v>
      </c>
      <c r="AM4" s="13">
        <v>703738</v>
      </c>
      <c r="AN4" s="13">
        <v>574275.9</v>
      </c>
      <c r="AO4" s="13">
        <v>626590.9</v>
      </c>
      <c r="AP4" s="13">
        <v>1992870</v>
      </c>
      <c r="AQ4" s="13">
        <v>1734511</v>
      </c>
      <c r="AR4" s="13">
        <v>1399044</v>
      </c>
      <c r="AS4" s="13">
        <v>1573943</v>
      </c>
      <c r="AT4" s="6" t="s">
        <v>18</v>
      </c>
      <c r="AU4" s="6" t="s">
        <v>19</v>
      </c>
      <c r="AV4" s="13">
        <v>719142.5</v>
      </c>
      <c r="AW4" s="13">
        <v>938547.19999999995</v>
      </c>
      <c r="AX4" s="13">
        <v>481775.4</v>
      </c>
      <c r="AY4" s="13">
        <v>405219.7</v>
      </c>
      <c r="AZ4" s="13">
        <v>744078.1</v>
      </c>
      <c r="BA4" s="13">
        <v>702291.7</v>
      </c>
      <c r="BB4" s="13">
        <v>945182.4</v>
      </c>
      <c r="BC4" s="13">
        <v>602763.9</v>
      </c>
      <c r="BD4" s="13">
        <v>370550.0183</v>
      </c>
      <c r="BE4" s="13">
        <v>312037.84179999999</v>
      </c>
      <c r="BF4" s="13">
        <v>738136.53559999994</v>
      </c>
      <c r="BG4" s="13">
        <v>575595.58109999995</v>
      </c>
      <c r="BH4" s="13">
        <v>1072669.5560000001</v>
      </c>
      <c r="BI4" s="13">
        <v>589380.92039999994</v>
      </c>
      <c r="BJ4" s="13">
        <v>1137166.8700000001</v>
      </c>
      <c r="BK4" s="13">
        <v>1303141.9680000001</v>
      </c>
      <c r="BL4" s="13">
        <v>979689.02590000001</v>
      </c>
      <c r="BM4" s="13">
        <v>613415.34420000005</v>
      </c>
      <c r="BN4" s="13">
        <v>3823600.3420000002</v>
      </c>
      <c r="BO4" s="13">
        <v>1885801.392</v>
      </c>
      <c r="BP4" s="13">
        <v>1314754.7609999999</v>
      </c>
      <c r="BQ4" s="13">
        <v>629888.97710000002</v>
      </c>
      <c r="BR4" s="6" t="s">
        <v>20</v>
      </c>
      <c r="BS4" s="6" t="s">
        <v>21</v>
      </c>
      <c r="BT4" s="13">
        <v>85504.333499999993</v>
      </c>
      <c r="BU4" s="13">
        <v>517262.32909999997</v>
      </c>
      <c r="BV4" s="13">
        <v>38133.583070000001</v>
      </c>
      <c r="BW4" s="13">
        <v>1183718.0179999999</v>
      </c>
      <c r="BX4" s="13">
        <v>104589.5615</v>
      </c>
      <c r="BY4" s="13">
        <v>924174.19429999997</v>
      </c>
      <c r="BZ4" s="13">
        <v>313942.32179999998</v>
      </c>
      <c r="CA4" s="13">
        <v>397298.70610000001</v>
      </c>
      <c r="CB4" s="6" t="s">
        <v>22</v>
      </c>
      <c r="CC4" s="6" t="s">
        <v>23</v>
      </c>
      <c r="CD4" s="6" t="s">
        <v>24</v>
      </c>
      <c r="CE4" s="6" t="s">
        <v>25</v>
      </c>
      <c r="CF4" s="13">
        <v>875</v>
      </c>
      <c r="CG4" s="13">
        <v>875</v>
      </c>
      <c r="CH4" s="13">
        <v>20973.003390000002</v>
      </c>
      <c r="CI4" s="13">
        <v>18141.267779999998</v>
      </c>
      <c r="CJ4" s="13">
        <v>137617.75210000001</v>
      </c>
      <c r="CK4" s="13">
        <v>77739.112850000005</v>
      </c>
      <c r="CL4" s="13">
        <v>107412.2925</v>
      </c>
      <c r="CM4" s="13">
        <v>75431.488039999997</v>
      </c>
      <c r="CN4" s="13">
        <v>14496.294019999999</v>
      </c>
      <c r="CO4" s="13">
        <v>5900.5913730000002</v>
      </c>
      <c r="CP4" s="13">
        <v>120452.3468</v>
      </c>
      <c r="CQ4" s="13">
        <v>31181.63681</v>
      </c>
      <c r="CR4" s="13">
        <v>16433.767319999999</v>
      </c>
      <c r="CS4" s="13">
        <v>6769.9432370000004</v>
      </c>
      <c r="CT4" s="13">
        <v>23312.63161</v>
      </c>
      <c r="CU4" s="13">
        <v>13016.18958</v>
      </c>
      <c r="CV4" s="13">
        <v>472280.39549999998</v>
      </c>
      <c r="CW4" s="13">
        <v>287470.45899999997</v>
      </c>
      <c r="CX4" s="13">
        <v>647553.772</v>
      </c>
      <c r="CY4" s="13">
        <v>451040.40529999998</v>
      </c>
      <c r="CZ4" s="13">
        <v>373981.2622</v>
      </c>
      <c r="DA4" s="13">
        <v>338900.51270000002</v>
      </c>
      <c r="DB4" s="13">
        <v>368617.5232</v>
      </c>
      <c r="DC4" s="13">
        <v>308812.77470000001</v>
      </c>
      <c r="DD4" s="13">
        <v>420398.4375</v>
      </c>
      <c r="DE4" s="13">
        <v>405656.92139999999</v>
      </c>
      <c r="DF4" s="13">
        <v>167781.93659999999</v>
      </c>
      <c r="DG4" s="13">
        <v>162292.6483</v>
      </c>
      <c r="DH4" s="13">
        <v>198767.91380000001</v>
      </c>
      <c r="DI4" s="13">
        <v>156669.8303</v>
      </c>
      <c r="DJ4" s="13">
        <v>1938159.058</v>
      </c>
      <c r="DK4" s="13">
        <v>1508030.8840000001</v>
      </c>
      <c r="DL4" s="6" t="s">
        <v>26</v>
      </c>
      <c r="DM4" s="6" t="s">
        <v>27</v>
      </c>
      <c r="DN4" s="13">
        <v>323702.7893</v>
      </c>
      <c r="DO4" s="13">
        <v>314027.55739999999</v>
      </c>
      <c r="DP4" s="13">
        <v>1116915.527</v>
      </c>
      <c r="DQ4" s="13">
        <v>1051000.977</v>
      </c>
      <c r="DR4" s="13">
        <v>731825.80570000003</v>
      </c>
      <c r="DS4" s="13">
        <v>429929.9927</v>
      </c>
      <c r="DT4" s="13">
        <v>229954.46780000001</v>
      </c>
      <c r="DU4" s="13">
        <v>467513.4277</v>
      </c>
      <c r="DV4" s="13">
        <v>494556.8542</v>
      </c>
      <c r="DW4" s="13">
        <v>408751.58689999999</v>
      </c>
      <c r="DX4" s="13">
        <v>599752.5024</v>
      </c>
      <c r="DY4" s="13">
        <v>839378.29590000003</v>
      </c>
      <c r="DZ4" s="13">
        <v>345488.1287</v>
      </c>
      <c r="EA4" s="13">
        <v>304043.70120000001</v>
      </c>
      <c r="EB4" s="13">
        <v>579665.83250000002</v>
      </c>
      <c r="EC4" s="13">
        <v>443877.31929999997</v>
      </c>
      <c r="ED4" s="13">
        <v>56727.802280000004</v>
      </c>
      <c r="EE4" s="13">
        <v>366213.04320000001</v>
      </c>
      <c r="EF4" s="13">
        <v>456219.81809999997</v>
      </c>
      <c r="EG4" s="13">
        <v>981401.5503</v>
      </c>
      <c r="EH4" s="13">
        <v>187610.9314</v>
      </c>
      <c r="EI4" s="13">
        <v>156562.851</v>
      </c>
      <c r="EJ4" s="13">
        <v>289833.52659999998</v>
      </c>
      <c r="EK4" s="13">
        <v>80086.112980000005</v>
      </c>
      <c r="EL4" s="13">
        <v>61651.233670000001</v>
      </c>
      <c r="EM4" s="13">
        <v>592588.74509999994</v>
      </c>
      <c r="EN4" s="13">
        <v>43053.489690000002</v>
      </c>
      <c r="EO4" s="13">
        <v>232066.75719999999</v>
      </c>
      <c r="EP4" s="13">
        <v>8739.5763399999996</v>
      </c>
      <c r="EQ4" s="13">
        <v>71790.374760000006</v>
      </c>
      <c r="ER4" s="13">
        <v>221119.5221</v>
      </c>
      <c r="ES4" s="13">
        <v>278875.36619999999</v>
      </c>
      <c r="ET4" s="13">
        <v>1332190.7960000001</v>
      </c>
      <c r="EU4" s="13">
        <v>483727.02029999997</v>
      </c>
      <c r="EV4" s="13">
        <v>948447.5098</v>
      </c>
      <c r="EW4" s="13">
        <v>738240.84470000002</v>
      </c>
      <c r="EX4" s="13">
        <v>29610.736850000001</v>
      </c>
      <c r="EY4" s="13">
        <v>33166.320800000001</v>
      </c>
      <c r="EZ4" s="13">
        <v>77446.640010000003</v>
      </c>
      <c r="FA4" s="13">
        <v>74008.735660000006</v>
      </c>
      <c r="FB4" s="13">
        <v>148967.1936</v>
      </c>
      <c r="FC4" s="13">
        <v>157124.11499999999</v>
      </c>
      <c r="FD4" s="13">
        <v>21747.12372</v>
      </c>
      <c r="FE4" s="13">
        <v>19693.515780000002</v>
      </c>
      <c r="FF4" s="13">
        <v>103155.899</v>
      </c>
      <c r="FG4" s="13">
        <v>117071.0526</v>
      </c>
      <c r="FH4" s="13">
        <v>13226.55773</v>
      </c>
      <c r="FI4" s="13">
        <v>14546.88358</v>
      </c>
      <c r="FJ4" s="13">
        <v>5189.6624570000004</v>
      </c>
      <c r="FK4" s="13">
        <v>4160.5391499999996</v>
      </c>
      <c r="FL4" s="13">
        <v>32644.393919999999</v>
      </c>
      <c r="FM4" s="13">
        <v>37757.396699999998</v>
      </c>
      <c r="FN4" s="13">
        <v>99461.631770000007</v>
      </c>
      <c r="FO4" s="13">
        <v>100091.3239</v>
      </c>
      <c r="FP4" s="13">
        <v>504429.9</v>
      </c>
      <c r="FQ4" s="13">
        <v>390306.4</v>
      </c>
      <c r="FR4" s="13">
        <v>1495462</v>
      </c>
      <c r="FS4" s="13">
        <v>1495857</v>
      </c>
      <c r="FT4" s="13">
        <v>162568</v>
      </c>
      <c r="FU4" s="13">
        <v>97754.67</v>
      </c>
      <c r="FV4" s="13">
        <v>513224.3</v>
      </c>
      <c r="FW4" s="13">
        <v>393542.3</v>
      </c>
      <c r="FX4" s="13">
        <v>493647.8</v>
      </c>
      <c r="FY4" s="13">
        <v>350089.8</v>
      </c>
      <c r="FZ4" s="13">
        <v>1109.462</v>
      </c>
      <c r="GA4" s="13">
        <v>1000</v>
      </c>
      <c r="GB4" s="13">
        <v>85409.29</v>
      </c>
      <c r="GC4" s="13">
        <v>85789.06</v>
      </c>
      <c r="GD4" s="13">
        <v>1067549</v>
      </c>
      <c r="GE4" s="13">
        <v>1292940</v>
      </c>
      <c r="GF4" s="13">
        <v>1369468</v>
      </c>
      <c r="GG4" s="13">
        <v>1393732</v>
      </c>
      <c r="GH4" s="13">
        <v>369094.6655</v>
      </c>
      <c r="GI4" s="13">
        <v>315156.43310000002</v>
      </c>
      <c r="GJ4" s="13">
        <v>341345</v>
      </c>
      <c r="GK4" s="13">
        <v>212067.75</v>
      </c>
      <c r="GL4" s="13">
        <v>58565.5</v>
      </c>
      <c r="GM4" s="13">
        <v>46116.5</v>
      </c>
      <c r="GN4" s="13">
        <v>422416.5</v>
      </c>
      <c r="GO4" s="13">
        <v>275682.5</v>
      </c>
      <c r="GP4" s="13">
        <v>205237.25</v>
      </c>
      <c r="GQ4" s="13">
        <v>172485.25</v>
      </c>
      <c r="GR4" s="13">
        <v>79817.5</v>
      </c>
      <c r="GS4" s="13">
        <v>85936.75</v>
      </c>
      <c r="GT4" s="13">
        <v>299889.55690000003</v>
      </c>
      <c r="GU4" s="13">
        <v>264692.1692</v>
      </c>
      <c r="GV4" s="13">
        <v>84992</v>
      </c>
      <c r="GW4" s="13">
        <v>11961.75</v>
      </c>
      <c r="GX4" s="13">
        <v>43398.029329999998</v>
      </c>
      <c r="GY4" s="13">
        <v>29855.485919999999</v>
      </c>
      <c r="GZ4" s="13">
        <v>36108.318330000002</v>
      </c>
      <c r="HA4" s="13">
        <v>19201.366419999998</v>
      </c>
      <c r="HB4" s="13">
        <v>43385.044099999999</v>
      </c>
      <c r="HC4" s="13">
        <v>46825.500489999999</v>
      </c>
      <c r="HD4" s="13">
        <v>402439.81929999997</v>
      </c>
      <c r="HE4" s="13">
        <v>331356.29269999999</v>
      </c>
      <c r="HF4" s="13">
        <v>6879.0845870000003</v>
      </c>
      <c r="HG4" s="13">
        <v>7755.7477950000002</v>
      </c>
      <c r="HH4" s="13">
        <v>424640.01459999999</v>
      </c>
      <c r="HI4" s="13">
        <v>386378.05180000002</v>
      </c>
      <c r="HJ4" s="13">
        <v>387127.22779999999</v>
      </c>
      <c r="HK4" s="13">
        <v>294935.18070000003</v>
      </c>
      <c r="HL4" s="13">
        <v>228637.87839999999</v>
      </c>
      <c r="HM4" s="13">
        <v>151342.0258</v>
      </c>
      <c r="HN4" s="13">
        <v>386177.64279999997</v>
      </c>
      <c r="HO4" s="13">
        <v>300186.40139999997</v>
      </c>
      <c r="HP4" s="13">
        <v>90756.385800000004</v>
      </c>
      <c r="HQ4" s="13">
        <v>103162.6663</v>
      </c>
      <c r="HR4" s="13">
        <v>701868.28610000003</v>
      </c>
      <c r="HS4" s="13">
        <v>648418.64009999996</v>
      </c>
      <c r="HT4" s="13">
        <v>299859.86330000003</v>
      </c>
      <c r="HU4" s="13">
        <v>453543.88429999998</v>
      </c>
      <c r="HV4" s="13">
        <v>338482.63549999997</v>
      </c>
      <c r="HW4" s="13">
        <v>486259.6741</v>
      </c>
      <c r="HX4" s="13">
        <v>679275.9399</v>
      </c>
      <c r="HY4" s="13">
        <v>373912.99440000003</v>
      </c>
      <c r="HZ4" s="13"/>
      <c r="IA4" s="13"/>
      <c r="IB4" s="13">
        <v>76500.968930000003</v>
      </c>
      <c r="IC4" s="13">
        <v>87809.234620000003</v>
      </c>
      <c r="ID4" s="13">
        <v>72074.195860000007</v>
      </c>
      <c r="IE4" s="13">
        <v>74947.563169999994</v>
      </c>
      <c r="IF4" s="13">
        <v>21474.40338</v>
      </c>
      <c r="IG4" s="13">
        <v>14405.558590000001</v>
      </c>
      <c r="IH4" s="13">
        <v>11474.22791</v>
      </c>
      <c r="II4" s="13">
        <v>7524.9438289999998</v>
      </c>
      <c r="IJ4" s="13">
        <v>6454.9493789999997</v>
      </c>
      <c r="IK4" s="13">
        <v>1047.4710459999999</v>
      </c>
      <c r="IL4" s="13">
        <v>41769.496919999998</v>
      </c>
      <c r="IM4" s="13">
        <v>41028.869630000001</v>
      </c>
      <c r="IN4" s="13">
        <v>4926.3482089999998</v>
      </c>
      <c r="IO4" s="13">
        <v>1326.8404009999999</v>
      </c>
      <c r="IP4" s="13">
        <v>73789.138789999997</v>
      </c>
      <c r="IQ4" s="13">
        <v>49211.16257</v>
      </c>
      <c r="IR4" s="13">
        <v>82655.303960000005</v>
      </c>
      <c r="IS4" s="13">
        <v>90363.174440000003</v>
      </c>
      <c r="IT4" s="13">
        <v>78581.665040000007</v>
      </c>
      <c r="IU4" s="13">
        <v>49657.714840000001</v>
      </c>
      <c r="IV4" s="13">
        <v>34054.878230000002</v>
      </c>
      <c r="IW4" s="13">
        <v>52189.342499999999</v>
      </c>
      <c r="IX4" s="13">
        <v>7921.6179849999999</v>
      </c>
      <c r="IY4" s="13">
        <v>14382.213589999999</v>
      </c>
      <c r="IZ4" s="13">
        <v>71959.800719999999</v>
      </c>
      <c r="JA4" s="13">
        <v>54198.383329999997</v>
      </c>
      <c r="JB4" s="13">
        <v>39500.637049999998</v>
      </c>
      <c r="JC4" s="13">
        <v>17760.599139999998</v>
      </c>
    </row>
    <row r="5" spans="1:263">
      <c r="A5" s="13">
        <v>3</v>
      </c>
      <c r="B5" s="13">
        <v>48150.25</v>
      </c>
      <c r="C5" s="13">
        <v>45915.25</v>
      </c>
      <c r="D5" s="13">
        <v>620842.1</v>
      </c>
      <c r="E5" s="13">
        <v>324218.7</v>
      </c>
      <c r="F5" s="13">
        <v>1231278</v>
      </c>
      <c r="G5" s="13">
        <v>424368.3</v>
      </c>
      <c r="H5" s="13">
        <v>209880.9</v>
      </c>
      <c r="I5" s="13">
        <v>156009.4</v>
      </c>
      <c r="J5" s="13">
        <v>1002010</v>
      </c>
      <c r="K5" s="13">
        <v>943357.4</v>
      </c>
      <c r="L5" s="13">
        <v>791185.8</v>
      </c>
      <c r="M5" s="13">
        <v>1017687</v>
      </c>
      <c r="N5" s="13">
        <v>98744.639999999999</v>
      </c>
      <c r="O5" s="13">
        <v>839722.8</v>
      </c>
      <c r="P5" s="13">
        <v>625626.6</v>
      </c>
      <c r="Q5" s="13">
        <v>480973.2</v>
      </c>
      <c r="R5" s="13">
        <v>80511.17</v>
      </c>
      <c r="S5" s="13">
        <v>125548.6</v>
      </c>
      <c r="T5" s="13">
        <v>294744.7</v>
      </c>
      <c r="U5" s="13">
        <v>66367.28</v>
      </c>
      <c r="V5" s="13">
        <v>92875.9</v>
      </c>
      <c r="W5" s="13">
        <v>43290.84</v>
      </c>
      <c r="X5" s="13">
        <v>134096.20000000001</v>
      </c>
      <c r="Y5" s="13">
        <v>111825.1</v>
      </c>
      <c r="Z5" s="13">
        <v>1264375</v>
      </c>
      <c r="AA5" s="13">
        <v>1110108</v>
      </c>
      <c r="AB5" s="13">
        <v>2795059</v>
      </c>
      <c r="AC5" s="13">
        <v>1472671</v>
      </c>
      <c r="AD5" s="6" t="s">
        <v>28</v>
      </c>
      <c r="AE5" s="6" t="s">
        <v>29</v>
      </c>
      <c r="AF5" s="13">
        <v>767116.6</v>
      </c>
      <c r="AG5" s="13">
        <v>895140.7</v>
      </c>
      <c r="AH5" s="13">
        <v>626895.30000000005</v>
      </c>
      <c r="AI5" s="13"/>
      <c r="AJ5" s="13">
        <v>103521.5</v>
      </c>
      <c r="AK5" s="13">
        <v>98325.59</v>
      </c>
      <c r="AL5" s="13">
        <v>513612.4</v>
      </c>
      <c r="AM5" s="13">
        <v>611041.5</v>
      </c>
      <c r="AN5" s="13">
        <v>137076.6</v>
      </c>
      <c r="AO5" s="13">
        <v>154396.4</v>
      </c>
      <c r="AP5" s="13">
        <v>858132.7</v>
      </c>
      <c r="AQ5" s="13">
        <v>747297.2</v>
      </c>
      <c r="AR5" s="13">
        <v>966714.4</v>
      </c>
      <c r="AS5" s="13">
        <v>835936.7</v>
      </c>
      <c r="AT5" s="6" t="s">
        <v>30</v>
      </c>
      <c r="AU5" s="6" t="s">
        <v>31</v>
      </c>
      <c r="AV5" s="13">
        <v>265551.09999999998</v>
      </c>
      <c r="AW5" s="13">
        <v>345897.4</v>
      </c>
      <c r="AX5" s="13">
        <v>330716.40000000002</v>
      </c>
      <c r="AY5" s="13">
        <v>308737.3</v>
      </c>
      <c r="AZ5" s="13">
        <v>469364.4</v>
      </c>
      <c r="BA5" s="13">
        <v>490019</v>
      </c>
      <c r="BB5" s="13">
        <v>204905.1</v>
      </c>
      <c r="BC5" s="13">
        <v>133806.79999999999</v>
      </c>
      <c r="BD5" s="13">
        <v>1204538.818</v>
      </c>
      <c r="BE5" s="13">
        <v>739797.72950000002</v>
      </c>
      <c r="BF5" s="13">
        <v>1733738.281</v>
      </c>
      <c r="BG5" s="13">
        <v>531259.33840000001</v>
      </c>
      <c r="BH5" s="13">
        <v>309900.23800000001</v>
      </c>
      <c r="BI5" s="13">
        <v>426654.20529999997</v>
      </c>
      <c r="BJ5" s="13">
        <v>1568522.949</v>
      </c>
      <c r="BK5" s="13">
        <v>1153568.726</v>
      </c>
      <c r="BL5" s="13">
        <v>252139.6637</v>
      </c>
      <c r="BM5" s="13">
        <v>522378.17379999999</v>
      </c>
      <c r="BN5" s="13">
        <v>136113.9069</v>
      </c>
      <c r="BO5" s="13">
        <v>52961.006159999997</v>
      </c>
      <c r="BP5" s="13">
        <v>2212771.9730000002</v>
      </c>
      <c r="BQ5" s="13">
        <v>1440573.73</v>
      </c>
      <c r="BR5" s="6" t="s">
        <v>32</v>
      </c>
      <c r="BS5" s="6" t="s">
        <v>33</v>
      </c>
      <c r="BT5" s="13">
        <v>704895.38569999998</v>
      </c>
      <c r="BU5" s="13">
        <v>845159.42379999999</v>
      </c>
      <c r="BV5" s="13">
        <v>170059.8602</v>
      </c>
      <c r="BW5" s="13">
        <v>172293.80799999999</v>
      </c>
      <c r="BX5" s="13">
        <v>276381.22560000001</v>
      </c>
      <c r="BY5" s="13">
        <v>318930.9387</v>
      </c>
      <c r="BZ5" s="13">
        <v>368930.35889999999</v>
      </c>
      <c r="CA5" s="13">
        <v>485308.19699999999</v>
      </c>
      <c r="CB5" s="6" t="s">
        <v>34</v>
      </c>
      <c r="CC5" s="6" t="s">
        <v>35</v>
      </c>
      <c r="CD5" s="6" t="s">
        <v>36</v>
      </c>
      <c r="CE5" s="6" t="s">
        <v>37</v>
      </c>
      <c r="CF5" s="13">
        <v>343178.58889999997</v>
      </c>
      <c r="CG5" s="13">
        <v>613953.00289999996</v>
      </c>
      <c r="CH5" s="13">
        <v>274522.12520000001</v>
      </c>
      <c r="CI5" s="13">
        <v>255016.35740000001</v>
      </c>
      <c r="CJ5" s="13">
        <v>43120.201110000002</v>
      </c>
      <c r="CK5" s="13">
        <v>45412.822719999996</v>
      </c>
      <c r="CL5" s="13">
        <v>355679.07709999999</v>
      </c>
      <c r="CM5" s="13">
        <v>262537.8113</v>
      </c>
      <c r="CN5" s="13">
        <v>390416.83960000001</v>
      </c>
      <c r="CO5" s="13">
        <v>305458.09940000001</v>
      </c>
      <c r="CP5" s="13">
        <v>251433.04440000001</v>
      </c>
      <c r="CQ5" s="13">
        <v>219339.2334</v>
      </c>
      <c r="CR5" s="13">
        <v>40963.935850000002</v>
      </c>
      <c r="CS5" s="13">
        <v>25309.13162</v>
      </c>
      <c r="CT5" s="13">
        <v>847155.94480000006</v>
      </c>
      <c r="CU5" s="13">
        <v>711135.49800000002</v>
      </c>
      <c r="CV5" s="13">
        <v>214757.9803</v>
      </c>
      <c r="CW5" s="13">
        <v>231836.731</v>
      </c>
      <c r="CX5" s="13">
        <v>544401.5503</v>
      </c>
      <c r="CY5" s="13">
        <v>395378.32640000002</v>
      </c>
      <c r="CZ5" s="13">
        <v>552131.22560000001</v>
      </c>
      <c r="DA5" s="13">
        <v>547552.42920000001</v>
      </c>
      <c r="DB5" s="13">
        <v>387300.78129999997</v>
      </c>
      <c r="DC5" s="13">
        <v>318821.65529999998</v>
      </c>
      <c r="DD5" s="13">
        <v>376346.40500000003</v>
      </c>
      <c r="DE5" s="13">
        <v>275580.74949999998</v>
      </c>
      <c r="DF5" s="13">
        <v>265091.2476</v>
      </c>
      <c r="DG5" s="13">
        <v>277124.81689999998</v>
      </c>
      <c r="DH5" s="13">
        <v>479256.31709999999</v>
      </c>
      <c r="DI5" s="13">
        <v>510713.77559999999</v>
      </c>
      <c r="DJ5" s="13">
        <v>943220.27590000001</v>
      </c>
      <c r="DK5" s="13">
        <v>765076.84329999995</v>
      </c>
      <c r="DL5" s="6" t="s">
        <v>38</v>
      </c>
      <c r="DM5" s="6" t="s">
        <v>39</v>
      </c>
      <c r="DN5" s="13">
        <v>616120.11719999998</v>
      </c>
      <c r="DO5" s="13">
        <v>539353.45460000006</v>
      </c>
      <c r="DP5" s="13">
        <v>986113.09809999994</v>
      </c>
      <c r="DQ5" s="13">
        <v>983633.30079999997</v>
      </c>
      <c r="DR5" s="13">
        <v>350372.37550000002</v>
      </c>
      <c r="DS5" s="13">
        <v>544603.27150000003</v>
      </c>
      <c r="DT5" s="13">
        <v>457444.54960000003</v>
      </c>
      <c r="DU5" s="13">
        <v>222580.1544</v>
      </c>
      <c r="DV5" s="13">
        <v>1669005.9809999999</v>
      </c>
      <c r="DW5" s="13">
        <v>978245.42240000004</v>
      </c>
      <c r="DX5" s="13">
        <v>1090101.807</v>
      </c>
      <c r="DY5" s="13">
        <v>4914843.2620000001</v>
      </c>
      <c r="DZ5" s="13">
        <v>545981.07909999997</v>
      </c>
      <c r="EA5" s="13">
        <v>269199.0662</v>
      </c>
      <c r="EB5" s="13">
        <v>1730618.0419999999</v>
      </c>
      <c r="EC5" s="13">
        <v>967378.05180000002</v>
      </c>
      <c r="ED5" s="13">
        <v>574137.20700000005</v>
      </c>
      <c r="EE5" s="13">
        <v>631118.34719999996</v>
      </c>
      <c r="EF5" s="13">
        <v>560442.01659999997</v>
      </c>
      <c r="EG5" s="13">
        <v>217197.6471</v>
      </c>
      <c r="EH5" s="13">
        <v>739867.85889999999</v>
      </c>
      <c r="EI5" s="13">
        <v>682333.19090000005</v>
      </c>
      <c r="EJ5" s="13">
        <v>2015854.2479999999</v>
      </c>
      <c r="EK5" s="13">
        <v>1439958.3740000001</v>
      </c>
      <c r="EL5" s="13">
        <v>3089989.2579999999</v>
      </c>
      <c r="EM5" s="13">
        <v>1119659.6680000001</v>
      </c>
      <c r="EN5" s="13">
        <v>846978.21039999998</v>
      </c>
      <c r="EO5" s="13">
        <v>204100.21969999999</v>
      </c>
      <c r="EP5" s="13">
        <v>238467.31570000001</v>
      </c>
      <c r="EQ5" s="13">
        <v>338364.86820000003</v>
      </c>
      <c r="ER5" s="13">
        <v>2841195.3130000001</v>
      </c>
      <c r="ES5" s="13">
        <v>1257097.412</v>
      </c>
      <c r="ET5" s="13">
        <v>853386.65769999998</v>
      </c>
      <c r="EU5" s="13">
        <v>301033.08110000001</v>
      </c>
      <c r="EV5" s="13">
        <v>149180.72510000001</v>
      </c>
      <c r="EW5" s="13">
        <v>149685.08910000001</v>
      </c>
      <c r="EX5" s="13">
        <v>60919.078829999999</v>
      </c>
      <c r="EY5" s="13">
        <v>63701.068879999999</v>
      </c>
      <c r="EZ5" s="13">
        <v>70712.844849999994</v>
      </c>
      <c r="FA5" s="13">
        <v>71343.193050000002</v>
      </c>
      <c r="FB5" s="13">
        <v>44191.005709999998</v>
      </c>
      <c r="FC5" s="13">
        <v>48753.429409999997</v>
      </c>
      <c r="FD5" s="13">
        <v>90690.376279999997</v>
      </c>
      <c r="FE5" s="13">
        <v>91827.354430000007</v>
      </c>
      <c r="FF5" s="13">
        <v>122499.3134</v>
      </c>
      <c r="FG5" s="13">
        <v>109570.41929999999</v>
      </c>
      <c r="FH5" s="13">
        <v>23316.740040000001</v>
      </c>
      <c r="FI5" s="13">
        <v>20143.61191</v>
      </c>
      <c r="FJ5" s="13">
        <v>10709.89227</v>
      </c>
      <c r="FK5" s="13">
        <v>14303.41244</v>
      </c>
      <c r="FL5" s="13">
        <v>43886.54709</v>
      </c>
      <c r="FM5" s="13">
        <v>42585.613250000002</v>
      </c>
      <c r="FN5" s="13">
        <v>28463.048930000001</v>
      </c>
      <c r="FO5" s="13">
        <v>25667.795180000001</v>
      </c>
      <c r="FP5" s="13">
        <v>453520.8</v>
      </c>
      <c r="FQ5" s="13">
        <v>530669.80000000005</v>
      </c>
      <c r="FR5" s="13">
        <v>74284.05</v>
      </c>
      <c r="FS5" s="13">
        <v>13558.87</v>
      </c>
      <c r="FT5" s="13">
        <v>155848.70000000001</v>
      </c>
      <c r="FU5" s="13">
        <v>76861.06</v>
      </c>
      <c r="FV5" s="13">
        <v>41263.949999999997</v>
      </c>
      <c r="FW5" s="13">
        <v>277860.5</v>
      </c>
      <c r="FX5" s="13">
        <v>120721</v>
      </c>
      <c r="FY5" s="13">
        <v>116693.1</v>
      </c>
      <c r="FZ5" s="13">
        <v>227588.9</v>
      </c>
      <c r="GA5" s="13">
        <v>206364.79999999999</v>
      </c>
      <c r="GB5" s="13">
        <v>396341.9</v>
      </c>
      <c r="GC5" s="13">
        <v>625134.4</v>
      </c>
      <c r="GD5" s="13">
        <v>265951.09999999998</v>
      </c>
      <c r="GE5" s="13">
        <v>359345.8</v>
      </c>
      <c r="GF5" s="13">
        <v>1087724</v>
      </c>
      <c r="GG5" s="13">
        <v>695936.1</v>
      </c>
      <c r="GH5" s="13">
        <v>123955.5</v>
      </c>
      <c r="GI5" s="13">
        <v>135366</v>
      </c>
      <c r="GJ5" s="13">
        <v>305184.5</v>
      </c>
      <c r="GK5" s="13">
        <v>233230.5</v>
      </c>
      <c r="GL5" s="13">
        <v>10797.25</v>
      </c>
      <c r="GM5" s="13">
        <v>15251.25</v>
      </c>
      <c r="GN5" s="13">
        <v>65815.5</v>
      </c>
      <c r="GO5" s="13">
        <v>34276</v>
      </c>
      <c r="GP5" s="13">
        <v>36370.5</v>
      </c>
      <c r="GQ5" s="13">
        <v>17249.25</v>
      </c>
      <c r="GR5" s="13">
        <v>199121.25</v>
      </c>
      <c r="GS5" s="13">
        <v>110936.25</v>
      </c>
      <c r="GT5" s="13">
        <v>564671.99710000004</v>
      </c>
      <c r="GU5" s="13">
        <v>509730.6213</v>
      </c>
      <c r="GV5" s="13">
        <v>72346</v>
      </c>
      <c r="GW5" s="13">
        <v>77442.5</v>
      </c>
      <c r="GX5" s="13">
        <v>48181.930540000001</v>
      </c>
      <c r="GY5" s="13">
        <v>52316.57791</v>
      </c>
      <c r="GZ5" s="13">
        <v>306226.83720000001</v>
      </c>
      <c r="HA5" s="13">
        <v>305113.64750000002</v>
      </c>
      <c r="HB5" s="13">
        <v>165894.89749999999</v>
      </c>
      <c r="HC5" s="13">
        <v>156226.28779999999</v>
      </c>
      <c r="HD5" s="13">
        <v>124902.626</v>
      </c>
      <c r="HE5" s="13">
        <v>133894.62280000001</v>
      </c>
      <c r="HF5" s="13">
        <v>8867.0282360000001</v>
      </c>
      <c r="HG5" s="13">
        <v>11720.55054</v>
      </c>
      <c r="HH5" s="13">
        <v>85852.127080000006</v>
      </c>
      <c r="HI5" s="13">
        <v>93675.445559999993</v>
      </c>
      <c r="HJ5" s="13">
        <v>123277.5116</v>
      </c>
      <c r="HK5" s="13">
        <v>146114.12049999999</v>
      </c>
      <c r="HL5" s="13">
        <v>83961.28082</v>
      </c>
      <c r="HM5" s="13">
        <v>84127.204899999997</v>
      </c>
      <c r="HN5" s="13">
        <v>88412.582399999999</v>
      </c>
      <c r="HO5" s="13">
        <v>108617.4088</v>
      </c>
      <c r="HP5" s="13">
        <v>106255.6992</v>
      </c>
      <c r="HQ5" s="13">
        <v>112354.0192</v>
      </c>
      <c r="HR5" s="13">
        <v>146569.41219999999</v>
      </c>
      <c r="HS5" s="13">
        <v>147665.64939999999</v>
      </c>
      <c r="HT5" s="13">
        <v>232316.16209999999</v>
      </c>
      <c r="HU5" s="13">
        <v>211481.5521</v>
      </c>
      <c r="HV5" s="13">
        <v>144546.0968</v>
      </c>
      <c r="HW5" s="13">
        <v>148453.6133</v>
      </c>
      <c r="HX5" s="13">
        <v>35566.94412</v>
      </c>
      <c r="HY5" s="13">
        <v>37966.743470000001</v>
      </c>
      <c r="HZ5" s="13">
        <v>76937.942500000005</v>
      </c>
      <c r="IA5" s="13">
        <v>48476.566310000002</v>
      </c>
      <c r="IB5" s="13">
        <v>151055.19099999999</v>
      </c>
      <c r="IC5" s="13">
        <v>148529.5944</v>
      </c>
      <c r="ID5" s="13">
        <v>143362.27420000001</v>
      </c>
      <c r="IE5" s="13">
        <v>67262.855530000001</v>
      </c>
      <c r="IF5" s="13">
        <v>66200.675959999993</v>
      </c>
      <c r="IG5" s="13">
        <v>56829.467770000003</v>
      </c>
      <c r="IH5" s="13">
        <v>22105.464940000002</v>
      </c>
      <c r="II5" s="13">
        <v>24528.421399999999</v>
      </c>
      <c r="IJ5" s="13">
        <v>37524.829859999998</v>
      </c>
      <c r="IK5" s="13">
        <v>40040.195469999999</v>
      </c>
      <c r="IL5" s="13">
        <v>329737.73190000001</v>
      </c>
      <c r="IM5" s="13">
        <v>282361.48070000001</v>
      </c>
      <c r="IN5" s="13">
        <v>285958.28249999997</v>
      </c>
      <c r="IO5" s="13">
        <v>294965.78980000003</v>
      </c>
      <c r="IP5" s="13">
        <v>104982.9712</v>
      </c>
      <c r="IQ5" s="13">
        <v>103134.9411</v>
      </c>
      <c r="IR5" s="13">
        <v>268496.12430000002</v>
      </c>
      <c r="IS5" s="13">
        <v>314939.20899999997</v>
      </c>
      <c r="IT5" s="13">
        <v>169269.80590000001</v>
      </c>
      <c r="IU5" s="13">
        <v>257196.4111</v>
      </c>
      <c r="IV5" s="13">
        <v>81675.109859999997</v>
      </c>
      <c r="IW5" s="13">
        <v>105467.0181</v>
      </c>
      <c r="IX5" s="13">
        <v>46584.053039999999</v>
      </c>
      <c r="IY5" s="13">
        <v>56642.433169999997</v>
      </c>
      <c r="IZ5" s="13">
        <v>139929.41279999999</v>
      </c>
      <c r="JA5" s="13">
        <v>166913.2843</v>
      </c>
      <c r="JB5" s="13">
        <v>82362.648010000004</v>
      </c>
      <c r="JC5" s="13">
        <v>82323.165890000004</v>
      </c>
    </row>
    <row r="6" spans="1:263">
      <c r="A6" s="13">
        <v>4</v>
      </c>
      <c r="B6" s="13">
        <v>23679.88</v>
      </c>
      <c r="C6" s="13">
        <v>16674.759999999998</v>
      </c>
      <c r="D6" s="13">
        <v>116832.3</v>
      </c>
      <c r="E6" s="13">
        <v>133953.20000000001</v>
      </c>
      <c r="F6" s="13">
        <v>93269.36</v>
      </c>
      <c r="G6" s="13"/>
      <c r="H6" s="13">
        <v>194576.1</v>
      </c>
      <c r="I6" s="13">
        <v>329833.09999999998</v>
      </c>
      <c r="J6" s="13">
        <v>370390.3</v>
      </c>
      <c r="K6" s="13">
        <v>463724.9</v>
      </c>
      <c r="L6" s="13">
        <v>493019.5</v>
      </c>
      <c r="M6" s="13">
        <v>514106.6</v>
      </c>
      <c r="N6" s="13">
        <v>64016.26</v>
      </c>
      <c r="O6" s="13">
        <v>58588.19</v>
      </c>
      <c r="P6" s="13">
        <v>58008.6</v>
      </c>
      <c r="Q6" s="13">
        <v>54259.5</v>
      </c>
      <c r="R6" s="13">
        <v>51466.07</v>
      </c>
      <c r="S6" s="13">
        <v>37159.11</v>
      </c>
      <c r="T6" s="13">
        <v>242290.9</v>
      </c>
      <c r="U6" s="13">
        <v>332192.90000000002</v>
      </c>
      <c r="V6" s="13">
        <v>110662.9</v>
      </c>
      <c r="W6" s="13">
        <v>54086.51</v>
      </c>
      <c r="X6" s="13">
        <v>122162.4</v>
      </c>
      <c r="Y6" s="13">
        <v>114489.7</v>
      </c>
      <c r="Z6" s="13">
        <v>592683.80000000005</v>
      </c>
      <c r="AA6" s="13">
        <v>470548</v>
      </c>
      <c r="AB6" s="13">
        <v>492871.1</v>
      </c>
      <c r="AC6" s="13">
        <v>552674.6</v>
      </c>
      <c r="AD6" s="6" t="s">
        <v>40</v>
      </c>
      <c r="AE6" s="6" t="s">
        <v>41</v>
      </c>
      <c r="AF6" s="13">
        <v>124051.1</v>
      </c>
      <c r="AG6" s="13">
        <v>187651.9</v>
      </c>
      <c r="AH6" s="13">
        <v>278646.7</v>
      </c>
      <c r="AI6" s="13"/>
      <c r="AJ6" s="13">
        <v>46460.25</v>
      </c>
      <c r="AK6" s="13">
        <v>50484</v>
      </c>
      <c r="AL6" s="13">
        <v>146882.20000000001</v>
      </c>
      <c r="AM6" s="13">
        <v>150529.20000000001</v>
      </c>
      <c r="AN6" s="13">
        <v>105198.5</v>
      </c>
      <c r="AO6" s="13">
        <v>82429.75</v>
      </c>
      <c r="AP6" s="13">
        <v>140199.5</v>
      </c>
      <c r="AQ6" s="13">
        <v>120701</v>
      </c>
      <c r="AR6" s="13">
        <v>119601.8</v>
      </c>
      <c r="AS6" s="13">
        <v>122069.8</v>
      </c>
      <c r="AT6" s="6" t="s">
        <v>42</v>
      </c>
      <c r="AU6" s="6" t="s">
        <v>43</v>
      </c>
      <c r="AV6" s="13">
        <v>204020.5</v>
      </c>
      <c r="AW6" s="13">
        <v>177270</v>
      </c>
      <c r="AX6" s="13">
        <v>54640</v>
      </c>
      <c r="AY6" s="13">
        <v>47135.5</v>
      </c>
      <c r="AZ6" s="13">
        <v>214839.8</v>
      </c>
      <c r="BA6" s="13">
        <v>244214.2</v>
      </c>
      <c r="BB6" s="13">
        <v>282275.20000000001</v>
      </c>
      <c r="BC6" s="13">
        <v>385914</v>
      </c>
      <c r="BD6" s="13">
        <v>37046.29898</v>
      </c>
      <c r="BE6" s="13">
        <v>18500.379560000001</v>
      </c>
      <c r="BF6" s="13">
        <v>74864.334109999996</v>
      </c>
      <c r="BG6" s="13">
        <v>56910.728450000002</v>
      </c>
      <c r="BH6" s="13">
        <v>27403.543470000001</v>
      </c>
      <c r="BI6" s="13">
        <v>3527.7974610000001</v>
      </c>
      <c r="BJ6" s="13">
        <v>110657.15029999999</v>
      </c>
      <c r="BK6" s="13">
        <v>127353.3707</v>
      </c>
      <c r="BL6" s="13">
        <v>249093.06340000001</v>
      </c>
      <c r="BM6" s="13">
        <v>496486.5417</v>
      </c>
      <c r="BN6" s="13">
        <v>463152.1912</v>
      </c>
      <c r="BO6" s="13">
        <v>306429.47389999998</v>
      </c>
      <c r="BP6" s="13">
        <v>210419.76930000001</v>
      </c>
      <c r="BQ6" s="13">
        <v>196323.288</v>
      </c>
      <c r="BR6" s="6" t="s">
        <v>44</v>
      </c>
      <c r="BS6" s="6" t="s">
        <v>45</v>
      </c>
      <c r="BT6" s="13">
        <v>177058.94469999999</v>
      </c>
      <c r="BU6" s="13">
        <v>126008.07950000001</v>
      </c>
      <c r="BV6" s="13">
        <v>251389.26699999999</v>
      </c>
      <c r="BW6" s="13">
        <v>261546.32569999999</v>
      </c>
      <c r="BX6" s="13">
        <v>20300.737379999999</v>
      </c>
      <c r="BY6" s="13">
        <v>34673.732759999999</v>
      </c>
      <c r="BZ6" s="13">
        <v>131771.53020000001</v>
      </c>
      <c r="CA6" s="13">
        <v>108264.3967</v>
      </c>
      <c r="CB6" s="6" t="s">
        <v>46</v>
      </c>
      <c r="CC6" s="6" t="s">
        <v>47</v>
      </c>
      <c r="CD6" s="6" t="s">
        <v>48</v>
      </c>
      <c r="CE6" s="6" t="s">
        <v>49</v>
      </c>
      <c r="CF6" s="13">
        <v>727620.11719999998</v>
      </c>
      <c r="CG6" s="13">
        <v>770915.10010000004</v>
      </c>
      <c r="CH6" s="13">
        <v>395839.17239999998</v>
      </c>
      <c r="CI6" s="13">
        <v>278240.50900000002</v>
      </c>
      <c r="CJ6" s="13">
        <v>49803.60413</v>
      </c>
      <c r="CK6" s="13">
        <v>65676.208499999993</v>
      </c>
      <c r="CL6" s="13">
        <v>47736.629489999999</v>
      </c>
      <c r="CM6" s="13">
        <v>55644.790650000003</v>
      </c>
      <c r="CN6" s="13">
        <v>453939.45309999998</v>
      </c>
      <c r="CO6" s="13">
        <v>287582.61109999998</v>
      </c>
      <c r="CP6" s="13">
        <v>72595.771789999999</v>
      </c>
      <c r="CQ6" s="13">
        <v>54178.638460000002</v>
      </c>
      <c r="CR6" s="13">
        <v>178362.99129999999</v>
      </c>
      <c r="CS6" s="13">
        <v>175313.8885</v>
      </c>
      <c r="CT6" s="13">
        <v>129369.2322</v>
      </c>
      <c r="CU6" s="13">
        <v>132216.14069999999</v>
      </c>
      <c r="CV6" s="13">
        <v>14433.83121</v>
      </c>
      <c r="CW6" s="13">
        <v>18123.119350000001</v>
      </c>
      <c r="CX6" s="13">
        <v>218701.0956</v>
      </c>
      <c r="CY6" s="13">
        <v>147166.80910000001</v>
      </c>
      <c r="CZ6" s="13">
        <v>98853.767399999997</v>
      </c>
      <c r="DA6" s="13">
        <v>99578.063959999999</v>
      </c>
      <c r="DB6" s="13">
        <v>117044.25810000001</v>
      </c>
      <c r="DC6" s="13">
        <v>102085.2585</v>
      </c>
      <c r="DD6" s="13">
        <v>109190.6281</v>
      </c>
      <c r="DE6" s="13">
        <v>134035.24780000001</v>
      </c>
      <c r="DF6" s="13">
        <v>195704.42199999999</v>
      </c>
      <c r="DG6" s="13">
        <v>208921.63089999999</v>
      </c>
      <c r="DH6" s="13">
        <v>226677.47500000001</v>
      </c>
      <c r="DI6" s="13">
        <v>215709.8236</v>
      </c>
      <c r="DJ6" s="13">
        <v>315002.62449999998</v>
      </c>
      <c r="DK6" s="13">
        <v>355923.61450000003</v>
      </c>
      <c r="DL6" s="6" t="s">
        <v>50</v>
      </c>
      <c r="DM6" s="6" t="s">
        <v>51</v>
      </c>
      <c r="DN6" s="13">
        <v>187973.4192</v>
      </c>
      <c r="DO6" s="13">
        <v>221471.8933</v>
      </c>
      <c r="DP6" s="13">
        <v>149605.72810000001</v>
      </c>
      <c r="DQ6" s="13">
        <v>130807.2357</v>
      </c>
      <c r="DR6" s="13">
        <v>81966.072079999998</v>
      </c>
      <c r="DS6" s="13">
        <v>89477.134699999995</v>
      </c>
      <c r="DT6" s="13">
        <v>808631.04249999998</v>
      </c>
      <c r="DU6" s="13">
        <v>609046.26459999999</v>
      </c>
      <c r="DV6" s="13">
        <v>289380.55420000001</v>
      </c>
      <c r="DW6" s="13">
        <v>290191.31469999999</v>
      </c>
      <c r="DX6" s="13">
        <v>253419.47940000001</v>
      </c>
      <c r="DY6" s="13">
        <v>209247.0245</v>
      </c>
      <c r="DZ6" s="13">
        <v>258327.3315</v>
      </c>
      <c r="EA6" s="13">
        <v>264598.60230000003</v>
      </c>
      <c r="EB6" s="13">
        <v>500905.36499999999</v>
      </c>
      <c r="EC6" s="13">
        <v>479874.45069999999</v>
      </c>
      <c r="ED6" s="13">
        <v>232664.15410000001</v>
      </c>
      <c r="EE6" s="13">
        <v>178422.13440000001</v>
      </c>
      <c r="EF6" s="13">
        <v>446328.4607</v>
      </c>
      <c r="EG6" s="13">
        <v>339041.62599999999</v>
      </c>
      <c r="EH6" s="13">
        <v>250520.9198</v>
      </c>
      <c r="EI6" s="13">
        <v>250397.15580000001</v>
      </c>
      <c r="EJ6" s="13">
        <v>814211.73100000003</v>
      </c>
      <c r="EK6" s="13">
        <v>649524.10889999999</v>
      </c>
      <c r="EL6" s="13">
        <v>385064.45309999998</v>
      </c>
      <c r="EM6" s="13">
        <v>238431.77799999999</v>
      </c>
      <c r="EN6" s="13">
        <v>35093.139649999997</v>
      </c>
      <c r="EO6" s="13">
        <v>25831.613539999998</v>
      </c>
      <c r="EP6" s="13">
        <v>208121.38370000001</v>
      </c>
      <c r="EQ6" s="13">
        <v>193145.64509999999</v>
      </c>
      <c r="ER6" s="13">
        <v>189858.62729999999</v>
      </c>
      <c r="ES6" s="13">
        <v>109901.1917</v>
      </c>
      <c r="ET6" s="13">
        <v>100598.9075</v>
      </c>
      <c r="EU6" s="13">
        <v>15643.71586</v>
      </c>
      <c r="EV6" s="13">
        <v>36960.441590000002</v>
      </c>
      <c r="EW6" s="13">
        <v>31138.414379999998</v>
      </c>
      <c r="EX6" s="13">
        <v>10407.81307</v>
      </c>
      <c r="EY6" s="13">
        <v>10798.67172</v>
      </c>
      <c r="EZ6" s="13">
        <v>15485.413549999999</v>
      </c>
      <c r="FA6" s="13">
        <v>14714.58244</v>
      </c>
      <c r="FB6" s="13">
        <v>22642.351149999999</v>
      </c>
      <c r="FC6" s="13">
        <v>24356.805799999998</v>
      </c>
      <c r="FD6" s="13">
        <v>48425.674440000003</v>
      </c>
      <c r="FE6" s="13">
        <v>53768.520360000002</v>
      </c>
      <c r="FF6" s="13">
        <v>22554.069520000001</v>
      </c>
      <c r="FG6" s="13">
        <v>23656.167979999998</v>
      </c>
      <c r="FH6" s="13">
        <v>6793.4885029999996</v>
      </c>
      <c r="FI6" s="13">
        <v>8719.7084429999995</v>
      </c>
      <c r="FJ6" s="13">
        <v>3577.003479</v>
      </c>
      <c r="FK6" s="13">
        <v>2930.7105539999998</v>
      </c>
      <c r="FL6" s="13">
        <v>11136.74259</v>
      </c>
      <c r="FM6" s="13">
        <v>11834.88083</v>
      </c>
      <c r="FN6" s="13">
        <v>24014.633180000001</v>
      </c>
      <c r="FO6" s="13">
        <v>18624.507900000001</v>
      </c>
      <c r="FP6" s="13">
        <v>834554.2</v>
      </c>
      <c r="FQ6" s="13">
        <v>902801.2</v>
      </c>
      <c r="FR6" s="13">
        <v>481520.5</v>
      </c>
      <c r="FS6" s="13">
        <v>440011.5</v>
      </c>
      <c r="FT6" s="13">
        <v>101191.5</v>
      </c>
      <c r="FU6" s="13">
        <v>17882.25</v>
      </c>
      <c r="FV6" s="13">
        <v>364287</v>
      </c>
      <c r="FW6" s="13">
        <v>964683.1</v>
      </c>
      <c r="FX6" s="13">
        <v>331322.2</v>
      </c>
      <c r="FY6" s="13">
        <v>372417.8</v>
      </c>
      <c r="FZ6" s="13">
        <v>281443.20000000001</v>
      </c>
      <c r="GA6" s="13">
        <v>373680.4</v>
      </c>
      <c r="GB6" s="13">
        <v>106739.8</v>
      </c>
      <c r="GC6" s="13">
        <v>146271</v>
      </c>
      <c r="GD6" s="13">
        <v>722832.1</v>
      </c>
      <c r="GE6" s="13">
        <v>627694.6</v>
      </c>
      <c r="GF6" s="13">
        <v>383033.9</v>
      </c>
      <c r="GG6" s="13">
        <v>405968.9</v>
      </c>
      <c r="GH6" s="13">
        <v>70197.479250000004</v>
      </c>
      <c r="GI6" s="13">
        <v>59629.24194</v>
      </c>
      <c r="GJ6" s="13">
        <v>83015.060419999994</v>
      </c>
      <c r="GK6" s="13">
        <v>77175.682069999995</v>
      </c>
      <c r="GL6" s="13">
        <v>33476.325989999998</v>
      </c>
      <c r="GM6" s="13">
        <v>33533.176420000003</v>
      </c>
      <c r="GN6" s="13">
        <v>42384.113310000001</v>
      </c>
      <c r="GO6" s="13">
        <v>45191.844940000003</v>
      </c>
      <c r="GP6" s="13">
        <v>45266.956330000001</v>
      </c>
      <c r="GQ6" s="13">
        <v>51665.916440000001</v>
      </c>
      <c r="GR6" s="13">
        <v>71153.625490000006</v>
      </c>
      <c r="GS6" s="13">
        <v>74105.430600000007</v>
      </c>
      <c r="GT6" s="13">
        <v>59222.82028</v>
      </c>
      <c r="GU6" s="13">
        <v>56373.935700000002</v>
      </c>
      <c r="GV6" s="13">
        <v>45163.841249999998</v>
      </c>
      <c r="GW6" s="13">
        <v>36545.059200000003</v>
      </c>
      <c r="GX6" s="13">
        <v>56822.784420000004</v>
      </c>
      <c r="GY6" s="13">
        <v>42622.711179999998</v>
      </c>
      <c r="GZ6" s="13">
        <v>202354.64480000001</v>
      </c>
      <c r="HA6" s="13">
        <v>223440.155</v>
      </c>
      <c r="HB6" s="13">
        <v>165048.6298</v>
      </c>
      <c r="HC6" s="13">
        <v>183490.96679999999</v>
      </c>
      <c r="HD6" s="13">
        <v>198451.30919999999</v>
      </c>
      <c r="HE6" s="13">
        <v>188158.02</v>
      </c>
      <c r="HF6" s="13">
        <v>38447.696689999997</v>
      </c>
      <c r="HG6" s="13">
        <v>43096.836089999997</v>
      </c>
      <c r="HH6" s="13">
        <v>87514.083859999999</v>
      </c>
      <c r="HI6" s="13">
        <v>109834.19040000001</v>
      </c>
      <c r="HJ6" s="13">
        <v>480568.32890000002</v>
      </c>
      <c r="HK6" s="13">
        <v>337873.26049999997</v>
      </c>
      <c r="HL6" s="13">
        <v>198596.48130000001</v>
      </c>
      <c r="HM6" s="13">
        <v>173012.8021</v>
      </c>
      <c r="HN6" s="13">
        <v>83099.159239999994</v>
      </c>
      <c r="HO6" s="13">
        <v>74581.947329999995</v>
      </c>
      <c r="HP6" s="13">
        <v>195047.14970000001</v>
      </c>
      <c r="HQ6" s="13">
        <v>199803.7262</v>
      </c>
      <c r="HR6" s="13">
        <v>288401.886</v>
      </c>
      <c r="HS6" s="13">
        <v>285943.7561</v>
      </c>
      <c r="HT6" s="13">
        <v>401222.22899999999</v>
      </c>
      <c r="HU6" s="13">
        <v>434581.63449999999</v>
      </c>
      <c r="HV6" s="13">
        <v>122474.3805</v>
      </c>
      <c r="HW6" s="13">
        <v>110373.3597</v>
      </c>
      <c r="HX6" s="13">
        <v>100532.8827</v>
      </c>
      <c r="HY6" s="13">
        <v>119794.2352</v>
      </c>
      <c r="HZ6" s="13">
        <v>857331.78709999996</v>
      </c>
      <c r="IA6" s="13">
        <v>293166.16820000001</v>
      </c>
      <c r="IB6" s="13">
        <v>122465.86990000001</v>
      </c>
      <c r="IC6" s="13">
        <v>100590.3282</v>
      </c>
      <c r="ID6" s="13">
        <v>95574.600219999993</v>
      </c>
      <c r="IE6" s="13">
        <v>41976.322169999999</v>
      </c>
      <c r="IF6" s="13">
        <v>209636.35250000001</v>
      </c>
      <c r="IG6" s="13">
        <v>176349.43770000001</v>
      </c>
      <c r="IH6" s="13">
        <v>81315.391539999997</v>
      </c>
      <c r="II6" s="13">
        <v>74427.894589999996</v>
      </c>
      <c r="IJ6" s="13">
        <v>249943.31359999999</v>
      </c>
      <c r="IK6" s="13">
        <v>188284.79</v>
      </c>
      <c r="IL6" s="13">
        <v>259619.62890000001</v>
      </c>
      <c r="IM6" s="13">
        <v>281387.75630000001</v>
      </c>
      <c r="IN6" s="13">
        <v>1257272.095</v>
      </c>
      <c r="IO6" s="13">
        <v>1179616.821</v>
      </c>
      <c r="IP6" s="13">
        <v>136994.88829999999</v>
      </c>
      <c r="IQ6" s="13">
        <v>127046.7224</v>
      </c>
      <c r="IR6" s="13">
        <v>668193.66460000002</v>
      </c>
      <c r="IS6" s="13">
        <v>222617.70629999999</v>
      </c>
      <c r="IT6" s="13">
        <v>531049.25540000002</v>
      </c>
      <c r="IU6" s="13">
        <v>194059.49400000001</v>
      </c>
      <c r="IV6" s="13">
        <v>185579.33040000001</v>
      </c>
      <c r="IW6" s="13">
        <v>58368.801119999996</v>
      </c>
      <c r="IX6" s="13">
        <v>292286.28539999999</v>
      </c>
      <c r="IY6" s="13">
        <v>80767.417910000004</v>
      </c>
      <c r="IZ6" s="13">
        <v>99990.016940000001</v>
      </c>
      <c r="JA6" s="13">
        <v>122764.12579999999</v>
      </c>
      <c r="JB6" s="13">
        <v>330305.16820000001</v>
      </c>
      <c r="JC6" s="13">
        <v>260198.29560000001</v>
      </c>
    </row>
    <row r="7" spans="1:263">
      <c r="A7" s="13">
        <v>5</v>
      </c>
      <c r="B7" s="13">
        <v>9652.1540000000005</v>
      </c>
      <c r="C7" s="13">
        <v>10014.09</v>
      </c>
      <c r="D7" s="13">
        <v>59048.82</v>
      </c>
      <c r="E7" s="13">
        <v>29491.55</v>
      </c>
      <c r="F7" s="13">
        <v>9998.8649999999998</v>
      </c>
      <c r="G7" s="13">
        <v>18823.490000000002</v>
      </c>
      <c r="H7" s="13">
        <v>28188.49</v>
      </c>
      <c r="I7" s="13">
        <v>30313.54</v>
      </c>
      <c r="J7" s="13">
        <v>60448.49</v>
      </c>
      <c r="K7" s="13"/>
      <c r="L7" s="13">
        <v>120621.8</v>
      </c>
      <c r="M7" s="13">
        <v>84243.05</v>
      </c>
      <c r="N7" s="13">
        <v>269724.90000000002</v>
      </c>
      <c r="O7" s="13">
        <v>96723.82</v>
      </c>
      <c r="P7" s="13">
        <v>60525.26</v>
      </c>
      <c r="Q7" s="13">
        <v>73152.83</v>
      </c>
      <c r="R7" s="13">
        <v>68137.48</v>
      </c>
      <c r="S7" s="13">
        <v>75824.67</v>
      </c>
      <c r="T7" s="13">
        <v>181064.7</v>
      </c>
      <c r="U7" s="13">
        <v>174326.8</v>
      </c>
      <c r="V7" s="13">
        <v>188947.5</v>
      </c>
      <c r="W7" s="13">
        <v>225469.1</v>
      </c>
      <c r="X7" s="13">
        <v>13882.88</v>
      </c>
      <c r="Y7" s="13">
        <v>12411.26</v>
      </c>
      <c r="Z7" s="13">
        <v>22435.58</v>
      </c>
      <c r="AA7" s="13">
        <v>60123.74</v>
      </c>
      <c r="AB7" s="13">
        <v>1201155</v>
      </c>
      <c r="AC7" s="13">
        <v>1105592</v>
      </c>
      <c r="AD7" s="6" t="s">
        <v>52</v>
      </c>
      <c r="AE7" s="6" t="s">
        <v>53</v>
      </c>
      <c r="AF7" s="13">
        <v>281665</v>
      </c>
      <c r="AG7" s="13">
        <v>8888.1550000000007</v>
      </c>
      <c r="AH7" s="13">
        <v>25179.52</v>
      </c>
      <c r="AI7" s="13">
        <v>33194.28</v>
      </c>
      <c r="AJ7" s="13">
        <v>9829.7749999999996</v>
      </c>
      <c r="AK7" s="13">
        <v>11821.04</v>
      </c>
      <c r="AL7" s="13">
        <v>259003.8</v>
      </c>
      <c r="AM7" s="13">
        <v>264814.3</v>
      </c>
      <c r="AN7" s="13">
        <v>10212.040000000001</v>
      </c>
      <c r="AO7" s="13">
        <v>3607.808</v>
      </c>
      <c r="AP7" s="13">
        <v>77330.95</v>
      </c>
      <c r="AQ7" s="13">
        <v>99307.33</v>
      </c>
      <c r="AR7" s="13">
        <v>197111</v>
      </c>
      <c r="AS7" s="13">
        <v>186130</v>
      </c>
      <c r="AT7" s="6" t="s">
        <v>54</v>
      </c>
      <c r="AU7" s="6" t="s">
        <v>55</v>
      </c>
      <c r="AV7" s="13">
        <v>245931</v>
      </c>
      <c r="AW7" s="13">
        <v>285896.09999999998</v>
      </c>
      <c r="AX7" s="13">
        <v>12605.37</v>
      </c>
      <c r="AY7" s="13">
        <v>3926.0410000000002</v>
      </c>
      <c r="AZ7" s="13">
        <v>110520.5</v>
      </c>
      <c r="BA7" s="13">
        <v>122017</v>
      </c>
      <c r="BB7" s="13">
        <v>556055.1</v>
      </c>
      <c r="BC7" s="13">
        <v>599796.30000000005</v>
      </c>
      <c r="BD7" s="13">
        <v>19458.059310000001</v>
      </c>
      <c r="BE7" s="13">
        <v>16515.821459999999</v>
      </c>
      <c r="BF7" s="13">
        <v>33465.721129999998</v>
      </c>
      <c r="BG7" s="13">
        <v>23450.633999999998</v>
      </c>
      <c r="BH7" s="13">
        <v>51681.449890000004</v>
      </c>
      <c r="BI7" s="13">
        <v>77366.012570000006</v>
      </c>
      <c r="BJ7" s="13">
        <v>369623.59620000003</v>
      </c>
      <c r="BK7" s="13">
        <v>294710.41869999998</v>
      </c>
      <c r="BL7" s="13">
        <v>112075.386</v>
      </c>
      <c r="BM7" s="13">
        <v>117672.39380000001</v>
      </c>
      <c r="BN7" s="13">
        <v>1904723.267</v>
      </c>
      <c r="BO7" s="13">
        <v>1635262.2069999999</v>
      </c>
      <c r="BP7" s="13">
        <v>184070.87710000001</v>
      </c>
      <c r="BQ7" s="13">
        <v>100391.9601</v>
      </c>
      <c r="BR7" s="13"/>
      <c r="BS7" s="13"/>
      <c r="BT7" s="13">
        <v>63824.394229999998</v>
      </c>
      <c r="BU7" s="13">
        <v>108008.63649999999</v>
      </c>
      <c r="BV7" s="13">
        <v>94769.454960000003</v>
      </c>
      <c r="BW7" s="13">
        <v>50760.887150000002</v>
      </c>
      <c r="BX7" s="13">
        <v>85484.413149999993</v>
      </c>
      <c r="BY7" s="13">
        <v>51750.236510000002</v>
      </c>
      <c r="BZ7" s="13">
        <v>103936.9354</v>
      </c>
      <c r="CA7" s="13">
        <v>86841.377259999994</v>
      </c>
      <c r="CB7" s="13"/>
      <c r="CC7" s="13"/>
      <c r="CD7" s="6" t="s">
        <v>56</v>
      </c>
      <c r="CE7" s="6" t="s">
        <v>57</v>
      </c>
      <c r="CF7" s="13">
        <v>323351.19630000001</v>
      </c>
      <c r="CG7" s="13">
        <v>368729.73629999999</v>
      </c>
      <c r="CH7" s="13">
        <v>271770.26370000001</v>
      </c>
      <c r="CI7" s="13">
        <v>378331.72610000003</v>
      </c>
      <c r="CJ7" s="13">
        <v>119415.43580000001</v>
      </c>
      <c r="CK7" s="13">
        <v>80317.924499999994</v>
      </c>
      <c r="CL7" s="13">
        <v>16627.508160000001</v>
      </c>
      <c r="CM7" s="13">
        <v>17013.689040000001</v>
      </c>
      <c r="CN7" s="13">
        <v>4405.6539540000003</v>
      </c>
      <c r="CO7" s="13">
        <v>3941.230059</v>
      </c>
      <c r="CP7" s="13">
        <v>77390.65552</v>
      </c>
      <c r="CQ7" s="13">
        <v>83409.164430000004</v>
      </c>
      <c r="CR7" s="13">
        <v>55265.838620000002</v>
      </c>
      <c r="CS7" s="13">
        <v>47685.863490000003</v>
      </c>
      <c r="CT7" s="13">
        <v>106224.0448</v>
      </c>
      <c r="CU7" s="13">
        <v>81698.47107</v>
      </c>
      <c r="CV7" s="13">
        <v>800</v>
      </c>
      <c r="CW7" s="13">
        <v>800</v>
      </c>
      <c r="CX7" s="13">
        <v>20989.204409999998</v>
      </c>
      <c r="CY7" s="13">
        <v>22562.46948</v>
      </c>
      <c r="CZ7" s="13">
        <v>42707.05414</v>
      </c>
      <c r="DA7" s="13">
        <v>45890.232089999998</v>
      </c>
      <c r="DB7" s="13">
        <v>21776.140210000001</v>
      </c>
      <c r="DC7" s="13">
        <v>20388.66043</v>
      </c>
      <c r="DD7" s="13">
        <v>18585.760119999999</v>
      </c>
      <c r="DE7" s="13">
        <v>21016.56914</v>
      </c>
      <c r="DF7" s="13">
        <v>15906.20232</v>
      </c>
      <c r="DG7" s="13">
        <v>17782.199860000001</v>
      </c>
      <c r="DH7" s="13">
        <v>25599.304199999999</v>
      </c>
      <c r="DI7" s="13">
        <v>28679.72755</v>
      </c>
      <c r="DJ7" s="13">
        <v>71599.685670000006</v>
      </c>
      <c r="DK7" s="13">
        <v>70790.809630000003</v>
      </c>
      <c r="DL7" s="6" t="s">
        <v>58</v>
      </c>
      <c r="DM7" s="6" t="s">
        <v>59</v>
      </c>
      <c r="DN7" s="13">
        <v>103165.535</v>
      </c>
      <c r="DO7" s="13">
        <v>94403.121950000001</v>
      </c>
      <c r="DP7" s="13">
        <v>48019.645689999998</v>
      </c>
      <c r="DQ7" s="13">
        <v>57061.218260000001</v>
      </c>
      <c r="DR7" s="13">
        <v>43068.286899999999</v>
      </c>
      <c r="DS7" s="13">
        <v>43637.80975</v>
      </c>
      <c r="DT7" s="13">
        <v>389358.49</v>
      </c>
      <c r="DU7" s="13">
        <v>440008.91110000003</v>
      </c>
      <c r="DV7" s="13">
        <v>241947.9523</v>
      </c>
      <c r="DW7" s="13">
        <v>148008.5907</v>
      </c>
      <c r="DX7" s="13">
        <v>64707.00836</v>
      </c>
      <c r="DY7" s="13">
        <v>73943.237299999993</v>
      </c>
      <c r="DZ7" s="13">
        <v>116832.14569999999</v>
      </c>
      <c r="EA7" s="13">
        <v>112818.4204</v>
      </c>
      <c r="EB7" s="13">
        <v>133718.00229999999</v>
      </c>
      <c r="EC7" s="13">
        <v>139325.0275</v>
      </c>
      <c r="ED7" s="13">
        <v>122700.6226</v>
      </c>
      <c r="EE7" s="13">
        <v>133718.35329999999</v>
      </c>
      <c r="EF7" s="13">
        <v>236347.6563</v>
      </c>
      <c r="EG7" s="13">
        <v>148512.29860000001</v>
      </c>
      <c r="EH7" s="13">
        <v>163904.3579</v>
      </c>
      <c r="EI7" s="13">
        <v>147312.5</v>
      </c>
      <c r="EJ7" s="13">
        <v>506807.1899</v>
      </c>
      <c r="EK7" s="13">
        <v>547616.94339999999</v>
      </c>
      <c r="EL7" s="13">
        <v>204178.00899999999</v>
      </c>
      <c r="EM7" s="13">
        <v>150907.25709999999</v>
      </c>
      <c r="EN7" s="13">
        <v>118905.18949999999</v>
      </c>
      <c r="EO7" s="13">
        <v>109096.4737</v>
      </c>
      <c r="EP7" s="13">
        <v>286276.27559999999</v>
      </c>
      <c r="EQ7" s="13">
        <v>236691.61989999999</v>
      </c>
      <c r="ER7" s="13">
        <v>327696.68579999998</v>
      </c>
      <c r="ES7" s="13">
        <v>370125.946</v>
      </c>
      <c r="ET7" s="13">
        <v>67845.245360000001</v>
      </c>
      <c r="EU7" s="13">
        <v>107183.2809</v>
      </c>
      <c r="EV7" s="13">
        <v>77736.183170000004</v>
      </c>
      <c r="EW7" s="13">
        <v>70709.663390000002</v>
      </c>
      <c r="EX7" s="13">
        <v>11049.000739999999</v>
      </c>
      <c r="EY7" s="13">
        <v>12231.382369999999</v>
      </c>
      <c r="EZ7" s="13">
        <v>24709.562300000001</v>
      </c>
      <c r="FA7" s="13">
        <v>20493.425370000001</v>
      </c>
      <c r="FB7" s="13">
        <v>28147.138599999998</v>
      </c>
      <c r="FC7" s="13">
        <v>25034.765240000001</v>
      </c>
      <c r="FD7" s="13">
        <v>38308.04825</v>
      </c>
      <c r="FE7" s="13">
        <v>42028.102870000002</v>
      </c>
      <c r="FF7" s="13">
        <v>63504.03976</v>
      </c>
      <c r="FG7" s="13">
        <v>65686.889649999997</v>
      </c>
      <c r="FH7" s="13">
        <v>11796.585080000001</v>
      </c>
      <c r="FI7" s="13">
        <v>12588.933940000001</v>
      </c>
      <c r="FJ7" s="13">
        <v>7577.2523879999999</v>
      </c>
      <c r="FK7" s="13">
        <v>8446.7153550000003</v>
      </c>
      <c r="FL7" s="13">
        <v>25032.360079999999</v>
      </c>
      <c r="FM7" s="13">
        <v>35146.446230000001</v>
      </c>
      <c r="FN7" s="13">
        <v>43254.787450000003</v>
      </c>
      <c r="FO7" s="13">
        <v>51047.882080000003</v>
      </c>
      <c r="FP7" s="13">
        <v>362459</v>
      </c>
      <c r="FQ7" s="13">
        <v>391602</v>
      </c>
      <c r="FR7" s="13">
        <v>311733.09999999998</v>
      </c>
      <c r="FS7" s="13">
        <v>260341.3</v>
      </c>
      <c r="FT7" s="13">
        <v>55711.73</v>
      </c>
      <c r="FU7" s="13">
        <v>62852.04</v>
      </c>
      <c r="FV7" s="13">
        <v>102040.2</v>
      </c>
      <c r="FW7" s="13">
        <v>19621.669999999998</v>
      </c>
      <c r="FX7" s="13">
        <v>74767.23</v>
      </c>
      <c r="FY7" s="13">
        <v>282910.09999999998</v>
      </c>
      <c r="FZ7" s="13">
        <v>26346.54</v>
      </c>
      <c r="GA7" s="13">
        <v>17759.419999999998</v>
      </c>
      <c r="GB7" s="13">
        <v>367901.3</v>
      </c>
      <c r="GC7" s="13">
        <v>351273</v>
      </c>
      <c r="GD7" s="13">
        <v>101960.9</v>
      </c>
      <c r="GE7" s="13">
        <v>38696.44</v>
      </c>
      <c r="GF7" s="13">
        <v>140029.29999999999</v>
      </c>
      <c r="GG7" s="13">
        <v>133003.29999999999</v>
      </c>
      <c r="GH7" s="13">
        <v>85164.054870000007</v>
      </c>
      <c r="GI7" s="13">
        <v>84298.217770000003</v>
      </c>
      <c r="GJ7" s="13">
        <v>78188.026429999998</v>
      </c>
      <c r="GK7" s="13">
        <v>46491.168980000002</v>
      </c>
      <c r="GL7" s="13">
        <v>127781.66959999999</v>
      </c>
      <c r="GM7" s="13">
        <v>111089.7369</v>
      </c>
      <c r="GN7" s="13">
        <v>71780.029299999995</v>
      </c>
      <c r="GO7" s="13">
        <v>45580.226900000001</v>
      </c>
      <c r="GP7" s="13">
        <v>112089.1495</v>
      </c>
      <c r="GQ7" s="13">
        <v>99738.098140000002</v>
      </c>
      <c r="GR7" s="13">
        <v>210410.0189</v>
      </c>
      <c r="GS7" s="13">
        <v>207960.2966</v>
      </c>
      <c r="GT7" s="13">
        <v>162975.41810000001</v>
      </c>
      <c r="GU7" s="13">
        <v>152521.17920000001</v>
      </c>
      <c r="GV7" s="13">
        <v>74603.790280000001</v>
      </c>
      <c r="GW7" s="13">
        <v>50849.807739999997</v>
      </c>
      <c r="GX7" s="13">
        <v>22112.023829999998</v>
      </c>
      <c r="GY7" s="13">
        <v>10050.43268</v>
      </c>
      <c r="GZ7" s="13">
        <v>207808.18179999999</v>
      </c>
      <c r="HA7" s="13">
        <v>233133.66699999999</v>
      </c>
      <c r="HB7" s="13">
        <v>244825.74460000001</v>
      </c>
      <c r="HC7" s="13">
        <v>274905.18190000003</v>
      </c>
      <c r="HD7" s="13"/>
      <c r="HE7" s="13">
        <v>222579.92550000001</v>
      </c>
      <c r="HF7" s="13">
        <v>55544.288639999999</v>
      </c>
      <c r="HG7" s="13">
        <v>64307.815549999999</v>
      </c>
      <c r="HH7" s="13">
        <v>202277.4963</v>
      </c>
      <c r="HI7" s="13">
        <v>193357.43710000001</v>
      </c>
      <c r="HJ7" s="13">
        <v>37428.131099999999</v>
      </c>
      <c r="HK7" s="13">
        <v>70133.781430000003</v>
      </c>
      <c r="HL7" s="13">
        <v>296964.72169999999</v>
      </c>
      <c r="HM7" s="13">
        <v>362322.29609999998</v>
      </c>
      <c r="HN7" s="13">
        <v>172880.02009999999</v>
      </c>
      <c r="HO7" s="13">
        <v>187124.3591</v>
      </c>
      <c r="HP7" s="13">
        <v>268889.25170000002</v>
      </c>
      <c r="HQ7" s="13">
        <v>313322.26559999998</v>
      </c>
      <c r="HR7" s="13">
        <v>541384.15529999998</v>
      </c>
      <c r="HS7" s="13">
        <v>595120.42240000004</v>
      </c>
      <c r="HT7" s="13"/>
      <c r="HU7" s="13"/>
      <c r="HV7" s="13">
        <v>162820.58720000001</v>
      </c>
      <c r="HW7" s="13">
        <v>160303.19209999999</v>
      </c>
      <c r="HX7" s="13">
        <v>161243.1488</v>
      </c>
      <c r="HY7" s="13">
        <v>168920.22709999999</v>
      </c>
      <c r="HZ7" s="13">
        <v>341806.93819999998</v>
      </c>
      <c r="IA7" s="13">
        <v>322836.04430000001</v>
      </c>
      <c r="IB7" s="13">
        <v>175681.17139999999</v>
      </c>
      <c r="IC7" s="13">
        <v>160334.71299999999</v>
      </c>
      <c r="ID7" s="13">
        <v>79432.147979999994</v>
      </c>
      <c r="IE7" s="13">
        <v>127261.1847</v>
      </c>
      <c r="IF7" s="13">
        <v>201592.36910000001</v>
      </c>
      <c r="IG7" s="13">
        <v>226611.9461</v>
      </c>
      <c r="IH7" s="13">
        <v>141655.80369999999</v>
      </c>
      <c r="II7" s="13">
        <v>133393.86749999999</v>
      </c>
      <c r="IJ7" s="13">
        <v>181544.5061</v>
      </c>
      <c r="IK7" s="13">
        <v>192280.19709999999</v>
      </c>
      <c r="IL7" s="13">
        <v>290489.20439999999</v>
      </c>
      <c r="IM7" s="13">
        <v>282865.6311</v>
      </c>
      <c r="IN7" s="13">
        <v>386549.88099999999</v>
      </c>
      <c r="IO7" s="13">
        <v>306665.49680000002</v>
      </c>
      <c r="IP7" s="13">
        <v>169844.3069</v>
      </c>
      <c r="IQ7" s="13">
        <v>198425.3082</v>
      </c>
      <c r="IR7" s="13">
        <v>114080.5206</v>
      </c>
      <c r="IS7" s="13">
        <v>123084.5947</v>
      </c>
      <c r="IT7" s="13">
        <v>197303.26079999999</v>
      </c>
      <c r="IU7" s="13">
        <v>183152.5154</v>
      </c>
      <c r="IV7" s="13">
        <v>108543.7889</v>
      </c>
      <c r="IW7" s="13">
        <v>123773.8953</v>
      </c>
      <c r="IX7" s="13">
        <v>67234.119420000003</v>
      </c>
      <c r="IY7" s="13">
        <v>72193.685530000002</v>
      </c>
      <c r="IZ7" s="13">
        <v>115624.0082</v>
      </c>
      <c r="JA7" s="13">
        <v>118876.9455</v>
      </c>
      <c r="JB7" s="13">
        <v>226022.59830000001</v>
      </c>
      <c r="JC7" s="13">
        <v>241097.44260000001</v>
      </c>
    </row>
    <row r="8" spans="1:263">
      <c r="A8" s="13">
        <v>6</v>
      </c>
      <c r="B8" s="13">
        <v>100</v>
      </c>
      <c r="C8" s="13">
        <v>100</v>
      </c>
      <c r="D8" s="13">
        <v>8421.1769999999997</v>
      </c>
      <c r="E8" s="13">
        <v>7114.7749999999996</v>
      </c>
      <c r="F8" s="13">
        <v>150</v>
      </c>
      <c r="G8" s="13">
        <v>1439.098</v>
      </c>
      <c r="H8" s="13">
        <v>3441.07</v>
      </c>
      <c r="I8" s="13">
        <v>1857.14</v>
      </c>
      <c r="J8" s="13">
        <v>16608.32</v>
      </c>
      <c r="K8" s="13">
        <v>3583.1210000000001</v>
      </c>
      <c r="L8" s="13">
        <v>10289.700000000001</v>
      </c>
      <c r="M8" s="13"/>
      <c r="N8" s="13">
        <v>1803.462</v>
      </c>
      <c r="O8" s="13">
        <v>4306.2460000000001</v>
      </c>
      <c r="P8" s="13">
        <v>5523.7219999999998</v>
      </c>
      <c r="Q8" s="13">
        <v>3053.0279999999998</v>
      </c>
      <c r="R8" s="13"/>
      <c r="S8" s="13">
        <v>17929.54</v>
      </c>
      <c r="T8" s="13">
        <v>32621.49</v>
      </c>
      <c r="U8" s="13">
        <v>37500.800000000003</v>
      </c>
      <c r="V8" s="13">
        <v>18378.990000000002</v>
      </c>
      <c r="W8" s="13">
        <v>3876.2510000000002</v>
      </c>
      <c r="X8" s="13">
        <v>4562.2259999999997</v>
      </c>
      <c r="Y8" s="13">
        <v>4524.7709999999997</v>
      </c>
      <c r="Z8" s="13">
        <v>209161.2</v>
      </c>
      <c r="AA8" s="13">
        <v>186712.3</v>
      </c>
      <c r="AB8" s="13">
        <v>10226.700000000001</v>
      </c>
      <c r="AC8" s="13">
        <v>8012.44</v>
      </c>
      <c r="AD8" s="6" t="s">
        <v>60</v>
      </c>
      <c r="AE8" s="6" t="s">
        <v>61</v>
      </c>
      <c r="AF8" s="13"/>
      <c r="AG8" s="13">
        <v>1087.03</v>
      </c>
      <c r="AH8" s="13">
        <v>12432.13</v>
      </c>
      <c r="AI8" s="13">
        <v>41618.06</v>
      </c>
      <c r="AJ8" s="13">
        <v>6482.0780000000004</v>
      </c>
      <c r="AK8" s="13">
        <v>1000</v>
      </c>
      <c r="AL8" s="13">
        <v>6888.1310000000003</v>
      </c>
      <c r="AM8" s="13">
        <v>4735.1549999999997</v>
      </c>
      <c r="AN8" s="13">
        <v>1000</v>
      </c>
      <c r="AO8" s="13">
        <v>1106.9960000000001</v>
      </c>
      <c r="AP8" s="13">
        <v>12381.93</v>
      </c>
      <c r="AQ8" s="13">
        <v>4199.8050000000003</v>
      </c>
      <c r="AR8" s="13">
        <v>7420.8209999999999</v>
      </c>
      <c r="AS8" s="13">
        <v>3338.0410000000002</v>
      </c>
      <c r="AT8" s="13"/>
      <c r="AU8" s="13"/>
      <c r="AV8" s="13">
        <v>25735.68</v>
      </c>
      <c r="AW8" s="13">
        <v>27143.040000000001</v>
      </c>
      <c r="AX8" s="13">
        <v>550</v>
      </c>
      <c r="AY8" s="13">
        <v>550</v>
      </c>
      <c r="AZ8" s="13">
        <v>5547.6620000000003</v>
      </c>
      <c r="BA8" s="13">
        <v>2936.203</v>
      </c>
      <c r="BB8" s="13">
        <v>13928.59</v>
      </c>
      <c r="BC8" s="13">
        <v>12255.14</v>
      </c>
      <c r="BD8" s="13">
        <v>2308.6712360000001</v>
      </c>
      <c r="BE8" s="13">
        <v>23483.980179999999</v>
      </c>
      <c r="BF8" s="13">
        <v>650</v>
      </c>
      <c r="BG8" s="13">
        <v>650</v>
      </c>
      <c r="BH8" s="13">
        <v>1174.296975</v>
      </c>
      <c r="BI8" s="13">
        <v>1000</v>
      </c>
      <c r="BJ8" s="13">
        <v>30242.43736</v>
      </c>
      <c r="BK8" s="13">
        <v>17400.072100000001</v>
      </c>
      <c r="BL8" s="13">
        <v>16779.44946</v>
      </c>
      <c r="BM8" s="13">
        <v>19988.72566</v>
      </c>
      <c r="BN8" s="13">
        <v>45738.815309999998</v>
      </c>
      <c r="BO8" s="13">
        <v>45182.823179999999</v>
      </c>
      <c r="BP8" s="13">
        <v>5980.3485870000004</v>
      </c>
      <c r="BQ8" s="13">
        <v>10788.257600000001</v>
      </c>
      <c r="BR8" s="13"/>
      <c r="BS8" s="13"/>
      <c r="BT8" s="13">
        <v>4396.9993590000004</v>
      </c>
      <c r="BU8" s="13">
        <v>1000</v>
      </c>
      <c r="BV8" s="13">
        <v>21464.200970000002</v>
      </c>
      <c r="BW8" s="13">
        <v>13198.64941</v>
      </c>
      <c r="BX8" s="13">
        <v>2894.78755</v>
      </c>
      <c r="BY8" s="13">
        <v>1101.5186309999999</v>
      </c>
      <c r="BZ8" s="13">
        <v>6037.968159</v>
      </c>
      <c r="CA8" s="13">
        <v>2125.844955</v>
      </c>
      <c r="CB8" s="13"/>
      <c r="CC8" s="13"/>
      <c r="CD8" s="6" t="s">
        <v>62</v>
      </c>
      <c r="CE8" s="6" t="s">
        <v>63</v>
      </c>
      <c r="CF8" s="13">
        <v>875</v>
      </c>
      <c r="CG8" s="13">
        <v>875</v>
      </c>
      <c r="CH8" s="13">
        <v>5926.6095160000004</v>
      </c>
      <c r="CI8" s="13">
        <v>7587.5201230000002</v>
      </c>
      <c r="CJ8" s="13">
        <v>19364.969249999998</v>
      </c>
      <c r="CK8" s="13">
        <v>21502.02751</v>
      </c>
      <c r="CL8" s="13">
        <v>1627.790332</v>
      </c>
      <c r="CM8" s="13">
        <v>6108.596802</v>
      </c>
      <c r="CN8" s="13">
        <v>4339.2357830000001</v>
      </c>
      <c r="CO8" s="13">
        <v>5761.811256</v>
      </c>
      <c r="CP8" s="13">
        <v>2664.278507</v>
      </c>
      <c r="CQ8" s="13">
        <v>5538.6219019999999</v>
      </c>
      <c r="CR8" s="13">
        <v>17594.360349999999</v>
      </c>
      <c r="CS8" s="13">
        <v>12110.70824</v>
      </c>
      <c r="CT8" s="13">
        <v>700</v>
      </c>
      <c r="CU8" s="13">
        <v>700</v>
      </c>
      <c r="CV8" s="13">
        <v>9545.9127430000008</v>
      </c>
      <c r="CW8" s="13">
        <v>5870.4833980000003</v>
      </c>
      <c r="CX8" s="13">
        <v>7456.3479420000003</v>
      </c>
      <c r="CY8" s="13">
        <v>9166.1787029999996</v>
      </c>
      <c r="CZ8" s="13">
        <v>4808.7258339999998</v>
      </c>
      <c r="DA8" s="13">
        <v>8286.9710919999998</v>
      </c>
      <c r="DB8" s="13">
        <v>4821.0902210000004</v>
      </c>
      <c r="DC8" s="13">
        <v>3906.2328339999999</v>
      </c>
      <c r="DD8" s="13">
        <v>4343.2378769999996</v>
      </c>
      <c r="DE8" s="13">
        <v>1985.540152</v>
      </c>
      <c r="DF8" s="13">
        <v>2699.9857430000002</v>
      </c>
      <c r="DG8" s="13">
        <v>2455.5780890000001</v>
      </c>
      <c r="DH8" s="13">
        <v>4004.1074749999998</v>
      </c>
      <c r="DI8" s="13">
        <v>2405.764103</v>
      </c>
      <c r="DJ8" s="13">
        <v>14023.069380000001</v>
      </c>
      <c r="DK8" s="13">
        <v>11635.30731</v>
      </c>
      <c r="DL8" s="6" t="s">
        <v>64</v>
      </c>
      <c r="DM8" s="6" t="s">
        <v>65</v>
      </c>
      <c r="DN8" s="13">
        <v>32242.56134</v>
      </c>
      <c r="DO8" s="13">
        <v>26051.979060000001</v>
      </c>
      <c r="DP8" s="13">
        <v>4054.7728539999998</v>
      </c>
      <c r="DQ8" s="13">
        <v>1001.408815</v>
      </c>
      <c r="DR8" s="13">
        <v>1000</v>
      </c>
      <c r="DS8" s="13">
        <v>2191.2405490000001</v>
      </c>
      <c r="DT8" s="13">
        <v>41091.434480000004</v>
      </c>
      <c r="DU8" s="13">
        <v>59481.57501</v>
      </c>
      <c r="DV8" s="13">
        <v>73833.312990000006</v>
      </c>
      <c r="DW8" s="13">
        <v>49008.438110000003</v>
      </c>
      <c r="DX8" s="13">
        <v>10879.95911</v>
      </c>
      <c r="DY8" s="13">
        <v>10447.989460000001</v>
      </c>
      <c r="DZ8" s="13">
        <v>37230.503080000002</v>
      </c>
      <c r="EA8" s="13">
        <v>55812.061309999997</v>
      </c>
      <c r="EB8" s="13">
        <v>57263.404849999999</v>
      </c>
      <c r="EC8" s="13">
        <v>74401.664730000004</v>
      </c>
      <c r="ED8" s="13">
        <v>6547.2159389999997</v>
      </c>
      <c r="EE8" s="13">
        <v>8166.6851040000001</v>
      </c>
      <c r="EF8" s="13">
        <v>27738.67798</v>
      </c>
      <c r="EG8" s="13">
        <v>25128.23677</v>
      </c>
      <c r="EH8" s="13">
        <v>34526.470179999997</v>
      </c>
      <c r="EI8" s="13">
        <v>30919.290540000002</v>
      </c>
      <c r="EJ8" s="13">
        <v>27390.993119999999</v>
      </c>
      <c r="EK8" s="13">
        <v>49198.349000000002</v>
      </c>
      <c r="EL8" s="13">
        <v>95095.405580000006</v>
      </c>
      <c r="EM8" s="13">
        <v>109535.6064</v>
      </c>
      <c r="EN8" s="13">
        <v>45883.689879999998</v>
      </c>
      <c r="EO8" s="13">
        <v>39569.103239999997</v>
      </c>
      <c r="EP8" s="13">
        <v>437558.92940000002</v>
      </c>
      <c r="EQ8" s="13">
        <v>382570.25150000001</v>
      </c>
      <c r="ER8" s="13">
        <v>185174.71309999999</v>
      </c>
      <c r="ES8" s="13">
        <v>190540.89360000001</v>
      </c>
      <c r="ET8" s="13">
        <v>54815.361019999997</v>
      </c>
      <c r="EU8" s="13">
        <v>62847.896580000001</v>
      </c>
      <c r="EV8" s="13">
        <v>61361.591339999999</v>
      </c>
      <c r="EW8" s="13">
        <v>59522.056579999997</v>
      </c>
      <c r="EX8" s="13">
        <v>10308.003430000001</v>
      </c>
      <c r="EY8" s="13">
        <v>11865.15713</v>
      </c>
      <c r="EZ8" s="13">
        <v>24394.685750000001</v>
      </c>
      <c r="FA8" s="13">
        <v>22961.94267</v>
      </c>
      <c r="FB8" s="13">
        <v>59883.518219999998</v>
      </c>
      <c r="FC8" s="13">
        <v>58127.292630000004</v>
      </c>
      <c r="FD8" s="13">
        <v>69006.698610000007</v>
      </c>
      <c r="FE8" s="13">
        <v>62741.008759999997</v>
      </c>
      <c r="FF8" s="13">
        <v>135775.03969999999</v>
      </c>
      <c r="FG8" s="13">
        <v>132957.36689999999</v>
      </c>
      <c r="FH8" s="13">
        <v>15821.920389999999</v>
      </c>
      <c r="FI8" s="13">
        <v>13199.04423</v>
      </c>
      <c r="FJ8" s="13">
        <v>20492.025379999999</v>
      </c>
      <c r="FK8" s="13">
        <v>17747.230530000001</v>
      </c>
      <c r="FL8" s="13">
        <v>31171.97609</v>
      </c>
      <c r="FM8" s="13">
        <v>42972.370150000002</v>
      </c>
      <c r="FN8" s="13">
        <v>58562.919620000001</v>
      </c>
      <c r="FO8" s="13">
        <v>52757.331850000002</v>
      </c>
      <c r="FP8" s="13">
        <v>1152532</v>
      </c>
      <c r="FQ8" s="13">
        <v>1027226</v>
      </c>
      <c r="FR8" s="13">
        <v>1856239</v>
      </c>
      <c r="FS8" s="13">
        <v>2113520</v>
      </c>
      <c r="FT8" s="13">
        <v>1318451</v>
      </c>
      <c r="FU8" s="13">
        <v>1382890</v>
      </c>
      <c r="FV8" s="13">
        <v>2282796</v>
      </c>
      <c r="FW8" s="13">
        <v>2877624</v>
      </c>
      <c r="FX8" s="13">
        <v>906918.6</v>
      </c>
      <c r="FY8" s="13">
        <v>1209465</v>
      </c>
      <c r="FZ8" s="13">
        <v>2406335</v>
      </c>
      <c r="GA8" s="13">
        <v>2318032</v>
      </c>
      <c r="GB8" s="13">
        <v>1378507</v>
      </c>
      <c r="GC8" s="13">
        <v>1419379</v>
      </c>
      <c r="GD8" s="13">
        <v>1497244</v>
      </c>
      <c r="GE8" s="13">
        <v>1525984</v>
      </c>
      <c r="GF8" s="13">
        <v>257820.4</v>
      </c>
      <c r="GG8" s="13">
        <v>220672.9</v>
      </c>
      <c r="GH8" s="13">
        <v>36562.973019999998</v>
      </c>
      <c r="GI8" s="13">
        <v>39188.06839</v>
      </c>
      <c r="GJ8" s="13">
        <v>51050.704960000003</v>
      </c>
      <c r="GK8" s="13">
        <v>122259.2163</v>
      </c>
      <c r="GL8" s="13">
        <v>74591.598509999996</v>
      </c>
      <c r="GM8" s="13">
        <v>116243.6829</v>
      </c>
      <c r="GN8" s="13">
        <v>56923.259740000001</v>
      </c>
      <c r="GO8" s="13">
        <v>45661.602019999998</v>
      </c>
      <c r="GP8" s="13">
        <v>36725.654600000002</v>
      </c>
      <c r="GQ8" s="13">
        <v>36076.671600000001</v>
      </c>
      <c r="GR8" s="13">
        <v>62158.660889999999</v>
      </c>
      <c r="GS8" s="13">
        <v>65245.903019999998</v>
      </c>
      <c r="GT8" s="13">
        <v>72599.449160000004</v>
      </c>
      <c r="GU8" s="13">
        <v>67461.700440000001</v>
      </c>
      <c r="GV8" s="13">
        <v>22795.913700000001</v>
      </c>
      <c r="GW8" s="13">
        <v>21689.109799999998</v>
      </c>
      <c r="GX8" s="13">
        <v>9572.5393299999996</v>
      </c>
      <c r="GY8" s="13">
        <v>11717.37671</v>
      </c>
      <c r="GZ8" s="13">
        <v>61208.610529999998</v>
      </c>
      <c r="HA8" s="13">
        <v>49218.193050000002</v>
      </c>
      <c r="HB8" s="13">
        <v>112067.8101</v>
      </c>
      <c r="HC8" s="13">
        <v>82505.493159999998</v>
      </c>
      <c r="HD8" s="13">
        <v>28090.999599999999</v>
      </c>
      <c r="HE8" s="13">
        <v>20684.356690000001</v>
      </c>
      <c r="HF8" s="13">
        <v>12069.31782</v>
      </c>
      <c r="HG8" s="13">
        <v>10580.4863</v>
      </c>
      <c r="HH8" s="13">
        <v>42528.831480000001</v>
      </c>
      <c r="HI8" s="13">
        <v>47612.861629999999</v>
      </c>
      <c r="HJ8" s="13">
        <v>60271.739959999999</v>
      </c>
      <c r="HK8" s="13">
        <v>56748.527529999999</v>
      </c>
      <c r="HL8" s="13">
        <v>63518.215179999999</v>
      </c>
      <c r="HM8" s="13">
        <v>78490.196230000001</v>
      </c>
      <c r="HN8" s="13">
        <v>48746.22726</v>
      </c>
      <c r="HO8" s="13">
        <v>50105.644229999998</v>
      </c>
      <c r="HP8" s="13">
        <v>48814.292909999996</v>
      </c>
      <c r="HQ8" s="13">
        <v>62500.873570000003</v>
      </c>
      <c r="HR8" s="13">
        <v>79245.399479999993</v>
      </c>
      <c r="HS8" s="13">
        <v>78347.785950000005</v>
      </c>
      <c r="HT8" s="13">
        <v>115740.87519999999</v>
      </c>
      <c r="HU8" s="13">
        <v>92875.907900000006</v>
      </c>
      <c r="HV8" s="13">
        <v>30762.57706</v>
      </c>
      <c r="HW8" s="13">
        <v>32779.338839999997</v>
      </c>
      <c r="HX8" s="13">
        <v>46579.212189999998</v>
      </c>
      <c r="HY8" s="13">
        <v>51125.843050000003</v>
      </c>
      <c r="HZ8" s="13">
        <v>26897.838589999999</v>
      </c>
      <c r="IA8" s="13">
        <v>19443.574909999999</v>
      </c>
      <c r="IB8" s="13">
        <v>72553.161619999999</v>
      </c>
      <c r="IC8" s="13">
        <v>127706.19960000001</v>
      </c>
      <c r="ID8" s="13">
        <v>112124.40489999999</v>
      </c>
      <c r="IE8" s="13">
        <v>121099.3958</v>
      </c>
      <c r="IF8" s="13">
        <v>121995.50629999999</v>
      </c>
      <c r="IG8" s="13">
        <v>111298.71369999999</v>
      </c>
      <c r="IH8" s="13">
        <v>111117.2562</v>
      </c>
      <c r="II8" s="13">
        <v>81294.036869999996</v>
      </c>
      <c r="IJ8" s="13">
        <v>272199.52389999997</v>
      </c>
      <c r="IK8" s="13">
        <v>271742.67580000003</v>
      </c>
      <c r="IL8" s="13">
        <v>430923.98070000001</v>
      </c>
      <c r="IM8" s="13">
        <v>429064.3616</v>
      </c>
      <c r="IN8" s="13">
        <v>159808.7769</v>
      </c>
      <c r="IO8" s="13">
        <v>190537.8265</v>
      </c>
      <c r="IP8" s="13">
        <v>85761.322020000007</v>
      </c>
      <c r="IQ8" s="13">
        <v>93400.726320000002</v>
      </c>
      <c r="IR8" s="13">
        <v>120279.54859999999</v>
      </c>
      <c r="IS8" s="13">
        <v>133723.23610000001</v>
      </c>
      <c r="IT8" s="13">
        <v>154102.14230000001</v>
      </c>
      <c r="IU8" s="13">
        <v>129232.666</v>
      </c>
      <c r="IV8" s="13">
        <v>50003.91388</v>
      </c>
      <c r="IW8" s="13">
        <v>52976.333619999998</v>
      </c>
      <c r="IX8" s="13">
        <v>35740.589139999996</v>
      </c>
      <c r="IY8" s="13">
        <v>31397.296910000001</v>
      </c>
      <c r="IZ8" s="13">
        <v>44612.476349999997</v>
      </c>
      <c r="JA8" s="13">
        <v>45563.819889999999</v>
      </c>
      <c r="JB8" s="13">
        <v>20429.64745</v>
      </c>
      <c r="JC8" s="13">
        <v>46448.82965</v>
      </c>
    </row>
    <row r="9" spans="1:263">
      <c r="A9" s="13">
        <v>7</v>
      </c>
      <c r="B9" s="13"/>
      <c r="C9" s="13">
        <v>100</v>
      </c>
      <c r="D9" s="13">
        <v>150</v>
      </c>
      <c r="E9" s="13"/>
      <c r="F9" s="13">
        <v>150</v>
      </c>
      <c r="G9" s="13">
        <v>150</v>
      </c>
      <c r="H9" s="13">
        <v>175</v>
      </c>
      <c r="I9" s="13">
        <v>175</v>
      </c>
      <c r="J9" s="13">
        <v>19260.95</v>
      </c>
      <c r="K9" s="13">
        <v>16116.3</v>
      </c>
      <c r="L9" s="13">
        <v>29264</v>
      </c>
      <c r="M9" s="13">
        <v>7198.4560000000001</v>
      </c>
      <c r="N9" s="13">
        <v>225</v>
      </c>
      <c r="O9" s="13">
        <v>225</v>
      </c>
      <c r="P9" s="13">
        <v>1238.444</v>
      </c>
      <c r="Q9" s="13">
        <v>1584.721</v>
      </c>
      <c r="R9" s="13">
        <v>7241.7849999999999</v>
      </c>
      <c r="S9" s="13">
        <v>8484.36</v>
      </c>
      <c r="T9" s="13"/>
      <c r="U9" s="13">
        <v>37520.47</v>
      </c>
      <c r="V9" s="13">
        <v>1753.66</v>
      </c>
      <c r="W9" s="13"/>
      <c r="X9" s="13">
        <v>5001.7420000000002</v>
      </c>
      <c r="Y9" s="13">
        <v>325</v>
      </c>
      <c r="Z9" s="13">
        <v>164940.20000000001</v>
      </c>
      <c r="AA9" s="13">
        <v>84602.29</v>
      </c>
      <c r="AB9" s="13">
        <v>16207.39</v>
      </c>
      <c r="AC9" s="13">
        <v>29208.21</v>
      </c>
      <c r="AD9" s="13"/>
      <c r="AE9" s="13"/>
      <c r="AF9" s="13">
        <v>375</v>
      </c>
      <c r="AG9" s="13">
        <v>375</v>
      </c>
      <c r="AH9" s="13">
        <v>33470.239999999998</v>
      </c>
      <c r="AI9" s="13">
        <v>16754.09</v>
      </c>
      <c r="AJ9" s="13">
        <v>9366.5210000000006</v>
      </c>
      <c r="AK9" s="13">
        <v>13043.17</v>
      </c>
      <c r="AL9" s="13">
        <v>2678.8629999999998</v>
      </c>
      <c r="AM9" s="13">
        <v>9912.6479999999992</v>
      </c>
      <c r="AN9" s="13">
        <v>2448.8229999999999</v>
      </c>
      <c r="AO9" s="13">
        <v>5423.9409999999998</v>
      </c>
      <c r="AP9" s="13">
        <v>4396.2569999999996</v>
      </c>
      <c r="AQ9" s="13">
        <v>4543.8010000000004</v>
      </c>
      <c r="AR9" s="13">
        <v>3169.97</v>
      </c>
      <c r="AS9" s="13">
        <v>1000</v>
      </c>
      <c r="AT9" s="13"/>
      <c r="AU9" s="13"/>
      <c r="AV9" s="13">
        <v>46098.57</v>
      </c>
      <c r="AW9" s="13">
        <v>58775.3</v>
      </c>
      <c r="AX9" s="13">
        <v>1976.931</v>
      </c>
      <c r="AY9" s="13">
        <v>1000</v>
      </c>
      <c r="AZ9" s="13">
        <v>1490.2650000000001</v>
      </c>
      <c r="BA9" s="13">
        <v>1000</v>
      </c>
      <c r="BB9" s="13">
        <v>6326.991</v>
      </c>
      <c r="BC9" s="13">
        <v>4648.9040000000005</v>
      </c>
      <c r="BD9" s="13">
        <v>625</v>
      </c>
      <c r="BE9" s="13">
        <v>625</v>
      </c>
      <c r="BF9" s="13">
        <v>650</v>
      </c>
      <c r="BG9" s="13">
        <v>650</v>
      </c>
      <c r="BH9" s="13">
        <v>675</v>
      </c>
      <c r="BI9" s="13">
        <v>675</v>
      </c>
      <c r="BJ9" s="13">
        <v>63646.411899999999</v>
      </c>
      <c r="BK9" s="13">
        <v>39710.54077</v>
      </c>
      <c r="BL9" s="13">
        <v>700</v>
      </c>
      <c r="BM9" s="13">
        <v>700</v>
      </c>
      <c r="BN9" s="13">
        <v>23046.34476</v>
      </c>
      <c r="BO9" s="13">
        <v>20014.398570000001</v>
      </c>
      <c r="BP9" s="13">
        <v>3229.0031909999998</v>
      </c>
      <c r="BQ9" s="13">
        <v>1593.2374</v>
      </c>
      <c r="BR9" s="13"/>
      <c r="BS9" s="13"/>
      <c r="BT9" s="13">
        <v>6079.924583</v>
      </c>
      <c r="BU9" s="13">
        <v>3821.9902520000001</v>
      </c>
      <c r="BV9" s="13">
        <v>1000</v>
      </c>
      <c r="BW9" s="13">
        <v>1061.3061190000001</v>
      </c>
      <c r="BX9" s="13">
        <v>775</v>
      </c>
      <c r="BY9" s="13">
        <v>775</v>
      </c>
      <c r="BZ9" s="13">
        <v>1537.9981990000001</v>
      </c>
      <c r="CA9" s="13">
        <v>1282.693982</v>
      </c>
      <c r="CB9" s="13"/>
      <c r="CC9" s="13"/>
      <c r="CD9" s="13"/>
      <c r="CE9" s="13"/>
      <c r="CF9" s="13">
        <v>6287.3420720000004</v>
      </c>
      <c r="CG9" s="13">
        <v>1000</v>
      </c>
      <c r="CH9" s="13">
        <v>4536.3044739999996</v>
      </c>
      <c r="CI9" s="13">
        <v>3752.9296880000002</v>
      </c>
      <c r="CJ9" s="13">
        <v>15868.738170000001</v>
      </c>
      <c r="CK9" s="13">
        <v>24288.160319999999</v>
      </c>
      <c r="CL9" s="13">
        <v>300</v>
      </c>
      <c r="CM9" s="13">
        <v>300</v>
      </c>
      <c r="CN9" s="13">
        <v>2277.0533559999999</v>
      </c>
      <c r="CO9" s="13">
        <v>4813.7640950000005</v>
      </c>
      <c r="CP9" s="13">
        <v>6417.8018570000004</v>
      </c>
      <c r="CQ9" s="13">
        <v>1882.957101</v>
      </c>
      <c r="CR9" s="13">
        <v>600</v>
      </c>
      <c r="CS9" s="13">
        <v>600</v>
      </c>
      <c r="CT9" s="13">
        <v>33053.287510000002</v>
      </c>
      <c r="CU9" s="13">
        <v>35358.333590000002</v>
      </c>
      <c r="CV9" s="13">
        <v>2212.2998240000002</v>
      </c>
      <c r="CW9" s="13">
        <v>5727.3154260000001</v>
      </c>
      <c r="CX9" s="13">
        <v>900</v>
      </c>
      <c r="CY9" s="13">
        <v>900</v>
      </c>
      <c r="CZ9" s="13">
        <v>2010.4567999999999</v>
      </c>
      <c r="DA9" s="13">
        <v>1282.062531</v>
      </c>
      <c r="DB9" s="13">
        <v>14473.531720000001</v>
      </c>
      <c r="DC9" s="13">
        <v>14681.541440000001</v>
      </c>
      <c r="DD9" s="13">
        <v>1208.6786030000001</v>
      </c>
      <c r="DE9" s="13">
        <v>1614.535689</v>
      </c>
      <c r="DF9" s="13">
        <v>2123.965263</v>
      </c>
      <c r="DG9" s="13">
        <v>1763.6482719999999</v>
      </c>
      <c r="DH9" s="13">
        <v>4980.0214770000002</v>
      </c>
      <c r="DI9" s="13">
        <v>4920.3801160000003</v>
      </c>
      <c r="DJ9" s="13">
        <v>5338.9344220000003</v>
      </c>
      <c r="DK9" s="13">
        <v>2205.6155199999998</v>
      </c>
      <c r="DL9" s="13"/>
      <c r="DM9" s="13"/>
      <c r="DN9" s="13">
        <v>105699.95879999999</v>
      </c>
      <c r="DO9" s="13">
        <v>97659.736629999999</v>
      </c>
      <c r="DP9" s="13">
        <v>1048.4600069999999</v>
      </c>
      <c r="DQ9" s="13">
        <v>1170.1859240000001</v>
      </c>
      <c r="DR9" s="13">
        <v>74158.973689999999</v>
      </c>
      <c r="DS9" s="13">
        <v>53977.687839999999</v>
      </c>
      <c r="DT9" s="13">
        <v>327686.98119999998</v>
      </c>
      <c r="DU9" s="13">
        <v>373066.40629999997</v>
      </c>
      <c r="DV9" s="13">
        <v>576892.08979999996</v>
      </c>
      <c r="DW9" s="13">
        <v>569284.48490000004</v>
      </c>
      <c r="DX9" s="13">
        <v>128321.76210000001</v>
      </c>
      <c r="DY9" s="13">
        <v>135047.92790000001</v>
      </c>
      <c r="DZ9" s="13">
        <v>248795.68479999999</v>
      </c>
      <c r="EA9" s="13">
        <v>243333.08410000001</v>
      </c>
      <c r="EB9" s="13">
        <v>129411.4685</v>
      </c>
      <c r="EC9" s="13">
        <v>106905.4108</v>
      </c>
      <c r="ED9" s="13">
        <v>221908.15729999999</v>
      </c>
      <c r="EE9" s="13">
        <v>225738.05239999999</v>
      </c>
      <c r="EF9" s="13">
        <v>149026.0773</v>
      </c>
      <c r="EG9" s="13">
        <v>43309.448239999998</v>
      </c>
      <c r="EH9" s="13">
        <v>90722.25189</v>
      </c>
      <c r="EI9" s="13">
        <v>57430.625919999999</v>
      </c>
      <c r="EJ9" s="13">
        <v>5352.301598</v>
      </c>
      <c r="EK9" s="13">
        <v>1000</v>
      </c>
      <c r="EL9" s="13">
        <v>388473.08350000001</v>
      </c>
      <c r="EM9" s="13">
        <v>473116.272</v>
      </c>
      <c r="EN9" s="13">
        <v>9895.6642150000007</v>
      </c>
      <c r="EO9" s="13">
        <v>17516.222000000002</v>
      </c>
      <c r="EP9" s="13">
        <v>354424.74369999999</v>
      </c>
      <c r="EQ9" s="13">
        <v>363830.9326</v>
      </c>
      <c r="ER9" s="13">
        <v>181850.9216</v>
      </c>
      <c r="ES9" s="13">
        <v>180128.78419999999</v>
      </c>
      <c r="ET9" s="13">
        <v>118718.7576</v>
      </c>
      <c r="EU9" s="13">
        <v>69500.274659999995</v>
      </c>
      <c r="EV9" s="13">
        <v>48022.235869999997</v>
      </c>
      <c r="EW9" s="13">
        <v>54645.206449999998</v>
      </c>
      <c r="EX9" s="13">
        <v>7574.33176</v>
      </c>
      <c r="EY9" s="13">
        <v>6341.7506219999996</v>
      </c>
      <c r="EZ9" s="13">
        <v>6084.4273569999996</v>
      </c>
      <c r="FA9" s="13">
        <v>9107.5372700000007</v>
      </c>
      <c r="FB9" s="13">
        <v>10443.910599999999</v>
      </c>
      <c r="FC9" s="13">
        <v>12258.88443</v>
      </c>
      <c r="FD9" s="13">
        <v>21032.003400000001</v>
      </c>
      <c r="FE9" s="13">
        <v>23479.125980000001</v>
      </c>
      <c r="FF9" s="13">
        <v>43778.26309</v>
      </c>
      <c r="FG9" s="13">
        <v>47665.863039999997</v>
      </c>
      <c r="FH9" s="13">
        <v>9212.7056119999997</v>
      </c>
      <c r="FI9" s="13">
        <v>10247.955319999999</v>
      </c>
      <c r="FJ9" s="13">
        <v>13247.994420000001</v>
      </c>
      <c r="FK9" s="13">
        <v>14911.779399999999</v>
      </c>
      <c r="FL9" s="13">
        <v>12264.835359999999</v>
      </c>
      <c r="FM9" s="13">
        <v>8066.3928990000004</v>
      </c>
      <c r="FN9" s="13">
        <v>19186.746599999999</v>
      </c>
      <c r="FO9" s="13">
        <v>15582.743640000001</v>
      </c>
      <c r="FP9" s="13">
        <v>333351.5</v>
      </c>
      <c r="FQ9" s="13">
        <v>349528.6</v>
      </c>
      <c r="FR9" s="13">
        <v>522250.7</v>
      </c>
      <c r="FS9" s="13">
        <v>117689.60000000001</v>
      </c>
      <c r="FT9" s="13">
        <v>222412.1</v>
      </c>
      <c r="FU9" s="13">
        <v>318137.2</v>
      </c>
      <c r="FV9" s="13">
        <v>837728</v>
      </c>
      <c r="FW9" s="13">
        <v>597391.9</v>
      </c>
      <c r="FX9" s="13">
        <v>1241652</v>
      </c>
      <c r="FY9" s="13">
        <v>1481489</v>
      </c>
      <c r="FZ9" s="13">
        <v>340240.5</v>
      </c>
      <c r="GA9" s="13">
        <v>311909.2</v>
      </c>
      <c r="GB9" s="13">
        <v>166313.29999999999</v>
      </c>
      <c r="GC9" s="13">
        <v>212014.2</v>
      </c>
      <c r="GD9" s="13">
        <v>119899.2</v>
      </c>
      <c r="GE9" s="13">
        <v>23010.41</v>
      </c>
      <c r="GF9" s="13">
        <v>15407.86</v>
      </c>
      <c r="GG9" s="13">
        <v>30997.19</v>
      </c>
      <c r="GH9" s="13">
        <v>66704.841610000003</v>
      </c>
      <c r="GI9" s="13">
        <v>54507.061000000002</v>
      </c>
      <c r="GJ9" s="13">
        <v>106715.4007</v>
      </c>
      <c r="GK9" s="13">
        <v>122989.1663</v>
      </c>
      <c r="GL9" s="13">
        <v>174065.6586</v>
      </c>
      <c r="GM9" s="13">
        <v>160921.76819999999</v>
      </c>
      <c r="GN9" s="13">
        <v>241958.49609999999</v>
      </c>
      <c r="GO9" s="13">
        <v>237307.1899</v>
      </c>
      <c r="GP9" s="13">
        <v>62745.601649999997</v>
      </c>
      <c r="GQ9" s="13">
        <v>59300.712590000003</v>
      </c>
      <c r="GR9" s="13">
        <v>65051.292419999998</v>
      </c>
      <c r="GS9" s="13">
        <v>60199.310299999997</v>
      </c>
      <c r="GT9" s="13">
        <v>197464.27919999999</v>
      </c>
      <c r="GU9" s="13">
        <v>172014.09909999999</v>
      </c>
      <c r="GV9" s="13">
        <v>60740.669249999999</v>
      </c>
      <c r="GW9" s="13">
        <v>62064.907070000001</v>
      </c>
      <c r="GX9" s="13">
        <v>29155.378339999999</v>
      </c>
      <c r="GY9" s="13">
        <v>29038.801189999998</v>
      </c>
      <c r="GZ9" s="13">
        <v>153990.73790000001</v>
      </c>
      <c r="HA9" s="13">
        <v>197466.04920000001</v>
      </c>
      <c r="HB9" s="13">
        <v>167728.4241</v>
      </c>
      <c r="HC9" s="13">
        <v>163531.06690000001</v>
      </c>
      <c r="HD9" s="13">
        <v>27864.56871</v>
      </c>
      <c r="HE9" s="13">
        <v>31185.50491</v>
      </c>
      <c r="HF9" s="13">
        <v>355451.38549999997</v>
      </c>
      <c r="HG9" s="13">
        <v>378224.91460000002</v>
      </c>
      <c r="HH9" s="13">
        <v>10035.68649</v>
      </c>
      <c r="HI9" s="13">
        <v>10589.60152</v>
      </c>
      <c r="HJ9" s="13">
        <v>45771.942139999999</v>
      </c>
      <c r="HK9" s="13">
        <v>55676.391600000003</v>
      </c>
      <c r="HL9" s="13">
        <v>20051.401140000002</v>
      </c>
      <c r="HM9" s="13">
        <v>23667.304990000001</v>
      </c>
      <c r="HN9" s="13">
        <v>21093.845369999999</v>
      </c>
      <c r="HO9" s="13">
        <v>18553.764340000002</v>
      </c>
      <c r="HP9" s="13">
        <v>314545.53220000002</v>
      </c>
      <c r="HQ9" s="13">
        <v>319366.42460000003</v>
      </c>
      <c r="HR9" s="13">
        <v>519499.63380000001</v>
      </c>
      <c r="HS9" s="13">
        <v>610852.23389999999</v>
      </c>
      <c r="HT9" s="13">
        <v>209023.98680000001</v>
      </c>
      <c r="HU9" s="13">
        <v>230417.46520000001</v>
      </c>
      <c r="HV9" s="13">
        <v>290722.96139999997</v>
      </c>
      <c r="HW9" s="13">
        <v>272150.69579999999</v>
      </c>
      <c r="HX9" s="13">
        <v>329926.36109999998</v>
      </c>
      <c r="HY9" s="13">
        <v>324066.95559999999</v>
      </c>
      <c r="HZ9" s="13">
        <v>83732.151029999994</v>
      </c>
      <c r="IA9" s="13">
        <v>104837.69990000001</v>
      </c>
      <c r="IB9" s="13">
        <v>83702.590939999995</v>
      </c>
      <c r="IC9" s="13">
        <v>88895.065310000005</v>
      </c>
      <c r="ID9" s="13">
        <v>236485.26</v>
      </c>
      <c r="IE9" s="13">
        <v>198723.1293</v>
      </c>
      <c r="IF9" s="13">
        <v>74333.686830000006</v>
      </c>
      <c r="IG9" s="13">
        <v>88777.107239999998</v>
      </c>
      <c r="IH9" s="13">
        <v>104575.2258</v>
      </c>
      <c r="II9" s="13">
        <v>69831.359859999997</v>
      </c>
      <c r="IJ9" s="13">
        <v>177789.59659999999</v>
      </c>
      <c r="IK9" s="13">
        <v>175618.1183</v>
      </c>
      <c r="IL9" s="13">
        <v>326841.12550000002</v>
      </c>
      <c r="IM9" s="13">
        <v>296297.2107</v>
      </c>
      <c r="IN9" s="13">
        <v>141403.96119999999</v>
      </c>
      <c r="IO9" s="13">
        <v>126972.0917</v>
      </c>
      <c r="IP9" s="13">
        <v>80598.01483</v>
      </c>
      <c r="IQ9" s="13">
        <v>70662.742610000001</v>
      </c>
      <c r="IR9" s="13">
        <v>117045.12790000001</v>
      </c>
      <c r="IS9" s="13">
        <v>101014.6637</v>
      </c>
      <c r="IT9" s="13">
        <v>134918.83850000001</v>
      </c>
      <c r="IU9" s="13">
        <v>40954.116820000003</v>
      </c>
      <c r="IV9" s="13">
        <v>69768.669129999995</v>
      </c>
      <c r="IW9" s="13">
        <v>76532.638550000003</v>
      </c>
      <c r="IX9" s="13">
        <v>40916.473389999999</v>
      </c>
      <c r="IY9" s="13">
        <v>42519.91272</v>
      </c>
      <c r="IZ9" s="13">
        <v>229884.29259999999</v>
      </c>
      <c r="JA9" s="13">
        <v>206908.30989999999</v>
      </c>
      <c r="JB9" s="13">
        <v>161072.8149</v>
      </c>
      <c r="JC9" s="13">
        <v>119187.5076</v>
      </c>
    </row>
    <row r="10" spans="1:263">
      <c r="A10" s="13">
        <v>8</v>
      </c>
      <c r="B10" s="13"/>
      <c r="C10" s="13">
        <v>100</v>
      </c>
      <c r="D10" s="13">
        <v>1402.587</v>
      </c>
      <c r="E10" s="13">
        <v>1543.4190000000001</v>
      </c>
      <c r="F10" s="13"/>
      <c r="G10" s="13">
        <v>2400.6790000000001</v>
      </c>
      <c r="H10" s="13">
        <v>29490.19</v>
      </c>
      <c r="I10" s="13">
        <v>42556.27</v>
      </c>
      <c r="J10" s="13">
        <v>7240.2079999999996</v>
      </c>
      <c r="K10" s="13">
        <v>2681.8380000000002</v>
      </c>
      <c r="L10" s="13">
        <v>1905.0219999999999</v>
      </c>
      <c r="M10" s="13">
        <v>3079.95</v>
      </c>
      <c r="N10" s="13">
        <v>225</v>
      </c>
      <c r="O10" s="13">
        <v>225</v>
      </c>
      <c r="P10" s="13">
        <v>250</v>
      </c>
      <c r="Q10" s="13"/>
      <c r="R10" s="13">
        <v>1226.452</v>
      </c>
      <c r="S10" s="13">
        <v>5138.4610000000002</v>
      </c>
      <c r="T10" s="13">
        <v>19015.71</v>
      </c>
      <c r="U10" s="13">
        <v>15527.13</v>
      </c>
      <c r="V10" s="13">
        <v>1469.808</v>
      </c>
      <c r="W10" s="13">
        <v>1063.569</v>
      </c>
      <c r="X10" s="13">
        <v>8218.6929999999993</v>
      </c>
      <c r="Y10" s="13">
        <v>3188.7069999999999</v>
      </c>
      <c r="Z10" s="13">
        <v>247112.8</v>
      </c>
      <c r="AA10" s="13">
        <v>197157.9</v>
      </c>
      <c r="AB10" s="13">
        <v>1137.991</v>
      </c>
      <c r="AC10" s="13">
        <v>2702.855</v>
      </c>
      <c r="AD10" s="13"/>
      <c r="AE10" s="13"/>
      <c r="AF10" s="13">
        <v>5638.0829999999996</v>
      </c>
      <c r="AG10" s="13">
        <v>7002.6549999999997</v>
      </c>
      <c r="AH10" s="13">
        <v>14926.12</v>
      </c>
      <c r="AI10" s="13">
        <v>44932.72</v>
      </c>
      <c r="AJ10" s="13">
        <v>400</v>
      </c>
      <c r="AK10" s="13">
        <v>400</v>
      </c>
      <c r="AL10" s="13">
        <v>1588.818</v>
      </c>
      <c r="AM10" s="13">
        <v>2279.6239999999998</v>
      </c>
      <c r="AN10" s="13">
        <v>450</v>
      </c>
      <c r="AO10" s="13">
        <v>450</v>
      </c>
      <c r="AP10" s="13">
        <v>475</v>
      </c>
      <c r="AQ10" s="13">
        <v>475</v>
      </c>
      <c r="AR10" s="13">
        <v>5253.2370000000001</v>
      </c>
      <c r="AS10" s="13">
        <v>4144.5690000000004</v>
      </c>
      <c r="AT10" s="13"/>
      <c r="AU10" s="13"/>
      <c r="AV10" s="13">
        <v>525</v>
      </c>
      <c r="AW10" s="13">
        <v>525</v>
      </c>
      <c r="AX10" s="13">
        <v>9929.2279999999992</v>
      </c>
      <c r="AY10" s="13">
        <v>6492.2030000000004</v>
      </c>
      <c r="AZ10" s="13">
        <v>575</v>
      </c>
      <c r="BA10" s="13">
        <v>575</v>
      </c>
      <c r="BB10" s="13">
        <v>3882.4670000000001</v>
      </c>
      <c r="BC10" s="13">
        <v>2847.752</v>
      </c>
      <c r="BD10" s="13">
        <v>625</v>
      </c>
      <c r="BE10" s="13">
        <v>625</v>
      </c>
      <c r="BF10" s="13">
        <v>650</v>
      </c>
      <c r="BG10" s="13">
        <v>650</v>
      </c>
      <c r="BH10" s="13">
        <v>675</v>
      </c>
      <c r="BI10" s="13">
        <v>675</v>
      </c>
      <c r="BJ10" s="13">
        <v>47358.539579999997</v>
      </c>
      <c r="BK10" s="13">
        <v>64686.80573</v>
      </c>
      <c r="BL10" s="13">
        <v>190696.106</v>
      </c>
      <c r="BM10" s="13">
        <v>151151.3977</v>
      </c>
      <c r="BN10" s="13">
        <v>121084.7931</v>
      </c>
      <c r="BO10" s="13">
        <v>83984.970090000003</v>
      </c>
      <c r="BP10" s="13">
        <v>52664.03961</v>
      </c>
      <c r="BQ10" s="13">
        <v>44739.494319999998</v>
      </c>
      <c r="BR10" s="13"/>
      <c r="BS10" s="13"/>
      <c r="BT10" s="13">
        <v>50547.924039999998</v>
      </c>
      <c r="BU10" s="13">
        <v>34038.253779999999</v>
      </c>
      <c r="BV10" s="13">
        <v>76295.852660000004</v>
      </c>
      <c r="BW10" s="13">
        <v>62367.069239999997</v>
      </c>
      <c r="BX10" s="13">
        <v>7417.4127580000004</v>
      </c>
      <c r="BY10" s="13">
        <v>9994.6842190000007</v>
      </c>
      <c r="BZ10" s="13">
        <v>800</v>
      </c>
      <c r="CA10" s="13">
        <v>800</v>
      </c>
      <c r="CB10" s="13"/>
      <c r="CC10" s="13"/>
      <c r="CD10" s="13"/>
      <c r="CE10" s="13"/>
      <c r="CF10" s="13">
        <v>3542.1383380000002</v>
      </c>
      <c r="CG10" s="13">
        <v>5809.9360470000001</v>
      </c>
      <c r="CH10" s="13">
        <v>150</v>
      </c>
      <c r="CI10" s="13">
        <v>150</v>
      </c>
      <c r="CJ10" s="13">
        <v>200</v>
      </c>
      <c r="CK10" s="13">
        <v>200</v>
      </c>
      <c r="CL10" s="13">
        <v>300</v>
      </c>
      <c r="CM10" s="13">
        <v>300</v>
      </c>
      <c r="CN10" s="13">
        <v>400</v>
      </c>
      <c r="CO10" s="13">
        <v>400</v>
      </c>
      <c r="CP10" s="13">
        <v>1000</v>
      </c>
      <c r="CQ10" s="13">
        <v>1005.859613</v>
      </c>
      <c r="CR10" s="13">
        <v>600</v>
      </c>
      <c r="CS10" s="13">
        <v>600</v>
      </c>
      <c r="CT10" s="13">
        <v>1137.036443</v>
      </c>
      <c r="CU10" s="13">
        <v>5219.4447520000003</v>
      </c>
      <c r="CV10" s="13">
        <v>800</v>
      </c>
      <c r="CW10" s="13">
        <v>800</v>
      </c>
      <c r="CX10" s="13">
        <v>900</v>
      </c>
      <c r="CY10" s="13">
        <v>900</v>
      </c>
      <c r="CZ10" s="13">
        <v>1065.253735</v>
      </c>
      <c r="DA10" s="13">
        <v>1684.3113900000001</v>
      </c>
      <c r="DB10" s="13">
        <v>392409.08809999999</v>
      </c>
      <c r="DC10" s="13">
        <v>368731.62839999999</v>
      </c>
      <c r="DD10" s="13">
        <v>350</v>
      </c>
      <c r="DE10" s="13">
        <v>350</v>
      </c>
      <c r="DF10" s="13">
        <v>450</v>
      </c>
      <c r="DG10" s="13">
        <v>450</v>
      </c>
      <c r="DH10" s="13">
        <v>47354.106899999999</v>
      </c>
      <c r="DI10" s="13">
        <v>46983.654020000002</v>
      </c>
      <c r="DJ10" s="13">
        <v>17514.842990000001</v>
      </c>
      <c r="DK10" s="13">
        <v>21304.88205</v>
      </c>
      <c r="DL10" s="13"/>
      <c r="DM10" s="13"/>
      <c r="DN10" s="13">
        <v>101486.75539999999</v>
      </c>
      <c r="DO10" s="13">
        <v>117202.7359</v>
      </c>
      <c r="DP10" s="13">
        <v>29543.12515</v>
      </c>
      <c r="DQ10" s="13">
        <v>36101.73416</v>
      </c>
      <c r="DR10" s="13">
        <v>119200.9659</v>
      </c>
      <c r="DS10" s="13">
        <v>180684.29569999999</v>
      </c>
      <c r="DT10" s="13">
        <v>246211.13589999999</v>
      </c>
      <c r="DU10" s="13">
        <v>189702.14840000001</v>
      </c>
      <c r="DV10" s="13">
        <v>173307.61720000001</v>
      </c>
      <c r="DW10" s="13">
        <v>191576.20240000001</v>
      </c>
      <c r="DX10" s="13">
        <v>175593.99410000001</v>
      </c>
      <c r="DY10" s="13">
        <v>174389.81630000001</v>
      </c>
      <c r="DZ10" s="13">
        <v>217565.20079999999</v>
      </c>
      <c r="EA10" s="13">
        <v>195255.85939999999</v>
      </c>
      <c r="EB10" s="13">
        <v>259263.51930000001</v>
      </c>
      <c r="EC10" s="13">
        <v>207233.62729999999</v>
      </c>
      <c r="ED10" s="13">
        <v>190058.30379999999</v>
      </c>
      <c r="EE10" s="13">
        <v>167180.8014</v>
      </c>
      <c r="EF10" s="13">
        <v>55320.354460000002</v>
      </c>
      <c r="EG10" s="13">
        <v>78166.275020000001</v>
      </c>
      <c r="EH10" s="13">
        <v>297028.07620000001</v>
      </c>
      <c r="EI10" s="13">
        <v>282552.1851</v>
      </c>
      <c r="EJ10" s="13">
        <v>208994.5526</v>
      </c>
      <c r="EK10" s="13">
        <v>182457.85519999999</v>
      </c>
      <c r="EL10" s="13"/>
      <c r="EM10" s="13"/>
      <c r="EN10" s="13">
        <v>14612.52594</v>
      </c>
      <c r="EO10" s="13">
        <v>1000</v>
      </c>
      <c r="EP10" s="13">
        <v>341763.30570000003</v>
      </c>
      <c r="EQ10" s="13">
        <v>347443.23729999998</v>
      </c>
      <c r="ER10" s="13">
        <v>188628.2654</v>
      </c>
      <c r="ES10" s="13">
        <v>169806.12179999999</v>
      </c>
      <c r="ET10" s="13">
        <v>184526.93179999999</v>
      </c>
      <c r="EU10" s="13">
        <v>164013.35140000001</v>
      </c>
      <c r="EV10" s="13">
        <v>118126.5411</v>
      </c>
      <c r="EW10" s="13">
        <v>122945.74739999999</v>
      </c>
      <c r="EX10" s="13">
        <v>202388.83970000001</v>
      </c>
      <c r="EY10" s="13">
        <v>197769.8517</v>
      </c>
      <c r="EZ10" s="13">
        <v>1015369.934</v>
      </c>
      <c r="FA10" s="13">
        <v>907638.97710000002</v>
      </c>
      <c r="FB10" s="13">
        <v>260714.11129999999</v>
      </c>
      <c r="FC10" s="13">
        <v>253259.6588</v>
      </c>
      <c r="FD10" s="13">
        <v>308733.76459999999</v>
      </c>
      <c r="FE10" s="13">
        <v>328443.90870000003</v>
      </c>
      <c r="FF10" s="13">
        <v>944594.60450000002</v>
      </c>
      <c r="FG10" s="13">
        <v>979362.4878</v>
      </c>
      <c r="FH10" s="13">
        <v>667423.64500000002</v>
      </c>
      <c r="FI10" s="13">
        <v>702760.19290000002</v>
      </c>
      <c r="FJ10" s="13">
        <v>147336.7004</v>
      </c>
      <c r="FK10" s="13">
        <v>150010.58960000001</v>
      </c>
      <c r="FL10" s="13">
        <v>423525.69579999999</v>
      </c>
      <c r="FM10" s="13">
        <v>444993.103</v>
      </c>
      <c r="FN10" s="13">
        <v>393089.78269999998</v>
      </c>
      <c r="FO10" s="13">
        <v>359155.45649999997</v>
      </c>
      <c r="FP10" s="13">
        <v>97886.15</v>
      </c>
      <c r="FQ10" s="13">
        <v>108380.5</v>
      </c>
      <c r="FR10" s="13">
        <v>1707781</v>
      </c>
      <c r="FS10" s="13">
        <v>2523630</v>
      </c>
      <c r="FT10" s="13">
        <v>253365.2</v>
      </c>
      <c r="FU10" s="13">
        <v>296896.3</v>
      </c>
      <c r="FV10" s="13">
        <v>69770.2</v>
      </c>
      <c r="FW10" s="13">
        <v>158263.79999999999</v>
      </c>
      <c r="FX10" s="13">
        <v>284462.09999999998</v>
      </c>
      <c r="FY10" s="13">
        <v>472839.2</v>
      </c>
      <c r="FZ10" s="13">
        <v>64376.07</v>
      </c>
      <c r="GA10" s="13">
        <v>66912.69</v>
      </c>
      <c r="GB10" s="13">
        <v>474055.8</v>
      </c>
      <c r="GC10" s="13">
        <v>426893</v>
      </c>
      <c r="GD10" s="13">
        <v>195887.3</v>
      </c>
      <c r="GE10" s="13">
        <v>197472.4</v>
      </c>
      <c r="GF10" s="13">
        <v>4985.9970000000003</v>
      </c>
      <c r="GG10" s="13">
        <v>2575.348</v>
      </c>
      <c r="GH10" s="13">
        <v>138821.8842</v>
      </c>
      <c r="GI10" s="13">
        <v>96429.786680000005</v>
      </c>
      <c r="GJ10" s="13">
        <v>68372.451780000003</v>
      </c>
      <c r="GK10" s="13">
        <v>48808.746339999998</v>
      </c>
      <c r="GL10" s="13">
        <v>134693.40520000001</v>
      </c>
      <c r="GM10" s="13">
        <v>131497.78750000001</v>
      </c>
      <c r="GN10" s="13">
        <v>90096.321110000004</v>
      </c>
      <c r="GO10" s="13">
        <v>76727.935790000003</v>
      </c>
      <c r="GP10" s="13">
        <v>19806.713100000001</v>
      </c>
      <c r="GQ10" s="13">
        <v>48211.753850000001</v>
      </c>
      <c r="GR10" s="13">
        <v>53092.002869999997</v>
      </c>
      <c r="GS10" s="13">
        <v>59643.95523</v>
      </c>
      <c r="GT10" s="13">
        <v>413541.96169999999</v>
      </c>
      <c r="GU10" s="13">
        <v>436984.74119999999</v>
      </c>
      <c r="GV10" s="13">
        <v>164339.58439999999</v>
      </c>
      <c r="GW10" s="13">
        <v>63379.913330000003</v>
      </c>
      <c r="GX10" s="13">
        <v>39579.757689999999</v>
      </c>
      <c r="GY10" s="13">
        <v>58067.714690000001</v>
      </c>
      <c r="GZ10" s="13">
        <v>71968.955990000002</v>
      </c>
      <c r="HA10" s="13">
        <v>67877.609249999994</v>
      </c>
      <c r="HB10" s="13">
        <v>102567.7261</v>
      </c>
      <c r="HC10" s="13">
        <v>87463.462830000004</v>
      </c>
      <c r="HD10" s="13">
        <v>140754.89809999999</v>
      </c>
      <c r="HE10" s="13">
        <v>169858.36790000001</v>
      </c>
      <c r="HF10" s="13">
        <v>255349.6857</v>
      </c>
      <c r="HG10" s="13">
        <v>232027.3743</v>
      </c>
      <c r="HH10" s="13">
        <v>278704.16259999998</v>
      </c>
      <c r="HI10" s="13">
        <v>285318.17629999999</v>
      </c>
      <c r="HJ10" s="13">
        <v>52843.208310000002</v>
      </c>
      <c r="HK10" s="13">
        <v>46583.969120000002</v>
      </c>
      <c r="HL10" s="13">
        <v>23974.054339999999</v>
      </c>
      <c r="HM10" s="13">
        <v>23752.01035</v>
      </c>
      <c r="HN10" s="13">
        <v>171958.7555</v>
      </c>
      <c r="HO10" s="13">
        <v>205135.3302</v>
      </c>
      <c r="HP10" s="13">
        <v>144475.23499999999</v>
      </c>
      <c r="HQ10" s="13">
        <v>146451.35500000001</v>
      </c>
      <c r="HR10" s="13">
        <v>142943.08470000001</v>
      </c>
      <c r="HS10" s="13">
        <v>163860.54990000001</v>
      </c>
      <c r="HT10" s="13">
        <v>129187.1948</v>
      </c>
      <c r="HU10" s="13">
        <v>134150.26860000001</v>
      </c>
      <c r="HV10" s="13">
        <v>145944.13759999999</v>
      </c>
      <c r="HW10" s="13">
        <v>145579.34570000001</v>
      </c>
      <c r="HX10" s="13">
        <v>202887.63430000001</v>
      </c>
      <c r="HY10" s="13">
        <v>212742.85889999999</v>
      </c>
      <c r="HZ10" s="13">
        <v>244952.3468</v>
      </c>
      <c r="IA10" s="13">
        <v>265966.98</v>
      </c>
      <c r="IB10" s="13">
        <v>73108.955379999999</v>
      </c>
      <c r="IC10" s="13">
        <v>67057.807920000007</v>
      </c>
      <c r="ID10" s="13">
        <v>104274.5972</v>
      </c>
      <c r="IE10" s="13">
        <v>96965.316770000005</v>
      </c>
      <c r="IF10" s="13">
        <v>110082.32120000001</v>
      </c>
      <c r="IG10" s="13">
        <v>108218.23119999999</v>
      </c>
      <c r="IH10" s="13">
        <v>124782.9056</v>
      </c>
      <c r="II10" s="13">
        <v>121441.77250000001</v>
      </c>
      <c r="IJ10" s="13">
        <v>285646.69799999997</v>
      </c>
      <c r="IK10" s="13">
        <v>202132.91930000001</v>
      </c>
      <c r="IL10" s="13"/>
      <c r="IM10" s="13"/>
      <c r="IN10" s="13">
        <v>161966.30859999999</v>
      </c>
      <c r="IO10" s="13">
        <v>122721.60340000001</v>
      </c>
      <c r="IP10" s="13">
        <v>57067.062380000003</v>
      </c>
      <c r="IQ10" s="13">
        <v>56072.376250000001</v>
      </c>
      <c r="IR10" s="13">
        <v>107522.2778</v>
      </c>
      <c r="IS10" s="13">
        <v>109102.3979</v>
      </c>
      <c r="IT10" s="13">
        <v>332563.72070000001</v>
      </c>
      <c r="IU10" s="13">
        <v>259356.9031</v>
      </c>
      <c r="IV10" s="13">
        <v>225146.22500000001</v>
      </c>
      <c r="IW10" s="13">
        <v>190170.86790000001</v>
      </c>
      <c r="IX10" s="13">
        <v>129811.76760000001</v>
      </c>
      <c r="IY10" s="13">
        <v>85717.636110000007</v>
      </c>
      <c r="IZ10" s="13">
        <v>204349.8077</v>
      </c>
      <c r="JA10" s="13">
        <v>136697.72339999999</v>
      </c>
      <c r="JB10" s="13">
        <v>164954.8798</v>
      </c>
      <c r="JC10" s="13">
        <v>110178.68799999999</v>
      </c>
    </row>
    <row r="11" spans="1:263">
      <c r="A11" s="13">
        <v>9</v>
      </c>
      <c r="B11" s="13">
        <v>1787.8389999999999</v>
      </c>
      <c r="C11" s="13"/>
      <c r="D11" s="13">
        <v>3619.8339999999998</v>
      </c>
      <c r="E11" s="13">
        <v>1228.1869999999999</v>
      </c>
      <c r="F11" s="13"/>
      <c r="G11" s="13">
        <v>150</v>
      </c>
      <c r="H11" s="13">
        <v>229114.8</v>
      </c>
      <c r="I11" s="13">
        <v>313293</v>
      </c>
      <c r="J11" s="13">
        <v>32476.7</v>
      </c>
      <c r="K11" s="13">
        <v>32589.119999999999</v>
      </c>
      <c r="L11" s="13">
        <v>1137.711</v>
      </c>
      <c r="M11" s="13"/>
      <c r="N11" s="13">
        <v>225</v>
      </c>
      <c r="O11" s="13">
        <v>225</v>
      </c>
      <c r="P11" s="13">
        <v>15881.49</v>
      </c>
      <c r="Q11" s="13">
        <v>5227.5990000000002</v>
      </c>
      <c r="R11" s="13">
        <v>4874.8720000000003</v>
      </c>
      <c r="S11" s="13">
        <v>6260.4579999999996</v>
      </c>
      <c r="T11" s="13">
        <v>12821.76</v>
      </c>
      <c r="U11" s="13">
        <v>16540.349999999999</v>
      </c>
      <c r="V11" s="13">
        <v>36367.85</v>
      </c>
      <c r="W11" s="13">
        <v>26019.279999999999</v>
      </c>
      <c r="X11" s="13">
        <v>325</v>
      </c>
      <c r="Y11" s="13">
        <v>325</v>
      </c>
      <c r="Z11" s="13">
        <v>60090.33</v>
      </c>
      <c r="AA11" s="13">
        <v>76763.38</v>
      </c>
      <c r="AB11" s="13"/>
      <c r="AC11" s="13">
        <v>350</v>
      </c>
      <c r="AD11" s="13"/>
      <c r="AE11" s="13"/>
      <c r="AF11" s="13">
        <v>375</v>
      </c>
      <c r="AG11" s="13">
        <v>375</v>
      </c>
      <c r="AH11" s="13">
        <v>1157.471</v>
      </c>
      <c r="AI11" s="13">
        <v>3443.7710000000002</v>
      </c>
      <c r="AJ11" s="13">
        <v>3281.049</v>
      </c>
      <c r="AK11" s="13">
        <v>1000</v>
      </c>
      <c r="AL11" s="13">
        <v>1000</v>
      </c>
      <c r="AM11" s="13">
        <v>1960.1479999999999</v>
      </c>
      <c r="AN11" s="13">
        <v>450</v>
      </c>
      <c r="AO11" s="13">
        <v>450</v>
      </c>
      <c r="AP11" s="13">
        <v>10938.08</v>
      </c>
      <c r="AQ11" s="13">
        <v>1000</v>
      </c>
      <c r="AR11" s="13">
        <v>500</v>
      </c>
      <c r="AS11" s="13">
        <v>500</v>
      </c>
      <c r="AT11" s="13"/>
      <c r="AU11" s="13"/>
      <c r="AV11" s="13">
        <v>1173.655</v>
      </c>
      <c r="AW11" s="13">
        <v>1000</v>
      </c>
      <c r="AX11" s="13"/>
      <c r="AY11" s="13"/>
      <c r="AZ11" s="13">
        <v>575</v>
      </c>
      <c r="BA11" s="13">
        <v>575</v>
      </c>
      <c r="BB11" s="13">
        <v>600</v>
      </c>
      <c r="BC11" s="13">
        <v>600</v>
      </c>
      <c r="BD11" s="13">
        <v>625</v>
      </c>
      <c r="BE11" s="13">
        <v>625</v>
      </c>
      <c r="BF11" s="13">
        <v>650</v>
      </c>
      <c r="BG11" s="13">
        <v>650</v>
      </c>
      <c r="BH11" s="13">
        <v>675</v>
      </c>
      <c r="BI11" s="13">
        <v>675</v>
      </c>
      <c r="BJ11" s="13">
        <v>366029.9988</v>
      </c>
      <c r="BK11" s="13">
        <v>350238.18969999999</v>
      </c>
      <c r="BL11" s="13">
        <v>440885.13179999997</v>
      </c>
      <c r="BM11" s="13">
        <v>587824.70700000005</v>
      </c>
      <c r="BN11" s="13">
        <v>2115301.27</v>
      </c>
      <c r="BO11" s="13">
        <v>2435939.6970000002</v>
      </c>
      <c r="BP11" s="13">
        <v>274227.84419999999</v>
      </c>
      <c r="BQ11" s="13">
        <v>440991.57709999999</v>
      </c>
      <c r="BR11" s="13"/>
      <c r="BS11" s="13"/>
      <c r="BT11" s="13">
        <v>274239.25780000002</v>
      </c>
      <c r="BU11" s="13">
        <v>115563.47659999999</v>
      </c>
      <c r="BV11" s="13">
        <v>631475.09770000004</v>
      </c>
      <c r="BW11" s="13">
        <v>347391.23540000001</v>
      </c>
      <c r="BX11" s="13">
        <v>1000</v>
      </c>
      <c r="BY11" s="13">
        <v>3185.7008930000002</v>
      </c>
      <c r="BZ11" s="13">
        <v>800</v>
      </c>
      <c r="CA11" s="13">
        <v>800</v>
      </c>
      <c r="CB11" s="13"/>
      <c r="CC11" s="13"/>
      <c r="CD11" s="13"/>
      <c r="CE11" s="13"/>
      <c r="CF11" s="13">
        <v>875</v>
      </c>
      <c r="CG11" s="13">
        <v>875</v>
      </c>
      <c r="CH11" s="13">
        <v>3096099.8539999998</v>
      </c>
      <c r="CI11" s="13">
        <v>2866963.3790000002</v>
      </c>
      <c r="CJ11" s="13">
        <v>1840.522766</v>
      </c>
      <c r="CK11" s="13">
        <v>1170.886397</v>
      </c>
      <c r="CL11" s="13">
        <v>1000</v>
      </c>
      <c r="CM11" s="13">
        <v>5172.1601490000003</v>
      </c>
      <c r="CN11" s="13">
        <v>1233.298182</v>
      </c>
      <c r="CO11" s="13">
        <v>1211.90238</v>
      </c>
      <c r="CP11" s="13">
        <v>2215.1770590000001</v>
      </c>
      <c r="CQ11" s="13">
        <v>3599.93577</v>
      </c>
      <c r="CR11" s="13">
        <v>17182.878489999999</v>
      </c>
      <c r="CS11" s="13">
        <v>7699.911118</v>
      </c>
      <c r="CT11" s="13">
        <v>4986.0949520000004</v>
      </c>
      <c r="CU11" s="13">
        <v>5996.0031509999999</v>
      </c>
      <c r="CV11" s="13">
        <v>800</v>
      </c>
      <c r="CW11" s="13">
        <v>800</v>
      </c>
      <c r="CX11" s="13">
        <v>3844.0840240000002</v>
      </c>
      <c r="CY11" s="13">
        <v>1000</v>
      </c>
      <c r="CZ11" s="13">
        <v>15121.368409999999</v>
      </c>
      <c r="DA11" s="13">
        <v>16607.063289999998</v>
      </c>
      <c r="DB11" s="13">
        <v>1615181.885</v>
      </c>
      <c r="DC11" s="13">
        <v>1387381.1040000001</v>
      </c>
      <c r="DD11" s="13">
        <v>350</v>
      </c>
      <c r="DE11" s="13">
        <v>350</v>
      </c>
      <c r="DF11" s="13">
        <v>7376.2393000000002</v>
      </c>
      <c r="DG11" s="13">
        <v>6656.7730899999997</v>
      </c>
      <c r="DH11" s="13">
        <v>2870901.855</v>
      </c>
      <c r="DI11" s="13">
        <v>2895745.1170000001</v>
      </c>
      <c r="DJ11" s="13">
        <v>537236.63329999999</v>
      </c>
      <c r="DK11" s="13">
        <v>486738.1287</v>
      </c>
      <c r="DL11" s="13"/>
      <c r="DM11" s="13"/>
      <c r="DN11" s="13">
        <v>86244.712830000004</v>
      </c>
      <c r="DO11" s="13">
        <v>73700.843810000006</v>
      </c>
      <c r="DP11" s="13">
        <v>826866.88230000006</v>
      </c>
      <c r="DQ11" s="13">
        <v>768486.69429999997</v>
      </c>
      <c r="DR11" s="13">
        <v>397678.7415</v>
      </c>
      <c r="DS11" s="13">
        <v>406580.78</v>
      </c>
      <c r="DT11" s="13">
        <v>258800.90330000001</v>
      </c>
      <c r="DU11" s="13">
        <v>253876.2512</v>
      </c>
      <c r="DV11" s="13">
        <v>903969.84860000003</v>
      </c>
      <c r="DW11" s="13">
        <v>899146.97270000004</v>
      </c>
      <c r="DX11" s="13">
        <v>537017.21189999999</v>
      </c>
      <c r="DY11" s="13">
        <v>571462.95169999998</v>
      </c>
      <c r="DZ11" s="13">
        <v>97648.307799999995</v>
      </c>
      <c r="EA11" s="13">
        <v>196591.4001</v>
      </c>
      <c r="EB11" s="13">
        <v>323797.821</v>
      </c>
      <c r="EC11" s="13">
        <v>300794.25050000002</v>
      </c>
      <c r="ED11" s="13">
        <v>50993.179320000003</v>
      </c>
      <c r="EE11" s="13">
        <v>54614.589690000001</v>
      </c>
      <c r="EF11" s="13">
        <v>124530.7159</v>
      </c>
      <c r="EG11" s="13">
        <v>122742.8284</v>
      </c>
      <c r="EH11" s="13">
        <v>340542.87719999999</v>
      </c>
      <c r="EI11" s="13">
        <v>320489.0442</v>
      </c>
      <c r="EJ11" s="13">
        <v>595280.3345</v>
      </c>
      <c r="EK11" s="13">
        <v>472529.87670000002</v>
      </c>
      <c r="EL11" s="13"/>
      <c r="EM11" s="13"/>
      <c r="EN11" s="13">
        <v>408079.6814</v>
      </c>
      <c r="EO11" s="13">
        <v>643898.62060000002</v>
      </c>
      <c r="EP11" s="13">
        <v>274182.03739999997</v>
      </c>
      <c r="EQ11" s="13">
        <v>307314.02590000001</v>
      </c>
      <c r="ER11" s="13">
        <v>27644.39774</v>
      </c>
      <c r="ES11" s="13">
        <v>254411.66690000001</v>
      </c>
      <c r="ET11" s="13">
        <v>62439.189910000001</v>
      </c>
      <c r="EU11" s="13">
        <v>182043.9301</v>
      </c>
      <c r="EV11" s="13">
        <v>486642.8223</v>
      </c>
      <c r="EW11" s="13">
        <v>507629.39449999999</v>
      </c>
      <c r="EX11" s="13">
        <v>108199.0891</v>
      </c>
      <c r="EY11" s="13">
        <v>112846.5652</v>
      </c>
      <c r="EZ11" s="13">
        <v>492409.66800000001</v>
      </c>
      <c r="FA11" s="13">
        <v>467289.12349999999</v>
      </c>
      <c r="FB11" s="13">
        <v>160589.41649999999</v>
      </c>
      <c r="FC11" s="13">
        <v>157196.91469999999</v>
      </c>
      <c r="FD11" s="13">
        <v>511207.94679999998</v>
      </c>
      <c r="FE11" s="13">
        <v>587043.64009999996</v>
      </c>
      <c r="FF11" s="13">
        <v>623732.54390000005</v>
      </c>
      <c r="FG11" s="13">
        <v>615633.66700000002</v>
      </c>
      <c r="FH11" s="13">
        <v>149933.53270000001</v>
      </c>
      <c r="FI11" s="13">
        <v>146281.76879999999</v>
      </c>
      <c r="FJ11" s="13">
        <v>119391.04459999999</v>
      </c>
      <c r="FK11" s="13">
        <v>116686.4166</v>
      </c>
      <c r="FL11" s="13">
        <v>438107.36080000002</v>
      </c>
      <c r="FM11" s="13">
        <v>415601.16580000002</v>
      </c>
      <c r="FN11" s="13">
        <v>246943.38990000001</v>
      </c>
      <c r="FO11" s="13">
        <v>209800.65919999999</v>
      </c>
      <c r="FP11" s="13">
        <v>25852.57</v>
      </c>
      <c r="FQ11" s="13">
        <v>11323.36</v>
      </c>
      <c r="FR11" s="13">
        <v>525951.6</v>
      </c>
      <c r="FS11" s="13">
        <v>223741.4</v>
      </c>
      <c r="FT11" s="13">
        <v>130777.5</v>
      </c>
      <c r="FU11" s="13">
        <v>147358.6</v>
      </c>
      <c r="FV11" s="13">
        <v>14995.12</v>
      </c>
      <c r="FW11" s="13">
        <v>18638.36</v>
      </c>
      <c r="FX11" s="13">
        <v>747634.1</v>
      </c>
      <c r="FY11" s="13">
        <v>922857.3</v>
      </c>
      <c r="FZ11" s="13">
        <v>141838.9</v>
      </c>
      <c r="GA11" s="13">
        <v>233487.2</v>
      </c>
      <c r="GB11" s="13">
        <v>1193860</v>
      </c>
      <c r="GC11" s="13">
        <v>1630967</v>
      </c>
      <c r="GD11" s="13">
        <v>141864.5</v>
      </c>
      <c r="GE11" s="13">
        <v>118259.4</v>
      </c>
      <c r="GF11" s="13">
        <v>398691.6</v>
      </c>
      <c r="GG11" s="13">
        <v>977814.9</v>
      </c>
      <c r="GH11" s="13">
        <v>43609.2186</v>
      </c>
      <c r="GI11" s="13">
        <v>57219.043729999998</v>
      </c>
      <c r="GJ11" s="13">
        <v>83173.728940000001</v>
      </c>
      <c r="GK11" s="13">
        <v>61341.197970000001</v>
      </c>
      <c r="GL11" s="13">
        <v>96919.281010000006</v>
      </c>
      <c r="GM11" s="13">
        <v>15381.19125</v>
      </c>
      <c r="GN11" s="13">
        <v>27798.086169999999</v>
      </c>
      <c r="GO11" s="13">
        <v>43950.862880000001</v>
      </c>
      <c r="GP11" s="13">
        <v>59615.264889999999</v>
      </c>
      <c r="GQ11" s="13">
        <v>74120.239260000002</v>
      </c>
      <c r="GR11" s="13">
        <v>115738.47960000001</v>
      </c>
      <c r="GS11" s="13">
        <v>125438.4613</v>
      </c>
      <c r="GT11" s="13">
        <v>95368.690489999994</v>
      </c>
      <c r="GU11" s="13">
        <v>123176.29240000001</v>
      </c>
      <c r="GV11" s="13">
        <v>127701.1566</v>
      </c>
      <c r="GW11" s="13">
        <v>137984.42079999999</v>
      </c>
      <c r="GX11" s="13">
        <v>40693.653109999999</v>
      </c>
      <c r="GY11" s="13">
        <v>19954.706190000001</v>
      </c>
      <c r="GZ11" s="13">
        <v>85575.523379999999</v>
      </c>
      <c r="HA11" s="13">
        <v>101975.2579</v>
      </c>
      <c r="HB11" s="13">
        <v>217106.32320000001</v>
      </c>
      <c r="HC11" s="13">
        <v>202209.1827</v>
      </c>
      <c r="HD11" s="13">
        <v>217817.27600000001</v>
      </c>
      <c r="HE11" s="13">
        <v>187311.49290000001</v>
      </c>
      <c r="HF11" s="13">
        <v>322085.6018</v>
      </c>
      <c r="HG11" s="13">
        <v>237282.74540000001</v>
      </c>
      <c r="HH11" s="13">
        <v>239484.92430000001</v>
      </c>
      <c r="HI11" s="13">
        <v>182491.5619</v>
      </c>
      <c r="HJ11" s="13">
        <v>118623.5352</v>
      </c>
      <c r="HK11" s="13">
        <v>79955.932620000007</v>
      </c>
      <c r="HL11" s="13">
        <v>50865.203860000001</v>
      </c>
      <c r="HM11" s="13">
        <v>50976.33743</v>
      </c>
      <c r="HN11" s="13">
        <v>83908.271789999999</v>
      </c>
      <c r="HO11" s="13">
        <v>79273.643490000002</v>
      </c>
      <c r="HP11" s="13">
        <v>136933.94469999999</v>
      </c>
      <c r="HQ11" s="13">
        <v>147353.83609999999</v>
      </c>
      <c r="HR11" s="13">
        <v>129558.6853</v>
      </c>
      <c r="HS11" s="13">
        <v>123624.9771</v>
      </c>
      <c r="HT11" s="13">
        <v>70457.588199999998</v>
      </c>
      <c r="HU11" s="13">
        <v>60694.152829999999</v>
      </c>
      <c r="HV11" s="13">
        <v>204823.761</v>
      </c>
      <c r="HW11" s="13">
        <v>187599.9908</v>
      </c>
      <c r="HX11" s="13">
        <v>147500.1526</v>
      </c>
      <c r="HY11" s="13">
        <v>138587.87539999999</v>
      </c>
      <c r="HZ11" s="13">
        <v>214039.10060000001</v>
      </c>
      <c r="IA11" s="13">
        <v>216201.64490000001</v>
      </c>
      <c r="IB11" s="13">
        <v>39511.507989999998</v>
      </c>
      <c r="IC11" s="13">
        <v>29983.045580000002</v>
      </c>
      <c r="ID11" s="13">
        <v>105442.2455</v>
      </c>
      <c r="IE11" s="13">
        <v>114641.23540000001</v>
      </c>
      <c r="IF11" s="13">
        <v>229980.5374</v>
      </c>
      <c r="IG11" s="13">
        <v>213901.51980000001</v>
      </c>
      <c r="IH11" s="13">
        <v>114668.1137</v>
      </c>
      <c r="II11" s="13">
        <v>207540.58840000001</v>
      </c>
      <c r="IJ11" s="13">
        <v>134423.27499999999</v>
      </c>
      <c r="IK11" s="13">
        <v>151901.57320000001</v>
      </c>
      <c r="IL11" s="13">
        <v>130163.0745</v>
      </c>
      <c r="IM11" s="13">
        <v>138456.9283</v>
      </c>
      <c r="IN11" s="13"/>
      <c r="IO11" s="13">
        <v>71205.596919999996</v>
      </c>
      <c r="IP11" s="13">
        <v>130245.4262</v>
      </c>
      <c r="IQ11" s="13">
        <v>108660.41559999999</v>
      </c>
      <c r="IR11" s="13">
        <v>216729.17180000001</v>
      </c>
      <c r="IS11" s="13">
        <v>254189.7812</v>
      </c>
      <c r="IT11" s="13">
        <v>154034.1568</v>
      </c>
      <c r="IU11" s="13">
        <v>150689.16320000001</v>
      </c>
      <c r="IV11" s="13">
        <v>189615.09700000001</v>
      </c>
      <c r="IW11" s="13">
        <v>209308.61660000001</v>
      </c>
      <c r="IX11" s="13">
        <v>100916.3017</v>
      </c>
      <c r="IY11" s="13">
        <v>95146.951679999998</v>
      </c>
      <c r="IZ11" s="13">
        <v>132475.5821</v>
      </c>
      <c r="JA11" s="13">
        <v>133145.0729</v>
      </c>
      <c r="JB11" s="13">
        <v>162100.7309</v>
      </c>
      <c r="JC11" s="13">
        <v>145718.3762</v>
      </c>
    </row>
    <row r="12" spans="1:263">
      <c r="A12" s="13">
        <v>10</v>
      </c>
      <c r="B12" s="13"/>
      <c r="C12" s="13"/>
      <c r="D12" s="13">
        <v>1093.3340000000001</v>
      </c>
      <c r="E12" s="13"/>
      <c r="F12" s="13">
        <v>3454.991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v>250</v>
      </c>
      <c r="Q12" s="13">
        <v>3900.1179999999999</v>
      </c>
      <c r="R12" s="13"/>
      <c r="S12" s="13"/>
      <c r="T12" s="13">
        <v>62368.24</v>
      </c>
      <c r="U12" s="13">
        <v>68560.34</v>
      </c>
      <c r="V12" s="13">
        <v>177403.2</v>
      </c>
      <c r="W12" s="13">
        <v>119912.3</v>
      </c>
      <c r="X12" s="13">
        <v>37540.269999999997</v>
      </c>
      <c r="Y12" s="13">
        <v>14681.28</v>
      </c>
      <c r="Z12" s="13">
        <v>300245.2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v>400</v>
      </c>
      <c r="AK12" s="13">
        <v>400</v>
      </c>
      <c r="AL12" s="13">
        <v>425</v>
      </c>
      <c r="AM12" s="13">
        <v>425</v>
      </c>
      <c r="AN12" s="13">
        <v>450</v>
      </c>
      <c r="AO12" s="13">
        <v>450</v>
      </c>
      <c r="AP12" s="13">
        <v>475</v>
      </c>
      <c r="AQ12" s="13">
        <v>475</v>
      </c>
      <c r="AR12" s="13">
        <v>500</v>
      </c>
      <c r="AS12" s="13">
        <v>500</v>
      </c>
      <c r="AT12" s="13"/>
      <c r="AU12" s="13"/>
      <c r="AV12" s="13">
        <v>1000</v>
      </c>
      <c r="AW12" s="13">
        <v>2131.7449999999999</v>
      </c>
      <c r="AX12" s="13"/>
      <c r="AY12" s="13"/>
      <c r="AZ12" s="13">
        <v>575</v>
      </c>
      <c r="BA12" s="13">
        <v>575</v>
      </c>
      <c r="BB12" s="13">
        <v>600</v>
      </c>
      <c r="BC12" s="13">
        <v>600</v>
      </c>
      <c r="BD12" s="13">
        <v>625</v>
      </c>
      <c r="BE12" s="13">
        <v>625</v>
      </c>
      <c r="BF12" s="13">
        <v>650</v>
      </c>
      <c r="BG12" s="13">
        <v>650</v>
      </c>
      <c r="BH12" s="13">
        <v>1000</v>
      </c>
      <c r="BI12" s="13">
        <v>1135.406017</v>
      </c>
      <c r="BJ12" s="13">
        <v>154562.53049999999</v>
      </c>
      <c r="BK12" s="13">
        <v>313993.56079999998</v>
      </c>
      <c r="BL12" s="13">
        <v>882048.88919999998</v>
      </c>
      <c r="BM12" s="13">
        <v>883221.67969999998</v>
      </c>
      <c r="BN12" s="13">
        <v>1030847.9</v>
      </c>
      <c r="BO12" s="13">
        <v>866943.17630000005</v>
      </c>
      <c r="BP12" s="13">
        <v>1091995.605</v>
      </c>
      <c r="BQ12" s="13">
        <v>1095360.5959999999</v>
      </c>
      <c r="BR12" s="13"/>
      <c r="BS12" s="13"/>
      <c r="BT12" s="13">
        <v>12884.49764</v>
      </c>
      <c r="BU12" s="13">
        <v>7753.936291</v>
      </c>
      <c r="BV12" s="13">
        <v>168095.9167</v>
      </c>
      <c r="BW12" s="13">
        <v>43605.08728</v>
      </c>
      <c r="BX12" s="13">
        <v>87088.470459999997</v>
      </c>
      <c r="BY12" s="13">
        <v>134418.65539999999</v>
      </c>
      <c r="BZ12" s="13">
        <v>800</v>
      </c>
      <c r="CA12" s="13">
        <v>800</v>
      </c>
      <c r="CB12" s="13"/>
      <c r="CC12" s="13"/>
      <c r="CD12" s="13"/>
      <c r="CE12" s="13"/>
      <c r="CF12" s="13">
        <v>10629.593849999999</v>
      </c>
      <c r="CG12" s="13">
        <v>16033.80394</v>
      </c>
      <c r="CH12" s="13">
        <v>2111815.6740000001</v>
      </c>
      <c r="CI12" s="13">
        <v>1349335.327</v>
      </c>
      <c r="CJ12" s="13">
        <v>1000</v>
      </c>
      <c r="CK12" s="13">
        <v>3090.0385379999998</v>
      </c>
      <c r="CL12" s="13">
        <v>300</v>
      </c>
      <c r="CM12" s="13">
        <v>300</v>
      </c>
      <c r="CN12" s="13">
        <v>400</v>
      </c>
      <c r="CO12" s="13">
        <v>400</v>
      </c>
      <c r="CP12" s="13">
        <v>1000</v>
      </c>
      <c r="CQ12" s="13">
        <v>1518.275738</v>
      </c>
      <c r="CR12" s="13">
        <v>277092.52929999999</v>
      </c>
      <c r="CS12" s="13">
        <v>292808.53269999998</v>
      </c>
      <c r="CT12" s="13">
        <v>2291.72039</v>
      </c>
      <c r="CU12" s="13">
        <v>1000</v>
      </c>
      <c r="CV12" s="13">
        <v>3273.261786</v>
      </c>
      <c r="CW12" s="13">
        <v>1000</v>
      </c>
      <c r="CX12" s="13">
        <v>2357.245684</v>
      </c>
      <c r="CY12" s="13">
        <v>1000</v>
      </c>
      <c r="CZ12" s="13">
        <v>117248.70299999999</v>
      </c>
      <c r="DA12" s="13">
        <v>123048.5687</v>
      </c>
      <c r="DB12" s="13"/>
      <c r="DC12" s="13"/>
      <c r="DD12" s="13">
        <v>350</v>
      </c>
      <c r="DE12" s="13">
        <v>350</v>
      </c>
      <c r="DF12" s="13">
        <v>53900.028230000004</v>
      </c>
      <c r="DG12" s="13">
        <v>53611.858370000002</v>
      </c>
      <c r="DH12" s="13">
        <v>294117.61469999998</v>
      </c>
      <c r="DI12" s="13">
        <v>317149.20039999997</v>
      </c>
      <c r="DJ12" s="13">
        <v>754560.05859999999</v>
      </c>
      <c r="DK12" s="13">
        <v>693760.98629999999</v>
      </c>
      <c r="DL12" s="13"/>
      <c r="DM12" s="13"/>
      <c r="DN12" s="13">
        <v>79537.437439999994</v>
      </c>
      <c r="DO12" s="13">
        <v>74413.391109999997</v>
      </c>
      <c r="DP12" s="13">
        <v>548492.61470000003</v>
      </c>
      <c r="DQ12" s="13">
        <v>557754.21140000003</v>
      </c>
      <c r="DR12" s="13">
        <v>772021.91159999999</v>
      </c>
      <c r="DS12" s="13">
        <v>524714.72169999999</v>
      </c>
      <c r="DT12" s="13">
        <v>72292.045589999994</v>
      </c>
      <c r="DU12" s="13">
        <v>3594.8135849999999</v>
      </c>
      <c r="DV12" s="13">
        <v>898410.70559999999</v>
      </c>
      <c r="DW12" s="13">
        <v>1368616.3330000001</v>
      </c>
      <c r="DX12" s="13">
        <v>391465.85080000001</v>
      </c>
      <c r="DY12" s="13">
        <v>307378.81469999999</v>
      </c>
      <c r="DZ12" s="13">
        <v>797166.19869999995</v>
      </c>
      <c r="EA12" s="13">
        <v>877439.08689999999</v>
      </c>
      <c r="EB12" s="13">
        <v>926929.13820000004</v>
      </c>
      <c r="EC12" s="13">
        <v>647764.58739999996</v>
      </c>
      <c r="ED12" s="13">
        <v>37353.778839999999</v>
      </c>
      <c r="EE12" s="13">
        <v>32572.330470000001</v>
      </c>
      <c r="EF12" s="13">
        <v>41726.36032</v>
      </c>
      <c r="EG12" s="13">
        <v>95981.521609999996</v>
      </c>
      <c r="EH12" s="13">
        <v>123626.28939999999</v>
      </c>
      <c r="EI12" s="13">
        <v>287392.45610000001</v>
      </c>
      <c r="EJ12" s="13">
        <v>554577.57570000004</v>
      </c>
      <c r="EK12" s="13">
        <v>568588.56200000003</v>
      </c>
      <c r="EL12" s="13"/>
      <c r="EM12" s="13"/>
      <c r="EN12" s="13">
        <v>323582.58059999999</v>
      </c>
      <c r="EO12" s="13">
        <v>205355.6366</v>
      </c>
      <c r="EP12" s="13">
        <v>280119.50679999997</v>
      </c>
      <c r="EQ12" s="13">
        <v>259153.9307</v>
      </c>
      <c r="ER12" s="13">
        <v>1427884.0330000001</v>
      </c>
      <c r="ES12" s="13">
        <v>1284997.5589999999</v>
      </c>
      <c r="ET12" s="13">
        <v>260436.92019999999</v>
      </c>
      <c r="EU12" s="13">
        <v>163065.71960000001</v>
      </c>
      <c r="EV12" s="13">
        <v>188932.8156</v>
      </c>
      <c r="EW12" s="13">
        <v>207710.25090000001</v>
      </c>
      <c r="EX12" s="13">
        <v>65040.115360000003</v>
      </c>
      <c r="EY12" s="13">
        <v>72477.195739999996</v>
      </c>
      <c r="EZ12" s="13">
        <v>183178.39050000001</v>
      </c>
      <c r="FA12" s="13">
        <v>196562.46950000001</v>
      </c>
      <c r="FB12" s="13">
        <v>117771.637</v>
      </c>
      <c r="FC12" s="13">
        <v>118612.4725</v>
      </c>
      <c r="FD12" s="13">
        <v>307681.73220000003</v>
      </c>
      <c r="FE12" s="13">
        <v>310399.0784</v>
      </c>
      <c r="FF12" s="13">
        <v>335350.03659999999</v>
      </c>
      <c r="FG12" s="13">
        <v>354827.30099999998</v>
      </c>
      <c r="FH12" s="13">
        <v>74917.900089999996</v>
      </c>
      <c r="FI12" s="13">
        <v>62669.631959999999</v>
      </c>
      <c r="FJ12" s="13">
        <v>46967.620849999999</v>
      </c>
      <c r="FK12" s="13">
        <v>50117.56897</v>
      </c>
      <c r="FL12" s="13">
        <v>180983.15429999999</v>
      </c>
      <c r="FM12" s="13">
        <v>168684.41769999999</v>
      </c>
      <c r="FN12" s="13">
        <v>161477.14230000001</v>
      </c>
      <c r="FO12" s="13">
        <v>161173.9197</v>
      </c>
      <c r="FP12" s="13">
        <v>165269.9</v>
      </c>
      <c r="FQ12" s="13">
        <v>329813.2</v>
      </c>
      <c r="FR12" s="13">
        <v>925409.9</v>
      </c>
      <c r="FS12" s="13">
        <v>835885.6</v>
      </c>
      <c r="FT12" s="13">
        <v>331223.5</v>
      </c>
      <c r="FU12" s="13">
        <v>310378.40000000002</v>
      </c>
      <c r="FV12" s="13">
        <v>232860.79999999999</v>
      </c>
      <c r="FW12" s="13">
        <v>188575.8</v>
      </c>
      <c r="FX12" s="13">
        <v>612350.80000000005</v>
      </c>
      <c r="FY12" s="13">
        <v>370419.4</v>
      </c>
      <c r="FZ12" s="13">
        <v>270472.3</v>
      </c>
      <c r="GA12" s="13">
        <v>505717.8</v>
      </c>
      <c r="GB12" s="13">
        <v>2150936</v>
      </c>
      <c r="GC12" s="13">
        <v>273332.7</v>
      </c>
      <c r="GD12" s="13">
        <v>435904.2</v>
      </c>
      <c r="GE12" s="13">
        <v>140452.1</v>
      </c>
      <c r="GF12" s="13">
        <v>292154.2</v>
      </c>
      <c r="GG12" s="13">
        <v>266204.3</v>
      </c>
      <c r="GH12" s="13">
        <v>201661.36170000001</v>
      </c>
      <c r="GI12" s="13">
        <v>192402.83199999999</v>
      </c>
      <c r="GJ12" s="13">
        <v>267056.30489999999</v>
      </c>
      <c r="GK12" s="13">
        <v>244264.75520000001</v>
      </c>
      <c r="GL12" s="13">
        <v>72672.698969999998</v>
      </c>
      <c r="GM12" s="13">
        <v>95189.941409999999</v>
      </c>
      <c r="GN12" s="13">
        <v>63613.285060000002</v>
      </c>
      <c r="GO12" s="13">
        <v>77713.989260000002</v>
      </c>
      <c r="GP12" s="13">
        <v>151869.7052</v>
      </c>
      <c r="GQ12" s="13">
        <v>125513.4506</v>
      </c>
      <c r="GR12" s="13">
        <v>164899.96340000001</v>
      </c>
      <c r="GS12" s="13">
        <v>113317.93979999999</v>
      </c>
      <c r="GT12" s="13">
        <v>293706.90919999999</v>
      </c>
      <c r="GU12" s="13">
        <v>288792.02269999997</v>
      </c>
      <c r="GV12" s="13">
        <v>416044.0674</v>
      </c>
      <c r="GW12" s="13">
        <v>331282.34860000003</v>
      </c>
      <c r="GX12" s="13">
        <v>123787.3535</v>
      </c>
      <c r="GY12" s="13">
        <v>39494.453430000001</v>
      </c>
      <c r="GZ12" s="13">
        <v>225003.69260000001</v>
      </c>
      <c r="HA12" s="13">
        <v>241600.37229999999</v>
      </c>
      <c r="HB12" s="13">
        <v>165769.40919999999</v>
      </c>
      <c r="HC12" s="13">
        <v>157242.79790000001</v>
      </c>
      <c r="HD12" s="13">
        <v>108650.42879999999</v>
      </c>
      <c r="HE12" s="13">
        <v>128067.59639999999</v>
      </c>
      <c r="HF12" s="13">
        <v>148477.14230000001</v>
      </c>
      <c r="HG12" s="13">
        <v>137314.94140000001</v>
      </c>
      <c r="HH12" s="13">
        <v>83977.432249999998</v>
      </c>
      <c r="HI12" s="13">
        <v>81541.313169999994</v>
      </c>
      <c r="HJ12" s="13">
        <v>85587.745670000004</v>
      </c>
      <c r="HK12" s="13">
        <v>108099.3958</v>
      </c>
      <c r="HL12" s="13">
        <v>24292.957310000002</v>
      </c>
      <c r="HM12" s="13">
        <v>34019.340519999998</v>
      </c>
      <c r="HN12" s="13">
        <v>99603.523249999998</v>
      </c>
      <c r="HO12" s="13">
        <v>100450.943</v>
      </c>
      <c r="HP12" s="13">
        <v>68971.519469999999</v>
      </c>
      <c r="HQ12" s="13">
        <v>82010.864260000002</v>
      </c>
      <c r="HR12" s="13"/>
      <c r="HS12" s="13">
        <v>148430.96919999999</v>
      </c>
      <c r="HT12" s="13"/>
      <c r="HU12" s="13">
        <v>61798.480989999996</v>
      </c>
      <c r="HV12" s="13"/>
      <c r="HW12" s="13">
        <v>81894.57703</v>
      </c>
      <c r="HX12" s="13"/>
      <c r="HY12" s="13">
        <v>143629.01310000001</v>
      </c>
      <c r="HZ12" s="13">
        <v>310549.56050000002</v>
      </c>
      <c r="IA12" s="13">
        <v>348254.21139999997</v>
      </c>
      <c r="IB12" s="13">
        <v>48860.183720000001</v>
      </c>
      <c r="IC12" s="13">
        <v>50790.939330000001</v>
      </c>
      <c r="ID12" s="13">
        <v>113983.6884</v>
      </c>
      <c r="IE12" s="13">
        <v>127825.5692</v>
      </c>
      <c r="IF12" s="13">
        <v>179623.9166</v>
      </c>
      <c r="IG12" s="13">
        <v>190097.6257</v>
      </c>
      <c r="IH12" s="13">
        <v>191571.28909999999</v>
      </c>
      <c r="II12" s="13">
        <v>168488.69320000001</v>
      </c>
      <c r="IJ12" s="13">
        <v>404793.45699999999</v>
      </c>
      <c r="IK12" s="13">
        <v>417158.4167</v>
      </c>
      <c r="IL12" s="13">
        <v>82866.409299999999</v>
      </c>
      <c r="IM12" s="13">
        <v>83346.443180000002</v>
      </c>
      <c r="IN12" s="13">
        <v>80134.361269999994</v>
      </c>
      <c r="IO12" s="13">
        <v>86698.600770000005</v>
      </c>
      <c r="IP12" s="13">
        <v>182465.85079999999</v>
      </c>
      <c r="IQ12" s="13">
        <v>195336.15109999999</v>
      </c>
      <c r="IR12" s="13">
        <v>227961.8835</v>
      </c>
      <c r="IS12" s="13">
        <v>257903.9001</v>
      </c>
      <c r="IT12" s="13">
        <v>169955.307</v>
      </c>
      <c r="IU12" s="13">
        <v>186162.1704</v>
      </c>
      <c r="IV12" s="13">
        <v>529539.30660000001</v>
      </c>
      <c r="IW12" s="13">
        <v>549590.08790000004</v>
      </c>
      <c r="IX12" s="13">
        <v>147987.74720000001</v>
      </c>
      <c r="IY12" s="13">
        <v>154125.25940000001</v>
      </c>
      <c r="IZ12" s="13">
        <v>317606.2317</v>
      </c>
      <c r="JA12" s="13">
        <v>344417.511</v>
      </c>
      <c r="JB12" s="13">
        <v>151088.08900000001</v>
      </c>
      <c r="JC12" s="13">
        <v>167057.1747</v>
      </c>
    </row>
    <row r="13" spans="1:263">
      <c r="A13" s="13">
        <v>11</v>
      </c>
      <c r="B13" s="13">
        <v>100</v>
      </c>
      <c r="C13" s="13">
        <v>100</v>
      </c>
      <c r="D13" s="13">
        <v>5836.6319999999996</v>
      </c>
      <c r="E13" s="13">
        <v>1000</v>
      </c>
      <c r="F13" s="13">
        <v>12600.44</v>
      </c>
      <c r="G13" s="13">
        <v>24784.28</v>
      </c>
      <c r="H13" s="13"/>
      <c r="I13" s="13"/>
      <c r="J13" s="13">
        <v>1842296</v>
      </c>
      <c r="K13" s="13">
        <v>1957775</v>
      </c>
      <c r="L13" s="13">
        <v>1983.7190000000001</v>
      </c>
      <c r="M13" s="13">
        <v>3660.596</v>
      </c>
      <c r="N13" s="13">
        <v>5322.6369999999997</v>
      </c>
      <c r="O13" s="13">
        <v>5531.1369999999997</v>
      </c>
      <c r="P13" s="13">
        <v>2170.2539999999999</v>
      </c>
      <c r="Q13" s="13"/>
      <c r="R13" s="13">
        <v>5772.6890000000003</v>
      </c>
      <c r="S13" s="13">
        <v>24669.69</v>
      </c>
      <c r="T13" s="13">
        <v>779301.2</v>
      </c>
      <c r="U13" s="13">
        <v>1150835</v>
      </c>
      <c r="V13" s="13">
        <v>1464034</v>
      </c>
      <c r="W13" s="13">
        <v>1177284</v>
      </c>
      <c r="X13" s="13">
        <v>325</v>
      </c>
      <c r="Y13" s="13">
        <v>325</v>
      </c>
      <c r="Z13" s="13">
        <v>264465.90000000002</v>
      </c>
      <c r="AA13" s="13">
        <v>380590.2</v>
      </c>
      <c r="AB13" s="13">
        <v>1331.731</v>
      </c>
      <c r="AC13" s="13">
        <v>1799.49</v>
      </c>
      <c r="AD13" s="13"/>
      <c r="AE13" s="13"/>
      <c r="AF13" s="13">
        <v>2253.5439999999999</v>
      </c>
      <c r="AG13" s="13">
        <v>2146.0160000000001</v>
      </c>
      <c r="AH13" s="13">
        <v>26155.14</v>
      </c>
      <c r="AI13" s="13">
        <v>23421.759999999998</v>
      </c>
      <c r="AJ13" s="13">
        <v>400</v>
      </c>
      <c r="AK13" s="13">
        <v>400</v>
      </c>
      <c r="AL13" s="13">
        <v>8387.4719999999998</v>
      </c>
      <c r="AM13" s="13">
        <v>7843.9449999999997</v>
      </c>
      <c r="AN13" s="13">
        <v>450</v>
      </c>
      <c r="AO13" s="13">
        <v>450</v>
      </c>
      <c r="AP13" s="13">
        <v>4084.3150000000001</v>
      </c>
      <c r="AQ13" s="13">
        <v>9726.5450000000001</v>
      </c>
      <c r="AR13" s="13">
        <v>1311.079</v>
      </c>
      <c r="AS13" s="13">
        <v>1000</v>
      </c>
      <c r="AT13" s="13"/>
      <c r="AU13" s="13"/>
      <c r="AV13" s="13">
        <v>525</v>
      </c>
      <c r="AW13" s="13">
        <v>525</v>
      </c>
      <c r="AX13" s="13"/>
      <c r="AY13" s="13"/>
      <c r="AZ13" s="13">
        <v>575</v>
      </c>
      <c r="BA13" s="13">
        <v>575</v>
      </c>
      <c r="BB13" s="13">
        <v>600</v>
      </c>
      <c r="BC13" s="13">
        <v>600</v>
      </c>
      <c r="BD13" s="13">
        <v>625</v>
      </c>
      <c r="BE13" s="13">
        <v>625</v>
      </c>
      <c r="BF13" s="13">
        <v>650</v>
      </c>
      <c r="BG13" s="13">
        <v>650</v>
      </c>
      <c r="BH13" s="13">
        <v>2669.9140069999999</v>
      </c>
      <c r="BI13" s="13">
        <v>1000</v>
      </c>
      <c r="BJ13" s="13">
        <v>517585.6323</v>
      </c>
      <c r="BK13" s="13">
        <v>500137.93949999998</v>
      </c>
      <c r="BL13" s="13">
        <v>98481.300350000005</v>
      </c>
      <c r="BM13" s="13">
        <v>21414.318080000001</v>
      </c>
      <c r="BN13" s="13">
        <v>595974.0601</v>
      </c>
      <c r="BO13" s="13">
        <v>467576.01929999999</v>
      </c>
      <c r="BP13" s="13">
        <v>298615.50900000002</v>
      </c>
      <c r="BQ13" s="13">
        <v>244431.4117</v>
      </c>
      <c r="BR13" s="13"/>
      <c r="BS13" s="13"/>
      <c r="BT13" s="13">
        <v>3834.31673</v>
      </c>
      <c r="BU13" s="13">
        <v>1634.83429</v>
      </c>
      <c r="BV13" s="13"/>
      <c r="BW13" s="13"/>
      <c r="BX13" s="13">
        <v>81307.197570000004</v>
      </c>
      <c r="BY13" s="13">
        <v>57053.062440000002</v>
      </c>
      <c r="BZ13" s="13">
        <v>513301.45260000002</v>
      </c>
      <c r="CA13" s="13">
        <v>442574.52389999997</v>
      </c>
      <c r="CB13" s="13"/>
      <c r="CC13" s="13"/>
      <c r="CD13" s="13"/>
      <c r="CE13" s="13"/>
      <c r="CF13" s="13">
        <v>875</v>
      </c>
      <c r="CG13" s="13">
        <v>875</v>
      </c>
      <c r="CH13" s="13">
        <v>1142259.155</v>
      </c>
      <c r="CI13" s="13">
        <v>1130533.325</v>
      </c>
      <c r="CJ13" s="13">
        <v>11828.29571</v>
      </c>
      <c r="CK13" s="13">
        <v>13414.27231</v>
      </c>
      <c r="CL13" s="13">
        <v>2450.5205150000002</v>
      </c>
      <c r="CM13" s="13">
        <v>1000</v>
      </c>
      <c r="CN13" s="13">
        <v>400</v>
      </c>
      <c r="CO13" s="13">
        <v>400</v>
      </c>
      <c r="CP13" s="13"/>
      <c r="CQ13" s="13"/>
      <c r="CR13" s="13">
        <v>2971416.9920000001</v>
      </c>
      <c r="CS13" s="13">
        <v>2605152.1</v>
      </c>
      <c r="CT13" s="13">
        <v>3541.864634</v>
      </c>
      <c r="CU13" s="13">
        <v>2795.9861759999999</v>
      </c>
      <c r="CV13" s="13">
        <v>6727.8642650000002</v>
      </c>
      <c r="CW13" s="13">
        <v>1076.8488649999999</v>
      </c>
      <c r="CX13" s="13">
        <v>900</v>
      </c>
      <c r="CY13" s="13">
        <v>900</v>
      </c>
      <c r="CZ13" s="13">
        <v>568957.94680000003</v>
      </c>
      <c r="DA13" s="13">
        <v>540678.772</v>
      </c>
      <c r="DB13" s="13"/>
      <c r="DC13" s="13"/>
      <c r="DD13" s="13">
        <v>350</v>
      </c>
      <c r="DE13" s="13">
        <v>350</v>
      </c>
      <c r="DF13" s="13">
        <v>177350.0214</v>
      </c>
      <c r="DG13" s="13">
        <v>199690.12450000001</v>
      </c>
      <c r="DH13" s="13">
        <v>166616.91279999999</v>
      </c>
      <c r="DI13" s="13">
        <v>193384.5062</v>
      </c>
      <c r="DJ13" s="13">
        <v>530302.79539999994</v>
      </c>
      <c r="DK13" s="13">
        <v>562218.81099999999</v>
      </c>
      <c r="DL13" s="13"/>
      <c r="DM13" s="13"/>
      <c r="DN13" s="13">
        <v>115275.4593</v>
      </c>
      <c r="DO13" s="13">
        <v>121822.876</v>
      </c>
      <c r="DP13" s="13">
        <v>412243.07250000001</v>
      </c>
      <c r="DQ13" s="13">
        <v>490824.6765</v>
      </c>
      <c r="DR13" s="13">
        <v>38189.910889999999</v>
      </c>
      <c r="DS13" s="13">
        <v>36537.693019999999</v>
      </c>
      <c r="DT13" s="13">
        <v>221186.90489999999</v>
      </c>
      <c r="DU13" s="13">
        <v>181512.75630000001</v>
      </c>
      <c r="DV13" s="13">
        <v>612014.83149999997</v>
      </c>
      <c r="DW13" s="13">
        <v>590062.43900000001</v>
      </c>
      <c r="DX13" s="13"/>
      <c r="DY13" s="13"/>
      <c r="DZ13" s="13">
        <v>1860411.987</v>
      </c>
      <c r="EA13" s="13">
        <v>1761851.6850000001</v>
      </c>
      <c r="EB13" s="13">
        <v>332315.58230000001</v>
      </c>
      <c r="EC13" s="13">
        <v>315436.5845</v>
      </c>
      <c r="ED13" s="13">
        <v>77631.607059999995</v>
      </c>
      <c r="EE13" s="13">
        <v>14670.06969</v>
      </c>
      <c r="EF13" s="13">
        <v>84153.251650000006</v>
      </c>
      <c r="EG13" s="13">
        <v>106019.3863</v>
      </c>
      <c r="EH13" s="13">
        <v>310329.65090000001</v>
      </c>
      <c r="EI13" s="13">
        <v>256241.2415</v>
      </c>
      <c r="EJ13" s="13">
        <v>299506.22560000001</v>
      </c>
      <c r="EK13" s="13">
        <v>371679.07709999999</v>
      </c>
      <c r="EL13" s="13"/>
      <c r="EM13" s="13"/>
      <c r="EN13" s="13">
        <v>429533.87449999998</v>
      </c>
      <c r="EO13" s="13">
        <v>467475.03659999999</v>
      </c>
      <c r="EP13" s="13">
        <v>153818.51199999999</v>
      </c>
      <c r="EQ13" s="13">
        <v>142419.08259999999</v>
      </c>
      <c r="ER13" s="13">
        <v>726112.73190000001</v>
      </c>
      <c r="ES13" s="13">
        <v>734977.17290000001</v>
      </c>
      <c r="ET13" s="13">
        <v>57032.455439999998</v>
      </c>
      <c r="EU13" s="13">
        <v>21585.622790000001</v>
      </c>
      <c r="EV13" s="13">
        <v>146405.9601</v>
      </c>
      <c r="EW13" s="13">
        <v>142071.7163</v>
      </c>
      <c r="EX13" s="13">
        <v>35220.134740000001</v>
      </c>
      <c r="EY13" s="13">
        <v>45236.930849999997</v>
      </c>
      <c r="EZ13" s="13">
        <v>150611.31289999999</v>
      </c>
      <c r="FA13" s="13">
        <v>158080.7953</v>
      </c>
      <c r="FB13" s="13">
        <v>71076.141359999994</v>
      </c>
      <c r="FC13" s="13">
        <v>58731.098180000001</v>
      </c>
      <c r="FD13" s="13">
        <v>261497.467</v>
      </c>
      <c r="FE13" s="13">
        <v>281428.49729999999</v>
      </c>
      <c r="FF13" s="13">
        <v>190240.3259</v>
      </c>
      <c r="FG13" s="13">
        <v>170398.01029999999</v>
      </c>
      <c r="FH13" s="13">
        <v>51858.226779999997</v>
      </c>
      <c r="FI13" s="13">
        <v>66518.341060000006</v>
      </c>
      <c r="FJ13" s="13">
        <v>29094.88106</v>
      </c>
      <c r="FK13" s="13">
        <v>29256.14357</v>
      </c>
      <c r="FL13" s="13">
        <v>59678.474430000002</v>
      </c>
      <c r="FM13" s="13">
        <v>64132.156369999997</v>
      </c>
      <c r="FN13" s="13">
        <v>79690.452579999997</v>
      </c>
      <c r="FO13" s="13">
        <v>79433.815000000002</v>
      </c>
      <c r="FP13" s="13">
        <v>165617.9</v>
      </c>
      <c r="FQ13" s="13">
        <v>197643.3</v>
      </c>
      <c r="FR13" s="13">
        <v>509659.9</v>
      </c>
      <c r="FS13" s="13">
        <v>246270.5</v>
      </c>
      <c r="FT13" s="13">
        <v>305478.7</v>
      </c>
      <c r="FU13" s="13">
        <v>245568.7</v>
      </c>
      <c r="FV13" s="13">
        <v>315666.7</v>
      </c>
      <c r="FW13" s="13">
        <v>855933.4</v>
      </c>
      <c r="FX13" s="13">
        <v>831565</v>
      </c>
      <c r="FY13" s="13">
        <v>849860.4</v>
      </c>
      <c r="FZ13" s="13">
        <v>231240.5</v>
      </c>
      <c r="GA13" s="13">
        <v>141712.9</v>
      </c>
      <c r="GB13" s="13"/>
      <c r="GC13" s="13"/>
      <c r="GD13" s="13">
        <v>156981</v>
      </c>
      <c r="GE13" s="13">
        <v>190463.4</v>
      </c>
      <c r="GF13" s="13">
        <v>183538.1</v>
      </c>
      <c r="GG13" s="13">
        <v>229462.2</v>
      </c>
      <c r="GH13" s="13">
        <v>92163.970950000003</v>
      </c>
      <c r="GI13" s="13">
        <v>54894.683839999998</v>
      </c>
      <c r="GJ13" s="13">
        <v>128084.62519999999</v>
      </c>
      <c r="GK13" s="13">
        <v>227301.45259999999</v>
      </c>
      <c r="GL13" s="13">
        <v>41268.745419999999</v>
      </c>
      <c r="GM13" s="13">
        <v>29992.614750000001</v>
      </c>
      <c r="GN13" s="13">
        <v>87913.597110000002</v>
      </c>
      <c r="GO13" s="13">
        <v>92614.791870000001</v>
      </c>
      <c r="GP13" s="13">
        <v>82914.001459999999</v>
      </c>
      <c r="GQ13" s="13">
        <v>72922.737120000005</v>
      </c>
      <c r="GR13" s="13">
        <v>154445.84659999999</v>
      </c>
      <c r="GS13" s="13">
        <v>173335.1746</v>
      </c>
      <c r="GT13" s="13">
        <v>164689.49890000001</v>
      </c>
      <c r="GU13" s="13">
        <v>106441.89449999999</v>
      </c>
      <c r="GV13" s="13">
        <v>190057.47990000001</v>
      </c>
      <c r="GW13" s="13">
        <v>179132.29370000001</v>
      </c>
      <c r="GX13" s="13">
        <v>111875.74770000001</v>
      </c>
      <c r="GY13" s="13">
        <v>93804.35944</v>
      </c>
      <c r="GZ13" s="13">
        <v>58178.138729999999</v>
      </c>
      <c r="HA13" s="13">
        <v>56615.257259999998</v>
      </c>
      <c r="HB13" s="13">
        <v>94656.677249999993</v>
      </c>
      <c r="HC13" s="13">
        <v>89673.439029999994</v>
      </c>
      <c r="HD13" s="13">
        <v>10653.211590000001</v>
      </c>
      <c r="HE13" s="13">
        <v>7710.7791900000002</v>
      </c>
      <c r="HF13" s="13">
        <v>192763.94649999999</v>
      </c>
      <c r="HG13" s="13">
        <v>160028.03039999999</v>
      </c>
      <c r="HH13" s="13">
        <v>60288.078309999997</v>
      </c>
      <c r="HI13" s="13">
        <v>72497.764590000006</v>
      </c>
      <c r="HJ13" s="13">
        <v>62856.845860000001</v>
      </c>
      <c r="HK13" s="13">
        <v>75484.512329999998</v>
      </c>
      <c r="HL13" s="13">
        <v>10876.12629</v>
      </c>
      <c r="HM13" s="13">
        <v>9278.5940169999994</v>
      </c>
      <c r="HN13" s="13">
        <v>57131.156920000001</v>
      </c>
      <c r="HO13" s="13">
        <v>50219.230649999998</v>
      </c>
      <c r="HP13" s="13">
        <v>115934.3414</v>
      </c>
      <c r="HQ13" s="13">
        <v>134369.41529999999</v>
      </c>
      <c r="HR13" s="13">
        <v>112873.6649</v>
      </c>
      <c r="HS13" s="13">
        <v>117896.965</v>
      </c>
      <c r="HT13" s="13">
        <v>45517.681120000001</v>
      </c>
      <c r="HU13" s="13">
        <v>44237.58698</v>
      </c>
      <c r="HV13" s="13">
        <v>599578.18599999999</v>
      </c>
      <c r="HW13" s="13">
        <v>582945.25150000001</v>
      </c>
      <c r="HX13" s="13">
        <v>57422.02377</v>
      </c>
      <c r="HY13" s="13">
        <v>53317.047120000003</v>
      </c>
      <c r="HZ13" s="13">
        <v>352788.33010000002</v>
      </c>
      <c r="IA13" s="13">
        <v>329226.59299999999</v>
      </c>
      <c r="IB13" s="13">
        <v>62139.358520000002</v>
      </c>
      <c r="IC13" s="13">
        <v>58875.984190000003</v>
      </c>
      <c r="ID13" s="13">
        <v>161083.83180000001</v>
      </c>
      <c r="IE13" s="13">
        <v>150555.8167</v>
      </c>
      <c r="IF13" s="13">
        <v>199254.88279999999</v>
      </c>
      <c r="IG13" s="13">
        <v>194860.21419999999</v>
      </c>
      <c r="IH13" s="13">
        <v>232827.86559999999</v>
      </c>
      <c r="II13" s="13">
        <v>198543.06030000001</v>
      </c>
      <c r="IJ13" s="13">
        <v>580287.47560000001</v>
      </c>
      <c r="IK13" s="13">
        <v>636138.1226</v>
      </c>
      <c r="IL13" s="13">
        <v>125867.4927</v>
      </c>
      <c r="IM13" s="13">
        <v>126730.80439999999</v>
      </c>
      <c r="IN13" s="13">
        <v>184381.94270000001</v>
      </c>
      <c r="IO13" s="13">
        <v>167748.35209999999</v>
      </c>
      <c r="IP13" s="13">
        <v>152270.4773</v>
      </c>
      <c r="IQ13" s="13">
        <v>152403.7476</v>
      </c>
      <c r="IR13" s="13">
        <v>212057.3578</v>
      </c>
      <c r="IS13" s="13">
        <v>187319.09179999999</v>
      </c>
      <c r="IT13" s="13">
        <v>102153.33560000001</v>
      </c>
      <c r="IU13" s="13">
        <v>113807.06789999999</v>
      </c>
      <c r="IV13" s="13">
        <v>247253.66209999999</v>
      </c>
      <c r="IW13" s="13">
        <v>239693.84770000001</v>
      </c>
      <c r="IX13" s="13">
        <v>131223.78539999999</v>
      </c>
      <c r="IY13" s="13">
        <v>132123.32149999999</v>
      </c>
      <c r="IZ13" s="13">
        <v>123591.9495</v>
      </c>
      <c r="JA13" s="13">
        <v>150737.44200000001</v>
      </c>
      <c r="JB13" s="13">
        <v>251671.7072</v>
      </c>
      <c r="JC13" s="13">
        <v>219616.51610000001</v>
      </c>
    </row>
    <row r="14" spans="1:263">
      <c r="A14" s="13">
        <v>12</v>
      </c>
      <c r="B14" s="13">
        <v>100</v>
      </c>
      <c r="C14" s="13">
        <v>100</v>
      </c>
      <c r="D14" s="13">
        <v>2097.9389999999999</v>
      </c>
      <c r="E14" s="13">
        <v>1000</v>
      </c>
      <c r="F14" s="13">
        <v>57628.15</v>
      </c>
      <c r="G14" s="13">
        <v>29132.15</v>
      </c>
      <c r="H14" s="13"/>
      <c r="I14" s="13"/>
      <c r="J14" s="13">
        <v>507461.9</v>
      </c>
      <c r="K14" s="13">
        <v>592055.19999999995</v>
      </c>
      <c r="L14" s="13">
        <v>200</v>
      </c>
      <c r="M14" s="13">
        <v>200</v>
      </c>
      <c r="N14" s="13"/>
      <c r="O14" s="13">
        <v>225</v>
      </c>
      <c r="P14" s="13"/>
      <c r="Q14" s="13">
        <v>250</v>
      </c>
      <c r="R14" s="13">
        <v>3395.19</v>
      </c>
      <c r="S14" s="13">
        <v>1000</v>
      </c>
      <c r="T14" s="13">
        <v>892530.9</v>
      </c>
      <c r="U14" s="13">
        <v>541578.69999999995</v>
      </c>
      <c r="V14" s="13">
        <v>1330217</v>
      </c>
      <c r="W14" s="13">
        <v>1540429</v>
      </c>
      <c r="X14" s="13">
        <v>170753.6</v>
      </c>
      <c r="Y14" s="13">
        <v>335914.7</v>
      </c>
      <c r="Z14" s="13">
        <v>101685</v>
      </c>
      <c r="AA14" s="13">
        <v>129996.6</v>
      </c>
      <c r="AB14" s="13">
        <v>2935.8490000000002</v>
      </c>
      <c r="AC14" s="13">
        <v>13279.79</v>
      </c>
      <c r="AD14" s="13"/>
      <c r="AE14" s="13"/>
      <c r="AF14" s="13">
        <v>375</v>
      </c>
      <c r="AG14" s="13">
        <v>375</v>
      </c>
      <c r="AH14" s="13">
        <v>2386806</v>
      </c>
      <c r="AI14" s="13">
        <v>1724230</v>
      </c>
      <c r="AJ14" s="13">
        <v>400</v>
      </c>
      <c r="AK14" s="13">
        <v>400</v>
      </c>
      <c r="AL14" s="13">
        <v>425</v>
      </c>
      <c r="AM14" s="13">
        <v>425</v>
      </c>
      <c r="AN14" s="13">
        <v>450</v>
      </c>
      <c r="AO14" s="13"/>
      <c r="AP14" s="13">
        <v>475</v>
      </c>
      <c r="AQ14" s="13">
        <v>475</v>
      </c>
      <c r="AR14" s="13">
        <v>500</v>
      </c>
      <c r="AS14" s="13">
        <v>500</v>
      </c>
      <c r="AT14" s="13"/>
      <c r="AU14" s="13"/>
      <c r="AV14" s="13">
        <v>525</v>
      </c>
      <c r="AW14" s="13">
        <v>525</v>
      </c>
      <c r="AX14" s="13"/>
      <c r="AY14" s="13"/>
      <c r="AZ14" s="13">
        <v>575</v>
      </c>
      <c r="BA14" s="13">
        <v>575</v>
      </c>
      <c r="BB14" s="13">
        <v>10683.74</v>
      </c>
      <c r="BC14" s="13">
        <v>6272.2539999999999</v>
      </c>
      <c r="BD14" s="13"/>
      <c r="BE14" s="13"/>
      <c r="BF14" s="13"/>
      <c r="BG14" s="13"/>
      <c r="BH14" s="13"/>
      <c r="BI14" s="13"/>
      <c r="BJ14" s="13">
        <v>1422517.09</v>
      </c>
      <c r="BK14" s="13">
        <v>1206357.1780000001</v>
      </c>
      <c r="BL14" s="13">
        <v>204330.85630000001</v>
      </c>
      <c r="BM14" s="13">
        <v>200216.35440000001</v>
      </c>
      <c r="BN14" s="13">
        <v>496362.03</v>
      </c>
      <c r="BO14" s="13">
        <v>540157.77590000001</v>
      </c>
      <c r="BP14" s="13">
        <v>200949.8596</v>
      </c>
      <c r="BQ14" s="13">
        <v>183993.71340000001</v>
      </c>
      <c r="BR14" s="13"/>
      <c r="BS14" s="13"/>
      <c r="BT14" s="13">
        <v>192153.7323</v>
      </c>
      <c r="BU14" s="13">
        <v>86676.902770000001</v>
      </c>
      <c r="BV14" s="13"/>
      <c r="BW14" s="13"/>
      <c r="BX14" s="13">
        <v>376018.03590000002</v>
      </c>
      <c r="BY14" s="13">
        <v>2469065.6740000001</v>
      </c>
      <c r="BZ14" s="13">
        <v>1000</v>
      </c>
      <c r="CA14" s="13">
        <v>4524.2452620000004</v>
      </c>
      <c r="CB14" s="13"/>
      <c r="CC14" s="13"/>
      <c r="CD14" s="13"/>
      <c r="CE14" s="13"/>
      <c r="CF14" s="13">
        <v>738702.27049999998</v>
      </c>
      <c r="CG14" s="13">
        <v>731708.98439999996</v>
      </c>
      <c r="CH14" s="13">
        <v>261404.90719999999</v>
      </c>
      <c r="CI14" s="13">
        <v>262618.59129999997</v>
      </c>
      <c r="CJ14" s="13">
        <v>200</v>
      </c>
      <c r="CK14" s="13">
        <v>200</v>
      </c>
      <c r="CL14" s="13">
        <v>300</v>
      </c>
      <c r="CM14" s="13">
        <v>300</v>
      </c>
      <c r="CN14" s="13">
        <v>400</v>
      </c>
      <c r="CO14" s="13">
        <v>400</v>
      </c>
      <c r="CP14" s="13"/>
      <c r="CQ14" s="13"/>
      <c r="CR14" s="13">
        <v>1314850.3419999999</v>
      </c>
      <c r="CS14" s="13">
        <v>1163766.4790000001</v>
      </c>
      <c r="CT14" s="13">
        <v>700</v>
      </c>
      <c r="CU14" s="13">
        <v>700</v>
      </c>
      <c r="CV14" s="13"/>
      <c r="CW14" s="13"/>
      <c r="CX14" s="13">
        <v>900</v>
      </c>
      <c r="CY14" s="13">
        <v>900</v>
      </c>
      <c r="CZ14" s="13">
        <v>119533.8287</v>
      </c>
      <c r="DA14" s="13">
        <v>116805.0537</v>
      </c>
      <c r="DB14" s="13"/>
      <c r="DC14" s="13"/>
      <c r="DD14" s="13">
        <v>350</v>
      </c>
      <c r="DE14" s="13">
        <v>350</v>
      </c>
      <c r="DF14" s="13">
        <v>195099.5178</v>
      </c>
      <c r="DG14" s="13">
        <v>204458.55710000001</v>
      </c>
      <c r="DH14" s="13">
        <v>130453.125</v>
      </c>
      <c r="DI14" s="13">
        <v>111722.5266</v>
      </c>
      <c r="DJ14" s="13">
        <v>606287.78079999995</v>
      </c>
      <c r="DK14" s="13">
        <v>582046.20360000001</v>
      </c>
      <c r="DL14" s="13"/>
      <c r="DM14" s="13"/>
      <c r="DN14" s="13">
        <v>117629.10460000001</v>
      </c>
      <c r="DO14" s="13">
        <v>138735.65669999999</v>
      </c>
      <c r="DP14" s="13">
        <v>115223.8235</v>
      </c>
      <c r="DQ14" s="13">
        <v>119149.71920000001</v>
      </c>
      <c r="DR14" s="13">
        <v>656952.27049999998</v>
      </c>
      <c r="DS14" s="13">
        <v>729092.77339999995</v>
      </c>
      <c r="DT14" s="13">
        <v>442313.53759999998</v>
      </c>
      <c r="DU14" s="13">
        <v>394173.15669999999</v>
      </c>
      <c r="DV14" s="13">
        <v>524692.8101</v>
      </c>
      <c r="DW14" s="13">
        <v>702711.853</v>
      </c>
      <c r="DX14" s="13"/>
      <c r="DY14" s="13"/>
      <c r="DZ14" s="13">
        <v>1508123.291</v>
      </c>
      <c r="EA14" s="13">
        <v>1015530.64</v>
      </c>
      <c r="EB14" s="13"/>
      <c r="EC14" s="13"/>
      <c r="ED14" s="13">
        <v>109326.6983</v>
      </c>
      <c r="EE14" s="13">
        <v>98491.073610000007</v>
      </c>
      <c r="EF14" s="13">
        <v>318751.92259999999</v>
      </c>
      <c r="EG14" s="13">
        <v>297185.82150000002</v>
      </c>
      <c r="EH14" s="13">
        <v>401494.6899</v>
      </c>
      <c r="EI14" s="13">
        <v>313927.7954</v>
      </c>
      <c r="EJ14" s="13">
        <v>338792.29739999998</v>
      </c>
      <c r="EK14" s="13">
        <v>250499.40489999999</v>
      </c>
      <c r="EL14" s="13"/>
      <c r="EM14" s="13"/>
      <c r="EN14" s="13">
        <v>599987.67090000003</v>
      </c>
      <c r="EO14" s="13">
        <v>565555.72510000004</v>
      </c>
      <c r="EP14" s="13">
        <v>536363.03709999996</v>
      </c>
      <c r="EQ14" s="13">
        <v>359821.35009999998</v>
      </c>
      <c r="ER14" s="13">
        <v>3205862.5490000001</v>
      </c>
      <c r="ES14" s="13">
        <v>2722077.8810000001</v>
      </c>
      <c r="ET14" s="13">
        <v>207888.35140000001</v>
      </c>
      <c r="EU14" s="13">
        <v>171217.86499999999</v>
      </c>
      <c r="EV14" s="13">
        <v>72762.329100000003</v>
      </c>
      <c r="EW14" s="13">
        <v>70651.802060000002</v>
      </c>
      <c r="EX14" s="13">
        <v>33975.406649999997</v>
      </c>
      <c r="EY14" s="13">
        <v>31281.190869999999</v>
      </c>
      <c r="EZ14" s="13">
        <v>132846.05410000001</v>
      </c>
      <c r="FA14" s="13">
        <v>135556.76269999999</v>
      </c>
      <c r="FB14" s="13">
        <v>43525.356290000003</v>
      </c>
      <c r="FC14" s="13">
        <v>50383.850100000003</v>
      </c>
      <c r="FD14" s="13">
        <v>183932.785</v>
      </c>
      <c r="FE14" s="13">
        <v>178904.41889999999</v>
      </c>
      <c r="FF14" s="13">
        <v>228838.85190000001</v>
      </c>
      <c r="FG14" s="13">
        <v>204602.75270000001</v>
      </c>
      <c r="FH14" s="13">
        <v>46543.144229999998</v>
      </c>
      <c r="FI14" s="13">
        <v>40966.480259999997</v>
      </c>
      <c r="FJ14" s="13">
        <v>83664.939880000005</v>
      </c>
      <c r="FK14" s="13">
        <v>80200.981140000004</v>
      </c>
      <c r="FL14" s="13">
        <v>76660.675050000005</v>
      </c>
      <c r="FM14" s="13">
        <v>87570.808409999998</v>
      </c>
      <c r="FN14" s="13">
        <v>108189.9719</v>
      </c>
      <c r="FO14" s="13">
        <v>100859.9014</v>
      </c>
      <c r="FP14" s="13">
        <v>176830.1</v>
      </c>
      <c r="FQ14" s="13">
        <v>184525.2</v>
      </c>
      <c r="FR14" s="13">
        <v>498098.3</v>
      </c>
      <c r="FS14" s="13">
        <v>352706.1</v>
      </c>
      <c r="FT14" s="13">
        <v>356409.3</v>
      </c>
      <c r="FU14" s="13">
        <v>348371.5</v>
      </c>
      <c r="FV14" s="13">
        <v>96800.95</v>
      </c>
      <c r="FW14" s="13">
        <v>50597.53</v>
      </c>
      <c r="FX14" s="13">
        <v>58515.93</v>
      </c>
      <c r="FY14" s="13">
        <v>69485.600000000006</v>
      </c>
      <c r="FZ14" s="13">
        <v>212343</v>
      </c>
      <c r="GA14" s="13">
        <v>211218.7</v>
      </c>
      <c r="GB14" s="13"/>
      <c r="GC14" s="13"/>
      <c r="GD14" s="13">
        <v>42782.14</v>
      </c>
      <c r="GE14" s="13">
        <v>14657.05</v>
      </c>
      <c r="GF14" s="13">
        <v>279632.2</v>
      </c>
      <c r="GG14" s="13">
        <v>248520.4</v>
      </c>
      <c r="GH14" s="13">
        <v>78373.855590000006</v>
      </c>
      <c r="GI14" s="13">
        <v>36493.461609999998</v>
      </c>
      <c r="GJ14" s="13">
        <v>112575.1572</v>
      </c>
      <c r="GK14" s="13">
        <v>145291.93119999999</v>
      </c>
      <c r="GL14" s="13">
        <v>42408.89359</v>
      </c>
      <c r="GM14" s="13">
        <v>33624.965669999998</v>
      </c>
      <c r="GN14" s="13">
        <v>80122.161869999996</v>
      </c>
      <c r="GO14" s="13">
        <v>84934.280400000003</v>
      </c>
      <c r="GP14" s="13">
        <v>186259.24679999999</v>
      </c>
      <c r="GQ14" s="13">
        <v>168090.0269</v>
      </c>
      <c r="GR14" s="13">
        <v>93072.570800000001</v>
      </c>
      <c r="GS14" s="13">
        <v>57236.690519999996</v>
      </c>
      <c r="GT14" s="13">
        <v>39753.768920000002</v>
      </c>
      <c r="GU14" s="13">
        <v>67945.037840000005</v>
      </c>
      <c r="GV14" s="13">
        <v>132127.70079999999</v>
      </c>
      <c r="GW14" s="13">
        <v>112831.0165</v>
      </c>
      <c r="GX14" s="13">
        <v>112100.4639</v>
      </c>
      <c r="GY14" s="13">
        <v>47865.894319999999</v>
      </c>
      <c r="GZ14" s="13">
        <v>114028.2669</v>
      </c>
      <c r="HA14" s="13">
        <v>103850.26549999999</v>
      </c>
      <c r="HB14" s="13">
        <v>73037.109379999994</v>
      </c>
      <c r="HC14" s="13">
        <v>81905.220029999997</v>
      </c>
      <c r="HD14" s="13">
        <v>251059.41769999999</v>
      </c>
      <c r="HE14" s="13">
        <v>244630.99669999999</v>
      </c>
      <c r="HF14" s="13">
        <v>85136.253360000002</v>
      </c>
      <c r="HG14" s="13">
        <v>90757.804870000007</v>
      </c>
      <c r="HH14" s="13">
        <v>179712.8143</v>
      </c>
      <c r="HI14" s="13">
        <v>158516.66260000001</v>
      </c>
      <c r="HJ14" s="13">
        <v>60282.951350000003</v>
      </c>
      <c r="HK14" s="13">
        <v>68968.399050000007</v>
      </c>
      <c r="HL14" s="13">
        <v>16845.983509999998</v>
      </c>
      <c r="HM14" s="13">
        <v>15427.26994</v>
      </c>
      <c r="HN14" s="13">
        <v>36446.853640000001</v>
      </c>
      <c r="HO14" s="13">
        <v>35931.739809999999</v>
      </c>
      <c r="HP14" s="13">
        <v>147067.70319999999</v>
      </c>
      <c r="HQ14" s="13">
        <v>158166.5649</v>
      </c>
      <c r="HR14" s="13">
        <v>100539.0015</v>
      </c>
      <c r="HS14" s="13">
        <v>102023.1018</v>
      </c>
      <c r="HT14" s="13">
        <v>69932.365420000002</v>
      </c>
      <c r="HU14" s="13">
        <v>75354.522710000005</v>
      </c>
      <c r="HV14" s="13">
        <v>59089.107510000002</v>
      </c>
      <c r="HW14" s="13">
        <v>55311.973570000002</v>
      </c>
      <c r="HX14" s="13"/>
      <c r="HY14" s="13"/>
      <c r="HZ14" s="13">
        <v>282270.78249999997</v>
      </c>
      <c r="IA14" s="13">
        <v>280592.25459999999</v>
      </c>
      <c r="IB14" s="13">
        <v>66126.708979999996</v>
      </c>
      <c r="IC14" s="13">
        <v>86884.750369999994</v>
      </c>
      <c r="ID14" s="13">
        <v>251493.69810000001</v>
      </c>
      <c r="IE14" s="13">
        <v>275639.9841</v>
      </c>
      <c r="IF14" s="13">
        <v>278430.51150000002</v>
      </c>
      <c r="IG14" s="13">
        <v>278692.93209999998</v>
      </c>
      <c r="IH14" s="13">
        <v>924120.97169999999</v>
      </c>
      <c r="II14" s="13">
        <v>895520.20259999996</v>
      </c>
      <c r="IJ14" s="13">
        <v>1116631.1040000001</v>
      </c>
      <c r="IK14" s="13">
        <v>1109968.9939999999</v>
      </c>
      <c r="IL14" s="13">
        <v>176235.18369999999</v>
      </c>
      <c r="IM14" s="13">
        <v>186992.0197</v>
      </c>
      <c r="IN14" s="13">
        <v>174810.82149999999</v>
      </c>
      <c r="IO14" s="13">
        <v>174081.5735</v>
      </c>
      <c r="IP14" s="13">
        <v>184366.76029999999</v>
      </c>
      <c r="IQ14" s="13">
        <v>202986.2518</v>
      </c>
      <c r="IR14" s="13">
        <v>225520.3094</v>
      </c>
      <c r="IS14" s="13">
        <v>225980.85019999999</v>
      </c>
      <c r="IT14" s="13">
        <v>64080.261229999996</v>
      </c>
      <c r="IU14" s="13">
        <v>66024.276729999998</v>
      </c>
      <c r="IV14" s="13">
        <v>357401.36719999998</v>
      </c>
      <c r="IW14" s="13">
        <v>355253.93680000002</v>
      </c>
      <c r="IX14" s="13">
        <v>182645.41630000001</v>
      </c>
      <c r="IY14" s="13">
        <v>190441.11629999999</v>
      </c>
      <c r="IZ14" s="13">
        <v>130930.2216</v>
      </c>
      <c r="JA14" s="13">
        <v>139200.33259999999</v>
      </c>
      <c r="JB14" s="13">
        <v>358842.52929999999</v>
      </c>
      <c r="JC14" s="13">
        <v>354856.2317</v>
      </c>
    </row>
    <row r="15" spans="1:263">
      <c r="A15" s="13">
        <v>13</v>
      </c>
      <c r="B15" s="13">
        <v>100</v>
      </c>
      <c r="C15" s="13">
        <v>100</v>
      </c>
      <c r="D15" s="13">
        <v>1409.5070000000001</v>
      </c>
      <c r="E15" s="13">
        <v>5797.37</v>
      </c>
      <c r="F15" s="13">
        <v>37029.22</v>
      </c>
      <c r="G15" s="13">
        <v>48183.79</v>
      </c>
      <c r="H15" s="13"/>
      <c r="I15" s="13"/>
      <c r="J15" s="13">
        <v>263226.2</v>
      </c>
      <c r="K15" s="13">
        <v>241339.4</v>
      </c>
      <c r="L15" s="13">
        <v>200</v>
      </c>
      <c r="M15" s="13">
        <v>200</v>
      </c>
      <c r="N15" s="13"/>
      <c r="O15" s="13">
        <v>225</v>
      </c>
      <c r="P15" s="13">
        <v>1930.37</v>
      </c>
      <c r="Q15" s="13">
        <v>4312.5439999999999</v>
      </c>
      <c r="R15" s="13">
        <v>1095.942</v>
      </c>
      <c r="S15" s="13"/>
      <c r="T15" s="13">
        <v>699051.4</v>
      </c>
      <c r="U15" s="13">
        <v>1135838</v>
      </c>
      <c r="V15" s="13">
        <v>959804</v>
      </c>
      <c r="W15" s="13">
        <v>1030323</v>
      </c>
      <c r="X15" s="13">
        <v>97180.479999999996</v>
      </c>
      <c r="Y15" s="13">
        <v>138240.70000000001</v>
      </c>
      <c r="Z15" s="13">
        <v>122794.2</v>
      </c>
      <c r="AA15" s="13">
        <v>121572.2</v>
      </c>
      <c r="AB15" s="13">
        <v>1166.982</v>
      </c>
      <c r="AC15" s="13">
        <v>1839.6890000000001</v>
      </c>
      <c r="AD15" s="13"/>
      <c r="AE15" s="13"/>
      <c r="AF15" s="13">
        <v>2030.1189999999999</v>
      </c>
      <c r="AG15" s="13">
        <v>2810.009</v>
      </c>
      <c r="AH15" s="13">
        <v>1104818</v>
      </c>
      <c r="AI15" s="13">
        <v>1249948</v>
      </c>
      <c r="AJ15" s="13">
        <v>400</v>
      </c>
      <c r="AK15" s="13">
        <v>400</v>
      </c>
      <c r="AL15" s="13">
        <v>425</v>
      </c>
      <c r="AM15" s="13">
        <v>425</v>
      </c>
      <c r="AN15" s="13">
        <v>450</v>
      </c>
      <c r="AO15" s="13">
        <v>450</v>
      </c>
      <c r="AP15" s="13">
        <v>475</v>
      </c>
      <c r="AQ15" s="13">
        <v>475</v>
      </c>
      <c r="AR15" s="13">
        <v>500</v>
      </c>
      <c r="AS15" s="13">
        <v>500</v>
      </c>
      <c r="AT15" s="13"/>
      <c r="AU15" s="13"/>
      <c r="AV15" s="13">
        <v>525</v>
      </c>
      <c r="AW15" s="13"/>
      <c r="AX15" s="13"/>
      <c r="AY15" s="13"/>
      <c r="AZ15" s="13">
        <v>575</v>
      </c>
      <c r="BA15" s="13">
        <v>575</v>
      </c>
      <c r="BB15" s="13">
        <v>5146.9279999999999</v>
      </c>
      <c r="BC15" s="13">
        <v>7058.7510000000002</v>
      </c>
      <c r="BD15" s="13"/>
      <c r="BE15" s="13"/>
      <c r="BF15" s="13"/>
      <c r="BG15" s="13"/>
      <c r="BH15" s="13"/>
      <c r="BI15" s="13"/>
      <c r="BJ15" s="13">
        <v>2407839.844</v>
      </c>
      <c r="BK15" s="13">
        <v>2944238.77</v>
      </c>
      <c r="BL15" s="13">
        <v>308781.03639999998</v>
      </c>
      <c r="BM15" s="13">
        <v>406347.74780000001</v>
      </c>
      <c r="BN15" s="13">
        <v>558218.62789999996</v>
      </c>
      <c r="BO15" s="13">
        <v>547877.13619999995</v>
      </c>
      <c r="BP15" s="13">
        <v>680404.35789999994</v>
      </c>
      <c r="BQ15" s="13">
        <v>767512.63430000003</v>
      </c>
      <c r="BR15" s="13"/>
      <c r="BS15" s="13"/>
      <c r="BT15" s="13">
        <v>246078.9032</v>
      </c>
      <c r="BU15" s="13">
        <v>244896.04190000001</v>
      </c>
      <c r="BV15" s="13"/>
      <c r="BW15" s="13"/>
      <c r="BX15" s="13">
        <v>465302.42920000001</v>
      </c>
      <c r="BY15" s="13">
        <v>539933.22750000004</v>
      </c>
      <c r="BZ15" s="13">
        <v>800</v>
      </c>
      <c r="CA15" s="13">
        <v>800</v>
      </c>
      <c r="CB15" s="13"/>
      <c r="CC15" s="13"/>
      <c r="CD15" s="13"/>
      <c r="CE15" s="13"/>
      <c r="CF15" s="13">
        <v>568186.76760000002</v>
      </c>
      <c r="CG15" s="13">
        <v>596358.03220000002</v>
      </c>
      <c r="CH15" s="13">
        <v>1910223.267</v>
      </c>
      <c r="CI15" s="13">
        <v>2636818.3590000002</v>
      </c>
      <c r="CJ15" s="13">
        <v>1000</v>
      </c>
      <c r="CK15" s="13">
        <v>3956.1514849999999</v>
      </c>
      <c r="CL15" s="13">
        <v>8181.7750930000002</v>
      </c>
      <c r="CM15" s="13">
        <v>6672.6317410000001</v>
      </c>
      <c r="CN15" s="13"/>
      <c r="CO15" s="13"/>
      <c r="CP15" s="13"/>
      <c r="CQ15" s="13"/>
      <c r="CR15" s="13">
        <v>837487.73190000001</v>
      </c>
      <c r="CS15" s="13">
        <v>740272.39989999996</v>
      </c>
      <c r="CT15" s="13">
        <v>700</v>
      </c>
      <c r="CU15" s="13">
        <v>700</v>
      </c>
      <c r="CV15" s="13"/>
      <c r="CW15" s="13"/>
      <c r="CX15" s="13">
        <v>900</v>
      </c>
      <c r="CY15" s="13">
        <v>900</v>
      </c>
      <c r="CZ15" s="13">
        <v>146290.39000000001</v>
      </c>
      <c r="DA15" s="13">
        <v>146920.85269999999</v>
      </c>
      <c r="DB15" s="13"/>
      <c r="DC15" s="13"/>
      <c r="DD15" s="13">
        <v>350</v>
      </c>
      <c r="DE15" s="13">
        <v>350</v>
      </c>
      <c r="DF15" s="13">
        <v>162174.77420000001</v>
      </c>
      <c r="DG15" s="13">
        <v>156007.24789999999</v>
      </c>
      <c r="DH15" s="13">
        <v>127219.841</v>
      </c>
      <c r="DI15" s="13">
        <v>126823.6465</v>
      </c>
      <c r="DJ15" s="13">
        <v>482594.63500000001</v>
      </c>
      <c r="DK15" s="13">
        <v>436675.56760000001</v>
      </c>
      <c r="DL15" s="13"/>
      <c r="DM15" s="13"/>
      <c r="DN15" s="13">
        <v>322701.29389999999</v>
      </c>
      <c r="DO15" s="13">
        <v>288324.95120000001</v>
      </c>
      <c r="DP15" s="13">
        <v>63382.85828</v>
      </c>
      <c r="DQ15" s="13">
        <v>62076.751709999997</v>
      </c>
      <c r="DR15" s="13">
        <v>914880.92039999994</v>
      </c>
      <c r="DS15" s="13">
        <v>899657.34860000003</v>
      </c>
      <c r="DT15" s="13">
        <v>484707.1838</v>
      </c>
      <c r="DU15" s="13">
        <v>723468.56689999998</v>
      </c>
      <c r="DV15" s="13">
        <v>863077.81980000006</v>
      </c>
      <c r="DW15" s="13">
        <v>865800.23190000001</v>
      </c>
      <c r="DX15" s="13"/>
      <c r="DY15" s="13"/>
      <c r="DZ15" s="13">
        <v>4006459.4730000002</v>
      </c>
      <c r="EA15" s="13">
        <v>3982858.398</v>
      </c>
      <c r="EB15" s="13"/>
      <c r="EC15" s="13"/>
      <c r="ED15" s="13">
        <v>323797.91259999998</v>
      </c>
      <c r="EE15" s="13">
        <v>330042.57199999999</v>
      </c>
      <c r="EF15" s="13">
        <v>276499.17599999998</v>
      </c>
      <c r="EG15" s="13">
        <v>270178.89399999997</v>
      </c>
      <c r="EH15" s="13">
        <v>567776.12300000002</v>
      </c>
      <c r="EI15" s="13">
        <v>706269.40919999999</v>
      </c>
      <c r="EJ15" s="13">
        <v>2029931.03</v>
      </c>
      <c r="EK15" s="13">
        <v>2030761.4750000001</v>
      </c>
      <c r="EL15" s="13"/>
      <c r="EM15" s="13"/>
      <c r="EN15" s="13">
        <v>690593.56689999998</v>
      </c>
      <c r="EO15" s="13">
        <v>686622.31449999998</v>
      </c>
      <c r="EP15" s="13">
        <v>557297.30220000003</v>
      </c>
      <c r="EQ15" s="13">
        <v>500272.09470000002</v>
      </c>
      <c r="ER15" s="13"/>
      <c r="ES15" s="13"/>
      <c r="ET15" s="13">
        <v>357984.77169999998</v>
      </c>
      <c r="EU15" s="13">
        <v>372269.989</v>
      </c>
      <c r="EV15" s="13">
        <v>43314.750670000001</v>
      </c>
      <c r="EW15" s="13">
        <v>48228.168489999996</v>
      </c>
      <c r="EX15" s="13">
        <v>74193.336490000002</v>
      </c>
      <c r="EY15" s="13">
        <v>54770.496370000001</v>
      </c>
      <c r="EZ15" s="13">
        <v>122242.3325</v>
      </c>
      <c r="FA15" s="13">
        <v>107575.03509999999</v>
      </c>
      <c r="FB15" s="13">
        <v>80071.624760000006</v>
      </c>
      <c r="FC15" s="13">
        <v>73222.450259999998</v>
      </c>
      <c r="FD15" s="13">
        <v>293528.47289999999</v>
      </c>
      <c r="FE15" s="13">
        <v>313638.092</v>
      </c>
      <c r="FF15" s="13">
        <v>229012.22229999999</v>
      </c>
      <c r="FG15" s="13">
        <v>262517.97489999997</v>
      </c>
      <c r="FH15" s="13">
        <v>6077.1832469999999</v>
      </c>
      <c r="FI15" s="13">
        <v>7049.6053700000002</v>
      </c>
      <c r="FJ15" s="13">
        <v>19206.69556</v>
      </c>
      <c r="FK15" s="13">
        <v>16880.63049</v>
      </c>
      <c r="FL15" s="13">
        <v>38360.492709999999</v>
      </c>
      <c r="FM15" s="13">
        <v>37070.377350000002</v>
      </c>
      <c r="FN15" s="13">
        <v>111052.8946</v>
      </c>
      <c r="FO15" s="13">
        <v>110439.3692</v>
      </c>
      <c r="FP15" s="13">
        <v>124196.5</v>
      </c>
      <c r="FQ15" s="13">
        <v>145065.70000000001</v>
      </c>
      <c r="FR15" s="13">
        <v>147475.5</v>
      </c>
      <c r="FS15" s="13">
        <v>117603.7</v>
      </c>
      <c r="FT15" s="13">
        <v>351754.4</v>
      </c>
      <c r="FU15" s="13">
        <v>376508.1</v>
      </c>
      <c r="FV15" s="13">
        <v>614168.69999999995</v>
      </c>
      <c r="FW15" s="13">
        <v>828492.3</v>
      </c>
      <c r="FX15" s="13">
        <v>494305.1</v>
      </c>
      <c r="FY15" s="13">
        <v>309400.90000000002</v>
      </c>
      <c r="FZ15" s="13">
        <v>12173.38</v>
      </c>
      <c r="GA15" s="13">
        <v>13207.44</v>
      </c>
      <c r="GB15" s="13"/>
      <c r="GC15" s="13"/>
      <c r="GD15" s="13">
        <v>4243.2089999999998</v>
      </c>
      <c r="GE15" s="13">
        <v>9858.7109999999993</v>
      </c>
      <c r="GF15" s="13">
        <v>171578.6</v>
      </c>
      <c r="GG15" s="13">
        <v>103404.6</v>
      </c>
      <c r="GH15" s="13">
        <v>111677.22319999999</v>
      </c>
      <c r="GI15" s="13">
        <v>325323.54739999998</v>
      </c>
      <c r="GJ15" s="13">
        <v>518824.0356</v>
      </c>
      <c r="GK15" s="13">
        <v>328207.36690000002</v>
      </c>
      <c r="GL15" s="13">
        <v>749536.13280000002</v>
      </c>
      <c r="GM15" s="13">
        <v>685783.7524</v>
      </c>
      <c r="GN15" s="13">
        <v>168389.96890000001</v>
      </c>
      <c r="GO15" s="13">
        <v>184755.53890000001</v>
      </c>
      <c r="GP15" s="13">
        <v>213753.7231</v>
      </c>
      <c r="GQ15" s="13">
        <v>228471.46609999999</v>
      </c>
      <c r="GR15" s="13">
        <v>88117.492679999996</v>
      </c>
      <c r="GS15" s="13">
        <v>226589.7064</v>
      </c>
      <c r="GT15" s="13">
        <v>297308.50219999999</v>
      </c>
      <c r="GU15" s="13">
        <v>226460.38819999999</v>
      </c>
      <c r="GV15" s="13">
        <v>126584.4498</v>
      </c>
      <c r="GW15" s="13">
        <v>113448.2803</v>
      </c>
      <c r="GX15" s="13">
        <v>154196.47219999999</v>
      </c>
      <c r="GY15" s="13">
        <v>143258.4381</v>
      </c>
      <c r="GZ15" s="13">
        <v>227757.27840000001</v>
      </c>
      <c r="HA15" s="13">
        <v>225353.56140000001</v>
      </c>
      <c r="HB15" s="13">
        <v>347255.70679999999</v>
      </c>
      <c r="HC15" s="13">
        <v>357459.22850000003</v>
      </c>
      <c r="HD15" s="13">
        <v>546908.81350000005</v>
      </c>
      <c r="HE15" s="13">
        <v>488270.17210000003</v>
      </c>
      <c r="HF15" s="13">
        <v>279137.1765</v>
      </c>
      <c r="HG15" s="13">
        <v>280601.8677</v>
      </c>
      <c r="HH15" s="13">
        <v>303357.60499999998</v>
      </c>
      <c r="HI15" s="13">
        <v>303237.85399999999</v>
      </c>
      <c r="HJ15" s="13">
        <v>70282.379149999993</v>
      </c>
      <c r="HK15" s="13">
        <v>71427.322390000001</v>
      </c>
      <c r="HL15" s="13">
        <v>46029.605869999999</v>
      </c>
      <c r="HM15" s="13">
        <v>52260.345459999997</v>
      </c>
      <c r="HN15" s="13">
        <v>41613.43002</v>
      </c>
      <c r="HO15" s="13">
        <v>41915.359499999999</v>
      </c>
      <c r="HP15" s="13">
        <v>689052.55130000005</v>
      </c>
      <c r="HQ15" s="13">
        <v>745294.25049999997</v>
      </c>
      <c r="HR15" s="13">
        <v>97515.701289999997</v>
      </c>
      <c r="HS15" s="13">
        <v>114824.34080000001</v>
      </c>
      <c r="HT15" s="13">
        <v>60222.412109999997</v>
      </c>
      <c r="HU15" s="13">
        <v>52327.838900000002</v>
      </c>
      <c r="HV15" s="13">
        <v>102111.4044</v>
      </c>
      <c r="HW15" s="13">
        <v>100252.29640000001</v>
      </c>
      <c r="HX15" s="13"/>
      <c r="HY15" s="13"/>
      <c r="HZ15" s="13">
        <v>150626.2512</v>
      </c>
      <c r="IA15" s="13">
        <v>171984.8633</v>
      </c>
      <c r="IB15" s="13">
        <v>17016.374589999999</v>
      </c>
      <c r="IC15" s="13">
        <v>25697.431560000001</v>
      </c>
      <c r="ID15" s="13">
        <v>109252.9526</v>
      </c>
      <c r="IE15" s="13">
        <v>114115.4099</v>
      </c>
      <c r="IF15" s="13">
        <v>152443.4357</v>
      </c>
      <c r="IG15" s="13">
        <v>168445.03779999999</v>
      </c>
      <c r="IH15" s="13">
        <v>445821.96039999998</v>
      </c>
      <c r="II15" s="13">
        <v>464338.16529999999</v>
      </c>
      <c r="IJ15" s="13"/>
      <c r="IK15" s="13"/>
      <c r="IL15" s="13">
        <v>51769.615169999997</v>
      </c>
      <c r="IM15" s="13">
        <v>70505.989069999996</v>
      </c>
      <c r="IN15" s="13">
        <v>69026.893620000003</v>
      </c>
      <c r="IO15" s="13">
        <v>64635.368349999997</v>
      </c>
      <c r="IP15" s="13">
        <v>162486.6943</v>
      </c>
      <c r="IQ15" s="13">
        <v>188738.61689999999</v>
      </c>
      <c r="IR15" s="13">
        <v>143169.49460000001</v>
      </c>
      <c r="IS15" s="13">
        <v>147384.09419999999</v>
      </c>
      <c r="IT15" s="13">
        <v>43504.512790000001</v>
      </c>
      <c r="IU15" s="13">
        <v>42246.620179999998</v>
      </c>
      <c r="IV15" s="13">
        <v>170305.35889999999</v>
      </c>
      <c r="IW15" s="13">
        <v>191148.71220000001</v>
      </c>
      <c r="IX15" s="13">
        <v>142378.41800000001</v>
      </c>
      <c r="IY15" s="13">
        <v>185808.71580000001</v>
      </c>
      <c r="IZ15" s="13">
        <v>90910.621639999998</v>
      </c>
      <c r="JA15" s="13">
        <v>96642.471309999994</v>
      </c>
      <c r="JB15" s="13">
        <v>142253.49429999999</v>
      </c>
      <c r="JC15" s="13">
        <v>162945.57190000001</v>
      </c>
    </row>
    <row r="16" spans="1:263">
      <c r="A16" s="13">
        <v>14</v>
      </c>
      <c r="B16" s="13">
        <v>100</v>
      </c>
      <c r="C16" s="13"/>
      <c r="D16" s="13">
        <v>2233.5390000000002</v>
      </c>
      <c r="E16" s="13"/>
      <c r="F16" s="13">
        <v>232303.8</v>
      </c>
      <c r="G16" s="13">
        <v>198574.9</v>
      </c>
      <c r="H16" s="13"/>
      <c r="I16" s="13"/>
      <c r="J16" s="13">
        <v>158187.6</v>
      </c>
      <c r="K16" s="13">
        <v>148741.70000000001</v>
      </c>
      <c r="L16" s="13">
        <v>3874.2849999999999</v>
      </c>
      <c r="M16" s="13">
        <v>8772.3109999999997</v>
      </c>
      <c r="N16" s="13"/>
      <c r="O16" s="13">
        <v>225</v>
      </c>
      <c r="P16" s="13">
        <v>2482.6390000000001</v>
      </c>
      <c r="Q16" s="13">
        <v>2759.6610000000001</v>
      </c>
      <c r="R16" s="13"/>
      <c r="S16" s="13">
        <v>1001.2089999999999</v>
      </c>
      <c r="T16" s="13">
        <v>1476830</v>
      </c>
      <c r="U16" s="13">
        <v>1777859</v>
      </c>
      <c r="V16" s="13">
        <v>2851835</v>
      </c>
      <c r="W16" s="13">
        <v>1632702</v>
      </c>
      <c r="X16" s="13">
        <v>105999.9</v>
      </c>
      <c r="Y16" s="13">
        <v>92062.88</v>
      </c>
      <c r="Z16" s="13">
        <v>112313.8</v>
      </c>
      <c r="AA16" s="13">
        <v>66051.820000000007</v>
      </c>
      <c r="AB16" s="13">
        <v>2582.9589999999998</v>
      </c>
      <c r="AC16" s="13">
        <v>5559.808</v>
      </c>
      <c r="AD16" s="13"/>
      <c r="AE16" s="13"/>
      <c r="AF16" s="13">
        <v>375</v>
      </c>
      <c r="AG16" s="13">
        <v>375</v>
      </c>
      <c r="AH16" s="13">
        <v>175790.2</v>
      </c>
      <c r="AI16" s="13">
        <v>449717.1</v>
      </c>
      <c r="AJ16" s="13">
        <v>400</v>
      </c>
      <c r="AK16" s="13">
        <v>400</v>
      </c>
      <c r="AL16" s="13">
        <v>7643.3069999999998</v>
      </c>
      <c r="AM16" s="13">
        <v>21998.13</v>
      </c>
      <c r="AN16" s="13">
        <v>450</v>
      </c>
      <c r="AO16" s="13">
        <v>450</v>
      </c>
      <c r="AP16" s="13"/>
      <c r="AQ16" s="13"/>
      <c r="AR16" s="13">
        <v>500</v>
      </c>
      <c r="AS16" s="13">
        <v>500</v>
      </c>
      <c r="AT16" s="13"/>
      <c r="AU16" s="13"/>
      <c r="AV16" s="13">
        <v>525</v>
      </c>
      <c r="AW16" s="13">
        <v>525</v>
      </c>
      <c r="AX16" s="13"/>
      <c r="AY16" s="13"/>
      <c r="AZ16" s="13">
        <v>575</v>
      </c>
      <c r="BA16" s="13">
        <v>575</v>
      </c>
      <c r="BB16" s="13">
        <v>449633.9</v>
      </c>
      <c r="BC16" s="13">
        <v>404561.2</v>
      </c>
      <c r="BD16" s="13"/>
      <c r="BE16" s="13"/>
      <c r="BF16" s="13"/>
      <c r="BG16" s="13"/>
      <c r="BH16" s="13"/>
      <c r="BI16" s="13"/>
      <c r="BJ16" s="13">
        <v>344600.58590000001</v>
      </c>
      <c r="BK16" s="13">
        <v>410164.55080000003</v>
      </c>
      <c r="BL16" s="13">
        <v>87810.989379999999</v>
      </c>
      <c r="BM16" s="13">
        <v>101780.0827</v>
      </c>
      <c r="BN16" s="13">
        <v>33590.274810000003</v>
      </c>
      <c r="BO16" s="13">
        <v>29828.512190000001</v>
      </c>
      <c r="BP16" s="13"/>
      <c r="BQ16" s="13"/>
      <c r="BR16" s="13"/>
      <c r="BS16" s="13"/>
      <c r="BT16" s="13">
        <v>642895.87399999995</v>
      </c>
      <c r="BU16" s="13">
        <v>583284.60690000001</v>
      </c>
      <c r="BV16" s="13"/>
      <c r="BW16" s="13"/>
      <c r="BX16" s="13">
        <v>3136161.6209999998</v>
      </c>
      <c r="BY16" s="13">
        <v>2827361.0839999998</v>
      </c>
      <c r="BZ16" s="13">
        <v>8045.018196</v>
      </c>
      <c r="CA16" s="13">
        <v>14531.450269999999</v>
      </c>
      <c r="CB16" s="13"/>
      <c r="CC16" s="13"/>
      <c r="CD16" s="13"/>
      <c r="CE16" s="13"/>
      <c r="CF16" s="13">
        <v>418065.6433</v>
      </c>
      <c r="CG16" s="13">
        <v>457300.29300000001</v>
      </c>
      <c r="CH16" s="13">
        <v>1996891.4790000001</v>
      </c>
      <c r="CI16" s="13">
        <v>1898689.9410000001</v>
      </c>
      <c r="CJ16" s="13">
        <v>200</v>
      </c>
      <c r="CK16" s="13">
        <v>200</v>
      </c>
      <c r="CL16" s="13">
        <v>300</v>
      </c>
      <c r="CM16" s="13">
        <v>300</v>
      </c>
      <c r="CN16" s="13"/>
      <c r="CO16" s="13"/>
      <c r="CP16" s="13"/>
      <c r="CQ16" s="13"/>
      <c r="CR16" s="13">
        <v>486657.68430000002</v>
      </c>
      <c r="CS16" s="13">
        <v>461727.96629999997</v>
      </c>
      <c r="CT16" s="13">
        <v>700</v>
      </c>
      <c r="CU16" s="13">
        <v>700</v>
      </c>
      <c r="CV16" s="13"/>
      <c r="CW16" s="13"/>
      <c r="CX16" s="13">
        <v>900</v>
      </c>
      <c r="CY16" s="13">
        <v>900</v>
      </c>
      <c r="CZ16" s="13">
        <v>80093.338010000007</v>
      </c>
      <c r="DA16" s="13">
        <v>103998.7411</v>
      </c>
      <c r="DB16" s="13"/>
      <c r="DC16" s="13"/>
      <c r="DD16" s="13">
        <v>350</v>
      </c>
      <c r="DE16" s="13">
        <v>350</v>
      </c>
      <c r="DF16" s="13">
        <v>113311.91250000001</v>
      </c>
      <c r="DG16" s="13">
        <v>123396.0876</v>
      </c>
      <c r="DH16" s="13">
        <v>53568.382259999998</v>
      </c>
      <c r="DI16" s="13">
        <v>63236.312870000002</v>
      </c>
      <c r="DJ16" s="13">
        <v>197391.78469999999</v>
      </c>
      <c r="DK16" s="13">
        <v>202951.46179999999</v>
      </c>
      <c r="DL16" s="13"/>
      <c r="DM16" s="13"/>
      <c r="DN16" s="13"/>
      <c r="DO16" s="13"/>
      <c r="DP16" s="13">
        <v>84882.881160000004</v>
      </c>
      <c r="DQ16" s="13">
        <v>76510.246280000007</v>
      </c>
      <c r="DR16" s="13">
        <v>370334.19799999997</v>
      </c>
      <c r="DS16" s="13">
        <v>366838.71460000001</v>
      </c>
      <c r="DT16" s="13">
        <v>400524.87180000002</v>
      </c>
      <c r="DU16" s="13">
        <v>224573.16589999999</v>
      </c>
      <c r="DV16" s="13">
        <v>125890.6403</v>
      </c>
      <c r="DW16" s="13">
        <v>26049.888610000002</v>
      </c>
      <c r="DX16" s="13"/>
      <c r="DY16" s="13"/>
      <c r="DZ16" s="13">
        <v>673759.82669999998</v>
      </c>
      <c r="EA16" s="13">
        <v>722493.65229999996</v>
      </c>
      <c r="EB16" s="13"/>
      <c r="EC16" s="13"/>
      <c r="ED16" s="13">
        <v>161683.51749999999</v>
      </c>
      <c r="EE16" s="13">
        <v>187222.0459</v>
      </c>
      <c r="EF16" s="13">
        <v>187392.39499999999</v>
      </c>
      <c r="EG16" s="13">
        <v>199404.58679999999</v>
      </c>
      <c r="EH16" s="13">
        <v>1175893.9210000001</v>
      </c>
      <c r="EI16" s="13">
        <v>1071743.4080000001</v>
      </c>
      <c r="EJ16" s="13">
        <v>439168.57909999997</v>
      </c>
      <c r="EK16" s="13">
        <v>497414.52029999997</v>
      </c>
      <c r="EL16" s="13"/>
      <c r="EM16" s="13"/>
      <c r="EN16" s="13">
        <v>39514.598850000002</v>
      </c>
      <c r="EO16" s="13">
        <v>25765.34462</v>
      </c>
      <c r="EP16" s="13">
        <v>144887.89369999999</v>
      </c>
      <c r="EQ16" s="13">
        <v>119418.38069999999</v>
      </c>
      <c r="ER16" s="13"/>
      <c r="ES16" s="13"/>
      <c r="ET16" s="13">
        <v>121370.9106</v>
      </c>
      <c r="EU16" s="13">
        <v>13679.07429</v>
      </c>
      <c r="EV16" s="13">
        <v>58930.236819999998</v>
      </c>
      <c r="EW16" s="13">
        <v>68169.677729999996</v>
      </c>
      <c r="EX16" s="13">
        <v>32858.070370000001</v>
      </c>
      <c r="EY16" s="13">
        <v>34884.670259999999</v>
      </c>
      <c r="EZ16" s="13">
        <v>90693.557740000004</v>
      </c>
      <c r="FA16" s="13">
        <v>95610.359190000003</v>
      </c>
      <c r="FB16" s="13">
        <v>36789.516450000003</v>
      </c>
      <c r="FC16" s="13">
        <v>38421.73386</v>
      </c>
      <c r="FD16" s="13">
        <v>118542.2211</v>
      </c>
      <c r="FE16" s="13">
        <v>114316.8716</v>
      </c>
      <c r="FF16" s="13">
        <v>124407.5775</v>
      </c>
      <c r="FG16" s="13">
        <v>117976.68459999999</v>
      </c>
      <c r="FH16" s="13">
        <v>30509.010310000001</v>
      </c>
      <c r="FI16" s="13">
        <v>30779.42657</v>
      </c>
      <c r="FJ16" s="13">
        <v>20181.646349999999</v>
      </c>
      <c r="FK16" s="13">
        <v>23301.84937</v>
      </c>
      <c r="FL16" s="13">
        <v>34162.532809999997</v>
      </c>
      <c r="FM16" s="13">
        <v>42958.801270000004</v>
      </c>
      <c r="FN16" s="13">
        <v>61598.033909999998</v>
      </c>
      <c r="FO16" s="13">
        <v>61917.07993</v>
      </c>
      <c r="FP16" s="13">
        <v>58148.19</v>
      </c>
      <c r="FQ16" s="13">
        <v>44145.66</v>
      </c>
      <c r="FR16" s="13">
        <v>180615.5</v>
      </c>
      <c r="FS16" s="13">
        <v>283543.90000000002</v>
      </c>
      <c r="FT16" s="13">
        <v>53521.65</v>
      </c>
      <c r="FU16" s="13">
        <v>191456.2</v>
      </c>
      <c r="FV16" s="13">
        <v>17012.98</v>
      </c>
      <c r="FW16" s="13">
        <v>16170.04</v>
      </c>
      <c r="FX16" s="13">
        <v>29651.79</v>
      </c>
      <c r="FY16" s="13">
        <v>52448.56</v>
      </c>
      <c r="FZ16" s="13">
        <v>2233.0619999999999</v>
      </c>
      <c r="GA16" s="13">
        <v>6096.1790000000001</v>
      </c>
      <c r="GB16" s="13"/>
      <c r="GC16" s="13"/>
      <c r="GD16" s="13">
        <v>80376.460000000006</v>
      </c>
      <c r="GE16" s="13">
        <v>68689.86</v>
      </c>
      <c r="GF16" s="13">
        <v>114647</v>
      </c>
      <c r="GG16" s="13">
        <v>155902.5</v>
      </c>
      <c r="GH16" s="13">
        <v>601729.85840000003</v>
      </c>
      <c r="GI16" s="13">
        <v>586811.70649999997</v>
      </c>
      <c r="GJ16" s="13">
        <v>265058.71580000001</v>
      </c>
      <c r="GK16" s="13">
        <v>241098.32759999999</v>
      </c>
      <c r="GL16" s="13">
        <v>318093.68900000001</v>
      </c>
      <c r="GM16" s="13">
        <v>159759.41469999999</v>
      </c>
      <c r="GN16" s="13">
        <v>200832.47380000001</v>
      </c>
      <c r="GO16" s="13">
        <v>233509.01790000001</v>
      </c>
      <c r="GP16" s="13">
        <v>120383.4457</v>
      </c>
      <c r="GQ16" s="13">
        <v>123782.60799999999</v>
      </c>
      <c r="GR16" s="13">
        <v>298641.66259999998</v>
      </c>
      <c r="GS16" s="13">
        <v>238694.2139</v>
      </c>
      <c r="GT16" s="13">
        <v>529013.79390000005</v>
      </c>
      <c r="GU16" s="13">
        <v>454818.4509</v>
      </c>
      <c r="GV16" s="13">
        <v>341928.1311</v>
      </c>
      <c r="GW16" s="13">
        <v>387775.48220000003</v>
      </c>
      <c r="GX16" s="13">
        <v>209596.46609999999</v>
      </c>
      <c r="GY16" s="13">
        <v>227756.13399999999</v>
      </c>
      <c r="GZ16" s="13">
        <v>206708.83180000001</v>
      </c>
      <c r="HA16" s="13">
        <v>193321.80790000001</v>
      </c>
      <c r="HB16" s="13">
        <v>472768.7683</v>
      </c>
      <c r="HC16" s="13">
        <v>396016.17430000001</v>
      </c>
      <c r="HD16" s="13">
        <v>420067.59639999998</v>
      </c>
      <c r="HE16" s="13">
        <v>368194.27490000002</v>
      </c>
      <c r="HF16" s="13">
        <v>438878.23489999998</v>
      </c>
      <c r="HG16" s="13">
        <v>486278.38130000001</v>
      </c>
      <c r="HH16" s="13">
        <v>940825.56149999995</v>
      </c>
      <c r="HI16" s="13">
        <v>965914.73389999999</v>
      </c>
      <c r="HJ16" s="13">
        <v>59637.752529999998</v>
      </c>
      <c r="HK16" s="13">
        <v>63097.869870000002</v>
      </c>
      <c r="HL16" s="13">
        <v>69046.478270000007</v>
      </c>
      <c r="HM16" s="13">
        <v>67407.936100000006</v>
      </c>
      <c r="HN16" s="13">
        <v>78588.233949999994</v>
      </c>
      <c r="HO16" s="13">
        <v>79438.339229999998</v>
      </c>
      <c r="HP16" s="13">
        <v>283877.01419999998</v>
      </c>
      <c r="HQ16" s="13">
        <v>260555.96919999999</v>
      </c>
      <c r="HR16" s="13">
        <v>121416.5649</v>
      </c>
      <c r="HS16" s="13">
        <v>96226.943969999993</v>
      </c>
      <c r="HT16" s="13">
        <v>71411.170960000003</v>
      </c>
      <c r="HU16" s="13">
        <v>58906.04782</v>
      </c>
      <c r="HV16" s="13">
        <v>40045.77637</v>
      </c>
      <c r="HW16" s="13">
        <v>39817.825320000004</v>
      </c>
      <c r="HX16" s="13"/>
      <c r="HY16" s="13"/>
      <c r="HZ16" s="13">
        <v>518866.45510000002</v>
      </c>
      <c r="IA16" s="13">
        <v>521547.60739999998</v>
      </c>
      <c r="IB16" s="13">
        <v>43249.748229999997</v>
      </c>
      <c r="IC16" s="13">
        <v>34270.473480000001</v>
      </c>
      <c r="ID16" s="13">
        <v>148784.63750000001</v>
      </c>
      <c r="IE16" s="13">
        <v>151252.9602</v>
      </c>
      <c r="IF16" s="13">
        <v>162480.3009</v>
      </c>
      <c r="IG16" s="13">
        <v>148938.69020000001</v>
      </c>
      <c r="IH16" s="13">
        <v>1921638.672</v>
      </c>
      <c r="II16" s="13">
        <v>2037289.0630000001</v>
      </c>
      <c r="IJ16" s="13"/>
      <c r="IK16" s="13"/>
      <c r="IL16" s="13">
        <v>232540.57310000001</v>
      </c>
      <c r="IM16" s="13">
        <v>252657.3334</v>
      </c>
      <c r="IN16" s="13">
        <v>111565.81879999999</v>
      </c>
      <c r="IO16" s="13">
        <v>124793.7393</v>
      </c>
      <c r="IP16" s="13">
        <v>229004.0436</v>
      </c>
      <c r="IQ16" s="13">
        <v>196050.70499999999</v>
      </c>
      <c r="IR16" s="13">
        <v>351318.54249999998</v>
      </c>
      <c r="IS16" s="13">
        <v>393892.5171</v>
      </c>
      <c r="IT16" s="13">
        <v>55634.159090000001</v>
      </c>
      <c r="IU16" s="13">
        <v>57824.684139999998</v>
      </c>
      <c r="IV16" s="13">
        <v>242371.38370000001</v>
      </c>
      <c r="IW16" s="13">
        <v>234200.86670000001</v>
      </c>
      <c r="IX16" s="13">
        <v>192056.32019999999</v>
      </c>
      <c r="IY16" s="13">
        <v>189992.40109999999</v>
      </c>
      <c r="IZ16" s="13">
        <v>172517.30350000001</v>
      </c>
      <c r="JA16" s="13">
        <v>171554.3976</v>
      </c>
      <c r="JB16" s="13">
        <v>284501.52590000001</v>
      </c>
      <c r="JC16" s="13">
        <v>262767.70020000002</v>
      </c>
    </row>
    <row r="17" spans="1:263">
      <c r="A17" s="13">
        <v>15</v>
      </c>
      <c r="B17" s="13">
        <v>1716.682</v>
      </c>
      <c r="C17" s="13">
        <v>2779.38</v>
      </c>
      <c r="D17" s="13">
        <v>125</v>
      </c>
      <c r="E17" s="13"/>
      <c r="F17" s="13">
        <v>2726.6350000000002</v>
      </c>
      <c r="G17" s="13">
        <v>11791.13</v>
      </c>
      <c r="H17" s="13"/>
      <c r="I17" s="13"/>
      <c r="J17" s="13">
        <v>519342</v>
      </c>
      <c r="K17" s="13">
        <v>286219</v>
      </c>
      <c r="L17" s="13">
        <v>200</v>
      </c>
      <c r="M17" s="13"/>
      <c r="N17" s="13">
        <v>225</v>
      </c>
      <c r="O17" s="13"/>
      <c r="P17" s="13">
        <v>250</v>
      </c>
      <c r="Q17" s="13"/>
      <c r="R17" s="13"/>
      <c r="S17" s="13">
        <v>1766.607</v>
      </c>
      <c r="T17" s="13">
        <v>706779.1</v>
      </c>
      <c r="U17" s="13">
        <v>1176172</v>
      </c>
      <c r="V17" s="13">
        <v>487836.5</v>
      </c>
      <c r="W17" s="13">
        <v>709204.8</v>
      </c>
      <c r="X17" s="13">
        <v>260547.6</v>
      </c>
      <c r="Y17" s="13">
        <v>302589.59999999998</v>
      </c>
      <c r="Z17" s="13">
        <v>61652.11</v>
      </c>
      <c r="AA17" s="13">
        <v>139850.9</v>
      </c>
      <c r="AB17" s="13"/>
      <c r="AC17" s="13">
        <v>350</v>
      </c>
      <c r="AD17" s="13"/>
      <c r="AE17" s="13"/>
      <c r="AF17" s="13">
        <v>375</v>
      </c>
      <c r="AG17" s="13"/>
      <c r="AH17" s="13">
        <v>316276.2</v>
      </c>
      <c r="AI17" s="13">
        <v>266839.2</v>
      </c>
      <c r="AJ17" s="13">
        <v>400</v>
      </c>
      <c r="AK17" s="13">
        <v>400</v>
      </c>
      <c r="AL17" s="13">
        <v>425</v>
      </c>
      <c r="AM17" s="13">
        <v>425</v>
      </c>
      <c r="AN17" s="13">
        <v>450</v>
      </c>
      <c r="AO17" s="13">
        <v>450</v>
      </c>
      <c r="AP17" s="13"/>
      <c r="AQ17" s="13"/>
      <c r="AR17" s="13">
        <v>500</v>
      </c>
      <c r="AS17" s="13">
        <v>500</v>
      </c>
      <c r="AT17" s="13"/>
      <c r="AU17" s="13"/>
      <c r="AV17" s="13">
        <v>525</v>
      </c>
      <c r="AW17" s="13">
        <v>525</v>
      </c>
      <c r="AX17" s="13"/>
      <c r="AY17" s="13"/>
      <c r="AZ17" s="13">
        <v>575</v>
      </c>
      <c r="BA17" s="13">
        <v>575</v>
      </c>
      <c r="BB17" s="13">
        <v>892167.1</v>
      </c>
      <c r="BC17" s="13">
        <v>805545.9</v>
      </c>
      <c r="BD17" s="13"/>
      <c r="BE17" s="13"/>
      <c r="BF17" s="13"/>
      <c r="BG17" s="13"/>
      <c r="BH17" s="13"/>
      <c r="BI17" s="13"/>
      <c r="BJ17" s="13">
        <v>642822.02150000003</v>
      </c>
      <c r="BK17" s="13">
        <v>538442.32180000003</v>
      </c>
      <c r="BL17" s="13">
        <v>126794.281</v>
      </c>
      <c r="BM17" s="13">
        <v>92355.804440000007</v>
      </c>
      <c r="BN17" s="13">
        <v>433613.95260000002</v>
      </c>
      <c r="BO17" s="13">
        <v>424465.82030000002</v>
      </c>
      <c r="BP17" s="13"/>
      <c r="BQ17" s="13"/>
      <c r="BR17" s="13"/>
      <c r="BS17" s="13"/>
      <c r="BT17" s="13">
        <v>202809.2346</v>
      </c>
      <c r="BU17" s="13">
        <v>243349.8688</v>
      </c>
      <c r="BV17" s="13"/>
      <c r="BW17" s="13"/>
      <c r="BX17" s="13"/>
      <c r="BY17" s="13"/>
      <c r="BZ17" s="13">
        <v>1574.212432</v>
      </c>
      <c r="CA17" s="13">
        <v>1789.511442</v>
      </c>
      <c r="CB17" s="13"/>
      <c r="CC17" s="13"/>
      <c r="CD17" s="13"/>
      <c r="CE17" s="13"/>
      <c r="CF17" s="13">
        <v>113060.97410000001</v>
      </c>
      <c r="CG17" s="13">
        <v>89790.763850000003</v>
      </c>
      <c r="CH17" s="13">
        <v>883303.16159999999</v>
      </c>
      <c r="CI17" s="13">
        <v>923575.25630000001</v>
      </c>
      <c r="CJ17" s="13">
        <v>200</v>
      </c>
      <c r="CK17" s="13">
        <v>200</v>
      </c>
      <c r="CL17" s="13">
        <v>300</v>
      </c>
      <c r="CM17" s="13">
        <v>300</v>
      </c>
      <c r="CN17" s="13"/>
      <c r="CO17" s="13"/>
      <c r="CP17" s="13"/>
      <c r="CQ17" s="13"/>
      <c r="CR17" s="13">
        <v>420364.16629999998</v>
      </c>
      <c r="CS17" s="13">
        <v>452163.84889999998</v>
      </c>
      <c r="CT17" s="13">
        <v>700</v>
      </c>
      <c r="CU17" s="13">
        <v>700</v>
      </c>
      <c r="CV17" s="13"/>
      <c r="CW17" s="13"/>
      <c r="CX17" s="13">
        <v>900</v>
      </c>
      <c r="CY17" s="13">
        <v>900</v>
      </c>
      <c r="CZ17" s="13">
        <v>106991.394</v>
      </c>
      <c r="DA17" s="13">
        <v>85455.436709999994</v>
      </c>
      <c r="DB17" s="13"/>
      <c r="DC17" s="13"/>
      <c r="DD17" s="13">
        <v>350</v>
      </c>
      <c r="DE17" s="13">
        <v>350</v>
      </c>
      <c r="DF17" s="13">
        <v>20706.810000000001</v>
      </c>
      <c r="DG17" s="13">
        <v>20512.493129999999</v>
      </c>
      <c r="DH17" s="13">
        <v>130186.6302</v>
      </c>
      <c r="DI17" s="13">
        <v>131283.432</v>
      </c>
      <c r="DJ17" s="13">
        <v>259454.74239999999</v>
      </c>
      <c r="DK17" s="13">
        <v>229702.0416</v>
      </c>
      <c r="DL17" s="13"/>
      <c r="DM17" s="13"/>
      <c r="DN17" s="13"/>
      <c r="DO17" s="13"/>
      <c r="DP17" s="13">
        <v>42539.25705</v>
      </c>
      <c r="DQ17" s="13">
        <v>50433.475489999997</v>
      </c>
      <c r="DR17" s="13">
        <v>347141.5405</v>
      </c>
      <c r="DS17" s="13">
        <v>317156.25</v>
      </c>
      <c r="DT17" s="13">
        <v>566095.33689999999</v>
      </c>
      <c r="DU17" s="13">
        <v>645939.6973</v>
      </c>
      <c r="DV17" s="13">
        <v>360100.15870000003</v>
      </c>
      <c r="DW17" s="13">
        <v>449492.61469999998</v>
      </c>
      <c r="DX17" s="13"/>
      <c r="DY17" s="13"/>
      <c r="DZ17" s="13">
        <v>677857.42189999996</v>
      </c>
      <c r="EA17" s="13">
        <v>544562.13379999995</v>
      </c>
      <c r="EB17" s="13"/>
      <c r="EC17" s="13"/>
      <c r="ED17" s="13">
        <v>224989.48670000001</v>
      </c>
      <c r="EE17" s="13">
        <v>260535.88870000001</v>
      </c>
      <c r="EF17" s="13">
        <v>22078.84216</v>
      </c>
      <c r="EG17" s="13">
        <v>8764.5730970000004</v>
      </c>
      <c r="EH17" s="13">
        <v>3124239.99</v>
      </c>
      <c r="EI17" s="13">
        <v>2810844.727</v>
      </c>
      <c r="EJ17" s="13">
        <v>425357.66600000003</v>
      </c>
      <c r="EK17" s="13">
        <v>454772.43040000001</v>
      </c>
      <c r="EL17" s="13"/>
      <c r="EM17" s="13"/>
      <c r="EN17" s="13">
        <v>42198.272709999997</v>
      </c>
      <c r="EO17" s="13">
        <v>106020.6833</v>
      </c>
      <c r="EP17" s="13">
        <v>321381.5613</v>
      </c>
      <c r="EQ17" s="13">
        <v>334146.02659999998</v>
      </c>
      <c r="ER17" s="13"/>
      <c r="ES17" s="13"/>
      <c r="ET17" s="13">
        <v>167778.56450000001</v>
      </c>
      <c r="EU17" s="13">
        <v>159781.02110000001</v>
      </c>
      <c r="EV17" s="13">
        <v>17941.450120000001</v>
      </c>
      <c r="EW17" s="13">
        <v>12745.019910000001</v>
      </c>
      <c r="EX17" s="13">
        <v>11449.32747</v>
      </c>
      <c r="EY17" s="13">
        <v>13144.685750000001</v>
      </c>
      <c r="EZ17" s="13">
        <v>27092.855449999999</v>
      </c>
      <c r="FA17" s="13">
        <v>30484.853739999999</v>
      </c>
      <c r="FB17" s="13">
        <v>17854.35295</v>
      </c>
      <c r="FC17" s="13">
        <v>18494.731899999999</v>
      </c>
      <c r="FD17" s="13">
        <v>40421.66519</v>
      </c>
      <c r="FE17" s="13">
        <v>37958.404540000003</v>
      </c>
      <c r="FF17" s="13">
        <v>98753.089900000006</v>
      </c>
      <c r="FG17" s="13">
        <v>100001.90730000001</v>
      </c>
      <c r="FH17" s="13">
        <v>27209.281920000001</v>
      </c>
      <c r="FI17" s="13">
        <v>25007.974620000001</v>
      </c>
      <c r="FJ17" s="13">
        <v>17321.26427</v>
      </c>
      <c r="FK17" s="13">
        <v>18142.398829999998</v>
      </c>
      <c r="FL17" s="13">
        <v>32495.33844</v>
      </c>
      <c r="FM17" s="13">
        <v>32174.957279999999</v>
      </c>
      <c r="FN17" s="13">
        <v>56585.895539999998</v>
      </c>
      <c r="FO17" s="13">
        <v>54179.870609999998</v>
      </c>
      <c r="FP17" s="13">
        <v>32750.66</v>
      </c>
      <c r="FQ17" s="13">
        <v>55247.360000000001</v>
      </c>
      <c r="FR17" s="13">
        <v>327481.40000000002</v>
      </c>
      <c r="FS17" s="13">
        <v>210744.6</v>
      </c>
      <c r="FT17" s="13">
        <v>189084.6</v>
      </c>
      <c r="FU17" s="13">
        <v>71873</v>
      </c>
      <c r="FV17" s="13">
        <v>81097.38</v>
      </c>
      <c r="FW17" s="13">
        <v>87062.46</v>
      </c>
      <c r="FX17" s="13">
        <v>114055.9</v>
      </c>
      <c r="FY17" s="13">
        <v>146418.5</v>
      </c>
      <c r="FZ17" s="13">
        <v>96235.98</v>
      </c>
      <c r="GA17" s="13">
        <v>116532</v>
      </c>
      <c r="GB17" s="13"/>
      <c r="GC17" s="13"/>
      <c r="GD17" s="13">
        <v>3027.52</v>
      </c>
      <c r="GE17" s="13">
        <v>8593.3680000000004</v>
      </c>
      <c r="GF17" s="13">
        <v>115159.5</v>
      </c>
      <c r="GG17" s="13">
        <v>78274.75</v>
      </c>
      <c r="GH17" s="13">
        <v>341192.35230000003</v>
      </c>
      <c r="GI17" s="13">
        <v>363488.4644</v>
      </c>
      <c r="GJ17" s="13">
        <v>327412.29249999998</v>
      </c>
      <c r="GK17" s="13">
        <v>379229.95</v>
      </c>
      <c r="GL17" s="13">
        <v>671598.69380000001</v>
      </c>
      <c r="GM17" s="13">
        <v>725701.53810000001</v>
      </c>
      <c r="GN17" s="13">
        <v>170187.9578</v>
      </c>
      <c r="GO17" s="13">
        <v>192799.78940000001</v>
      </c>
      <c r="GP17" s="13">
        <v>83825.820919999998</v>
      </c>
      <c r="GQ17" s="13">
        <v>59696.979520000001</v>
      </c>
      <c r="GR17" s="13">
        <v>128556.4423</v>
      </c>
      <c r="GS17" s="13">
        <v>121582.3288</v>
      </c>
      <c r="GT17" s="13">
        <v>549095.15379999997</v>
      </c>
      <c r="GU17" s="13">
        <v>372041.80910000001</v>
      </c>
      <c r="GV17" s="13">
        <v>431306.30489999999</v>
      </c>
      <c r="GW17" s="13">
        <v>396499.38959999999</v>
      </c>
      <c r="GX17" s="13">
        <v>268681.76270000002</v>
      </c>
      <c r="GY17" s="13">
        <v>218645.11110000001</v>
      </c>
      <c r="GZ17" s="13">
        <v>93852.210999999996</v>
      </c>
      <c r="HA17" s="13">
        <v>100699.234</v>
      </c>
      <c r="HB17" s="13">
        <v>114738.9069</v>
      </c>
      <c r="HC17" s="13">
        <v>117276.535</v>
      </c>
      <c r="HD17" s="13">
        <v>146992.43160000001</v>
      </c>
      <c r="HE17" s="13">
        <v>151160.20199999999</v>
      </c>
      <c r="HF17" s="13">
        <v>438733.24579999998</v>
      </c>
      <c r="HG17" s="13">
        <v>425431.76270000002</v>
      </c>
      <c r="HH17" s="13">
        <v>216319.71739999999</v>
      </c>
      <c r="HI17" s="13">
        <v>193219.89439999999</v>
      </c>
      <c r="HJ17" s="13">
        <v>53096.73691</v>
      </c>
      <c r="HK17" s="13">
        <v>44048.412320000003</v>
      </c>
      <c r="HL17" s="13">
        <v>33757.392879999999</v>
      </c>
      <c r="HM17" s="13">
        <v>27513.135910000001</v>
      </c>
      <c r="HN17" s="13">
        <v>47165.134429999998</v>
      </c>
      <c r="HO17" s="13">
        <v>43609.71832</v>
      </c>
      <c r="HP17" s="13">
        <v>119024.2767</v>
      </c>
      <c r="HQ17" s="13">
        <v>115359.0546</v>
      </c>
      <c r="HR17" s="13">
        <v>88726.425170000002</v>
      </c>
      <c r="HS17" s="13">
        <v>88231.712339999998</v>
      </c>
      <c r="HT17" s="13">
        <v>37787.197110000001</v>
      </c>
      <c r="HU17" s="13">
        <v>34614.963530000001</v>
      </c>
      <c r="HV17" s="13">
        <v>37136.154170000002</v>
      </c>
      <c r="HW17" s="13">
        <v>31302.345280000001</v>
      </c>
      <c r="HX17" s="13"/>
      <c r="HY17" s="13"/>
      <c r="HZ17" s="13">
        <v>228689.0411</v>
      </c>
      <c r="IA17" s="13">
        <v>310198.33370000002</v>
      </c>
      <c r="IB17" s="13">
        <v>37094.192499999997</v>
      </c>
      <c r="IC17" s="13">
        <v>28729.820250000001</v>
      </c>
      <c r="ID17" s="13">
        <v>107576.7365</v>
      </c>
      <c r="IE17" s="13">
        <v>107966.7053</v>
      </c>
      <c r="IF17" s="13">
        <v>222926.239</v>
      </c>
      <c r="IG17" s="13">
        <v>181869.12539999999</v>
      </c>
      <c r="IH17" s="13">
        <v>1564500.3659999999</v>
      </c>
      <c r="II17" s="13">
        <v>1560486.084</v>
      </c>
      <c r="IJ17" s="13"/>
      <c r="IK17" s="13"/>
      <c r="IL17" s="13">
        <v>251120.74280000001</v>
      </c>
      <c r="IM17" s="13">
        <v>243965.40830000001</v>
      </c>
      <c r="IN17" s="13">
        <v>59744.892119999997</v>
      </c>
      <c r="IO17" s="13">
        <v>55079.998019999999</v>
      </c>
      <c r="IP17" s="13">
        <v>118398.2086</v>
      </c>
      <c r="IQ17" s="13">
        <v>103709.2056</v>
      </c>
      <c r="IR17" s="13">
        <v>295065.033</v>
      </c>
      <c r="IS17" s="13">
        <v>313775.75679999997</v>
      </c>
      <c r="IT17" s="13">
        <v>57034.191129999999</v>
      </c>
      <c r="IU17" s="13">
        <v>44902.053829999997</v>
      </c>
      <c r="IV17" s="13">
        <v>222711.30369999999</v>
      </c>
      <c r="IW17" s="13">
        <v>221538.1012</v>
      </c>
      <c r="IX17" s="13">
        <v>373470.33689999999</v>
      </c>
      <c r="IY17" s="13">
        <v>420699.34080000001</v>
      </c>
      <c r="IZ17" s="13">
        <v>142546.35620000001</v>
      </c>
      <c r="JA17" s="13">
        <v>133292.45000000001</v>
      </c>
      <c r="JB17" s="13">
        <v>173332.8094</v>
      </c>
      <c r="JC17" s="13">
        <v>192108.902</v>
      </c>
    </row>
    <row r="18" spans="1:263">
      <c r="A18" s="13">
        <v>16</v>
      </c>
      <c r="B18" s="13">
        <v>93171.520000000004</v>
      </c>
      <c r="C18" s="13">
        <v>63042.15</v>
      </c>
      <c r="D18" s="13">
        <v>125</v>
      </c>
      <c r="E18" s="13">
        <v>125</v>
      </c>
      <c r="F18" s="13"/>
      <c r="G18" s="13"/>
      <c r="H18" s="13"/>
      <c r="I18" s="13"/>
      <c r="J18" s="13">
        <v>233704</v>
      </c>
      <c r="K18" s="13">
        <v>311574.3</v>
      </c>
      <c r="L18" s="13">
        <v>200</v>
      </c>
      <c r="M18" s="13">
        <v>200</v>
      </c>
      <c r="N18" s="13">
        <v>225</v>
      </c>
      <c r="O18" s="13">
        <v>225</v>
      </c>
      <c r="P18" s="13">
        <v>250</v>
      </c>
      <c r="Q18" s="13"/>
      <c r="R18" s="13">
        <v>275</v>
      </c>
      <c r="S18" s="13">
        <v>275</v>
      </c>
      <c r="T18" s="13">
        <v>224973.5</v>
      </c>
      <c r="U18" s="13">
        <v>151553.5</v>
      </c>
      <c r="V18" s="13">
        <v>1565516</v>
      </c>
      <c r="W18" s="13">
        <v>762523</v>
      </c>
      <c r="X18" s="13">
        <v>132333.5</v>
      </c>
      <c r="Y18" s="13">
        <v>172718.7</v>
      </c>
      <c r="Z18" s="13">
        <v>117812.7</v>
      </c>
      <c r="AA18" s="13">
        <v>75292.600000000006</v>
      </c>
      <c r="AB18" s="13">
        <v>11818.99</v>
      </c>
      <c r="AC18" s="13">
        <v>9931.84</v>
      </c>
      <c r="AD18" s="13"/>
      <c r="AE18" s="13"/>
      <c r="AF18" s="13">
        <v>375</v>
      </c>
      <c r="AG18" s="13">
        <v>375</v>
      </c>
      <c r="AH18" s="13">
        <v>491531.8</v>
      </c>
      <c r="AI18" s="13">
        <v>525165.5</v>
      </c>
      <c r="AJ18" s="13">
        <v>1000</v>
      </c>
      <c r="AK18" s="13">
        <v>1175.748</v>
      </c>
      <c r="AL18" s="13">
        <v>425</v>
      </c>
      <c r="AM18" s="13">
        <v>425</v>
      </c>
      <c r="AN18" s="13">
        <v>450</v>
      </c>
      <c r="AO18" s="13">
        <v>450</v>
      </c>
      <c r="AP18" s="13"/>
      <c r="AQ18" s="13"/>
      <c r="AR18" s="13">
        <v>1000</v>
      </c>
      <c r="AS18" s="13">
        <v>1312.7929999999999</v>
      </c>
      <c r="AT18" s="13"/>
      <c r="AU18" s="13"/>
      <c r="AV18" s="13">
        <v>525</v>
      </c>
      <c r="AW18" s="13">
        <v>525</v>
      </c>
      <c r="AX18" s="13"/>
      <c r="AY18" s="13"/>
      <c r="AZ18" s="13">
        <v>575</v>
      </c>
      <c r="BA18" s="13">
        <v>575</v>
      </c>
      <c r="BB18" s="13">
        <v>817344.6</v>
      </c>
      <c r="BC18" s="13">
        <v>941497.4</v>
      </c>
      <c r="BD18" s="13"/>
      <c r="BE18" s="13"/>
      <c r="BF18" s="13"/>
      <c r="BG18" s="13"/>
      <c r="BH18" s="13"/>
      <c r="BI18" s="13"/>
      <c r="BJ18" s="13">
        <v>413482.78810000001</v>
      </c>
      <c r="BK18" s="13">
        <v>520231.8726</v>
      </c>
      <c r="BL18" s="13">
        <v>634867.37060000002</v>
      </c>
      <c r="BM18" s="13">
        <v>540248.59620000003</v>
      </c>
      <c r="BN18" s="13">
        <v>339564.23950000003</v>
      </c>
      <c r="BO18" s="13">
        <v>318045.34909999999</v>
      </c>
      <c r="BP18" s="13"/>
      <c r="BQ18" s="13"/>
      <c r="BR18" s="13"/>
      <c r="BS18" s="13"/>
      <c r="BT18" s="13">
        <v>628155.94480000006</v>
      </c>
      <c r="BU18" s="13">
        <v>522339.11129999999</v>
      </c>
      <c r="BV18" s="13"/>
      <c r="BW18" s="13"/>
      <c r="BX18" s="13"/>
      <c r="BY18" s="13"/>
      <c r="BZ18" s="13">
        <v>800</v>
      </c>
      <c r="CA18" s="13">
        <v>800</v>
      </c>
      <c r="CB18" s="13"/>
      <c r="CC18" s="13"/>
      <c r="CD18" s="13"/>
      <c r="CE18" s="13"/>
      <c r="CF18" s="13">
        <v>423644.3787</v>
      </c>
      <c r="CG18" s="13">
        <v>365921.81400000001</v>
      </c>
      <c r="CH18" s="13">
        <v>961838.68409999995</v>
      </c>
      <c r="CI18" s="13">
        <v>978634.94869999995</v>
      </c>
      <c r="CJ18" s="13">
        <v>200</v>
      </c>
      <c r="CK18" s="13">
        <v>200</v>
      </c>
      <c r="CL18" s="13"/>
      <c r="CM18" s="13"/>
      <c r="CN18" s="13"/>
      <c r="CO18" s="13"/>
      <c r="CP18" s="13"/>
      <c r="CQ18" s="13"/>
      <c r="CR18" s="13">
        <v>162149.16990000001</v>
      </c>
      <c r="CS18" s="13">
        <v>127076.5076</v>
      </c>
      <c r="CT18" s="13"/>
      <c r="CU18" s="13"/>
      <c r="CV18" s="13"/>
      <c r="CW18" s="13"/>
      <c r="CX18" s="13">
        <v>900</v>
      </c>
      <c r="CY18" s="13">
        <v>900</v>
      </c>
      <c r="CZ18" s="13">
        <v>46586.30371</v>
      </c>
      <c r="DA18" s="13">
        <v>62781.066890000002</v>
      </c>
      <c r="DB18" s="13"/>
      <c r="DC18" s="13"/>
      <c r="DD18" s="13">
        <v>350</v>
      </c>
      <c r="DE18" s="13">
        <v>350</v>
      </c>
      <c r="DF18" s="13">
        <v>104847.22139999999</v>
      </c>
      <c r="DG18" s="13">
        <v>103292.84669999999</v>
      </c>
      <c r="DH18" s="13">
        <v>248762.05439999999</v>
      </c>
      <c r="DI18" s="13">
        <v>239253.2501</v>
      </c>
      <c r="DJ18" s="13">
        <v>516814.45309999998</v>
      </c>
      <c r="DK18" s="13">
        <v>504125.18310000002</v>
      </c>
      <c r="DL18" s="13"/>
      <c r="DM18" s="13"/>
      <c r="DN18" s="13"/>
      <c r="DO18" s="13"/>
      <c r="DP18" s="13">
        <v>73121.726989999996</v>
      </c>
      <c r="DQ18" s="13">
        <v>73701.67542</v>
      </c>
      <c r="DR18" s="13">
        <v>1415511.5970000001</v>
      </c>
      <c r="DS18" s="13">
        <v>1056913.818</v>
      </c>
      <c r="DT18" s="13">
        <v>3828658.2030000002</v>
      </c>
      <c r="DU18" s="13">
        <v>3572508.057</v>
      </c>
      <c r="DV18" s="13">
        <v>953056.64060000004</v>
      </c>
      <c r="DW18" s="13">
        <v>852019.04299999995</v>
      </c>
      <c r="DX18" s="13"/>
      <c r="DY18" s="13"/>
      <c r="DZ18" s="13">
        <v>7027208.0080000004</v>
      </c>
      <c r="EA18" s="13">
        <v>6623618.6519999998</v>
      </c>
      <c r="EB18" s="13"/>
      <c r="EC18" s="13"/>
      <c r="ED18" s="13">
        <v>1099891.2350000001</v>
      </c>
      <c r="EE18" s="13">
        <v>1104051.0249999999</v>
      </c>
      <c r="EF18" s="13">
        <v>1500571.777</v>
      </c>
      <c r="EG18" s="13">
        <v>1491089.111</v>
      </c>
      <c r="EH18" s="13">
        <v>9051199.2190000005</v>
      </c>
      <c r="EI18" s="13">
        <v>9264226.5629999992</v>
      </c>
      <c r="EJ18" s="13">
        <v>511078.94900000002</v>
      </c>
      <c r="EK18" s="13">
        <v>514432.06790000002</v>
      </c>
      <c r="EL18" s="13"/>
      <c r="EM18" s="13"/>
      <c r="EN18" s="13">
        <v>1734275.1459999999</v>
      </c>
      <c r="EO18" s="13">
        <v>1174463.7450000001</v>
      </c>
      <c r="EP18" s="13">
        <v>2712139.4040000001</v>
      </c>
      <c r="EQ18" s="13">
        <v>2686937.2560000001</v>
      </c>
      <c r="ER18" s="13"/>
      <c r="ES18" s="13"/>
      <c r="ET18" s="13">
        <v>811246.27690000006</v>
      </c>
      <c r="EU18" s="13">
        <v>715768.00540000002</v>
      </c>
      <c r="EV18" s="13">
        <v>94752.967829999994</v>
      </c>
      <c r="EW18" s="13">
        <v>78200.393679999994</v>
      </c>
      <c r="EX18" s="13">
        <v>34451.007839999998</v>
      </c>
      <c r="EY18" s="13">
        <v>29693.16101</v>
      </c>
      <c r="EZ18" s="13">
        <v>79651.542660000006</v>
      </c>
      <c r="FA18" s="13">
        <v>92907.35626</v>
      </c>
      <c r="FB18" s="13">
        <v>56741.68015</v>
      </c>
      <c r="FC18" s="13">
        <v>57777.690889999998</v>
      </c>
      <c r="FD18" s="13">
        <v>143527.08439999999</v>
      </c>
      <c r="FE18" s="13">
        <v>135127.28880000001</v>
      </c>
      <c r="FF18" s="13">
        <v>146584.77780000001</v>
      </c>
      <c r="FG18" s="13">
        <v>139588.94349999999</v>
      </c>
      <c r="FH18" s="13">
        <v>23640.707020000002</v>
      </c>
      <c r="FI18" s="13">
        <v>27566.829679999999</v>
      </c>
      <c r="FJ18" s="13">
        <v>77617.538449999993</v>
      </c>
      <c r="FK18" s="13">
        <v>75343.864440000005</v>
      </c>
      <c r="FL18" s="13">
        <v>115051.7197</v>
      </c>
      <c r="FM18" s="13">
        <v>113508.1787</v>
      </c>
      <c r="FN18" s="13">
        <v>113955.8792</v>
      </c>
      <c r="FO18" s="13">
        <v>119497.3602</v>
      </c>
      <c r="FP18" s="13">
        <v>25223.67</v>
      </c>
      <c r="FQ18" s="13">
        <v>24091.65</v>
      </c>
      <c r="FR18" s="13">
        <v>138341.20000000001</v>
      </c>
      <c r="FS18" s="13">
        <v>148047.70000000001</v>
      </c>
      <c r="FT18" s="13">
        <v>123166.7</v>
      </c>
      <c r="FU18" s="13">
        <v>80418.03</v>
      </c>
      <c r="FV18" s="13">
        <v>112626.2</v>
      </c>
      <c r="FW18" s="13">
        <v>155384.29999999999</v>
      </c>
      <c r="FX18" s="13">
        <v>82828.25</v>
      </c>
      <c r="FY18" s="13">
        <v>94067.01</v>
      </c>
      <c r="FZ18" s="13">
        <v>58475.7</v>
      </c>
      <c r="GA18" s="13">
        <v>85251.32</v>
      </c>
      <c r="GB18" s="13"/>
      <c r="GC18" s="13"/>
      <c r="GD18" s="13">
        <v>27131.5</v>
      </c>
      <c r="GE18" s="13">
        <v>21591.93</v>
      </c>
      <c r="GF18" s="13">
        <v>8774.4159999999993</v>
      </c>
      <c r="GG18" s="13">
        <v>5308.5839999999998</v>
      </c>
      <c r="GH18" s="13">
        <v>704835.69339999999</v>
      </c>
      <c r="GI18" s="13">
        <v>716958.19090000005</v>
      </c>
      <c r="GJ18" s="13">
        <v>473570.92290000001</v>
      </c>
      <c r="GK18" s="13">
        <v>290716.36959999998</v>
      </c>
      <c r="GL18" s="13">
        <v>73628.334050000005</v>
      </c>
      <c r="GM18" s="13">
        <v>123872.3297</v>
      </c>
      <c r="GN18" s="13">
        <v>99495.178220000002</v>
      </c>
      <c r="GO18" s="13">
        <v>78420.318599999999</v>
      </c>
      <c r="GP18" s="13">
        <v>104192.8024</v>
      </c>
      <c r="GQ18" s="13">
        <v>110769.4855</v>
      </c>
      <c r="GR18" s="13">
        <v>35099.121090000001</v>
      </c>
      <c r="GS18" s="13">
        <v>87610.305789999999</v>
      </c>
      <c r="GT18" s="13">
        <v>441636.44410000002</v>
      </c>
      <c r="GU18" s="13">
        <v>424884.7046</v>
      </c>
      <c r="GV18" s="13">
        <v>122189.8956</v>
      </c>
      <c r="GW18" s="13">
        <v>83297.172550000003</v>
      </c>
      <c r="GX18" s="13">
        <v>68313.613889999993</v>
      </c>
      <c r="GY18" s="13">
        <v>183447.9523</v>
      </c>
      <c r="GZ18" s="13">
        <v>184390.9607</v>
      </c>
      <c r="HA18" s="13">
        <v>184974.25839999999</v>
      </c>
      <c r="HB18" s="13">
        <v>174703.2623</v>
      </c>
      <c r="HC18" s="13">
        <v>162124.28279999999</v>
      </c>
      <c r="HD18" s="13">
        <v>134876.15969999999</v>
      </c>
      <c r="HE18" s="13">
        <v>118154.26639999999</v>
      </c>
      <c r="HF18" s="13">
        <v>648784.05759999994</v>
      </c>
      <c r="HG18" s="13">
        <v>699257.08010000002</v>
      </c>
      <c r="HH18" s="13">
        <v>80428.665160000004</v>
      </c>
      <c r="HI18" s="13">
        <v>84192.810060000003</v>
      </c>
      <c r="HJ18" s="13">
        <v>39983.882899999997</v>
      </c>
      <c r="HK18" s="13">
        <v>49412.746429999999</v>
      </c>
      <c r="HL18" s="13">
        <v>27995.588299999999</v>
      </c>
      <c r="HM18" s="13">
        <v>26800.050739999999</v>
      </c>
      <c r="HN18" s="13">
        <v>60243.041989999998</v>
      </c>
      <c r="HO18" s="13">
        <v>50842.494960000004</v>
      </c>
      <c r="HP18" s="13">
        <v>227790.1459</v>
      </c>
      <c r="HQ18" s="13">
        <v>201615.99729999999</v>
      </c>
      <c r="HR18" s="13">
        <v>131436.61499999999</v>
      </c>
      <c r="HS18" s="13">
        <v>134446.48740000001</v>
      </c>
      <c r="HT18" s="13"/>
      <c r="HU18" s="13"/>
      <c r="HV18" s="13">
        <v>32701.290130000001</v>
      </c>
      <c r="HW18" s="13">
        <v>43759.475709999999</v>
      </c>
      <c r="HX18" s="13"/>
      <c r="HY18" s="13"/>
      <c r="HZ18" s="13">
        <v>293217.40720000002</v>
      </c>
      <c r="IA18" s="13">
        <v>313809.72289999999</v>
      </c>
      <c r="IB18" s="13">
        <v>31659.349440000002</v>
      </c>
      <c r="IC18" s="13">
        <v>22672.431949999998</v>
      </c>
      <c r="ID18" s="13">
        <v>87680.717470000003</v>
      </c>
      <c r="IE18" s="13">
        <v>79135.223389999999</v>
      </c>
      <c r="IF18" s="13">
        <v>177101.60829999999</v>
      </c>
      <c r="IG18" s="13">
        <v>205945.41930000001</v>
      </c>
      <c r="IH18" s="13">
        <v>1279270.7520000001</v>
      </c>
      <c r="II18" s="13">
        <v>1436828.8570000001</v>
      </c>
      <c r="IJ18" s="13"/>
      <c r="IK18" s="13"/>
      <c r="IL18" s="13">
        <v>283953.64380000002</v>
      </c>
      <c r="IM18" s="13">
        <v>263903.7476</v>
      </c>
      <c r="IN18" s="13">
        <v>56651.912689999997</v>
      </c>
      <c r="IO18" s="13">
        <v>46346.996310000002</v>
      </c>
      <c r="IP18" s="13">
        <v>110233.7494</v>
      </c>
      <c r="IQ18" s="13">
        <v>128667.67879999999</v>
      </c>
      <c r="IR18" s="13">
        <v>324574.31030000001</v>
      </c>
      <c r="IS18" s="13">
        <v>303263.36670000001</v>
      </c>
      <c r="IT18" s="13">
        <v>58422.222139999998</v>
      </c>
      <c r="IU18" s="13">
        <v>62769.878389999998</v>
      </c>
      <c r="IV18" s="13">
        <v>374150.54320000001</v>
      </c>
      <c r="IW18" s="13">
        <v>333863.95260000002</v>
      </c>
      <c r="IX18" s="13">
        <v>374040.83250000002</v>
      </c>
      <c r="IY18" s="13">
        <v>343320.58720000001</v>
      </c>
      <c r="IZ18" s="13">
        <v>197781.46359999999</v>
      </c>
      <c r="JA18" s="13">
        <v>194543.9301</v>
      </c>
      <c r="JB18" s="13">
        <v>363038.39110000001</v>
      </c>
      <c r="JC18" s="13">
        <v>332580.47489999997</v>
      </c>
    </row>
    <row r="19" spans="1:263">
      <c r="A19" s="13">
        <v>17</v>
      </c>
      <c r="B19" s="13">
        <v>227807</v>
      </c>
      <c r="C19" s="13">
        <v>191853.3</v>
      </c>
      <c r="D19" s="13"/>
      <c r="E19" s="13">
        <v>125</v>
      </c>
      <c r="F19" s="13"/>
      <c r="G19" s="13"/>
      <c r="H19" s="13"/>
      <c r="I19" s="13"/>
      <c r="J19" s="13">
        <v>306417</v>
      </c>
      <c r="K19" s="13">
        <v>400268.2</v>
      </c>
      <c r="L19" s="13">
        <v>200</v>
      </c>
      <c r="M19" s="13">
        <v>200</v>
      </c>
      <c r="N19" s="13">
        <v>225</v>
      </c>
      <c r="O19" s="13">
        <v>225</v>
      </c>
      <c r="P19" s="13">
        <v>250</v>
      </c>
      <c r="Q19" s="13">
        <v>250</v>
      </c>
      <c r="R19" s="13">
        <v>1000</v>
      </c>
      <c r="S19" s="13">
        <v>2348.5740000000001</v>
      </c>
      <c r="T19" s="13">
        <v>513040.7</v>
      </c>
      <c r="U19" s="13">
        <v>587981.80000000005</v>
      </c>
      <c r="V19" s="13">
        <v>452318.1</v>
      </c>
      <c r="W19" s="13">
        <v>473273.8</v>
      </c>
      <c r="X19" s="13">
        <v>523032.3</v>
      </c>
      <c r="Y19" s="13">
        <v>746018.2</v>
      </c>
      <c r="Z19" s="13">
        <v>145769.70000000001</v>
      </c>
      <c r="AA19" s="13">
        <v>217988.9</v>
      </c>
      <c r="AB19" s="13">
        <v>350</v>
      </c>
      <c r="AC19" s="13">
        <v>350</v>
      </c>
      <c r="AD19" s="13"/>
      <c r="AE19" s="13"/>
      <c r="AF19" s="13"/>
      <c r="AG19" s="13">
        <v>375</v>
      </c>
      <c r="AH19" s="13">
        <v>10327.81</v>
      </c>
      <c r="AI19" s="13">
        <v>87039.72</v>
      </c>
      <c r="AJ19" s="13">
        <v>400</v>
      </c>
      <c r="AK19" s="13">
        <v>400</v>
      </c>
      <c r="AL19" s="13"/>
      <c r="AM19" s="13"/>
      <c r="AN19" s="13">
        <v>450</v>
      </c>
      <c r="AO19" s="13">
        <v>450</v>
      </c>
      <c r="AP19" s="13"/>
      <c r="AQ19" s="13"/>
      <c r="AR19" s="13">
        <v>500</v>
      </c>
      <c r="AS19" s="13">
        <v>500</v>
      </c>
      <c r="AT19" s="13"/>
      <c r="AU19" s="13"/>
      <c r="AV19" s="13">
        <v>525</v>
      </c>
      <c r="AW19" s="13">
        <v>525</v>
      </c>
      <c r="AX19" s="13"/>
      <c r="AY19" s="13"/>
      <c r="AZ19" s="13">
        <v>575</v>
      </c>
      <c r="BA19" s="13">
        <v>575</v>
      </c>
      <c r="BB19" s="13">
        <v>1766510</v>
      </c>
      <c r="BC19" s="13">
        <v>1436190</v>
      </c>
      <c r="BD19" s="13"/>
      <c r="BE19" s="13"/>
      <c r="BF19" s="13"/>
      <c r="BG19" s="13"/>
      <c r="BH19" s="13"/>
      <c r="BI19" s="13"/>
      <c r="BJ19" s="13">
        <v>110409.3781</v>
      </c>
      <c r="BK19" s="13">
        <v>91811.378479999999</v>
      </c>
      <c r="BL19" s="13">
        <v>28535.682680000002</v>
      </c>
      <c r="BM19" s="13">
        <v>1000</v>
      </c>
      <c r="BN19" s="13">
        <v>144404.64780000001</v>
      </c>
      <c r="BO19" s="13">
        <v>94846.199040000007</v>
      </c>
      <c r="BP19" s="13"/>
      <c r="BQ19" s="13"/>
      <c r="BR19" s="13"/>
      <c r="BS19" s="13"/>
      <c r="BT19" s="13">
        <v>488628.32640000002</v>
      </c>
      <c r="BU19" s="13">
        <v>381194.21389999997</v>
      </c>
      <c r="BV19" s="13"/>
      <c r="BW19" s="13"/>
      <c r="BX19" s="13"/>
      <c r="BY19" s="13"/>
      <c r="BZ19" s="13">
        <v>1000</v>
      </c>
      <c r="CA19" s="13">
        <v>1995.5168960000001</v>
      </c>
      <c r="CB19" s="13"/>
      <c r="CC19" s="13"/>
      <c r="CD19" s="13"/>
      <c r="CE19" s="13"/>
      <c r="CF19" s="13">
        <v>560784.17969999998</v>
      </c>
      <c r="CG19" s="13">
        <v>622202.33149999997</v>
      </c>
      <c r="CH19" s="13">
        <v>523242.61469999998</v>
      </c>
      <c r="CI19" s="13">
        <v>456574.12719999999</v>
      </c>
      <c r="CJ19" s="13"/>
      <c r="CK19" s="13"/>
      <c r="CL19" s="13"/>
      <c r="CM19" s="13"/>
      <c r="CN19" s="13"/>
      <c r="CO19" s="13"/>
      <c r="CP19" s="13"/>
      <c r="CQ19" s="13"/>
      <c r="CR19" s="13">
        <v>174362.8082</v>
      </c>
      <c r="CS19" s="13">
        <v>177010.6354</v>
      </c>
      <c r="CT19" s="13"/>
      <c r="CU19" s="13"/>
      <c r="CV19" s="13"/>
      <c r="CW19" s="13"/>
      <c r="CX19" s="13">
        <v>1625.0367160000001</v>
      </c>
      <c r="CY19" s="13">
        <v>1249.1772169999999</v>
      </c>
      <c r="CZ19" s="13">
        <v>43011.062619999997</v>
      </c>
      <c r="DA19" s="13">
        <v>40410.396580000001</v>
      </c>
      <c r="DB19" s="13"/>
      <c r="DC19" s="13"/>
      <c r="DD19" s="13">
        <v>350</v>
      </c>
      <c r="DE19" s="13">
        <v>350</v>
      </c>
      <c r="DF19" s="13">
        <v>14049.360280000001</v>
      </c>
      <c r="DG19" s="13">
        <v>10512.305259999999</v>
      </c>
      <c r="DH19" s="13">
        <v>243125.7782</v>
      </c>
      <c r="DI19" s="13">
        <v>265243.1335</v>
      </c>
      <c r="DJ19" s="13">
        <v>20477.785110000001</v>
      </c>
      <c r="DK19" s="13">
        <v>19795.095440000001</v>
      </c>
      <c r="DL19" s="13"/>
      <c r="DM19" s="13"/>
      <c r="DN19" s="13"/>
      <c r="DO19" s="13"/>
      <c r="DP19" s="13">
        <v>71536.926269999996</v>
      </c>
      <c r="DQ19" s="13">
        <v>85512.069699999993</v>
      </c>
      <c r="DR19" s="13"/>
      <c r="DS19" s="13"/>
      <c r="DT19" s="13">
        <v>4830093.2620000001</v>
      </c>
      <c r="DU19" s="13">
        <v>5027423.34</v>
      </c>
      <c r="DV19" s="13">
        <v>171397.522</v>
      </c>
      <c r="DW19" s="13">
        <v>156647.29310000001</v>
      </c>
      <c r="DX19" s="13"/>
      <c r="DY19" s="13"/>
      <c r="DZ19" s="13">
        <v>814350.70799999998</v>
      </c>
      <c r="EA19" s="13">
        <v>974541.07669999998</v>
      </c>
      <c r="EB19" s="13"/>
      <c r="EC19" s="13"/>
      <c r="ED19" s="13">
        <v>80785.934450000001</v>
      </c>
      <c r="EE19" s="13">
        <v>26089.117050000001</v>
      </c>
      <c r="EF19" s="13">
        <v>360094.87920000002</v>
      </c>
      <c r="EG19" s="13">
        <v>336101.83720000001</v>
      </c>
      <c r="EH19" s="13">
        <v>2116856.2009999999</v>
      </c>
      <c r="EI19" s="13">
        <v>2192461.182</v>
      </c>
      <c r="EJ19" s="13">
        <v>51973.892209999998</v>
      </c>
      <c r="EK19" s="13">
        <v>49184.463499999998</v>
      </c>
      <c r="EL19" s="13"/>
      <c r="EM19" s="13"/>
      <c r="EN19" s="13">
        <v>85291.008000000002</v>
      </c>
      <c r="EO19" s="13">
        <v>54880.104059999998</v>
      </c>
      <c r="EP19" s="13">
        <v>7139663.574</v>
      </c>
      <c r="EQ19" s="13">
        <v>3136815.1860000002</v>
      </c>
      <c r="ER19" s="13"/>
      <c r="ES19" s="13"/>
      <c r="ET19" s="13">
        <v>378700.34789999999</v>
      </c>
      <c r="EU19" s="13">
        <v>237054.65700000001</v>
      </c>
      <c r="EV19" s="13">
        <v>64036.590579999996</v>
      </c>
      <c r="EW19" s="13">
        <v>65556.533809999994</v>
      </c>
      <c r="EX19" s="13">
        <v>90481.925959999993</v>
      </c>
      <c r="EY19" s="13">
        <v>76479.690549999999</v>
      </c>
      <c r="EZ19" s="13">
        <v>115878.22719999999</v>
      </c>
      <c r="FA19" s="13">
        <v>107083.48850000001</v>
      </c>
      <c r="FB19" s="13">
        <v>135477.6764</v>
      </c>
      <c r="FC19" s="13">
        <v>109677.4826</v>
      </c>
      <c r="FD19" s="13">
        <v>100493.9651</v>
      </c>
      <c r="FE19" s="13">
        <v>344359.80219999998</v>
      </c>
      <c r="FF19" s="13">
        <v>323637.84789999999</v>
      </c>
      <c r="FG19" s="13">
        <v>298042.8162</v>
      </c>
      <c r="FH19" s="13">
        <v>38910.453800000003</v>
      </c>
      <c r="FI19" s="13">
        <v>36370.769500000002</v>
      </c>
      <c r="FJ19" s="13">
        <v>102992.7216</v>
      </c>
      <c r="FK19" s="13">
        <v>107749.7864</v>
      </c>
      <c r="FL19" s="13">
        <v>184159.14920000001</v>
      </c>
      <c r="FM19" s="13">
        <v>169478.1342</v>
      </c>
      <c r="FN19" s="13">
        <v>150415.6342</v>
      </c>
      <c r="FO19" s="13">
        <v>155125.473</v>
      </c>
      <c r="FP19" s="13">
        <v>5165.8010000000004</v>
      </c>
      <c r="FQ19" s="13">
        <v>6541.9129999999996</v>
      </c>
      <c r="FR19" s="13">
        <v>188903.1</v>
      </c>
      <c r="FS19" s="13">
        <v>161503.5</v>
      </c>
      <c r="FT19" s="13">
        <v>59591.91</v>
      </c>
      <c r="FU19" s="13">
        <v>56326.27</v>
      </c>
      <c r="FV19" s="13">
        <v>12807.53</v>
      </c>
      <c r="FW19" s="13">
        <v>12540.92</v>
      </c>
      <c r="FX19" s="13">
        <v>12640.44</v>
      </c>
      <c r="FY19" s="13">
        <v>26449.919999999998</v>
      </c>
      <c r="FZ19" s="13">
        <v>66425.13</v>
      </c>
      <c r="GA19" s="13">
        <v>58114.12</v>
      </c>
      <c r="GB19" s="13"/>
      <c r="GC19" s="13"/>
      <c r="GD19" s="13">
        <v>8801.2150000000001</v>
      </c>
      <c r="GE19" s="13">
        <v>24257.39</v>
      </c>
      <c r="GF19" s="13">
        <v>12294.14</v>
      </c>
      <c r="GG19" s="13">
        <v>93032.82</v>
      </c>
      <c r="GH19" s="13">
        <v>327092.4988</v>
      </c>
      <c r="GI19" s="13">
        <v>237703.65909999999</v>
      </c>
      <c r="GJ19" s="13">
        <v>203143.49369999999</v>
      </c>
      <c r="GK19" s="13">
        <v>119018.01300000001</v>
      </c>
      <c r="GL19" s="13">
        <v>230491.8671</v>
      </c>
      <c r="GM19" s="13">
        <v>153927.5055</v>
      </c>
      <c r="GN19" s="13">
        <v>78498.672489999997</v>
      </c>
      <c r="GO19" s="13">
        <v>77907.623290000003</v>
      </c>
      <c r="GP19" s="13">
        <v>164835.98329999999</v>
      </c>
      <c r="GQ19" s="13">
        <v>100519.3253</v>
      </c>
      <c r="GR19" s="13">
        <v>94304.2984</v>
      </c>
      <c r="GS19" s="13">
        <v>78955.497740000006</v>
      </c>
      <c r="GT19" s="13">
        <v>425578.24709999998</v>
      </c>
      <c r="GU19" s="13">
        <v>508704.0405</v>
      </c>
      <c r="GV19" s="13">
        <v>207691.16209999999</v>
      </c>
      <c r="GW19" s="13">
        <v>218877.5024</v>
      </c>
      <c r="GX19" s="13">
        <v>381239.25780000002</v>
      </c>
      <c r="GY19" s="13">
        <v>309962.61599999998</v>
      </c>
      <c r="GZ19" s="13">
        <v>55684.440609999998</v>
      </c>
      <c r="HA19" s="13">
        <v>35744.575499999999</v>
      </c>
      <c r="HB19" s="13">
        <v>43076.396939999999</v>
      </c>
      <c r="HC19" s="13">
        <v>42918.075559999997</v>
      </c>
      <c r="HD19" s="13">
        <v>63283.374790000002</v>
      </c>
      <c r="HE19" s="13">
        <v>55802.261350000001</v>
      </c>
      <c r="HF19" s="13">
        <v>214743.95749999999</v>
      </c>
      <c r="HG19" s="13">
        <v>196437.28640000001</v>
      </c>
      <c r="HH19" s="13">
        <v>21678.012849999999</v>
      </c>
      <c r="HI19" s="13">
        <v>18786.510470000001</v>
      </c>
      <c r="HJ19" s="13">
        <v>25754.07791</v>
      </c>
      <c r="HK19" s="13">
        <v>24657.88651</v>
      </c>
      <c r="HL19" s="13">
        <v>13565.21225</v>
      </c>
      <c r="HM19" s="13">
        <v>10862.709049999999</v>
      </c>
      <c r="HN19" s="13">
        <v>9992.9914470000003</v>
      </c>
      <c r="HO19" s="13">
        <v>13419.73972</v>
      </c>
      <c r="HP19" s="13">
        <v>68078.308109999998</v>
      </c>
      <c r="HQ19" s="13">
        <v>82356.315610000005</v>
      </c>
      <c r="HR19" s="13">
        <v>56978.118900000001</v>
      </c>
      <c r="HS19" s="13">
        <v>52996.570590000003</v>
      </c>
      <c r="HT19" s="13"/>
      <c r="HU19" s="13"/>
      <c r="HV19" s="13">
        <v>16276.4473</v>
      </c>
      <c r="HW19" s="13">
        <v>16832.111359999999</v>
      </c>
      <c r="HX19" s="13"/>
      <c r="HY19" s="13"/>
      <c r="HZ19" s="13">
        <v>153665.05429999999</v>
      </c>
      <c r="IA19" s="13">
        <v>176858.84090000001</v>
      </c>
      <c r="IB19" s="13">
        <v>23914.558410000001</v>
      </c>
      <c r="IC19" s="13">
        <v>25176.656719999999</v>
      </c>
      <c r="ID19" s="13">
        <v>54071.346279999998</v>
      </c>
      <c r="IE19" s="13">
        <v>58591.720580000001</v>
      </c>
      <c r="IF19" s="13">
        <v>362808.19699999999</v>
      </c>
      <c r="IG19" s="13">
        <v>353565.88750000001</v>
      </c>
      <c r="IH19" s="13">
        <v>1651811.7679999999</v>
      </c>
      <c r="II19" s="13">
        <v>1654158.5689999999</v>
      </c>
      <c r="IJ19" s="13"/>
      <c r="IK19" s="13"/>
      <c r="IL19" s="13">
        <v>181415.28320000001</v>
      </c>
      <c r="IM19" s="13">
        <v>235841.14069999999</v>
      </c>
      <c r="IN19" s="13">
        <v>89953.544620000001</v>
      </c>
      <c r="IO19" s="13">
        <v>76236.572270000004</v>
      </c>
      <c r="IP19" s="13">
        <v>60622.497560000003</v>
      </c>
      <c r="IQ19" s="13">
        <v>57041.454319999997</v>
      </c>
      <c r="IR19" s="13">
        <v>95651.168820000006</v>
      </c>
      <c r="IS19" s="13">
        <v>98040.184020000001</v>
      </c>
      <c r="IT19" s="13">
        <v>70075.927729999996</v>
      </c>
      <c r="IU19" s="13">
        <v>73688.751220000006</v>
      </c>
      <c r="IV19" s="13">
        <v>415137.75630000001</v>
      </c>
      <c r="IW19" s="13">
        <v>388593.20069999999</v>
      </c>
      <c r="IX19" s="13">
        <v>941644.40919999999</v>
      </c>
      <c r="IY19" s="13">
        <v>849207.94680000003</v>
      </c>
      <c r="IZ19" s="13">
        <v>486396.48440000002</v>
      </c>
      <c r="JA19" s="13">
        <v>467671.38669999997</v>
      </c>
      <c r="JB19" s="13">
        <v>174143.7225</v>
      </c>
      <c r="JC19" s="13">
        <v>199493.17929999999</v>
      </c>
    </row>
    <row r="20" spans="1:263">
      <c r="A20" s="13">
        <v>18</v>
      </c>
      <c r="B20" s="13">
        <v>578670.80000000005</v>
      </c>
      <c r="C20" s="13">
        <v>777628.8</v>
      </c>
      <c r="D20" s="13">
        <v>1216.2470000000001</v>
      </c>
      <c r="E20" s="13">
        <v>2344.5030000000002</v>
      </c>
      <c r="F20" s="13"/>
      <c r="G20" s="13"/>
      <c r="H20" s="13"/>
      <c r="I20" s="13"/>
      <c r="J20" s="13">
        <v>57327.1</v>
      </c>
      <c r="K20" s="13">
        <v>205529.5</v>
      </c>
      <c r="L20" s="13">
        <v>200</v>
      </c>
      <c r="M20" s="13">
        <v>200</v>
      </c>
      <c r="N20" s="13">
        <v>225</v>
      </c>
      <c r="O20" s="13">
        <v>225</v>
      </c>
      <c r="P20" s="13">
        <v>25107.42</v>
      </c>
      <c r="Q20" s="13">
        <v>34446.01</v>
      </c>
      <c r="R20" s="13">
        <v>275</v>
      </c>
      <c r="S20" s="13"/>
      <c r="T20" s="13">
        <v>372010.9</v>
      </c>
      <c r="U20" s="13">
        <v>456959</v>
      </c>
      <c r="V20" s="13">
        <v>327184.09999999998</v>
      </c>
      <c r="W20" s="13">
        <v>706439.6</v>
      </c>
      <c r="X20" s="13">
        <v>191416.8</v>
      </c>
      <c r="Y20" s="13">
        <v>309485.59999999998</v>
      </c>
      <c r="Z20" s="13">
        <v>48575.08</v>
      </c>
      <c r="AA20" s="13">
        <v>83067.55</v>
      </c>
      <c r="AB20" s="13">
        <v>350</v>
      </c>
      <c r="AC20" s="13">
        <v>350</v>
      </c>
      <c r="AD20" s="13"/>
      <c r="AE20" s="13"/>
      <c r="AF20" s="13">
        <v>375</v>
      </c>
      <c r="AG20" s="13">
        <v>375</v>
      </c>
      <c r="AH20" s="13">
        <v>1405804</v>
      </c>
      <c r="AI20" s="13">
        <v>1562629</v>
      </c>
      <c r="AJ20" s="13">
        <v>400</v>
      </c>
      <c r="AK20" s="13">
        <v>400</v>
      </c>
      <c r="AL20" s="13"/>
      <c r="AM20" s="13"/>
      <c r="AN20" s="13">
        <v>450</v>
      </c>
      <c r="AO20" s="13">
        <v>450</v>
      </c>
      <c r="AP20" s="13"/>
      <c r="AQ20" s="13"/>
      <c r="AR20" s="13">
        <v>500</v>
      </c>
      <c r="AS20" s="13">
        <v>500</v>
      </c>
      <c r="AT20" s="13"/>
      <c r="AU20" s="13"/>
      <c r="AV20" s="13">
        <v>525</v>
      </c>
      <c r="AW20" s="13">
        <v>525</v>
      </c>
      <c r="AX20" s="13"/>
      <c r="AY20" s="13"/>
      <c r="AZ20" s="13">
        <v>575</v>
      </c>
      <c r="BA20" s="13">
        <v>575</v>
      </c>
      <c r="BB20" s="13">
        <v>399708.7</v>
      </c>
      <c r="BC20" s="13">
        <v>588611.4</v>
      </c>
      <c r="BD20" s="13"/>
      <c r="BE20" s="13"/>
      <c r="BF20" s="13"/>
      <c r="BG20" s="13"/>
      <c r="BH20" s="13"/>
      <c r="BI20" s="13"/>
      <c r="BJ20" s="13">
        <v>262666.38179999997</v>
      </c>
      <c r="BK20" s="13">
        <v>257824.9817</v>
      </c>
      <c r="BL20" s="13">
        <v>179415.22219999999</v>
      </c>
      <c r="BM20" s="13">
        <v>224625.1526</v>
      </c>
      <c r="BN20" s="13">
        <v>93144.17267</v>
      </c>
      <c r="BO20" s="13">
        <v>95595.108030000003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>
        <v>13406.287189999999</v>
      </c>
      <c r="CA20" s="13">
        <v>6469.4442749999998</v>
      </c>
      <c r="CB20" s="13"/>
      <c r="CC20" s="13"/>
      <c r="CD20" s="13"/>
      <c r="CE20" s="13"/>
      <c r="CF20" s="13"/>
      <c r="CG20" s="13"/>
      <c r="CH20" s="13">
        <v>71424.255369999999</v>
      </c>
      <c r="CI20" s="13">
        <v>70183.303830000004</v>
      </c>
      <c r="CJ20" s="13"/>
      <c r="CK20" s="13"/>
      <c r="CL20" s="13"/>
      <c r="CM20" s="13"/>
      <c r="CN20" s="13"/>
      <c r="CO20" s="13"/>
      <c r="CP20" s="13"/>
      <c r="CQ20" s="13"/>
      <c r="CR20" s="13">
        <v>44312.362670000002</v>
      </c>
      <c r="CS20" s="13">
        <v>42399.818420000003</v>
      </c>
      <c r="CT20" s="13"/>
      <c r="CU20" s="13"/>
      <c r="CV20" s="13"/>
      <c r="CW20" s="13"/>
      <c r="CX20" s="13">
        <v>391656.21950000001</v>
      </c>
      <c r="CY20" s="13">
        <v>429271.72850000003</v>
      </c>
      <c r="CZ20" s="13">
        <v>109964.5233</v>
      </c>
      <c r="DA20" s="13">
        <v>117491.0126</v>
      </c>
      <c r="DB20" s="13"/>
      <c r="DC20" s="13"/>
      <c r="DD20" s="13">
        <v>1402024.2919999999</v>
      </c>
      <c r="DE20" s="13">
        <v>1328822.9979999999</v>
      </c>
      <c r="DF20" s="13">
        <v>100557.8842</v>
      </c>
      <c r="DG20" s="13">
        <v>95384.338380000001</v>
      </c>
      <c r="DH20" s="13">
        <v>547144.28709999996</v>
      </c>
      <c r="DI20" s="13">
        <v>548356.44530000002</v>
      </c>
      <c r="DJ20" s="13">
        <v>320777.34379999997</v>
      </c>
      <c r="DK20" s="13">
        <v>295451.8738</v>
      </c>
      <c r="DL20" s="13"/>
      <c r="DM20" s="13"/>
      <c r="DN20" s="13"/>
      <c r="DO20" s="13"/>
      <c r="DP20" s="13">
        <v>105237.6251</v>
      </c>
      <c r="DQ20" s="13">
        <v>113150.6195</v>
      </c>
      <c r="DR20" s="13">
        <v>494271.51490000001</v>
      </c>
      <c r="DS20" s="13">
        <v>498869.3848</v>
      </c>
      <c r="DT20" s="13"/>
      <c r="DU20" s="13"/>
      <c r="DV20" s="13">
        <v>259894.04300000001</v>
      </c>
      <c r="DW20" s="13">
        <v>243135.9253</v>
      </c>
      <c r="DX20" s="13"/>
      <c r="DY20" s="13"/>
      <c r="DZ20" s="13">
        <v>1208339.355</v>
      </c>
      <c r="EA20" s="13">
        <v>1126896.118</v>
      </c>
      <c r="EB20" s="13"/>
      <c r="EC20" s="13"/>
      <c r="ED20" s="13">
        <v>123936.06570000001</v>
      </c>
      <c r="EE20" s="13">
        <v>50410.690309999998</v>
      </c>
      <c r="EF20" s="13">
        <v>1427030.5179999999</v>
      </c>
      <c r="EG20" s="13">
        <v>1401058.594</v>
      </c>
      <c r="EH20" s="13">
        <v>1935750.122</v>
      </c>
      <c r="EI20" s="13">
        <v>2247674.0720000002</v>
      </c>
      <c r="EJ20" s="13">
        <v>53726.379390000002</v>
      </c>
      <c r="EK20" s="13">
        <v>56229.164120000001</v>
      </c>
      <c r="EL20" s="13"/>
      <c r="EM20" s="13"/>
      <c r="EN20" s="13">
        <v>688682.86129999999</v>
      </c>
      <c r="EO20" s="13">
        <v>747027.71</v>
      </c>
      <c r="EP20" s="13">
        <v>20373880.859999999</v>
      </c>
      <c r="EQ20" s="13">
        <v>19687996.09</v>
      </c>
      <c r="ER20" s="13"/>
      <c r="ES20" s="13"/>
      <c r="ET20" s="13">
        <v>537814.08689999999</v>
      </c>
      <c r="EU20" s="13">
        <v>485536.37699999998</v>
      </c>
      <c r="EV20" s="13">
        <v>71488.517760000002</v>
      </c>
      <c r="EW20" s="13">
        <v>67094.490049999993</v>
      </c>
      <c r="EX20" s="13">
        <v>65344.039920000003</v>
      </c>
      <c r="EY20" s="13">
        <v>63725.280760000001</v>
      </c>
      <c r="EZ20" s="13">
        <v>177857.84909999999</v>
      </c>
      <c r="FA20" s="13">
        <v>165036.62109999999</v>
      </c>
      <c r="FB20" s="13">
        <v>147952.7893</v>
      </c>
      <c r="FC20" s="13">
        <v>148864.95970000001</v>
      </c>
      <c r="FD20" s="13">
        <v>151752.9755</v>
      </c>
      <c r="FE20" s="13">
        <v>158060.36379999999</v>
      </c>
      <c r="FF20" s="13">
        <v>706752.44140000001</v>
      </c>
      <c r="FG20" s="13">
        <v>675612.91500000004</v>
      </c>
      <c r="FH20" s="13">
        <v>20432.943340000002</v>
      </c>
      <c r="FI20" s="13">
        <v>16066.36047</v>
      </c>
      <c r="FJ20" s="13">
        <v>187007.11060000001</v>
      </c>
      <c r="FK20" s="13">
        <v>193598.20559999999</v>
      </c>
      <c r="FL20" s="13">
        <v>318313.62920000002</v>
      </c>
      <c r="FM20" s="13">
        <v>265651.61129999999</v>
      </c>
      <c r="FN20" s="13">
        <v>187565.70430000001</v>
      </c>
      <c r="FO20" s="13">
        <v>187570.37349999999</v>
      </c>
      <c r="FP20" s="13">
        <v>8858.4210000000003</v>
      </c>
      <c r="FQ20" s="13">
        <v>8143.4639999999999</v>
      </c>
      <c r="FR20" s="13"/>
      <c r="FS20" s="13"/>
      <c r="FT20" s="13">
        <v>81149.7</v>
      </c>
      <c r="FU20" s="13">
        <v>59196.04</v>
      </c>
      <c r="FV20" s="13">
        <v>194826.6</v>
      </c>
      <c r="FW20" s="13">
        <v>208207.8</v>
      </c>
      <c r="FX20" s="13">
        <v>30146.07</v>
      </c>
      <c r="FY20" s="13">
        <v>5442.0309999999999</v>
      </c>
      <c r="FZ20" s="13">
        <v>60492.160000000003</v>
      </c>
      <c r="GA20" s="13">
        <v>45568.63</v>
      </c>
      <c r="GB20" s="13"/>
      <c r="GC20" s="13"/>
      <c r="GD20" s="13">
        <v>8008.1570000000002</v>
      </c>
      <c r="GE20" s="13">
        <v>12358.73</v>
      </c>
      <c r="GF20" s="13">
        <v>4363.4930000000004</v>
      </c>
      <c r="GG20" s="13">
        <v>9808.5300000000007</v>
      </c>
      <c r="GH20" s="13">
        <v>180809.15830000001</v>
      </c>
      <c r="GI20" s="13">
        <v>100883.23209999999</v>
      </c>
      <c r="GJ20" s="13">
        <v>38109.035490000002</v>
      </c>
      <c r="GK20" s="13">
        <v>33927.23846</v>
      </c>
      <c r="GL20" s="13">
        <v>122615.5548</v>
      </c>
      <c r="GM20" s="13">
        <v>103194.2444</v>
      </c>
      <c r="GN20" s="13">
        <v>45084.663390000002</v>
      </c>
      <c r="GO20" s="13">
        <v>47663.810729999997</v>
      </c>
      <c r="GP20" s="13">
        <v>97979.01917</v>
      </c>
      <c r="GQ20" s="13">
        <v>25381.624220000002</v>
      </c>
      <c r="GR20" s="13">
        <v>9265.9072880000003</v>
      </c>
      <c r="GS20" s="13">
        <v>16864.316940000001</v>
      </c>
      <c r="GT20" s="13">
        <v>202639.19070000001</v>
      </c>
      <c r="GU20" s="13">
        <v>172745.4376</v>
      </c>
      <c r="GV20" s="13">
        <v>71107.612609999996</v>
      </c>
      <c r="GW20" s="13">
        <v>65632.240300000005</v>
      </c>
      <c r="GX20" s="13">
        <v>117328.01059999999</v>
      </c>
      <c r="GY20" s="13">
        <v>122607.5745</v>
      </c>
      <c r="GZ20" s="13">
        <v>26185.276030000001</v>
      </c>
      <c r="HA20" s="13">
        <v>22537.6358</v>
      </c>
      <c r="HB20" s="13">
        <v>44233.020779999999</v>
      </c>
      <c r="HC20" s="13">
        <v>39050.319669999997</v>
      </c>
      <c r="HD20" s="13">
        <v>79140.846250000002</v>
      </c>
      <c r="HE20" s="13">
        <v>72081.28357</v>
      </c>
      <c r="HF20" s="13">
        <v>243358.23060000001</v>
      </c>
      <c r="HG20" s="13">
        <v>229110.4736</v>
      </c>
      <c r="HH20" s="13">
        <v>14195.47558</v>
      </c>
      <c r="HI20" s="13">
        <v>15588.5334</v>
      </c>
      <c r="HJ20" s="13">
        <v>31161.951069999999</v>
      </c>
      <c r="HK20" s="13">
        <v>26497.081760000001</v>
      </c>
      <c r="HL20" s="13">
        <v>12809.363369999999</v>
      </c>
      <c r="HM20" s="13">
        <v>13446.22993</v>
      </c>
      <c r="HN20" s="13">
        <v>11485.507970000001</v>
      </c>
      <c r="HO20" s="13">
        <v>15434.30805</v>
      </c>
      <c r="HP20" s="13">
        <v>91495.368960000007</v>
      </c>
      <c r="HQ20" s="13">
        <v>99801.490779999993</v>
      </c>
      <c r="HR20" s="13">
        <v>158051.5594</v>
      </c>
      <c r="HS20" s="13">
        <v>165360.88560000001</v>
      </c>
      <c r="HT20" s="13"/>
      <c r="HU20" s="13"/>
      <c r="HV20" s="13">
        <v>18279.392240000001</v>
      </c>
      <c r="HW20" s="13">
        <v>22392.398829999998</v>
      </c>
      <c r="HX20" s="13"/>
      <c r="HY20" s="13"/>
      <c r="HZ20" s="13">
        <v>252101.5472</v>
      </c>
      <c r="IA20" s="13">
        <v>262017.08979999999</v>
      </c>
      <c r="IB20" s="13">
        <v>47572.128299999997</v>
      </c>
      <c r="IC20" s="13">
        <v>52227.619169999998</v>
      </c>
      <c r="ID20" s="13">
        <v>69454.055789999999</v>
      </c>
      <c r="IE20" s="13">
        <v>68643.989560000002</v>
      </c>
      <c r="IF20" s="13">
        <v>241270.24840000001</v>
      </c>
      <c r="IG20" s="13">
        <v>272140.3198</v>
      </c>
      <c r="IH20" s="13">
        <v>1768776.733</v>
      </c>
      <c r="II20" s="13">
        <v>1714924.4380000001</v>
      </c>
      <c r="IJ20" s="13"/>
      <c r="IK20" s="13"/>
      <c r="IL20" s="13">
        <v>241077.774</v>
      </c>
      <c r="IM20" s="13">
        <v>261065.73490000001</v>
      </c>
      <c r="IN20" s="13">
        <v>122174.49950000001</v>
      </c>
      <c r="IO20" s="13">
        <v>121740.50139999999</v>
      </c>
      <c r="IP20" s="13">
        <v>187144.88219999999</v>
      </c>
      <c r="IQ20" s="13">
        <v>171075.10380000001</v>
      </c>
      <c r="IR20" s="13">
        <v>68401.245120000007</v>
      </c>
      <c r="IS20" s="13">
        <v>86821.281430000003</v>
      </c>
      <c r="IT20" s="13">
        <v>79227.241519999996</v>
      </c>
      <c r="IU20" s="13">
        <v>74163.803100000005</v>
      </c>
      <c r="IV20" s="13">
        <v>306415.25270000001</v>
      </c>
      <c r="IW20" s="13">
        <v>326956.60399999999</v>
      </c>
      <c r="IX20" s="13">
        <v>562719.23829999997</v>
      </c>
      <c r="IY20" s="13">
        <v>597288.39110000001</v>
      </c>
      <c r="IZ20" s="13">
        <v>515250.3052</v>
      </c>
      <c r="JA20" s="13">
        <v>465162.99440000003</v>
      </c>
      <c r="JB20" s="13">
        <v>131938.49179999999</v>
      </c>
      <c r="JC20" s="13">
        <v>133576.53810000001</v>
      </c>
    </row>
    <row r="21" spans="1:263">
      <c r="A21" s="13">
        <v>19</v>
      </c>
      <c r="B21" s="13">
        <v>1719207</v>
      </c>
      <c r="C21" s="13">
        <v>1023492</v>
      </c>
      <c r="D21" s="13">
        <v>125</v>
      </c>
      <c r="E21" s="13">
        <v>125</v>
      </c>
      <c r="F21" s="13"/>
      <c r="G21" s="13"/>
      <c r="H21" s="13"/>
      <c r="I21" s="13"/>
      <c r="J21" s="13">
        <v>59796.07</v>
      </c>
      <c r="K21" s="13">
        <v>32493.35</v>
      </c>
      <c r="L21" s="13">
        <v>200</v>
      </c>
      <c r="M21" s="13">
        <v>200</v>
      </c>
      <c r="N21" s="13"/>
      <c r="O21" s="13"/>
      <c r="P21" s="13">
        <v>6178.5559999999996</v>
      </c>
      <c r="Q21" s="13">
        <v>14270.33</v>
      </c>
      <c r="R21" s="13">
        <v>275</v>
      </c>
      <c r="S21" s="13">
        <v>275</v>
      </c>
      <c r="T21" s="13">
        <v>351730.7</v>
      </c>
      <c r="U21" s="13">
        <v>495984.8</v>
      </c>
      <c r="V21" s="13">
        <v>683511.2</v>
      </c>
      <c r="W21" s="13">
        <v>723216.6</v>
      </c>
      <c r="X21" s="13"/>
      <c r="Y21" s="13"/>
      <c r="Z21" s="13">
        <v>96586.16</v>
      </c>
      <c r="AA21" s="13">
        <v>101797.7</v>
      </c>
      <c r="AB21" s="13">
        <v>350</v>
      </c>
      <c r="AC21" s="13">
        <v>350</v>
      </c>
      <c r="AD21" s="13"/>
      <c r="AE21" s="13"/>
      <c r="AF21" s="13">
        <v>375</v>
      </c>
      <c r="AG21" s="13">
        <v>375</v>
      </c>
      <c r="AH21" s="13">
        <v>642270.9</v>
      </c>
      <c r="AI21" s="13">
        <v>838849.9</v>
      </c>
      <c r="AJ21" s="13">
        <v>400</v>
      </c>
      <c r="AK21" s="13">
        <v>400</v>
      </c>
      <c r="AL21" s="13"/>
      <c r="AM21" s="13"/>
      <c r="AN21" s="13">
        <v>450</v>
      </c>
      <c r="AO21" s="13">
        <v>450</v>
      </c>
      <c r="AP21" s="13"/>
      <c r="AQ21" s="13"/>
      <c r="AR21" s="13">
        <v>500</v>
      </c>
      <c r="AS21" s="13">
        <v>500</v>
      </c>
      <c r="AT21" s="13"/>
      <c r="AU21" s="13"/>
      <c r="AV21" s="13">
        <v>525</v>
      </c>
      <c r="AW21" s="13">
        <v>525</v>
      </c>
      <c r="AX21" s="13"/>
      <c r="AY21" s="13"/>
      <c r="AZ21" s="13">
        <v>575</v>
      </c>
      <c r="BA21" s="13">
        <v>575</v>
      </c>
      <c r="BB21" s="13">
        <v>273141.90000000002</v>
      </c>
      <c r="BC21" s="13">
        <v>280707.20000000001</v>
      </c>
      <c r="BD21" s="13"/>
      <c r="BE21" s="13"/>
      <c r="BF21" s="13"/>
      <c r="BG21" s="13"/>
      <c r="BH21" s="13"/>
      <c r="BI21" s="13"/>
      <c r="BJ21" s="13">
        <v>832585.63230000006</v>
      </c>
      <c r="BK21" s="13">
        <v>896641.60160000005</v>
      </c>
      <c r="BL21" s="13">
        <v>333374.29810000001</v>
      </c>
      <c r="BM21" s="13">
        <v>310780.76169999997</v>
      </c>
      <c r="BN21" s="13">
        <v>177269.516</v>
      </c>
      <c r="BO21" s="13">
        <v>201816.52830000001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>
        <v>8713.6030200000005</v>
      </c>
      <c r="CA21" s="13">
        <v>17609.573359999999</v>
      </c>
      <c r="CB21" s="13"/>
      <c r="CC21" s="13"/>
      <c r="CD21" s="13"/>
      <c r="CE21" s="13"/>
      <c r="CF21" s="13"/>
      <c r="CG21" s="13"/>
      <c r="CH21" s="13">
        <v>267376.95309999998</v>
      </c>
      <c r="CI21" s="13">
        <v>251711.45629999999</v>
      </c>
      <c r="CJ21" s="13"/>
      <c r="CK21" s="13"/>
      <c r="CL21" s="13"/>
      <c r="CM21" s="13"/>
      <c r="CN21" s="13"/>
      <c r="CO21" s="13"/>
      <c r="CP21" s="13"/>
      <c r="CQ21" s="13"/>
      <c r="CR21" s="13">
        <v>78460.22034</v>
      </c>
      <c r="CS21" s="13">
        <v>79069.831850000002</v>
      </c>
      <c r="CT21" s="13"/>
      <c r="CU21" s="13"/>
      <c r="CV21" s="13"/>
      <c r="CW21" s="13"/>
      <c r="CX21" s="13">
        <v>3944.777012</v>
      </c>
      <c r="CY21" s="13">
        <v>1000</v>
      </c>
      <c r="CZ21" s="13">
        <v>115863.8</v>
      </c>
      <c r="DA21" s="13">
        <v>118543.16710000001</v>
      </c>
      <c r="DB21" s="13"/>
      <c r="DC21" s="13"/>
      <c r="DD21" s="13">
        <v>1501728.5160000001</v>
      </c>
      <c r="DE21" s="13">
        <v>1490758.6669999999</v>
      </c>
      <c r="DF21" s="13">
        <v>123106.59789999999</v>
      </c>
      <c r="DG21" s="13">
        <v>147079.60509999999</v>
      </c>
      <c r="DH21" s="13">
        <v>392433.136</v>
      </c>
      <c r="DI21" s="13">
        <v>446174.83519999997</v>
      </c>
      <c r="DJ21" s="13">
        <v>234358.07800000001</v>
      </c>
      <c r="DK21" s="13">
        <v>239511.0626</v>
      </c>
      <c r="DL21" s="13"/>
      <c r="DM21" s="13"/>
      <c r="DN21" s="13"/>
      <c r="DO21" s="13"/>
      <c r="DP21" s="13">
        <v>110139.25169999999</v>
      </c>
      <c r="DQ21" s="13">
        <v>115421.83689999999</v>
      </c>
      <c r="DR21" s="13">
        <v>920223.26659999997</v>
      </c>
      <c r="DS21" s="13">
        <v>1095076.7819999999</v>
      </c>
      <c r="DT21" s="13"/>
      <c r="DU21" s="13"/>
      <c r="DV21" s="13">
        <v>240651.01620000001</v>
      </c>
      <c r="DW21" s="13">
        <v>223061.7065</v>
      </c>
      <c r="DX21" s="13"/>
      <c r="DY21" s="13"/>
      <c r="DZ21" s="13">
        <v>2812683.35</v>
      </c>
      <c r="EA21" s="13">
        <v>2973599.8539999998</v>
      </c>
      <c r="EB21" s="13"/>
      <c r="EC21" s="13"/>
      <c r="ED21" s="13">
        <v>291777.71000000002</v>
      </c>
      <c r="EE21" s="13">
        <v>340951.2634</v>
      </c>
      <c r="EF21" s="13">
        <v>4169975.0980000002</v>
      </c>
      <c r="EG21" s="13">
        <v>4628181.6409999998</v>
      </c>
      <c r="EH21" s="13">
        <v>534013.48880000005</v>
      </c>
      <c r="EI21" s="13">
        <v>523922.30219999998</v>
      </c>
      <c r="EJ21" s="13">
        <v>84911.918640000004</v>
      </c>
      <c r="EK21" s="13">
        <v>74183.128360000002</v>
      </c>
      <c r="EL21" s="13"/>
      <c r="EM21" s="13"/>
      <c r="EN21" s="13">
        <v>2125826.4160000002</v>
      </c>
      <c r="EO21" s="13">
        <v>1993111.6939999999</v>
      </c>
      <c r="EP21" s="13">
        <v>9996709.9609999992</v>
      </c>
      <c r="EQ21" s="13">
        <v>11913148.439999999</v>
      </c>
      <c r="ER21" s="13"/>
      <c r="ES21" s="13"/>
      <c r="ET21" s="13">
        <v>2135614.9900000002</v>
      </c>
      <c r="EU21" s="13">
        <v>2129277.588</v>
      </c>
      <c r="EV21" s="13">
        <v>88710.998540000001</v>
      </c>
      <c r="EW21" s="13">
        <v>87726.699829999998</v>
      </c>
      <c r="EX21" s="13">
        <v>89163.925170000002</v>
      </c>
      <c r="EY21" s="13">
        <v>80053.588870000007</v>
      </c>
      <c r="EZ21" s="13">
        <v>194487.73190000001</v>
      </c>
      <c r="FA21" s="13">
        <v>204017.9749</v>
      </c>
      <c r="FB21" s="13">
        <v>198919.93710000001</v>
      </c>
      <c r="FC21" s="13">
        <v>211872.07029999999</v>
      </c>
      <c r="FD21" s="13">
        <v>345584.0454</v>
      </c>
      <c r="FE21" s="13">
        <v>339205.50540000002</v>
      </c>
      <c r="FF21" s="13"/>
      <c r="FG21" s="13"/>
      <c r="FH21" s="13">
        <v>36822.803500000002</v>
      </c>
      <c r="FI21" s="13">
        <v>37702.01874</v>
      </c>
      <c r="FJ21" s="13"/>
      <c r="FK21" s="13"/>
      <c r="FL21" s="13">
        <v>361451.47710000002</v>
      </c>
      <c r="FM21" s="13">
        <v>324598.57179999998</v>
      </c>
      <c r="FN21" s="13">
        <v>414422.54639999999</v>
      </c>
      <c r="FO21" s="13">
        <v>420298.21779999998</v>
      </c>
      <c r="FP21" s="13">
        <v>5183.4530000000004</v>
      </c>
      <c r="FQ21" s="13">
        <v>8186.3869999999997</v>
      </c>
      <c r="FR21" s="13"/>
      <c r="FS21" s="13"/>
      <c r="FT21" s="13">
        <v>56747.05</v>
      </c>
      <c r="FU21" s="13">
        <v>48601.32</v>
      </c>
      <c r="FV21" s="13">
        <v>181022.6</v>
      </c>
      <c r="FW21" s="13">
        <v>175211.3</v>
      </c>
      <c r="FX21" s="13">
        <v>43712.77</v>
      </c>
      <c r="FY21" s="13">
        <v>42498.53</v>
      </c>
      <c r="FZ21" s="13">
        <v>19855.349999999999</v>
      </c>
      <c r="GA21" s="13">
        <v>12326.55</v>
      </c>
      <c r="GB21" s="13"/>
      <c r="GC21" s="13"/>
      <c r="GD21" s="13">
        <v>6350.68</v>
      </c>
      <c r="GE21" s="13">
        <v>18707.59</v>
      </c>
      <c r="GF21" s="13">
        <v>46339.43</v>
      </c>
      <c r="GG21" s="13">
        <v>73318.27</v>
      </c>
      <c r="GH21" s="13">
        <v>324292.32789999997</v>
      </c>
      <c r="GI21" s="13">
        <v>274476.5625</v>
      </c>
      <c r="GJ21" s="13">
        <v>383884.49099999998</v>
      </c>
      <c r="GK21" s="13">
        <v>275554.19919999997</v>
      </c>
      <c r="GL21" s="13"/>
      <c r="GM21" s="13"/>
      <c r="GN21" s="13">
        <v>22309.581760000001</v>
      </c>
      <c r="GO21" s="13">
        <v>18302.6371</v>
      </c>
      <c r="GP21" s="13">
        <v>43741.870880000002</v>
      </c>
      <c r="GQ21" s="13">
        <v>57049.552920000002</v>
      </c>
      <c r="GR21" s="13">
        <v>21202.67296</v>
      </c>
      <c r="GS21" s="13">
        <v>24763.242719999998</v>
      </c>
      <c r="GT21" s="13">
        <v>401374.23710000003</v>
      </c>
      <c r="GU21" s="13">
        <v>307217.86499999999</v>
      </c>
      <c r="GV21" s="13">
        <v>126481.22410000001</v>
      </c>
      <c r="GW21" s="13">
        <v>87816.43677</v>
      </c>
      <c r="GX21" s="13">
        <v>93514.030459999994</v>
      </c>
      <c r="GY21" s="13">
        <v>6405.4889679999997</v>
      </c>
      <c r="GZ21" s="13">
        <v>26470.975880000002</v>
      </c>
      <c r="HA21" s="13">
        <v>22284.10339</v>
      </c>
      <c r="HB21" s="13">
        <v>41740.116119999999</v>
      </c>
      <c r="HC21" s="13">
        <v>35517.543790000003</v>
      </c>
      <c r="HD21" s="13">
        <v>174280.9296</v>
      </c>
      <c r="HE21" s="13">
        <v>147774.24619999999</v>
      </c>
      <c r="HF21" s="13">
        <v>272004.63870000001</v>
      </c>
      <c r="HG21" s="13">
        <v>317285.9192</v>
      </c>
      <c r="HH21" s="13">
        <v>12849.87545</v>
      </c>
      <c r="HI21" s="13">
        <v>18965.305329999999</v>
      </c>
      <c r="HJ21" s="13">
        <v>39521.854399999997</v>
      </c>
      <c r="HK21" s="13">
        <v>42240.116119999999</v>
      </c>
      <c r="HL21" s="13">
        <v>17182.312010000001</v>
      </c>
      <c r="HM21" s="13">
        <v>16064.353940000001</v>
      </c>
      <c r="HN21" s="13">
        <v>15365.021710000001</v>
      </c>
      <c r="HO21" s="13">
        <v>17452.631000000001</v>
      </c>
      <c r="HP21" s="13">
        <v>168120.4987</v>
      </c>
      <c r="HQ21" s="13">
        <v>154412.23139999999</v>
      </c>
      <c r="HR21" s="13">
        <v>124270.11109999999</v>
      </c>
      <c r="HS21" s="13">
        <v>120386.98579999999</v>
      </c>
      <c r="HT21" s="13"/>
      <c r="HU21" s="13"/>
      <c r="HV21" s="13">
        <v>66711.349489999993</v>
      </c>
      <c r="HW21" s="13">
        <v>65146.141049999998</v>
      </c>
      <c r="HX21" s="13"/>
      <c r="HY21" s="13"/>
      <c r="HZ21" s="13">
        <v>285387.96999999997</v>
      </c>
      <c r="IA21" s="13">
        <v>319815.18550000002</v>
      </c>
      <c r="IB21" s="13">
        <v>42493.927000000003</v>
      </c>
      <c r="IC21" s="13">
        <v>50415.473940000003</v>
      </c>
      <c r="ID21" s="13">
        <v>148094.58919999999</v>
      </c>
      <c r="IE21" s="13">
        <v>145274.32250000001</v>
      </c>
      <c r="IF21" s="13">
        <v>557046.02049999998</v>
      </c>
      <c r="IG21" s="13">
        <v>513426.14750000002</v>
      </c>
      <c r="IH21" s="13">
        <v>1113726.929</v>
      </c>
      <c r="II21" s="13">
        <v>1117627.075</v>
      </c>
      <c r="IJ21" s="13"/>
      <c r="IK21" s="13"/>
      <c r="IL21" s="13">
        <v>98559.509279999998</v>
      </c>
      <c r="IM21" s="13">
        <v>116976.98209999999</v>
      </c>
      <c r="IN21" s="13">
        <v>99876.434330000004</v>
      </c>
      <c r="IO21" s="13">
        <v>103984.726</v>
      </c>
      <c r="IP21" s="13">
        <v>101063.31630000001</v>
      </c>
      <c r="IQ21" s="13">
        <v>99724.876399999994</v>
      </c>
      <c r="IR21" s="13">
        <v>93909.172059999997</v>
      </c>
      <c r="IS21" s="13">
        <v>84433.975219999993</v>
      </c>
      <c r="IT21" s="13">
        <v>105487.7396</v>
      </c>
      <c r="IU21" s="13">
        <v>89478.248600000006</v>
      </c>
      <c r="IV21" s="13">
        <v>97404.769899999999</v>
      </c>
      <c r="IW21" s="13">
        <v>104274.40640000001</v>
      </c>
      <c r="IX21" s="13">
        <v>518496.39889999997</v>
      </c>
      <c r="IY21" s="13">
        <v>516982.72710000002</v>
      </c>
      <c r="IZ21" s="13">
        <v>593119.87300000002</v>
      </c>
      <c r="JA21" s="13">
        <v>661398.25439999998</v>
      </c>
      <c r="JB21" s="13">
        <v>98772.132870000001</v>
      </c>
      <c r="JC21" s="13">
        <v>96475.227360000004</v>
      </c>
    </row>
    <row r="22" spans="1:263">
      <c r="A22" s="13">
        <v>20</v>
      </c>
      <c r="B22" s="13">
        <v>28249</v>
      </c>
      <c r="C22" s="13">
        <v>26319.439999999999</v>
      </c>
      <c r="D22" s="13">
        <v>125</v>
      </c>
      <c r="E22" s="13">
        <v>125</v>
      </c>
      <c r="F22" s="13"/>
      <c r="G22" s="13"/>
      <c r="H22" s="13"/>
      <c r="I22" s="13"/>
      <c r="J22" s="13">
        <v>842978</v>
      </c>
      <c r="K22" s="13">
        <v>967243.9</v>
      </c>
      <c r="L22" s="13">
        <v>200</v>
      </c>
      <c r="M22" s="13">
        <v>200</v>
      </c>
      <c r="N22" s="13"/>
      <c r="O22" s="13"/>
      <c r="P22" s="13">
        <v>386223.3</v>
      </c>
      <c r="Q22" s="13">
        <v>202942.2</v>
      </c>
      <c r="R22" s="13"/>
      <c r="S22" s="13"/>
      <c r="T22" s="13">
        <v>291633.3</v>
      </c>
      <c r="U22" s="13">
        <v>335881.4</v>
      </c>
      <c r="V22" s="13">
        <v>399171.4</v>
      </c>
      <c r="W22" s="13">
        <v>347496.4</v>
      </c>
      <c r="X22" s="13"/>
      <c r="Y22" s="13"/>
      <c r="Z22" s="13">
        <v>91245.54</v>
      </c>
      <c r="AA22" s="13">
        <v>112005.7</v>
      </c>
      <c r="AB22" s="13">
        <v>350</v>
      </c>
      <c r="AC22" s="13">
        <v>350</v>
      </c>
      <c r="AD22" s="13"/>
      <c r="AE22" s="13"/>
      <c r="AF22" s="13">
        <v>375</v>
      </c>
      <c r="AG22" s="13"/>
      <c r="AH22" s="13">
        <v>195073.6</v>
      </c>
      <c r="AI22" s="13">
        <v>293042.40000000002</v>
      </c>
      <c r="AJ22" s="13">
        <v>400</v>
      </c>
      <c r="AK22" s="13">
        <v>400</v>
      </c>
      <c r="AL22" s="13"/>
      <c r="AM22" s="13"/>
      <c r="AN22" s="13">
        <v>1000</v>
      </c>
      <c r="AO22" s="13">
        <v>2356.5219999999999</v>
      </c>
      <c r="AP22" s="13"/>
      <c r="AQ22" s="13"/>
      <c r="AR22" s="13">
        <v>8338.65</v>
      </c>
      <c r="AS22" s="13">
        <v>1945.527</v>
      </c>
      <c r="AT22" s="13"/>
      <c r="AU22" s="13"/>
      <c r="AV22" s="13">
        <v>9618.6489999999994</v>
      </c>
      <c r="AW22" s="13">
        <v>3183.4180000000001</v>
      </c>
      <c r="AX22" s="13"/>
      <c r="AY22" s="13"/>
      <c r="AZ22" s="13">
        <v>1498.146</v>
      </c>
      <c r="BA22" s="13">
        <v>1292.1579999999999</v>
      </c>
      <c r="BB22" s="13">
        <v>771676.9</v>
      </c>
      <c r="BC22" s="13">
        <v>841781.9</v>
      </c>
      <c r="BD22" s="13"/>
      <c r="BE22" s="13"/>
      <c r="BF22" s="13"/>
      <c r="BG22" s="13"/>
      <c r="BH22" s="13"/>
      <c r="BI22" s="13"/>
      <c r="BJ22" s="13"/>
      <c r="BK22" s="13"/>
      <c r="BL22" s="13">
        <v>304280.3345</v>
      </c>
      <c r="BM22" s="13">
        <v>366583.34350000002</v>
      </c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>
        <v>26225.131990000002</v>
      </c>
      <c r="CI22" s="13">
        <v>24939.874650000002</v>
      </c>
      <c r="CJ22" s="13"/>
      <c r="CK22" s="13"/>
      <c r="CL22" s="13"/>
      <c r="CM22" s="13"/>
      <c r="CN22" s="13"/>
      <c r="CO22" s="13"/>
      <c r="CP22" s="13"/>
      <c r="CQ22" s="13"/>
      <c r="CR22" s="13">
        <v>249427.85639999999</v>
      </c>
      <c r="CS22" s="13">
        <v>188437.3474</v>
      </c>
      <c r="CT22" s="13"/>
      <c r="CU22" s="13"/>
      <c r="CV22" s="13"/>
      <c r="CW22" s="13"/>
      <c r="CX22" s="13">
        <v>900</v>
      </c>
      <c r="CY22" s="13">
        <v>900</v>
      </c>
      <c r="CZ22" s="13">
        <v>129645.4926</v>
      </c>
      <c r="DA22" s="13">
        <v>167011.32199999999</v>
      </c>
      <c r="DB22" s="13"/>
      <c r="DC22" s="13"/>
      <c r="DD22" s="13">
        <v>599690.36869999999</v>
      </c>
      <c r="DE22" s="13">
        <v>647584.53370000003</v>
      </c>
      <c r="DF22" s="13">
        <v>49840.610500000003</v>
      </c>
      <c r="DG22" s="13">
        <v>51985.679629999999</v>
      </c>
      <c r="DH22" s="13">
        <v>215402.87779999999</v>
      </c>
      <c r="DI22" s="13">
        <v>223880.38639999999</v>
      </c>
      <c r="DJ22" s="13">
        <v>169741.50090000001</v>
      </c>
      <c r="DK22" s="13">
        <v>180891.99830000001</v>
      </c>
      <c r="DL22" s="13"/>
      <c r="DM22" s="13"/>
      <c r="DN22" s="13"/>
      <c r="DO22" s="13"/>
      <c r="DP22" s="13">
        <v>73440.193180000002</v>
      </c>
      <c r="DQ22" s="13">
        <v>72275.932310000004</v>
      </c>
      <c r="DR22" s="13"/>
      <c r="DS22" s="13"/>
      <c r="DT22" s="13"/>
      <c r="DU22" s="13"/>
      <c r="DV22" s="13">
        <v>176386.79500000001</v>
      </c>
      <c r="DW22" s="13">
        <v>183021.30129999999</v>
      </c>
      <c r="DX22" s="13"/>
      <c r="DY22" s="13"/>
      <c r="DZ22" s="13">
        <v>2266861.8160000001</v>
      </c>
      <c r="EA22" s="13">
        <v>2317126.9530000002</v>
      </c>
      <c r="EB22" s="13"/>
      <c r="EC22" s="13"/>
      <c r="ED22" s="13">
        <v>3501260.7420000001</v>
      </c>
      <c r="EE22" s="13">
        <v>4343434.57</v>
      </c>
      <c r="EF22" s="13"/>
      <c r="EG22" s="13"/>
      <c r="EH22" s="13"/>
      <c r="EI22" s="13"/>
      <c r="EJ22" s="13"/>
      <c r="EK22" s="13"/>
      <c r="EL22" s="13"/>
      <c r="EM22" s="13"/>
      <c r="EN22" s="13">
        <v>1667515.3810000001</v>
      </c>
      <c r="EO22" s="13">
        <v>1668714.233</v>
      </c>
      <c r="EP22" s="13">
        <v>19438562.5</v>
      </c>
      <c r="EQ22" s="13">
        <v>20699361.329999998</v>
      </c>
      <c r="ER22" s="13"/>
      <c r="ES22" s="13"/>
      <c r="ET22" s="13"/>
      <c r="EU22" s="13"/>
      <c r="EV22" s="13">
        <v>135068.54250000001</v>
      </c>
      <c r="EW22" s="13">
        <v>145662.07889999999</v>
      </c>
      <c r="EX22" s="13">
        <v>177626.8921</v>
      </c>
      <c r="EY22" s="13">
        <v>161757.8125</v>
      </c>
      <c r="EZ22" s="13">
        <v>562852.478</v>
      </c>
      <c r="FA22" s="13">
        <v>570106.2622</v>
      </c>
      <c r="FB22" s="13">
        <v>446141.63209999999</v>
      </c>
      <c r="FC22" s="13">
        <v>346754.33350000001</v>
      </c>
      <c r="FD22" s="13">
        <v>114840.73639999999</v>
      </c>
      <c r="FE22" s="13">
        <v>113586.05959999999</v>
      </c>
      <c r="FF22" s="13"/>
      <c r="FG22" s="13"/>
      <c r="FH22" s="13">
        <v>38853.336329999998</v>
      </c>
      <c r="FI22" s="13">
        <v>33950.874329999999</v>
      </c>
      <c r="FJ22" s="13"/>
      <c r="FK22" s="13"/>
      <c r="FL22" s="13"/>
      <c r="FM22" s="13"/>
      <c r="FN22" s="13"/>
      <c r="FO22" s="13"/>
      <c r="FP22" s="13">
        <v>21023.919999999998</v>
      </c>
      <c r="FQ22" s="13">
        <v>23949.919999999998</v>
      </c>
      <c r="FR22" s="13"/>
      <c r="FS22" s="13"/>
      <c r="FT22" s="13">
        <v>174882.3</v>
      </c>
      <c r="FU22" s="13">
        <v>169216.5</v>
      </c>
      <c r="FV22" s="13">
        <v>92102.47</v>
      </c>
      <c r="FW22" s="13">
        <v>132543.6</v>
      </c>
      <c r="FX22" s="13">
        <v>95563.69</v>
      </c>
      <c r="FY22" s="13">
        <v>111494.3</v>
      </c>
      <c r="FZ22" s="13">
        <v>34971.93</v>
      </c>
      <c r="GA22" s="13">
        <v>55023.38</v>
      </c>
      <c r="GB22" s="13"/>
      <c r="GC22" s="13"/>
      <c r="GD22" s="13">
        <v>45041.66</v>
      </c>
      <c r="GE22" s="13">
        <v>60249.3</v>
      </c>
      <c r="GF22" s="13">
        <v>36621.93</v>
      </c>
      <c r="GG22" s="13">
        <v>47265.5</v>
      </c>
      <c r="GH22" s="13">
        <v>285961.2732</v>
      </c>
      <c r="GI22" s="13">
        <v>155174.13329999999</v>
      </c>
      <c r="GJ22" s="13">
        <v>344601.83720000001</v>
      </c>
      <c r="GK22" s="13">
        <v>355105.49930000002</v>
      </c>
      <c r="GL22" s="13"/>
      <c r="GM22" s="13"/>
      <c r="GN22" s="13">
        <v>46102.771760000003</v>
      </c>
      <c r="GO22" s="13">
        <v>38762.920380000003</v>
      </c>
      <c r="GP22" s="13">
        <v>80411.384579999998</v>
      </c>
      <c r="GQ22" s="13">
        <v>74926.902770000001</v>
      </c>
      <c r="GR22" s="13">
        <v>539793.39599999995</v>
      </c>
      <c r="GS22" s="13">
        <v>544580.99369999999</v>
      </c>
      <c r="GT22" s="13">
        <v>330336.42580000003</v>
      </c>
      <c r="GU22" s="13">
        <v>358502.83809999999</v>
      </c>
      <c r="GV22" s="13">
        <v>92676.261899999998</v>
      </c>
      <c r="GW22" s="13">
        <v>65568.969729999997</v>
      </c>
      <c r="GX22" s="13">
        <v>65785.003660000002</v>
      </c>
      <c r="GY22" s="13">
        <v>62370.674129999999</v>
      </c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>
        <v>203005.58470000001</v>
      </c>
      <c r="IA22" s="13">
        <v>194772.53719999999</v>
      </c>
      <c r="IB22" s="13">
        <v>26794.72351</v>
      </c>
      <c r="IC22" s="13">
        <v>25419.242859999998</v>
      </c>
      <c r="ID22" s="13">
        <v>35760.730739999999</v>
      </c>
      <c r="IE22" s="13">
        <v>48040.634160000001</v>
      </c>
      <c r="IF22" s="13">
        <v>449148.49849999999</v>
      </c>
      <c r="IG22" s="13">
        <v>412424.01120000001</v>
      </c>
      <c r="IH22" s="13">
        <v>1101349.8540000001</v>
      </c>
      <c r="II22" s="13">
        <v>905021.11820000003</v>
      </c>
      <c r="IJ22" s="13"/>
      <c r="IK22" s="13"/>
      <c r="IL22" s="13">
        <v>108070.2286</v>
      </c>
      <c r="IM22" s="13">
        <v>101579.02529999999</v>
      </c>
      <c r="IN22" s="13">
        <v>75295.860289999997</v>
      </c>
      <c r="IO22" s="13">
        <v>67622.894289999997</v>
      </c>
      <c r="IP22" s="13">
        <v>117580.0018</v>
      </c>
      <c r="IQ22" s="13">
        <v>123364.17389999999</v>
      </c>
      <c r="IR22" s="13">
        <v>50578.044889999997</v>
      </c>
      <c r="IS22" s="13">
        <v>55790.184020000001</v>
      </c>
      <c r="IT22" s="13">
        <v>50619.998930000002</v>
      </c>
      <c r="IU22" s="13">
        <v>52247.467040000003</v>
      </c>
      <c r="IV22" s="13">
        <v>116942.20729999999</v>
      </c>
      <c r="IW22" s="13">
        <v>112887.9776</v>
      </c>
      <c r="IX22" s="13">
        <v>530389.83149999997</v>
      </c>
      <c r="IY22" s="13">
        <v>447110.10739999998</v>
      </c>
      <c r="IZ22" s="13">
        <v>595008.85010000004</v>
      </c>
      <c r="JA22" s="13">
        <v>550199.40190000006</v>
      </c>
      <c r="JB22" s="13">
        <v>78505.538939999999</v>
      </c>
      <c r="JC22" s="13">
        <v>82945.480349999998</v>
      </c>
    </row>
    <row r="23" spans="1:263">
      <c r="A23" s="13">
        <v>21</v>
      </c>
      <c r="B23" s="13">
        <v>980134.1</v>
      </c>
      <c r="C23" s="13">
        <v>967316.1</v>
      </c>
      <c r="D23" s="13">
        <v>125</v>
      </c>
      <c r="E23" s="13"/>
      <c r="F23" s="13"/>
      <c r="G23" s="13"/>
      <c r="H23" s="13"/>
      <c r="I23" s="13"/>
      <c r="J23" s="13">
        <v>386139.9</v>
      </c>
      <c r="K23" s="13">
        <v>509682.7</v>
      </c>
      <c r="L23" s="13">
        <v>2318.991</v>
      </c>
      <c r="M23" s="13">
        <v>1000</v>
      </c>
      <c r="N23" s="13"/>
      <c r="O23" s="13"/>
      <c r="P23" s="13">
        <v>75505.47</v>
      </c>
      <c r="Q23" s="13">
        <v>78437.17</v>
      </c>
      <c r="R23" s="13"/>
      <c r="S23" s="13"/>
      <c r="T23" s="13">
        <v>309192.09999999998</v>
      </c>
      <c r="U23" s="13">
        <v>325842.7</v>
      </c>
      <c r="V23" s="13">
        <v>286650.59999999998</v>
      </c>
      <c r="W23" s="13">
        <v>296292.8</v>
      </c>
      <c r="X23" s="13"/>
      <c r="Y23" s="13"/>
      <c r="Z23" s="13">
        <v>62559.81</v>
      </c>
      <c r="AA23" s="13">
        <v>103411.4</v>
      </c>
      <c r="AB23" s="13">
        <v>350</v>
      </c>
      <c r="AC23" s="13">
        <v>350</v>
      </c>
      <c r="AD23" s="13"/>
      <c r="AE23" s="13"/>
      <c r="AF23" s="13">
        <v>375</v>
      </c>
      <c r="AG23" s="13">
        <v>375</v>
      </c>
      <c r="AH23" s="13">
        <v>534163.80000000005</v>
      </c>
      <c r="AI23" s="13">
        <v>691142.8</v>
      </c>
      <c r="AJ23" s="13">
        <v>2349.6260000000002</v>
      </c>
      <c r="AK23" s="13">
        <v>1234.4580000000001</v>
      </c>
      <c r="AL23" s="13"/>
      <c r="AM23" s="13"/>
      <c r="AN23" s="13">
        <v>5548.4380000000001</v>
      </c>
      <c r="AO23" s="13">
        <v>7721.9949999999999</v>
      </c>
      <c r="AP23" s="13"/>
      <c r="AQ23" s="13"/>
      <c r="AR23" s="13">
        <v>500</v>
      </c>
      <c r="AS23" s="13">
        <v>500</v>
      </c>
      <c r="AT23" s="13"/>
      <c r="AU23" s="13"/>
      <c r="AV23" s="13">
        <v>2284.5729999999999</v>
      </c>
      <c r="AW23" s="13">
        <v>1000</v>
      </c>
      <c r="AX23" s="13"/>
      <c r="AY23" s="13"/>
      <c r="AZ23" s="13"/>
      <c r="BA23" s="13"/>
      <c r="BB23" s="13">
        <v>849287.9</v>
      </c>
      <c r="BC23" s="13">
        <v>790755.8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>
        <v>81532.821660000001</v>
      </c>
      <c r="CI23" s="13">
        <v>86348.350520000007</v>
      </c>
      <c r="CJ23" s="13"/>
      <c r="CK23" s="13"/>
      <c r="CL23" s="13"/>
      <c r="CM23" s="13"/>
      <c r="CN23" s="13"/>
      <c r="CO23" s="13"/>
      <c r="CP23" s="13"/>
      <c r="CQ23" s="13"/>
      <c r="CR23" s="13">
        <v>53181.262970000003</v>
      </c>
      <c r="CS23" s="13">
        <v>19503.67355</v>
      </c>
      <c r="CT23" s="13"/>
      <c r="CU23" s="13"/>
      <c r="CV23" s="13"/>
      <c r="CW23" s="13"/>
      <c r="CX23" s="13">
        <v>900</v>
      </c>
      <c r="CY23" s="13">
        <v>900</v>
      </c>
      <c r="CZ23" s="13"/>
      <c r="DA23" s="13"/>
      <c r="DB23" s="13"/>
      <c r="DC23" s="13"/>
      <c r="DD23" s="13">
        <v>466477.26439999999</v>
      </c>
      <c r="DE23" s="13">
        <v>465682.8308</v>
      </c>
      <c r="DF23" s="13">
        <v>77457.328800000003</v>
      </c>
      <c r="DG23" s="13">
        <v>77268.058780000007</v>
      </c>
      <c r="DH23" s="13">
        <v>320704.55930000002</v>
      </c>
      <c r="DI23" s="13">
        <v>303473.17499999999</v>
      </c>
      <c r="DJ23" s="13">
        <v>129528.33560000001</v>
      </c>
      <c r="DK23" s="13">
        <v>107276.6418</v>
      </c>
      <c r="DL23" s="13"/>
      <c r="DM23" s="13"/>
      <c r="DN23" s="13"/>
      <c r="DO23" s="13"/>
      <c r="DP23" s="13">
        <v>152536.1176</v>
      </c>
      <c r="DQ23" s="13">
        <v>139146.75899999999</v>
      </c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>
        <v>42191.650390000003</v>
      </c>
      <c r="EW23" s="13">
        <v>28684.84879</v>
      </c>
      <c r="EX23" s="13">
        <v>83194.892879999999</v>
      </c>
      <c r="EY23" s="13">
        <v>78522.529599999994</v>
      </c>
      <c r="EZ23" s="13">
        <v>346878.35690000001</v>
      </c>
      <c r="FA23" s="13">
        <v>403491.91279999999</v>
      </c>
      <c r="FB23" s="13"/>
      <c r="FC23" s="13"/>
      <c r="FD23" s="13">
        <v>199651.62659999999</v>
      </c>
      <c r="FE23" s="13">
        <v>183932.8156</v>
      </c>
      <c r="FF23" s="13"/>
      <c r="FG23" s="13"/>
      <c r="FH23" s="13">
        <v>35476.89819</v>
      </c>
      <c r="FI23" s="13">
        <v>38361.637119999999</v>
      </c>
      <c r="FJ23" s="13"/>
      <c r="FK23" s="13"/>
      <c r="FL23" s="13"/>
      <c r="FM23" s="13"/>
      <c r="FN23" s="13"/>
      <c r="FO23" s="13"/>
      <c r="FP23" s="13">
        <v>26092.66</v>
      </c>
      <c r="FQ23" s="13">
        <v>36539.89</v>
      </c>
      <c r="FR23" s="13"/>
      <c r="FS23" s="13"/>
      <c r="FT23" s="13">
        <v>26944.18</v>
      </c>
      <c r="FU23" s="13">
        <v>42213.8</v>
      </c>
      <c r="FV23" s="13">
        <v>226049</v>
      </c>
      <c r="FW23" s="13">
        <v>260664.7</v>
      </c>
      <c r="FX23" s="13">
        <v>86655.97</v>
      </c>
      <c r="FY23" s="13">
        <v>109422</v>
      </c>
      <c r="FZ23" s="13">
        <v>328169.90000000002</v>
      </c>
      <c r="GA23" s="13">
        <v>419690</v>
      </c>
      <c r="GB23" s="13"/>
      <c r="GC23" s="13"/>
      <c r="GD23" s="13">
        <v>22188.41</v>
      </c>
      <c r="GE23" s="13">
        <v>22879.78</v>
      </c>
      <c r="GF23" s="13">
        <v>34940</v>
      </c>
      <c r="GG23" s="13">
        <v>32926.449999999997</v>
      </c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</row>
    <row r="24" spans="1:263">
      <c r="A24" s="13">
        <v>22</v>
      </c>
      <c r="B24" s="13">
        <v>806567</v>
      </c>
      <c r="C24" s="13">
        <v>1020402</v>
      </c>
      <c r="D24" s="13">
        <v>125</v>
      </c>
      <c r="E24" s="13">
        <v>125</v>
      </c>
      <c r="F24" s="13"/>
      <c r="G24" s="13"/>
      <c r="H24" s="13"/>
      <c r="I24" s="13"/>
      <c r="J24" s="13">
        <v>328457.5</v>
      </c>
      <c r="K24" s="13">
        <v>334938.40000000002</v>
      </c>
      <c r="L24" s="13"/>
      <c r="M24" s="13">
        <v>200</v>
      </c>
      <c r="N24" s="13"/>
      <c r="O24" s="13"/>
      <c r="P24" s="13">
        <v>225092.3</v>
      </c>
      <c r="Q24" s="13">
        <v>227012.1</v>
      </c>
      <c r="R24" s="13"/>
      <c r="S24" s="13"/>
      <c r="T24" s="13">
        <v>526392.9</v>
      </c>
      <c r="U24" s="13">
        <v>482534.1</v>
      </c>
      <c r="V24" s="13">
        <v>427543</v>
      </c>
      <c r="W24" s="13">
        <v>460356.5</v>
      </c>
      <c r="X24" s="13"/>
      <c r="Y24" s="13"/>
      <c r="Z24" s="13">
        <v>84860.02</v>
      </c>
      <c r="AA24" s="13">
        <v>94355.42</v>
      </c>
      <c r="AB24" s="13"/>
      <c r="AC24" s="13">
        <v>350</v>
      </c>
      <c r="AD24" s="13"/>
      <c r="AE24" s="13"/>
      <c r="AF24" s="13"/>
      <c r="AG24" s="13">
        <v>375</v>
      </c>
      <c r="AH24" s="13">
        <v>460181.8</v>
      </c>
      <c r="AI24" s="13">
        <v>517593</v>
      </c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>
        <v>525</v>
      </c>
      <c r="AW24" s="13">
        <v>525</v>
      </c>
      <c r="AX24" s="13"/>
      <c r="AY24" s="13"/>
      <c r="AZ24" s="13"/>
      <c r="BA24" s="13"/>
      <c r="BB24" s="13">
        <v>819423.2</v>
      </c>
      <c r="BC24" s="13">
        <v>1191571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>
        <v>278484.49709999998</v>
      </c>
      <c r="CI24" s="13">
        <v>168890.80809999999</v>
      </c>
      <c r="CJ24" s="13"/>
      <c r="CK24" s="13"/>
      <c r="CL24" s="13"/>
      <c r="CM24" s="13"/>
      <c r="CN24" s="13"/>
      <c r="CO24" s="13"/>
      <c r="CP24" s="13"/>
      <c r="CQ24" s="13"/>
      <c r="CR24" s="13">
        <v>194025.9705</v>
      </c>
      <c r="CS24" s="13">
        <v>206828.1097</v>
      </c>
      <c r="CT24" s="13"/>
      <c r="CU24" s="13"/>
      <c r="CV24" s="13"/>
      <c r="CW24" s="13"/>
      <c r="CX24" s="13">
        <v>900</v>
      </c>
      <c r="CY24" s="13">
        <v>900</v>
      </c>
      <c r="CZ24" s="13"/>
      <c r="DA24" s="13"/>
      <c r="DB24" s="13"/>
      <c r="DC24" s="13"/>
      <c r="DD24" s="13">
        <v>2533737.3050000002</v>
      </c>
      <c r="DE24" s="13">
        <v>2642066.65</v>
      </c>
      <c r="DF24" s="13">
        <v>101393.364</v>
      </c>
      <c r="DG24" s="13">
        <v>99353.874209999994</v>
      </c>
      <c r="DH24" s="13">
        <v>62137.500760000003</v>
      </c>
      <c r="DI24" s="13">
        <v>69556.007389999999</v>
      </c>
      <c r="DJ24" s="13">
        <v>121883.2932</v>
      </c>
      <c r="DK24" s="13">
        <v>123629.02069999999</v>
      </c>
      <c r="DL24" s="13"/>
      <c r="DM24" s="13"/>
      <c r="DN24" s="13"/>
      <c r="DO24" s="13"/>
      <c r="DP24" s="13">
        <v>156890.04519999999</v>
      </c>
      <c r="DQ24" s="13">
        <v>153065.10930000001</v>
      </c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>
        <v>82346.191409999999</v>
      </c>
      <c r="EW24" s="13">
        <v>82156.417849999998</v>
      </c>
      <c r="EX24" s="13">
        <v>43724.628449999997</v>
      </c>
      <c r="EY24" s="13">
        <v>43831.401819999999</v>
      </c>
      <c r="EZ24" s="13">
        <v>289529.93770000001</v>
      </c>
      <c r="FA24" s="13">
        <v>329592.52929999999</v>
      </c>
      <c r="FB24" s="13"/>
      <c r="FC24" s="13"/>
      <c r="FD24" s="13">
        <v>203764.16020000001</v>
      </c>
      <c r="FE24" s="13">
        <v>202994.78150000001</v>
      </c>
      <c r="FF24" s="13"/>
      <c r="FG24" s="13"/>
      <c r="FH24" s="13">
        <v>30396.80672</v>
      </c>
      <c r="FI24" s="13">
        <v>34452.632899999997</v>
      </c>
      <c r="FJ24" s="13"/>
      <c r="FK24" s="13"/>
      <c r="FL24" s="13"/>
      <c r="FM24" s="13"/>
      <c r="FN24" s="13"/>
      <c r="FO24" s="13"/>
      <c r="FP24" s="13">
        <v>20000.72</v>
      </c>
      <c r="FQ24" s="13">
        <v>12272.35</v>
      </c>
      <c r="FR24" s="13"/>
      <c r="FS24" s="13"/>
      <c r="FT24" s="13">
        <v>68592.28</v>
      </c>
      <c r="FU24" s="13">
        <v>77522.34</v>
      </c>
      <c r="FV24" s="13">
        <v>61124.76</v>
      </c>
      <c r="FW24" s="13">
        <v>76707.41</v>
      </c>
      <c r="FX24" s="13">
        <v>46714.44</v>
      </c>
      <c r="FY24" s="13">
        <v>53985.41</v>
      </c>
      <c r="FZ24" s="13">
        <v>55174.68</v>
      </c>
      <c r="GA24" s="13">
        <v>46762.42</v>
      </c>
      <c r="GB24" s="13"/>
      <c r="GC24" s="13"/>
      <c r="GD24" s="13">
        <v>23408.41</v>
      </c>
      <c r="GE24" s="13">
        <v>30541.46</v>
      </c>
      <c r="GF24" s="13">
        <v>24064.69</v>
      </c>
      <c r="GG24" s="13">
        <v>23785.22</v>
      </c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</row>
    <row r="25" spans="1:263">
      <c r="A25" s="13">
        <v>23</v>
      </c>
      <c r="B25" s="13">
        <v>1029225</v>
      </c>
      <c r="C25" s="13">
        <v>757574.1</v>
      </c>
      <c r="D25" s="13">
        <v>125</v>
      </c>
      <c r="E25" s="13">
        <v>125</v>
      </c>
      <c r="F25" s="13"/>
      <c r="G25" s="13"/>
      <c r="H25" s="13"/>
      <c r="I25" s="13"/>
      <c r="J25" s="13">
        <v>117554.5</v>
      </c>
      <c r="K25" s="13">
        <v>158365.4</v>
      </c>
      <c r="L25" s="13"/>
      <c r="M25" s="13">
        <v>200</v>
      </c>
      <c r="N25" s="13"/>
      <c r="O25" s="13"/>
      <c r="P25" s="13"/>
      <c r="Q25" s="13"/>
      <c r="R25" s="13"/>
      <c r="S25" s="13"/>
      <c r="T25" s="13">
        <v>351283.6</v>
      </c>
      <c r="U25" s="13">
        <v>327619</v>
      </c>
      <c r="V25" s="13">
        <v>249775</v>
      </c>
      <c r="W25" s="13">
        <v>265978</v>
      </c>
      <c r="X25" s="13"/>
      <c r="Y25" s="13"/>
      <c r="Z25" s="13">
        <v>31863.06</v>
      </c>
      <c r="AA25" s="13">
        <v>23539.81</v>
      </c>
      <c r="AB25" s="13">
        <v>350</v>
      </c>
      <c r="AC25" s="13">
        <v>350</v>
      </c>
      <c r="AD25" s="13"/>
      <c r="AE25" s="13"/>
      <c r="AF25" s="13">
        <v>375</v>
      </c>
      <c r="AG25" s="13">
        <v>375</v>
      </c>
      <c r="AH25" s="13">
        <v>544274.6</v>
      </c>
      <c r="AI25" s="13">
        <v>454741.8</v>
      </c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>
        <v>525</v>
      </c>
      <c r="AW25" s="13">
        <v>525</v>
      </c>
      <c r="AX25" s="13"/>
      <c r="AY25" s="13"/>
      <c r="AZ25" s="13"/>
      <c r="BA25" s="13"/>
      <c r="BB25" s="13">
        <v>609657.5</v>
      </c>
      <c r="BC25" s="13">
        <v>633080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>
        <v>900</v>
      </c>
      <c r="CY25" s="13">
        <v>900</v>
      </c>
      <c r="CZ25" s="13"/>
      <c r="DA25" s="13"/>
      <c r="DB25" s="13"/>
      <c r="DC25" s="13"/>
      <c r="DD25" s="13"/>
      <c r="DE25" s="13"/>
      <c r="DF25" s="13">
        <v>165349.76199999999</v>
      </c>
      <c r="DG25" s="13">
        <v>180010.23860000001</v>
      </c>
      <c r="DH25" s="13">
        <v>43320.720670000002</v>
      </c>
      <c r="DI25" s="13">
        <v>52233.394619999999</v>
      </c>
      <c r="DJ25" s="13">
        <v>160821.2433</v>
      </c>
      <c r="DK25" s="13">
        <v>164694.9768</v>
      </c>
      <c r="DL25" s="13"/>
      <c r="DM25" s="13"/>
      <c r="DN25" s="13"/>
      <c r="DO25" s="13"/>
      <c r="DP25" s="13">
        <v>256232.36079999999</v>
      </c>
      <c r="DQ25" s="13">
        <v>261820.06839999999</v>
      </c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3">
        <v>99194.32</v>
      </c>
      <c r="FQ25" s="13">
        <v>92581.16</v>
      </c>
      <c r="FR25" s="13"/>
      <c r="FS25" s="13"/>
      <c r="FT25" s="13">
        <v>145256.70000000001</v>
      </c>
      <c r="FU25" s="13">
        <v>140441.1</v>
      </c>
      <c r="FV25" s="13">
        <v>189480.9</v>
      </c>
      <c r="FW25" s="13">
        <v>172199.1</v>
      </c>
      <c r="FX25" s="13">
        <v>106414.39999999999</v>
      </c>
      <c r="FY25" s="13">
        <v>104281.60000000001</v>
      </c>
      <c r="FZ25" s="13">
        <v>44304.43</v>
      </c>
      <c r="GA25" s="13">
        <v>46853.53</v>
      </c>
      <c r="GB25" s="13"/>
      <c r="GC25" s="13"/>
      <c r="GD25" s="13">
        <v>31733.75</v>
      </c>
      <c r="GE25" s="13">
        <v>26515.37</v>
      </c>
      <c r="GF25" s="13">
        <v>85715.839999999997</v>
      </c>
      <c r="GG25" s="13">
        <v>86115.34</v>
      </c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</row>
    <row r="26" spans="1:263">
      <c r="A26" s="13">
        <v>24</v>
      </c>
      <c r="B26" s="13">
        <v>1465158</v>
      </c>
      <c r="C26" s="13">
        <v>1299702</v>
      </c>
      <c r="D26" s="13">
        <v>125</v>
      </c>
      <c r="E26" s="13">
        <v>125</v>
      </c>
      <c r="F26" s="13"/>
      <c r="G26" s="13"/>
      <c r="H26" s="13"/>
      <c r="I26" s="13"/>
      <c r="J26" s="13">
        <v>107554</v>
      </c>
      <c r="K26" s="13">
        <v>99928.87</v>
      </c>
      <c r="L26" s="13"/>
      <c r="M26" s="13">
        <v>200</v>
      </c>
      <c r="N26" s="13"/>
      <c r="O26" s="13"/>
      <c r="P26" s="13"/>
      <c r="Q26" s="13"/>
      <c r="R26" s="13"/>
      <c r="S26" s="13"/>
      <c r="T26" s="13">
        <v>630078.19999999995</v>
      </c>
      <c r="U26" s="13">
        <v>474037.8</v>
      </c>
      <c r="V26" s="13">
        <v>360697.5</v>
      </c>
      <c r="W26" s="13">
        <v>338888</v>
      </c>
      <c r="X26" s="13"/>
      <c r="Y26" s="13"/>
      <c r="Z26" s="13">
        <v>43277.02</v>
      </c>
      <c r="AA26" s="13">
        <v>48221.32</v>
      </c>
      <c r="AB26" s="13">
        <v>350</v>
      </c>
      <c r="AC26" s="13">
        <v>350</v>
      </c>
      <c r="AD26" s="13"/>
      <c r="AE26" s="13"/>
      <c r="AF26" s="13">
        <v>375</v>
      </c>
      <c r="AG26" s="13">
        <v>375</v>
      </c>
      <c r="AH26" s="13">
        <v>347353.2</v>
      </c>
      <c r="AI26" s="13">
        <v>753954.8</v>
      </c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>
        <v>525</v>
      </c>
      <c r="AW26" s="13">
        <v>525</v>
      </c>
      <c r="AX26" s="13"/>
      <c r="AY26" s="13"/>
      <c r="AZ26" s="13"/>
      <c r="BA26" s="13"/>
      <c r="BB26" s="13">
        <v>525044.5</v>
      </c>
      <c r="BC26" s="13">
        <v>620418.9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>
        <v>900</v>
      </c>
      <c r="CY26" s="13">
        <v>900</v>
      </c>
      <c r="CZ26" s="13"/>
      <c r="DA26" s="13"/>
      <c r="DB26" s="13"/>
      <c r="DC26" s="13"/>
      <c r="DD26" s="13"/>
      <c r="DE26" s="13"/>
      <c r="DF26" s="13">
        <v>147307.25099999999</v>
      </c>
      <c r="DG26" s="13">
        <v>169112.21309999999</v>
      </c>
      <c r="DH26" s="13">
        <v>21435.585019999999</v>
      </c>
      <c r="DI26" s="13">
        <v>19294.532780000001</v>
      </c>
      <c r="DJ26" s="13">
        <v>99646.171570000006</v>
      </c>
      <c r="DK26" s="13">
        <v>106996.1777</v>
      </c>
      <c r="DL26" s="13"/>
      <c r="DM26" s="13"/>
      <c r="DN26" s="13"/>
      <c r="DO26" s="13"/>
      <c r="DP26" s="13">
        <v>175880.6</v>
      </c>
      <c r="DQ26" s="13">
        <v>190160.1257</v>
      </c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3">
        <v>92121.62</v>
      </c>
      <c r="FQ26" s="13">
        <v>66073.48</v>
      </c>
      <c r="FR26" s="13"/>
      <c r="FS26" s="13"/>
      <c r="FT26" s="13">
        <v>44758.720000000001</v>
      </c>
      <c r="FU26" s="13">
        <v>38044.76</v>
      </c>
      <c r="FV26" s="13">
        <v>68256.62</v>
      </c>
      <c r="FW26" s="13">
        <v>60704.4</v>
      </c>
      <c r="FX26" s="13">
        <v>85393.16</v>
      </c>
      <c r="FY26" s="13">
        <v>61311.61</v>
      </c>
      <c r="FZ26" s="13">
        <v>28463.86</v>
      </c>
      <c r="GA26" s="13">
        <v>32838.089999999997</v>
      </c>
      <c r="GB26" s="13"/>
      <c r="GC26" s="13"/>
      <c r="GD26" s="13">
        <v>18402.47</v>
      </c>
      <c r="GE26" s="13">
        <v>17004.509999999998</v>
      </c>
      <c r="GF26" s="6" t="s">
        <v>153</v>
      </c>
      <c r="GG26" s="6" t="s">
        <v>153</v>
      </c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</row>
    <row r="27" spans="1:263">
      <c r="A27" s="13">
        <v>25</v>
      </c>
      <c r="B27" s="13"/>
      <c r="C27" s="13"/>
      <c r="D27" s="13"/>
      <c r="E27" s="13"/>
      <c r="F27" s="13"/>
      <c r="G27" s="13"/>
      <c r="H27" s="13"/>
      <c r="I27" s="13"/>
      <c r="J27" s="13">
        <v>51408.15</v>
      </c>
      <c r="K27" s="13">
        <v>93630.23</v>
      </c>
      <c r="L27" s="13">
        <v>200</v>
      </c>
      <c r="M27" s="13"/>
      <c r="N27" s="13"/>
      <c r="O27" s="13"/>
      <c r="P27" s="13"/>
      <c r="Q27" s="13"/>
      <c r="R27" s="13"/>
      <c r="S27" s="13"/>
      <c r="T27" s="13">
        <v>326685.59999999998</v>
      </c>
      <c r="U27" s="13">
        <v>244685.7</v>
      </c>
      <c r="V27" s="13">
        <v>656149.19999999995</v>
      </c>
      <c r="W27" s="13">
        <v>512543.2</v>
      </c>
      <c r="X27" s="13"/>
      <c r="Y27" s="13"/>
      <c r="Z27" s="13">
        <v>116826.5</v>
      </c>
      <c r="AA27" s="13">
        <v>115840.1</v>
      </c>
      <c r="AB27" s="13">
        <v>350</v>
      </c>
      <c r="AC27" s="13">
        <v>350</v>
      </c>
      <c r="AD27" s="13"/>
      <c r="AE27" s="13"/>
      <c r="AF27" s="13">
        <v>375</v>
      </c>
      <c r="AG27" s="13">
        <v>375</v>
      </c>
      <c r="AH27" s="13">
        <v>694006.3</v>
      </c>
      <c r="AI27" s="13">
        <v>629717.1</v>
      </c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>
        <v>525</v>
      </c>
      <c r="AW27" s="13">
        <v>525</v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3">
        <v>18128.3</v>
      </c>
      <c r="FQ27" s="13">
        <v>25745.08</v>
      </c>
      <c r="FR27" s="13"/>
      <c r="FS27" s="13"/>
      <c r="FT27" s="13">
        <v>52650.2</v>
      </c>
      <c r="FU27" s="13">
        <v>62039.27</v>
      </c>
      <c r="FV27" s="13">
        <v>46309.49</v>
      </c>
      <c r="FW27" s="13">
        <v>59115.76</v>
      </c>
      <c r="FX27" s="13">
        <v>38768.11</v>
      </c>
      <c r="FY27" s="13">
        <v>57977.04</v>
      </c>
      <c r="FZ27" s="13">
        <v>31651.42</v>
      </c>
      <c r="GA27" s="13">
        <v>46879.42</v>
      </c>
      <c r="GB27" s="13"/>
      <c r="GC27" s="13"/>
      <c r="GD27" s="13">
        <v>27802.27</v>
      </c>
      <c r="GE27" s="13">
        <v>32327.69</v>
      </c>
      <c r="GF27" s="13">
        <v>28290.57</v>
      </c>
      <c r="GG27" s="13">
        <v>24405.27</v>
      </c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</row>
    <row r="28" spans="1:263">
      <c r="A28" s="13">
        <v>26</v>
      </c>
      <c r="B28" s="13"/>
      <c r="C28" s="13"/>
      <c r="D28" s="13"/>
      <c r="E28" s="13"/>
      <c r="F28" s="13"/>
      <c r="G28" s="13"/>
      <c r="H28" s="13"/>
      <c r="I28" s="13"/>
      <c r="J28" s="13">
        <v>21061.040000000001</v>
      </c>
      <c r="K28" s="13">
        <v>18361.84</v>
      </c>
      <c r="L28" s="13">
        <v>200</v>
      </c>
      <c r="M28" s="13"/>
      <c r="N28" s="13"/>
      <c r="O28" s="13"/>
      <c r="P28" s="13"/>
      <c r="Q28" s="13"/>
      <c r="R28" s="13"/>
      <c r="S28" s="13"/>
      <c r="T28" s="13">
        <v>494249.6</v>
      </c>
      <c r="U28" s="13">
        <v>499487.7</v>
      </c>
      <c r="V28" s="13">
        <v>324366.2</v>
      </c>
      <c r="W28" s="13">
        <v>406361.5</v>
      </c>
      <c r="X28" s="13"/>
      <c r="Y28" s="13"/>
      <c r="Z28" s="13">
        <v>112102.2</v>
      </c>
      <c r="AA28" s="13">
        <v>121247.9</v>
      </c>
      <c r="AB28" s="13">
        <v>350</v>
      </c>
      <c r="AC28" s="13">
        <v>350</v>
      </c>
      <c r="AD28" s="13"/>
      <c r="AE28" s="13"/>
      <c r="AF28" s="13">
        <v>375</v>
      </c>
      <c r="AG28" s="13">
        <v>375</v>
      </c>
      <c r="AH28" s="13">
        <v>468170.5</v>
      </c>
      <c r="AI28" s="13">
        <v>516239.9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>
        <v>525</v>
      </c>
      <c r="AW28" s="13">
        <v>525</v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6" t="s">
        <v>154</v>
      </c>
      <c r="FQ28" s="6" t="s">
        <v>154</v>
      </c>
      <c r="FR28" s="13"/>
      <c r="FS28" s="13"/>
      <c r="FT28" s="13">
        <v>34705.360000000001</v>
      </c>
      <c r="FU28" s="13">
        <v>28523.24</v>
      </c>
      <c r="FV28" s="13">
        <v>30327.599999999999</v>
      </c>
      <c r="FW28" s="13">
        <v>48792.89</v>
      </c>
      <c r="FX28" s="13"/>
      <c r="FY28" s="13"/>
      <c r="FZ28" s="13">
        <v>27081.9</v>
      </c>
      <c r="GA28" s="13">
        <v>38889.730000000003</v>
      </c>
      <c r="GB28" s="13"/>
      <c r="GC28" s="13"/>
      <c r="GD28" s="13">
        <v>36434.25</v>
      </c>
      <c r="GE28" s="13">
        <v>56069.93</v>
      </c>
      <c r="GF28" s="13"/>
      <c r="GG28" s="13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30B4-2E66-774E-915C-0A500A04E399}">
  <dimension ref="A1:C5000"/>
  <sheetViews>
    <sheetView topLeftCell="A380" workbookViewId="0">
      <selection activeCell="B669" sqref="B669"/>
    </sheetView>
  </sheetViews>
  <sheetFormatPr baseColWidth="10" defaultRowHeight="16"/>
  <cols>
    <col min="1" max="1" width="8.140625" bestFit="1" customWidth="1"/>
    <col min="2" max="2" width="14" bestFit="1" customWidth="1"/>
    <col min="3" max="3" width="18.140625" bestFit="1" customWidth="1"/>
  </cols>
  <sheetData>
    <row r="1" spans="1:3">
      <c r="A1" t="s">
        <v>66</v>
      </c>
      <c r="B1" t="s">
        <v>127</v>
      </c>
      <c r="C1" t="s">
        <v>128</v>
      </c>
    </row>
    <row r="2" spans="1:3">
      <c r="A2">
        <v>0</v>
      </c>
      <c r="B2" t="s">
        <v>67</v>
      </c>
      <c r="C2">
        <v>100</v>
      </c>
    </row>
    <row r="3" spans="1:3">
      <c r="A3">
        <v>0</v>
      </c>
      <c r="B3" t="s">
        <v>67</v>
      </c>
      <c r="C3">
        <v>100</v>
      </c>
    </row>
    <row r="4" spans="1:3">
      <c r="A4">
        <v>0</v>
      </c>
      <c r="B4" t="s">
        <v>68</v>
      </c>
      <c r="C4">
        <v>125</v>
      </c>
    </row>
    <row r="5" spans="1:3">
      <c r="A5">
        <v>0</v>
      </c>
      <c r="B5" t="s">
        <v>68</v>
      </c>
      <c r="C5">
        <v>125</v>
      </c>
    </row>
    <row r="6" spans="1:3">
      <c r="A6">
        <v>0</v>
      </c>
      <c r="B6" t="s">
        <v>69</v>
      </c>
      <c r="C6">
        <v>150</v>
      </c>
    </row>
    <row r="7" spans="1:3">
      <c r="A7">
        <v>0</v>
      </c>
      <c r="B7" t="s">
        <v>69</v>
      </c>
      <c r="C7">
        <v>150</v>
      </c>
    </row>
    <row r="8" spans="1:3">
      <c r="A8">
        <v>0</v>
      </c>
      <c r="B8" t="s">
        <v>70</v>
      </c>
      <c r="C8">
        <v>175</v>
      </c>
    </row>
    <row r="9" spans="1:3">
      <c r="A9">
        <v>0</v>
      </c>
      <c r="B9" t="s">
        <v>70</v>
      </c>
      <c r="C9">
        <v>175</v>
      </c>
    </row>
    <row r="10" spans="1:3">
      <c r="A10">
        <v>0</v>
      </c>
      <c r="B10" t="s">
        <v>71</v>
      </c>
      <c r="C10">
        <v>188</v>
      </c>
    </row>
    <row r="11" spans="1:3">
      <c r="A11">
        <v>0</v>
      </c>
      <c r="B11" t="s">
        <v>71</v>
      </c>
      <c r="C11">
        <v>188</v>
      </c>
    </row>
    <row r="12" spans="1:3">
      <c r="A12">
        <v>0</v>
      </c>
      <c r="B12" t="s">
        <v>72</v>
      </c>
      <c r="C12">
        <v>200</v>
      </c>
    </row>
    <row r="13" spans="1:3">
      <c r="A13">
        <v>0</v>
      </c>
      <c r="B13" t="s">
        <v>72</v>
      </c>
      <c r="C13">
        <v>200</v>
      </c>
    </row>
    <row r="14" spans="1:3">
      <c r="A14">
        <v>0</v>
      </c>
      <c r="B14" t="s">
        <v>73</v>
      </c>
      <c r="C14">
        <v>225</v>
      </c>
    </row>
    <row r="15" spans="1:3">
      <c r="A15">
        <v>0</v>
      </c>
      <c r="B15" t="s">
        <v>73</v>
      </c>
      <c r="C15">
        <v>225</v>
      </c>
    </row>
    <row r="16" spans="1:3">
      <c r="A16">
        <v>0</v>
      </c>
      <c r="B16" t="s">
        <v>74</v>
      </c>
      <c r="C16">
        <v>250</v>
      </c>
    </row>
    <row r="17" spans="1:3">
      <c r="A17">
        <v>0</v>
      </c>
      <c r="B17" t="s">
        <v>74</v>
      </c>
      <c r="C17">
        <v>250</v>
      </c>
    </row>
    <row r="18" spans="1:3">
      <c r="A18">
        <v>0</v>
      </c>
      <c r="B18" t="s">
        <v>75</v>
      </c>
      <c r="C18">
        <v>275</v>
      </c>
    </row>
    <row r="19" spans="1:3">
      <c r="A19">
        <v>0</v>
      </c>
      <c r="B19" t="s">
        <v>75</v>
      </c>
      <c r="C19">
        <v>275</v>
      </c>
    </row>
    <row r="20" spans="1:3">
      <c r="A20">
        <v>0</v>
      </c>
      <c r="B20" t="s">
        <v>76</v>
      </c>
      <c r="C20">
        <v>288</v>
      </c>
    </row>
    <row r="21" spans="1:3">
      <c r="A21">
        <v>0</v>
      </c>
      <c r="B21" t="s">
        <v>76</v>
      </c>
      <c r="C21">
        <v>288</v>
      </c>
    </row>
    <row r="22" spans="1:3">
      <c r="A22">
        <v>0</v>
      </c>
      <c r="B22" t="s">
        <v>77</v>
      </c>
      <c r="C22">
        <v>300</v>
      </c>
    </row>
    <row r="23" spans="1:3">
      <c r="A23">
        <v>0</v>
      </c>
      <c r="B23" t="s">
        <v>77</v>
      </c>
      <c r="C23">
        <v>300</v>
      </c>
    </row>
    <row r="24" spans="1:3">
      <c r="A24">
        <v>0</v>
      </c>
      <c r="B24" t="s">
        <v>78</v>
      </c>
      <c r="C24">
        <v>325</v>
      </c>
    </row>
    <row r="25" spans="1:3">
      <c r="A25">
        <v>0</v>
      </c>
      <c r="B25" t="s">
        <v>78</v>
      </c>
      <c r="C25">
        <v>325</v>
      </c>
    </row>
    <row r="26" spans="1:3">
      <c r="A26">
        <v>0</v>
      </c>
      <c r="B26" t="s">
        <v>79</v>
      </c>
      <c r="C26">
        <v>338</v>
      </c>
    </row>
    <row r="27" spans="1:3">
      <c r="A27">
        <v>0</v>
      </c>
      <c r="B27" t="s">
        <v>79</v>
      </c>
      <c r="C27">
        <v>338</v>
      </c>
    </row>
    <row r="28" spans="1:3">
      <c r="A28">
        <v>0</v>
      </c>
      <c r="B28" t="s">
        <v>80</v>
      </c>
      <c r="C28">
        <v>350</v>
      </c>
    </row>
    <row r="29" spans="1:3">
      <c r="A29">
        <v>0</v>
      </c>
      <c r="B29" t="s">
        <v>80</v>
      </c>
      <c r="C29">
        <v>350</v>
      </c>
    </row>
    <row r="30" spans="1:3">
      <c r="A30">
        <v>0</v>
      </c>
      <c r="B30" t="s">
        <v>81</v>
      </c>
      <c r="C30" t="s">
        <v>0</v>
      </c>
    </row>
    <row r="31" spans="1:3">
      <c r="A31">
        <v>0</v>
      </c>
      <c r="B31" t="s">
        <v>81</v>
      </c>
      <c r="C31" t="s">
        <v>0</v>
      </c>
    </row>
    <row r="32" spans="1:3">
      <c r="A32">
        <v>0</v>
      </c>
      <c r="B32" t="s">
        <v>82</v>
      </c>
      <c r="C32">
        <v>375</v>
      </c>
    </row>
    <row r="33" spans="1:3">
      <c r="A33">
        <v>0</v>
      </c>
      <c r="B33" t="s">
        <v>82</v>
      </c>
      <c r="C33">
        <v>375</v>
      </c>
    </row>
    <row r="34" spans="1:3">
      <c r="A34">
        <v>0</v>
      </c>
      <c r="B34" t="s">
        <v>83</v>
      </c>
      <c r="C34">
        <v>383</v>
      </c>
    </row>
    <row r="35" spans="1:3">
      <c r="A35">
        <v>0</v>
      </c>
      <c r="B35" t="s">
        <v>83</v>
      </c>
      <c r="C35">
        <v>383</v>
      </c>
    </row>
    <row r="36" spans="1:3">
      <c r="A36">
        <v>0</v>
      </c>
      <c r="B36" t="s">
        <v>84</v>
      </c>
      <c r="C36">
        <v>400</v>
      </c>
    </row>
    <row r="37" spans="1:3">
      <c r="A37">
        <v>0</v>
      </c>
      <c r="B37" t="s">
        <v>84</v>
      </c>
      <c r="C37">
        <v>400</v>
      </c>
    </row>
    <row r="38" spans="1:3">
      <c r="A38">
        <v>0</v>
      </c>
      <c r="B38" t="s">
        <v>85</v>
      </c>
      <c r="C38">
        <v>425</v>
      </c>
    </row>
    <row r="39" spans="1:3">
      <c r="A39">
        <v>0</v>
      </c>
      <c r="B39" t="s">
        <v>85</v>
      </c>
      <c r="C39">
        <v>425</v>
      </c>
    </row>
    <row r="40" spans="1:3">
      <c r="A40">
        <v>0</v>
      </c>
      <c r="B40" t="s">
        <v>86</v>
      </c>
      <c r="C40">
        <v>450</v>
      </c>
    </row>
    <row r="41" spans="1:3">
      <c r="A41">
        <v>0</v>
      </c>
      <c r="B41" t="s">
        <v>86</v>
      </c>
      <c r="C41">
        <v>450</v>
      </c>
    </row>
    <row r="42" spans="1:3">
      <c r="A42">
        <v>0</v>
      </c>
      <c r="B42" t="s">
        <v>87</v>
      </c>
      <c r="C42">
        <v>475</v>
      </c>
    </row>
    <row r="43" spans="1:3">
      <c r="A43">
        <v>0</v>
      </c>
      <c r="B43" t="s">
        <v>87</v>
      </c>
      <c r="C43">
        <v>475</v>
      </c>
    </row>
    <row r="44" spans="1:3">
      <c r="A44">
        <v>0</v>
      </c>
      <c r="B44" t="s">
        <v>88</v>
      </c>
      <c r="C44">
        <v>500</v>
      </c>
    </row>
    <row r="45" spans="1:3">
      <c r="A45">
        <v>0</v>
      </c>
      <c r="B45" t="s">
        <v>88</v>
      </c>
      <c r="C45">
        <v>500</v>
      </c>
    </row>
    <row r="46" spans="1:3">
      <c r="A46">
        <v>0</v>
      </c>
      <c r="B46" t="s">
        <v>89</v>
      </c>
      <c r="C46" t="s">
        <v>1</v>
      </c>
    </row>
    <row r="47" spans="1:3">
      <c r="A47">
        <v>0</v>
      </c>
      <c r="B47" t="s">
        <v>89</v>
      </c>
      <c r="C47" t="s">
        <v>1</v>
      </c>
    </row>
    <row r="48" spans="1:3">
      <c r="A48">
        <v>0</v>
      </c>
      <c r="B48" t="s">
        <v>90</v>
      </c>
      <c r="C48">
        <v>525</v>
      </c>
    </row>
    <row r="49" spans="1:3">
      <c r="A49">
        <v>0</v>
      </c>
      <c r="B49" t="s">
        <v>90</v>
      </c>
      <c r="C49">
        <v>525</v>
      </c>
    </row>
    <row r="50" spans="1:3">
      <c r="A50">
        <v>0</v>
      </c>
      <c r="B50" t="s">
        <v>91</v>
      </c>
      <c r="C50">
        <v>550</v>
      </c>
    </row>
    <row r="51" spans="1:3">
      <c r="A51">
        <v>0</v>
      </c>
      <c r="B51" t="s">
        <v>91</v>
      </c>
      <c r="C51">
        <v>550</v>
      </c>
    </row>
    <row r="52" spans="1:3">
      <c r="A52">
        <v>0</v>
      </c>
      <c r="B52" t="s">
        <v>92</v>
      </c>
      <c r="C52">
        <v>575</v>
      </c>
    </row>
    <row r="53" spans="1:3">
      <c r="A53">
        <v>0</v>
      </c>
      <c r="B53" t="s">
        <v>92</v>
      </c>
      <c r="C53">
        <v>575</v>
      </c>
    </row>
    <row r="54" spans="1:3">
      <c r="A54">
        <v>0</v>
      </c>
      <c r="B54" t="s">
        <v>93</v>
      </c>
      <c r="C54">
        <v>600</v>
      </c>
    </row>
    <row r="55" spans="1:3">
      <c r="A55">
        <v>0</v>
      </c>
      <c r="B55" t="s">
        <v>93</v>
      </c>
      <c r="C55">
        <v>600</v>
      </c>
    </row>
    <row r="56" spans="1:3">
      <c r="A56">
        <v>0</v>
      </c>
      <c r="B56" t="s">
        <v>94</v>
      </c>
      <c r="C56">
        <v>625</v>
      </c>
    </row>
    <row r="57" spans="1:3">
      <c r="A57">
        <v>0</v>
      </c>
      <c r="B57" t="s">
        <v>94</v>
      </c>
      <c r="C57">
        <v>625</v>
      </c>
    </row>
    <row r="58" spans="1:3">
      <c r="A58">
        <v>0</v>
      </c>
      <c r="B58" t="s">
        <v>95</v>
      </c>
      <c r="C58">
        <v>650</v>
      </c>
    </row>
    <row r="59" spans="1:3">
      <c r="A59">
        <v>0</v>
      </c>
      <c r="B59" t="s">
        <v>95</v>
      </c>
      <c r="C59">
        <v>650</v>
      </c>
    </row>
    <row r="60" spans="1:3">
      <c r="A60">
        <v>0</v>
      </c>
      <c r="B60" t="s">
        <v>96</v>
      </c>
      <c r="C60">
        <v>675</v>
      </c>
    </row>
    <row r="61" spans="1:3">
      <c r="A61">
        <v>0</v>
      </c>
      <c r="B61" t="s">
        <v>96</v>
      </c>
      <c r="C61">
        <v>675</v>
      </c>
    </row>
    <row r="62" spans="1:3">
      <c r="A62">
        <v>0</v>
      </c>
      <c r="B62" t="s">
        <v>97</v>
      </c>
      <c r="C62">
        <v>688</v>
      </c>
    </row>
    <row r="63" spans="1:3">
      <c r="A63">
        <v>0</v>
      </c>
      <c r="B63" t="s">
        <v>97</v>
      </c>
      <c r="C63">
        <v>688</v>
      </c>
    </row>
    <row r="64" spans="1:3">
      <c r="A64">
        <v>0</v>
      </c>
      <c r="B64" t="s">
        <v>98</v>
      </c>
      <c r="C64">
        <v>700</v>
      </c>
    </row>
    <row r="65" spans="1:3">
      <c r="A65">
        <v>0</v>
      </c>
      <c r="B65" t="s">
        <v>98</v>
      </c>
      <c r="C65">
        <v>700</v>
      </c>
    </row>
    <row r="66" spans="1:3">
      <c r="A66">
        <v>0</v>
      </c>
      <c r="B66" t="s">
        <v>99</v>
      </c>
      <c r="C66">
        <v>713</v>
      </c>
    </row>
    <row r="67" spans="1:3">
      <c r="A67">
        <v>0</v>
      </c>
      <c r="B67" t="s">
        <v>99</v>
      </c>
      <c r="C67">
        <v>713</v>
      </c>
    </row>
    <row r="68" spans="1:3">
      <c r="A68">
        <v>0</v>
      </c>
      <c r="B68" t="s">
        <v>100</v>
      </c>
      <c r="C68">
        <v>725</v>
      </c>
    </row>
    <row r="69" spans="1:3">
      <c r="A69">
        <v>0</v>
      </c>
      <c r="B69" t="s">
        <v>100</v>
      </c>
      <c r="C69">
        <v>725</v>
      </c>
    </row>
    <row r="70" spans="1:3">
      <c r="A70">
        <v>0</v>
      </c>
      <c r="B70" t="s">
        <v>101</v>
      </c>
      <c r="C70" t="s">
        <v>2</v>
      </c>
    </row>
    <row r="71" spans="1:3">
      <c r="A71">
        <v>0</v>
      </c>
      <c r="B71" t="s">
        <v>101</v>
      </c>
      <c r="C71" t="s">
        <v>2</v>
      </c>
    </row>
    <row r="72" spans="1:3">
      <c r="A72">
        <v>0</v>
      </c>
      <c r="B72" t="s">
        <v>102</v>
      </c>
      <c r="C72">
        <v>750</v>
      </c>
    </row>
    <row r="73" spans="1:3">
      <c r="A73">
        <v>0</v>
      </c>
      <c r="B73" t="s">
        <v>102</v>
      </c>
      <c r="C73">
        <v>750</v>
      </c>
    </row>
    <row r="74" spans="1:3">
      <c r="A74">
        <v>0</v>
      </c>
      <c r="B74" t="s">
        <v>103</v>
      </c>
      <c r="C74">
        <v>763</v>
      </c>
    </row>
    <row r="75" spans="1:3">
      <c r="A75">
        <v>0</v>
      </c>
      <c r="B75" t="s">
        <v>103</v>
      </c>
      <c r="C75">
        <v>763</v>
      </c>
    </row>
    <row r="76" spans="1:3">
      <c r="A76">
        <v>0</v>
      </c>
      <c r="B76" t="s">
        <v>104</v>
      </c>
      <c r="C76">
        <v>775</v>
      </c>
    </row>
    <row r="77" spans="1:3">
      <c r="A77">
        <v>0</v>
      </c>
      <c r="B77" t="s">
        <v>104</v>
      </c>
      <c r="C77">
        <v>775</v>
      </c>
    </row>
    <row r="78" spans="1:3">
      <c r="A78">
        <v>0</v>
      </c>
      <c r="B78" t="s">
        <v>105</v>
      </c>
      <c r="C78">
        <v>800</v>
      </c>
    </row>
    <row r="79" spans="1:3">
      <c r="A79">
        <v>0</v>
      </c>
      <c r="B79" t="s">
        <v>105</v>
      </c>
      <c r="C79">
        <v>800</v>
      </c>
    </row>
    <row r="80" spans="1:3">
      <c r="A80">
        <v>0</v>
      </c>
      <c r="B80" t="s">
        <v>106</v>
      </c>
      <c r="C80" t="s">
        <v>3</v>
      </c>
    </row>
    <row r="81" spans="1:3">
      <c r="A81">
        <v>0</v>
      </c>
      <c r="B81" t="s">
        <v>106</v>
      </c>
      <c r="C81" t="s">
        <v>3</v>
      </c>
    </row>
    <row r="82" spans="1:3">
      <c r="A82">
        <v>0</v>
      </c>
      <c r="B82" t="s">
        <v>107</v>
      </c>
      <c r="C82" t="s">
        <v>4</v>
      </c>
    </row>
    <row r="83" spans="1:3">
      <c r="A83">
        <v>0</v>
      </c>
      <c r="B83" t="s">
        <v>107</v>
      </c>
      <c r="C83" t="s">
        <v>4</v>
      </c>
    </row>
    <row r="84" spans="1:3">
      <c r="A84">
        <v>0</v>
      </c>
      <c r="B84" t="s">
        <v>108</v>
      </c>
      <c r="C84">
        <v>875</v>
      </c>
    </row>
    <row r="85" spans="1:3">
      <c r="A85">
        <v>0</v>
      </c>
      <c r="B85" t="s">
        <v>108</v>
      </c>
      <c r="C85">
        <v>875</v>
      </c>
    </row>
    <row r="86" spans="1:3">
      <c r="A86">
        <v>0</v>
      </c>
      <c r="B86" t="s">
        <v>109</v>
      </c>
      <c r="C86">
        <v>150</v>
      </c>
    </row>
    <row r="87" spans="1:3">
      <c r="A87">
        <v>0</v>
      </c>
      <c r="B87" t="s">
        <v>109</v>
      </c>
      <c r="C87">
        <v>150</v>
      </c>
    </row>
    <row r="88" spans="1:3">
      <c r="A88">
        <v>0</v>
      </c>
      <c r="B88" t="s">
        <v>110</v>
      </c>
      <c r="C88">
        <v>200</v>
      </c>
    </row>
    <row r="89" spans="1:3">
      <c r="A89">
        <v>0</v>
      </c>
      <c r="B89" t="s">
        <v>110</v>
      </c>
      <c r="C89">
        <v>200</v>
      </c>
    </row>
    <row r="90" spans="1:3">
      <c r="A90">
        <v>0</v>
      </c>
      <c r="B90" t="s">
        <v>111</v>
      </c>
      <c r="C90">
        <v>300</v>
      </c>
    </row>
    <row r="91" spans="1:3">
      <c r="A91">
        <v>0</v>
      </c>
      <c r="B91" t="s">
        <v>111</v>
      </c>
      <c r="C91">
        <v>300</v>
      </c>
    </row>
    <row r="92" spans="1:3">
      <c r="A92">
        <v>0</v>
      </c>
      <c r="B92" t="s">
        <v>112</v>
      </c>
      <c r="C92">
        <v>400</v>
      </c>
    </row>
    <row r="93" spans="1:3">
      <c r="A93">
        <v>0</v>
      </c>
      <c r="B93" t="s">
        <v>112</v>
      </c>
      <c r="C93">
        <v>400</v>
      </c>
    </row>
    <row r="94" spans="1:3">
      <c r="A94">
        <v>0</v>
      </c>
      <c r="B94" t="s">
        <v>113</v>
      </c>
      <c r="C94">
        <v>500</v>
      </c>
    </row>
    <row r="95" spans="1:3">
      <c r="A95">
        <v>0</v>
      </c>
      <c r="B95" t="s">
        <v>113</v>
      </c>
      <c r="C95">
        <v>500</v>
      </c>
    </row>
    <row r="96" spans="1:3">
      <c r="A96">
        <v>0</v>
      </c>
      <c r="B96" t="s">
        <v>114</v>
      </c>
      <c r="C96">
        <v>600</v>
      </c>
    </row>
    <row r="97" spans="1:3">
      <c r="A97">
        <v>0</v>
      </c>
      <c r="B97" t="s">
        <v>114</v>
      </c>
      <c r="C97">
        <v>600</v>
      </c>
    </row>
    <row r="98" spans="1:3">
      <c r="A98">
        <v>0</v>
      </c>
      <c r="B98" t="s">
        <v>115</v>
      </c>
      <c r="C98">
        <v>700</v>
      </c>
    </row>
    <row r="99" spans="1:3">
      <c r="A99">
        <v>0</v>
      </c>
      <c r="B99" t="s">
        <v>115</v>
      </c>
      <c r="C99">
        <v>700</v>
      </c>
    </row>
    <row r="100" spans="1:3">
      <c r="A100">
        <v>0</v>
      </c>
      <c r="B100" t="s">
        <v>116</v>
      </c>
      <c r="C100">
        <v>800</v>
      </c>
    </row>
    <row r="101" spans="1:3">
      <c r="A101">
        <v>0</v>
      </c>
      <c r="B101" t="s">
        <v>116</v>
      </c>
      <c r="C101">
        <v>800</v>
      </c>
    </row>
    <row r="102" spans="1:3">
      <c r="A102">
        <v>0</v>
      </c>
      <c r="B102" t="s">
        <v>117</v>
      </c>
      <c r="C102">
        <v>900</v>
      </c>
    </row>
    <row r="103" spans="1:3">
      <c r="A103">
        <v>0</v>
      </c>
      <c r="B103" t="s">
        <v>117</v>
      </c>
      <c r="C103">
        <v>900</v>
      </c>
    </row>
    <row r="104" spans="1:3">
      <c r="A104">
        <v>0</v>
      </c>
      <c r="B104" t="s">
        <v>118</v>
      </c>
      <c r="C104">
        <v>150</v>
      </c>
    </row>
    <row r="105" spans="1:3">
      <c r="A105">
        <v>0</v>
      </c>
      <c r="B105" t="s">
        <v>118</v>
      </c>
      <c r="C105">
        <v>150</v>
      </c>
    </row>
    <row r="106" spans="1:3">
      <c r="A106">
        <v>0</v>
      </c>
      <c r="B106" t="s">
        <v>119</v>
      </c>
      <c r="C106">
        <v>250</v>
      </c>
    </row>
    <row r="107" spans="1:3">
      <c r="A107">
        <v>0</v>
      </c>
      <c r="B107" t="s">
        <v>119</v>
      </c>
      <c r="C107">
        <v>250</v>
      </c>
    </row>
    <row r="108" spans="1:3">
      <c r="A108">
        <v>0</v>
      </c>
      <c r="B108" t="s">
        <v>120</v>
      </c>
      <c r="C108">
        <v>350</v>
      </c>
    </row>
    <row r="109" spans="1:3">
      <c r="A109">
        <v>0</v>
      </c>
      <c r="B109" t="s">
        <v>120</v>
      </c>
      <c r="C109">
        <v>350</v>
      </c>
    </row>
    <row r="110" spans="1:3">
      <c r="A110">
        <v>0</v>
      </c>
      <c r="B110" t="s">
        <v>121</v>
      </c>
      <c r="C110">
        <v>450</v>
      </c>
    </row>
    <row r="111" spans="1:3">
      <c r="A111">
        <v>0</v>
      </c>
      <c r="B111" t="s">
        <v>121</v>
      </c>
      <c r="C111">
        <v>450</v>
      </c>
    </row>
    <row r="112" spans="1:3">
      <c r="A112">
        <v>0</v>
      </c>
      <c r="B112" t="s">
        <v>122</v>
      </c>
      <c r="C112">
        <v>550</v>
      </c>
    </row>
    <row r="113" spans="1:3">
      <c r="A113">
        <v>0</v>
      </c>
      <c r="B113" t="s">
        <v>122</v>
      </c>
      <c r="C113">
        <v>550</v>
      </c>
    </row>
    <row r="114" spans="1:3">
      <c r="A114">
        <v>0</v>
      </c>
      <c r="B114" t="s">
        <v>123</v>
      </c>
      <c r="C114">
        <v>650</v>
      </c>
    </row>
    <row r="115" spans="1:3">
      <c r="A115">
        <v>0</v>
      </c>
      <c r="B115" t="s">
        <v>123</v>
      </c>
      <c r="C115">
        <v>650</v>
      </c>
    </row>
    <row r="116" spans="1:3">
      <c r="A116">
        <v>0</v>
      </c>
      <c r="B116" t="s">
        <v>124</v>
      </c>
      <c r="C116" t="s">
        <v>5</v>
      </c>
    </row>
    <row r="117" spans="1:3">
      <c r="A117">
        <v>0</v>
      </c>
      <c r="B117" t="s">
        <v>124</v>
      </c>
      <c r="C117" t="s">
        <v>5</v>
      </c>
    </row>
    <row r="118" spans="1:3">
      <c r="A118">
        <v>0</v>
      </c>
      <c r="B118" t="s">
        <v>125</v>
      </c>
      <c r="C118">
        <v>850</v>
      </c>
    </row>
    <row r="119" spans="1:3">
      <c r="A119">
        <v>0</v>
      </c>
      <c r="B119" t="s">
        <v>125</v>
      </c>
      <c r="C119">
        <v>850</v>
      </c>
    </row>
    <row r="120" spans="1:3">
      <c r="A120">
        <v>0</v>
      </c>
      <c r="B120" t="s">
        <v>126</v>
      </c>
      <c r="C120">
        <v>850</v>
      </c>
    </row>
    <row r="121" spans="1:3">
      <c r="A121">
        <v>0</v>
      </c>
      <c r="B121" t="s">
        <v>126</v>
      </c>
      <c r="C121">
        <v>850</v>
      </c>
    </row>
    <row r="122" spans="1:3">
      <c r="A122">
        <v>0</v>
      </c>
      <c r="B122" t="s">
        <v>129</v>
      </c>
      <c r="C122">
        <v>150</v>
      </c>
    </row>
    <row r="123" spans="1:3">
      <c r="A123">
        <v>0</v>
      </c>
      <c r="B123" t="s">
        <v>129</v>
      </c>
      <c r="C123">
        <v>150</v>
      </c>
    </row>
    <row r="124" spans="1:3">
      <c r="A124">
        <v>0</v>
      </c>
      <c r="B124" t="s">
        <v>130</v>
      </c>
      <c r="C124">
        <v>200</v>
      </c>
    </row>
    <row r="125" spans="1:3">
      <c r="A125">
        <v>0</v>
      </c>
      <c r="B125" t="s">
        <v>130</v>
      </c>
      <c r="C125">
        <v>200</v>
      </c>
    </row>
    <row r="126" spans="1:3">
      <c r="A126">
        <v>0</v>
      </c>
      <c r="B126" t="s">
        <v>131</v>
      </c>
      <c r="C126">
        <v>250</v>
      </c>
    </row>
    <row r="127" spans="1:3">
      <c r="A127">
        <v>0</v>
      </c>
      <c r="B127" t="s">
        <v>131</v>
      </c>
      <c r="C127">
        <v>250</v>
      </c>
    </row>
    <row r="128" spans="1:3">
      <c r="A128">
        <v>0</v>
      </c>
      <c r="B128" t="s">
        <v>132</v>
      </c>
      <c r="C128">
        <v>300</v>
      </c>
    </row>
    <row r="129" spans="1:3">
      <c r="A129">
        <v>0</v>
      </c>
      <c r="B129" t="s">
        <v>132</v>
      </c>
      <c r="C129">
        <v>300</v>
      </c>
    </row>
    <row r="130" spans="1:3">
      <c r="A130">
        <v>0</v>
      </c>
      <c r="B130" t="s">
        <v>133</v>
      </c>
      <c r="C130">
        <v>350</v>
      </c>
    </row>
    <row r="131" spans="1:3">
      <c r="A131">
        <v>0</v>
      </c>
      <c r="B131" t="s">
        <v>133</v>
      </c>
      <c r="C131">
        <v>350</v>
      </c>
    </row>
    <row r="132" spans="1:3">
      <c r="A132">
        <v>0</v>
      </c>
      <c r="B132" t="s">
        <v>134</v>
      </c>
      <c r="C132">
        <v>400</v>
      </c>
    </row>
    <row r="133" spans="1:3">
      <c r="A133">
        <v>0</v>
      </c>
      <c r="B133" t="s">
        <v>134</v>
      </c>
      <c r="C133">
        <v>400</v>
      </c>
    </row>
    <row r="134" spans="1:3">
      <c r="A134">
        <v>0</v>
      </c>
      <c r="B134" t="s">
        <v>135</v>
      </c>
      <c r="C134">
        <v>450</v>
      </c>
    </row>
    <row r="135" spans="1:3">
      <c r="A135">
        <v>0</v>
      </c>
      <c r="B135" t="s">
        <v>135</v>
      </c>
      <c r="C135">
        <v>450</v>
      </c>
    </row>
    <row r="136" spans="1:3">
      <c r="A136">
        <v>0</v>
      </c>
      <c r="B136" t="s">
        <v>136</v>
      </c>
      <c r="C136">
        <v>500</v>
      </c>
    </row>
    <row r="137" spans="1:3">
      <c r="A137">
        <v>0</v>
      </c>
      <c r="B137" t="s">
        <v>136</v>
      </c>
      <c r="C137">
        <v>500</v>
      </c>
    </row>
    <row r="138" spans="1:3">
      <c r="A138">
        <v>0</v>
      </c>
      <c r="B138" t="s">
        <v>137</v>
      </c>
      <c r="C138">
        <v>550</v>
      </c>
    </row>
    <row r="139" spans="1:3">
      <c r="A139">
        <v>0</v>
      </c>
      <c r="B139" t="s">
        <v>137</v>
      </c>
      <c r="C139">
        <v>550</v>
      </c>
    </row>
    <row r="140" spans="1:3">
      <c r="A140">
        <v>0</v>
      </c>
      <c r="B140" t="s">
        <v>138</v>
      </c>
      <c r="C140">
        <v>600</v>
      </c>
    </row>
    <row r="141" spans="1:3">
      <c r="A141">
        <v>0</v>
      </c>
      <c r="B141" t="s">
        <v>138</v>
      </c>
      <c r="C141">
        <v>600</v>
      </c>
    </row>
    <row r="142" spans="1:3">
      <c r="A142">
        <v>0</v>
      </c>
      <c r="B142" t="s">
        <v>139</v>
      </c>
      <c r="C142">
        <v>650</v>
      </c>
    </row>
    <row r="143" spans="1:3">
      <c r="A143">
        <v>0</v>
      </c>
      <c r="B143" t="s">
        <v>139</v>
      </c>
      <c r="C143">
        <v>650</v>
      </c>
    </row>
    <row r="144" spans="1:3">
      <c r="A144">
        <v>0</v>
      </c>
      <c r="B144" t="s">
        <v>140</v>
      </c>
      <c r="C144">
        <v>700</v>
      </c>
    </row>
    <row r="145" spans="1:3">
      <c r="A145">
        <v>0</v>
      </c>
      <c r="B145" t="s">
        <v>140</v>
      </c>
      <c r="C145">
        <v>700</v>
      </c>
    </row>
    <row r="146" spans="1:3">
      <c r="A146">
        <v>0</v>
      </c>
      <c r="B146" t="s">
        <v>141</v>
      </c>
      <c r="C146">
        <v>750</v>
      </c>
    </row>
    <row r="147" spans="1:3">
      <c r="A147">
        <v>0</v>
      </c>
      <c r="B147" t="s">
        <v>141</v>
      </c>
      <c r="C147">
        <v>750</v>
      </c>
    </row>
    <row r="148" spans="1:3">
      <c r="A148">
        <v>0</v>
      </c>
      <c r="B148" t="s">
        <v>142</v>
      </c>
      <c r="C148">
        <v>800</v>
      </c>
    </row>
    <row r="149" spans="1:3">
      <c r="A149">
        <v>0</v>
      </c>
      <c r="B149" t="s">
        <v>142</v>
      </c>
      <c r="C149">
        <v>800</v>
      </c>
    </row>
    <row r="150" spans="1:3">
      <c r="A150">
        <v>0</v>
      </c>
      <c r="B150" t="s">
        <v>143</v>
      </c>
      <c r="C150">
        <v>900</v>
      </c>
    </row>
    <row r="151" spans="1:3">
      <c r="A151">
        <v>0</v>
      </c>
      <c r="B151" t="s">
        <v>143</v>
      </c>
      <c r="C151">
        <v>900</v>
      </c>
    </row>
    <row r="152" spans="1:3">
      <c r="A152">
        <v>0</v>
      </c>
      <c r="B152" t="s">
        <v>290</v>
      </c>
      <c r="C152">
        <v>150</v>
      </c>
    </row>
    <row r="153" spans="1:3">
      <c r="A153">
        <v>0</v>
      </c>
      <c r="B153" t="s">
        <v>290</v>
      </c>
      <c r="C153">
        <v>150</v>
      </c>
    </row>
    <row r="154" spans="1:3">
      <c r="A154">
        <v>0</v>
      </c>
      <c r="B154" t="s">
        <v>291</v>
      </c>
      <c r="C154">
        <v>200</v>
      </c>
    </row>
    <row r="155" spans="1:3">
      <c r="A155">
        <v>0</v>
      </c>
      <c r="B155" t="s">
        <v>291</v>
      </c>
      <c r="C155">
        <v>200</v>
      </c>
    </row>
    <row r="156" spans="1:3">
      <c r="A156">
        <v>0</v>
      </c>
      <c r="B156" t="s">
        <v>292</v>
      </c>
      <c r="C156">
        <v>250</v>
      </c>
    </row>
    <row r="157" spans="1:3">
      <c r="A157">
        <v>0</v>
      </c>
      <c r="B157" t="s">
        <v>292</v>
      </c>
      <c r="C157">
        <v>250</v>
      </c>
    </row>
    <row r="158" spans="1:3">
      <c r="A158">
        <v>0</v>
      </c>
      <c r="B158" t="s">
        <v>293</v>
      </c>
      <c r="C158">
        <v>300</v>
      </c>
    </row>
    <row r="159" spans="1:3">
      <c r="A159">
        <v>0</v>
      </c>
      <c r="B159" t="s">
        <v>293</v>
      </c>
      <c r="C159">
        <v>300</v>
      </c>
    </row>
    <row r="160" spans="1:3">
      <c r="A160">
        <v>0</v>
      </c>
      <c r="B160" t="s">
        <v>294</v>
      </c>
      <c r="C160">
        <v>350</v>
      </c>
    </row>
    <row r="161" spans="1:3">
      <c r="A161">
        <v>0</v>
      </c>
      <c r="B161" t="s">
        <v>294</v>
      </c>
      <c r="C161">
        <v>350</v>
      </c>
    </row>
    <row r="162" spans="1:3">
      <c r="A162">
        <v>0</v>
      </c>
      <c r="B162" t="s">
        <v>295</v>
      </c>
      <c r="C162">
        <v>400</v>
      </c>
    </row>
    <row r="163" spans="1:3">
      <c r="A163">
        <v>0</v>
      </c>
      <c r="B163" t="s">
        <v>295</v>
      </c>
      <c r="C163">
        <v>400</v>
      </c>
    </row>
    <row r="164" spans="1:3">
      <c r="A164">
        <v>0</v>
      </c>
      <c r="B164" t="s">
        <v>296</v>
      </c>
      <c r="C164">
        <v>450</v>
      </c>
    </row>
    <row r="165" spans="1:3">
      <c r="A165">
        <v>0</v>
      </c>
      <c r="B165" t="s">
        <v>296</v>
      </c>
      <c r="C165">
        <v>450</v>
      </c>
    </row>
    <row r="166" spans="1:3">
      <c r="A166">
        <v>0</v>
      </c>
      <c r="B166" t="s">
        <v>297</v>
      </c>
      <c r="C166">
        <v>500</v>
      </c>
    </row>
    <row r="167" spans="1:3">
      <c r="A167">
        <v>0</v>
      </c>
      <c r="B167" t="s">
        <v>297</v>
      </c>
      <c r="C167">
        <v>500</v>
      </c>
    </row>
    <row r="168" spans="1:3">
      <c r="A168">
        <v>0</v>
      </c>
      <c r="B168" t="s">
        <v>298</v>
      </c>
      <c r="C168">
        <v>550</v>
      </c>
    </row>
    <row r="169" spans="1:3">
      <c r="A169">
        <v>0</v>
      </c>
      <c r="B169" t="s">
        <v>298</v>
      </c>
      <c r="C169">
        <v>550</v>
      </c>
    </row>
    <row r="170" spans="1:3">
      <c r="A170">
        <v>0</v>
      </c>
      <c r="B170" t="s">
        <v>299</v>
      </c>
      <c r="C170">
        <v>600</v>
      </c>
    </row>
    <row r="171" spans="1:3">
      <c r="A171">
        <v>0</v>
      </c>
      <c r="B171" t="s">
        <v>299</v>
      </c>
      <c r="C171">
        <v>600</v>
      </c>
    </row>
    <row r="172" spans="1:3">
      <c r="A172">
        <v>0</v>
      </c>
      <c r="B172" t="s">
        <v>144</v>
      </c>
      <c r="C172">
        <v>150</v>
      </c>
    </row>
    <row r="173" spans="1:3">
      <c r="A173">
        <v>0</v>
      </c>
      <c r="B173" t="s">
        <v>144</v>
      </c>
      <c r="C173">
        <v>150</v>
      </c>
    </row>
    <row r="174" spans="1:3">
      <c r="A174">
        <v>0</v>
      </c>
      <c r="B174" t="s">
        <v>145</v>
      </c>
      <c r="C174">
        <v>200</v>
      </c>
    </row>
    <row r="175" spans="1:3">
      <c r="A175">
        <v>0</v>
      </c>
      <c r="B175" t="s">
        <v>145</v>
      </c>
      <c r="C175">
        <v>200</v>
      </c>
    </row>
    <row r="176" spans="1:3">
      <c r="A176">
        <v>0</v>
      </c>
      <c r="B176" t="s">
        <v>146</v>
      </c>
      <c r="C176">
        <v>250</v>
      </c>
    </row>
    <row r="177" spans="1:3">
      <c r="A177">
        <v>0</v>
      </c>
      <c r="B177" t="s">
        <v>146</v>
      </c>
      <c r="C177">
        <v>250</v>
      </c>
    </row>
    <row r="178" spans="1:3">
      <c r="A178">
        <v>0</v>
      </c>
      <c r="B178" t="s">
        <v>147</v>
      </c>
      <c r="C178">
        <v>300</v>
      </c>
    </row>
    <row r="179" spans="1:3">
      <c r="A179">
        <v>0</v>
      </c>
      <c r="B179" t="s">
        <v>147</v>
      </c>
      <c r="C179">
        <v>300</v>
      </c>
    </row>
    <row r="180" spans="1:3">
      <c r="A180">
        <v>0</v>
      </c>
      <c r="B180" t="s">
        <v>148</v>
      </c>
      <c r="C180">
        <v>400</v>
      </c>
    </row>
    <row r="181" spans="1:3">
      <c r="A181">
        <v>0</v>
      </c>
      <c r="B181" t="s">
        <v>148</v>
      </c>
      <c r="C181">
        <v>400</v>
      </c>
    </row>
    <row r="182" spans="1:3">
      <c r="A182">
        <v>0</v>
      </c>
      <c r="B182" t="s">
        <v>149</v>
      </c>
      <c r="C182">
        <v>500</v>
      </c>
    </row>
    <row r="183" spans="1:3">
      <c r="A183">
        <v>0</v>
      </c>
      <c r="B183" t="s">
        <v>149</v>
      </c>
      <c r="C183">
        <v>500</v>
      </c>
    </row>
    <row r="184" spans="1:3">
      <c r="A184">
        <v>0</v>
      </c>
      <c r="B184" t="s">
        <v>150</v>
      </c>
      <c r="C184">
        <v>600</v>
      </c>
    </row>
    <row r="185" spans="1:3">
      <c r="A185">
        <v>0</v>
      </c>
      <c r="B185" t="s">
        <v>150</v>
      </c>
      <c r="C185">
        <v>600</v>
      </c>
    </row>
    <row r="186" spans="1:3">
      <c r="A186">
        <v>0</v>
      </c>
      <c r="B186" t="s">
        <v>151</v>
      </c>
      <c r="C186">
        <v>700</v>
      </c>
    </row>
    <row r="187" spans="1:3">
      <c r="A187">
        <v>0</v>
      </c>
      <c r="B187" t="s">
        <v>151</v>
      </c>
      <c r="C187">
        <v>700</v>
      </c>
    </row>
    <row r="188" spans="1:3">
      <c r="A188">
        <v>0</v>
      </c>
      <c r="B188" t="s">
        <v>152</v>
      </c>
      <c r="C188">
        <v>800</v>
      </c>
    </row>
    <row r="189" spans="1:3">
      <c r="A189">
        <v>0</v>
      </c>
      <c r="B189" t="s">
        <v>152</v>
      </c>
      <c r="C189">
        <v>800</v>
      </c>
    </row>
    <row r="190" spans="1:3">
      <c r="A190">
        <v>0</v>
      </c>
      <c r="B190" t="s">
        <v>253</v>
      </c>
      <c r="C190">
        <v>150</v>
      </c>
    </row>
    <row r="191" spans="1:3">
      <c r="A191">
        <v>0</v>
      </c>
      <c r="B191" t="s">
        <v>253</v>
      </c>
      <c r="C191">
        <v>150</v>
      </c>
    </row>
    <row r="192" spans="1:3">
      <c r="A192">
        <v>0</v>
      </c>
      <c r="B192" t="s">
        <v>254</v>
      </c>
      <c r="C192">
        <v>200</v>
      </c>
    </row>
    <row r="193" spans="1:3">
      <c r="A193">
        <v>0</v>
      </c>
      <c r="B193" t="s">
        <v>254</v>
      </c>
      <c r="C193">
        <v>200</v>
      </c>
    </row>
    <row r="194" spans="1:3">
      <c r="A194">
        <v>0</v>
      </c>
      <c r="B194" t="s">
        <v>255</v>
      </c>
      <c r="C194">
        <v>300</v>
      </c>
    </row>
    <row r="195" spans="1:3">
      <c r="A195">
        <v>0</v>
      </c>
      <c r="B195" t="s">
        <v>255</v>
      </c>
      <c r="C195">
        <v>300</v>
      </c>
    </row>
    <row r="196" spans="1:3">
      <c r="A196">
        <v>0</v>
      </c>
      <c r="B196" t="s">
        <v>256</v>
      </c>
      <c r="C196">
        <v>400</v>
      </c>
    </row>
    <row r="197" spans="1:3">
      <c r="A197">
        <v>0</v>
      </c>
      <c r="B197" t="s">
        <v>256</v>
      </c>
      <c r="C197">
        <v>400</v>
      </c>
    </row>
    <row r="198" spans="1:3">
      <c r="A198">
        <v>0</v>
      </c>
      <c r="B198" t="s">
        <v>257</v>
      </c>
      <c r="C198">
        <v>500</v>
      </c>
    </row>
    <row r="199" spans="1:3">
      <c r="A199">
        <v>0</v>
      </c>
      <c r="B199" t="s">
        <v>257</v>
      </c>
      <c r="C199">
        <v>500</v>
      </c>
    </row>
    <row r="200" spans="1:3">
      <c r="A200">
        <v>0</v>
      </c>
      <c r="B200" t="s">
        <v>258</v>
      </c>
      <c r="C200">
        <v>600</v>
      </c>
    </row>
    <row r="201" spans="1:3">
      <c r="A201">
        <v>0</v>
      </c>
      <c r="B201" t="s">
        <v>258</v>
      </c>
      <c r="C201">
        <v>600</v>
      </c>
    </row>
    <row r="202" spans="1:3">
      <c r="A202">
        <v>0</v>
      </c>
      <c r="B202" t="s">
        <v>259</v>
      </c>
      <c r="C202">
        <v>700</v>
      </c>
    </row>
    <row r="203" spans="1:3">
      <c r="A203">
        <v>0</v>
      </c>
      <c r="B203" t="s">
        <v>259</v>
      </c>
      <c r="C203">
        <v>700</v>
      </c>
    </row>
    <row r="204" spans="1:3">
      <c r="A204">
        <v>0</v>
      </c>
      <c r="B204" t="s">
        <v>260</v>
      </c>
      <c r="C204">
        <v>800</v>
      </c>
    </row>
    <row r="205" spans="1:3">
      <c r="A205">
        <v>0</v>
      </c>
      <c r="B205" t="s">
        <v>260</v>
      </c>
      <c r="C205">
        <v>800</v>
      </c>
    </row>
    <row r="206" spans="1:3">
      <c r="A206">
        <v>0</v>
      </c>
      <c r="B206" t="s">
        <v>261</v>
      </c>
      <c r="C206">
        <v>900</v>
      </c>
    </row>
    <row r="207" spans="1:3">
      <c r="A207">
        <v>0</v>
      </c>
      <c r="B207" t="s">
        <v>261</v>
      </c>
      <c r="C207">
        <v>900</v>
      </c>
    </row>
    <row r="208" spans="1:3">
      <c r="A208">
        <v>0</v>
      </c>
      <c r="B208" t="s">
        <v>262</v>
      </c>
      <c r="C208">
        <v>150</v>
      </c>
    </row>
    <row r="209" spans="1:3">
      <c r="A209">
        <v>0</v>
      </c>
      <c r="B209" t="s">
        <v>262</v>
      </c>
      <c r="C209">
        <v>150</v>
      </c>
    </row>
    <row r="210" spans="1:3">
      <c r="A210">
        <v>0</v>
      </c>
      <c r="B210" t="s">
        <v>263</v>
      </c>
      <c r="C210">
        <v>200</v>
      </c>
    </row>
    <row r="211" spans="1:3">
      <c r="A211">
        <v>0</v>
      </c>
      <c r="B211" t="s">
        <v>263</v>
      </c>
      <c r="C211">
        <v>200</v>
      </c>
    </row>
    <row r="212" spans="1:3">
      <c r="A212">
        <v>0</v>
      </c>
      <c r="B212" t="s">
        <v>264</v>
      </c>
      <c r="C212">
        <v>300</v>
      </c>
    </row>
    <row r="213" spans="1:3">
      <c r="A213">
        <v>0</v>
      </c>
      <c r="B213" t="s">
        <v>264</v>
      </c>
      <c r="C213">
        <v>300</v>
      </c>
    </row>
    <row r="214" spans="1:3">
      <c r="A214">
        <v>0</v>
      </c>
      <c r="B214" t="s">
        <v>265</v>
      </c>
      <c r="C214">
        <v>400</v>
      </c>
    </row>
    <row r="215" spans="1:3">
      <c r="A215">
        <v>0</v>
      </c>
      <c r="B215" t="s">
        <v>265</v>
      </c>
      <c r="C215">
        <v>400</v>
      </c>
    </row>
    <row r="216" spans="1:3">
      <c r="A216">
        <v>0</v>
      </c>
      <c r="B216" t="s">
        <v>266</v>
      </c>
      <c r="C216">
        <v>500</v>
      </c>
    </row>
    <row r="217" spans="1:3">
      <c r="A217">
        <v>0</v>
      </c>
      <c r="B217" t="s">
        <v>266</v>
      </c>
      <c r="C217">
        <v>500</v>
      </c>
    </row>
    <row r="218" spans="1:3">
      <c r="A218">
        <v>0</v>
      </c>
      <c r="B218" t="s">
        <v>267</v>
      </c>
      <c r="C218">
        <v>600</v>
      </c>
    </row>
    <row r="219" spans="1:3">
      <c r="A219">
        <v>0</v>
      </c>
      <c r="B219" t="s">
        <v>267</v>
      </c>
      <c r="C219">
        <v>600</v>
      </c>
    </row>
    <row r="220" spans="1:3">
      <c r="A220">
        <v>0</v>
      </c>
      <c r="B220" t="s">
        <v>268</v>
      </c>
      <c r="C220">
        <v>700</v>
      </c>
    </row>
    <row r="221" spans="1:3">
      <c r="A221">
        <v>0</v>
      </c>
      <c r="B221" t="s">
        <v>268</v>
      </c>
      <c r="C221">
        <v>700</v>
      </c>
    </row>
    <row r="222" spans="1:3">
      <c r="A222">
        <v>0</v>
      </c>
      <c r="B222" t="s">
        <v>269</v>
      </c>
      <c r="C222">
        <v>800</v>
      </c>
    </row>
    <row r="223" spans="1:3">
      <c r="A223">
        <v>0</v>
      </c>
      <c r="B223" t="s">
        <v>269</v>
      </c>
      <c r="C223">
        <v>800</v>
      </c>
    </row>
    <row r="224" spans="1:3">
      <c r="A224">
        <v>0</v>
      </c>
      <c r="B224" t="s">
        <v>270</v>
      </c>
      <c r="C224">
        <v>900</v>
      </c>
    </row>
    <row r="225" spans="1:3">
      <c r="A225">
        <v>0</v>
      </c>
      <c r="B225" t="s">
        <v>270</v>
      </c>
      <c r="C225">
        <v>900</v>
      </c>
    </row>
    <row r="226" spans="1:3">
      <c r="A226">
        <v>0</v>
      </c>
      <c r="B226" t="s">
        <v>271</v>
      </c>
      <c r="C226">
        <v>200</v>
      </c>
    </row>
    <row r="227" spans="1:3">
      <c r="A227">
        <v>0</v>
      </c>
      <c r="B227" t="s">
        <v>271</v>
      </c>
      <c r="C227">
        <v>200</v>
      </c>
    </row>
    <row r="228" spans="1:3">
      <c r="A228">
        <v>0</v>
      </c>
      <c r="B228" t="s">
        <v>272</v>
      </c>
      <c r="C228">
        <v>300</v>
      </c>
    </row>
    <row r="229" spans="1:3">
      <c r="A229">
        <v>0</v>
      </c>
      <c r="B229" t="s">
        <v>272</v>
      </c>
      <c r="C229">
        <v>300</v>
      </c>
    </row>
    <row r="230" spans="1:3">
      <c r="A230">
        <v>0</v>
      </c>
      <c r="B230" t="s">
        <v>273</v>
      </c>
      <c r="C230">
        <v>400</v>
      </c>
    </row>
    <row r="231" spans="1:3">
      <c r="A231">
        <v>0</v>
      </c>
      <c r="B231" t="s">
        <v>273</v>
      </c>
      <c r="C231">
        <v>400</v>
      </c>
    </row>
    <row r="232" spans="1:3">
      <c r="A232">
        <v>0</v>
      </c>
      <c r="B232" t="s">
        <v>274</v>
      </c>
      <c r="C232">
        <v>500</v>
      </c>
    </row>
    <row r="233" spans="1:3">
      <c r="A233">
        <v>0</v>
      </c>
      <c r="B233" t="s">
        <v>274</v>
      </c>
      <c r="C233">
        <v>500</v>
      </c>
    </row>
    <row r="234" spans="1:3">
      <c r="A234">
        <v>0</v>
      </c>
      <c r="B234" t="s">
        <v>275</v>
      </c>
      <c r="C234">
        <v>300</v>
      </c>
    </row>
    <row r="235" spans="1:3">
      <c r="A235">
        <v>0</v>
      </c>
      <c r="B235" t="s">
        <v>275</v>
      </c>
      <c r="C235">
        <v>300</v>
      </c>
    </row>
    <row r="236" spans="1:3">
      <c r="A236">
        <v>0</v>
      </c>
      <c r="B236" t="s">
        <v>276</v>
      </c>
      <c r="C236">
        <v>200</v>
      </c>
    </row>
    <row r="237" spans="1:3">
      <c r="A237">
        <v>0</v>
      </c>
      <c r="B237" t="s">
        <v>276</v>
      </c>
      <c r="C237">
        <v>200</v>
      </c>
    </row>
    <row r="238" spans="1:3">
      <c r="A238">
        <v>0</v>
      </c>
      <c r="B238" t="s">
        <v>277</v>
      </c>
      <c r="C238">
        <v>300</v>
      </c>
    </row>
    <row r="239" spans="1:3">
      <c r="A239">
        <v>0</v>
      </c>
      <c r="B239" t="s">
        <v>277</v>
      </c>
      <c r="C239">
        <v>300</v>
      </c>
    </row>
    <row r="240" spans="1:3">
      <c r="A240">
        <v>0</v>
      </c>
      <c r="B240" t="s">
        <v>278</v>
      </c>
      <c r="C240">
        <v>400</v>
      </c>
    </row>
    <row r="241" spans="1:3">
      <c r="A241">
        <v>0</v>
      </c>
      <c r="B241" t="s">
        <v>278</v>
      </c>
      <c r="C241">
        <v>400</v>
      </c>
    </row>
    <row r="242" spans="1:3">
      <c r="A242">
        <v>0</v>
      </c>
      <c r="B242" t="s">
        <v>279</v>
      </c>
      <c r="C242">
        <v>500</v>
      </c>
    </row>
    <row r="243" spans="1:3">
      <c r="A243">
        <v>0</v>
      </c>
      <c r="B243" t="s">
        <v>279</v>
      </c>
      <c r="C243">
        <v>500</v>
      </c>
    </row>
    <row r="244" spans="1:3">
      <c r="A244">
        <v>0</v>
      </c>
      <c r="B244" t="s">
        <v>280</v>
      </c>
      <c r="C244">
        <v>600</v>
      </c>
    </row>
    <row r="245" spans="1:3">
      <c r="A245">
        <v>0</v>
      </c>
      <c r="B245" t="s">
        <v>280</v>
      </c>
      <c r="C245">
        <v>600</v>
      </c>
    </row>
    <row r="246" spans="1:3">
      <c r="A246">
        <v>0</v>
      </c>
      <c r="B246" t="s">
        <v>281</v>
      </c>
      <c r="C246">
        <v>800</v>
      </c>
    </row>
    <row r="247" spans="1:3">
      <c r="A247">
        <v>0</v>
      </c>
      <c r="B247" t="s">
        <v>281</v>
      </c>
      <c r="C247">
        <v>800</v>
      </c>
    </row>
    <row r="248" spans="1:3">
      <c r="A248">
        <v>0</v>
      </c>
      <c r="B248" t="s">
        <v>282</v>
      </c>
      <c r="C248">
        <v>900</v>
      </c>
    </row>
    <row r="249" spans="1:3">
      <c r="A249">
        <v>0</v>
      </c>
      <c r="B249" t="s">
        <v>282</v>
      </c>
      <c r="C249">
        <v>900</v>
      </c>
    </row>
    <row r="250" spans="1:3">
      <c r="A250">
        <v>0</v>
      </c>
      <c r="B250" t="s">
        <v>283</v>
      </c>
      <c r="C250">
        <v>300</v>
      </c>
    </row>
    <row r="251" spans="1:3">
      <c r="A251">
        <v>0</v>
      </c>
      <c r="B251" t="s">
        <v>283</v>
      </c>
      <c r="C251">
        <v>300</v>
      </c>
    </row>
    <row r="252" spans="1:3">
      <c r="A252">
        <v>0</v>
      </c>
      <c r="B252" t="s">
        <v>284</v>
      </c>
      <c r="C252">
        <v>400</v>
      </c>
    </row>
    <row r="253" spans="1:3">
      <c r="A253">
        <v>0</v>
      </c>
      <c r="B253" t="s">
        <v>284</v>
      </c>
      <c r="C253">
        <v>400</v>
      </c>
    </row>
    <row r="254" spans="1:3">
      <c r="A254">
        <v>0</v>
      </c>
      <c r="B254" t="s">
        <v>285</v>
      </c>
      <c r="C254">
        <v>500</v>
      </c>
    </row>
    <row r="255" spans="1:3">
      <c r="A255">
        <v>0</v>
      </c>
      <c r="B255" t="s">
        <v>285</v>
      </c>
      <c r="C255">
        <v>500</v>
      </c>
    </row>
    <row r="256" spans="1:3">
      <c r="A256">
        <v>0</v>
      </c>
      <c r="B256" t="s">
        <v>286</v>
      </c>
      <c r="C256">
        <v>600</v>
      </c>
    </row>
    <row r="257" spans="1:3">
      <c r="A257">
        <v>0</v>
      </c>
      <c r="B257" t="s">
        <v>286</v>
      </c>
      <c r="C257">
        <v>600</v>
      </c>
    </row>
    <row r="258" spans="1:3">
      <c r="A258">
        <v>0</v>
      </c>
      <c r="B258" t="s">
        <v>287</v>
      </c>
      <c r="C258">
        <v>700</v>
      </c>
    </row>
    <row r="259" spans="1:3">
      <c r="A259">
        <v>0</v>
      </c>
      <c r="B259" t="s">
        <v>287</v>
      </c>
      <c r="C259">
        <v>700</v>
      </c>
    </row>
    <row r="260" spans="1:3">
      <c r="A260">
        <v>0</v>
      </c>
      <c r="B260" t="s">
        <v>288</v>
      </c>
      <c r="C260">
        <v>800</v>
      </c>
    </row>
    <row r="261" spans="1:3">
      <c r="A261">
        <v>0</v>
      </c>
      <c r="B261" t="s">
        <v>288</v>
      </c>
      <c r="C261">
        <v>800</v>
      </c>
    </row>
    <row r="262" spans="1:3">
      <c r="A262">
        <v>0</v>
      </c>
      <c r="B262" t="s">
        <v>289</v>
      </c>
      <c r="C262">
        <v>900</v>
      </c>
    </row>
    <row r="263" spans="1:3">
      <c r="A263">
        <v>0</v>
      </c>
      <c r="B263" t="s">
        <v>289</v>
      </c>
      <c r="C263">
        <v>900</v>
      </c>
    </row>
    <row r="264" spans="1:3">
      <c r="A264">
        <v>1</v>
      </c>
      <c r="B264" t="s">
        <v>67</v>
      </c>
      <c r="C264">
        <v>3427.5949999999998</v>
      </c>
    </row>
    <row r="265" spans="1:3">
      <c r="A265">
        <v>1</v>
      </c>
      <c r="B265" t="s">
        <v>68</v>
      </c>
      <c r="C265">
        <v>69840.86</v>
      </c>
    </row>
    <row r="266" spans="1:3">
      <c r="A266">
        <v>1</v>
      </c>
      <c r="B266" t="s">
        <v>69</v>
      </c>
      <c r="C266">
        <v>248850.2</v>
      </c>
    </row>
    <row r="267" spans="1:3">
      <c r="A267">
        <v>1</v>
      </c>
      <c r="B267" t="s">
        <v>70</v>
      </c>
      <c r="C267">
        <v>47154.75</v>
      </c>
    </row>
    <row r="268" spans="1:3">
      <c r="A268">
        <v>1</v>
      </c>
      <c r="B268" t="s">
        <v>71</v>
      </c>
      <c r="C268">
        <v>96924.43</v>
      </c>
    </row>
    <row r="269" spans="1:3">
      <c r="A269">
        <v>1</v>
      </c>
      <c r="B269" t="s">
        <v>72</v>
      </c>
      <c r="C269">
        <v>9785.0939999999991</v>
      </c>
    </row>
    <row r="270" spans="1:3">
      <c r="A270">
        <v>1</v>
      </c>
      <c r="B270" t="s">
        <v>73</v>
      </c>
      <c r="C270">
        <v>2750.64</v>
      </c>
    </row>
    <row r="271" spans="1:3">
      <c r="A271">
        <v>1</v>
      </c>
      <c r="B271" t="s">
        <v>73</v>
      </c>
      <c r="C271">
        <v>1894.2819999999999</v>
      </c>
    </row>
    <row r="272" spans="1:3">
      <c r="A272">
        <v>1</v>
      </c>
      <c r="B272" t="s">
        <v>74</v>
      </c>
      <c r="C272">
        <v>101479.1</v>
      </c>
    </row>
    <row r="273" spans="1:3">
      <c r="A273">
        <v>1</v>
      </c>
      <c r="B273" t="s">
        <v>74</v>
      </c>
      <c r="C273">
        <v>53751.47</v>
      </c>
    </row>
    <row r="274" spans="1:3">
      <c r="A274">
        <v>1</v>
      </c>
      <c r="B274" t="s">
        <v>75</v>
      </c>
      <c r="C274">
        <v>28746.14</v>
      </c>
    </row>
    <row r="275" spans="1:3">
      <c r="A275">
        <v>1</v>
      </c>
      <c r="B275" t="s">
        <v>75</v>
      </c>
      <c r="C275">
        <v>36254.730000000003</v>
      </c>
    </row>
    <row r="276" spans="1:3">
      <c r="A276">
        <v>1</v>
      </c>
      <c r="B276" t="s">
        <v>76</v>
      </c>
      <c r="C276">
        <v>111834.9</v>
      </c>
    </row>
    <row r="277" spans="1:3">
      <c r="A277">
        <v>1</v>
      </c>
      <c r="B277" t="s">
        <v>76</v>
      </c>
      <c r="C277">
        <v>91788.58</v>
      </c>
    </row>
    <row r="278" spans="1:3">
      <c r="A278">
        <v>1</v>
      </c>
      <c r="B278" t="s">
        <v>77</v>
      </c>
      <c r="C278">
        <v>100508.1</v>
      </c>
    </row>
    <row r="279" spans="1:3">
      <c r="A279">
        <v>1</v>
      </c>
      <c r="B279" t="s">
        <v>77</v>
      </c>
      <c r="C279">
        <v>79888.88</v>
      </c>
    </row>
    <row r="280" spans="1:3">
      <c r="A280">
        <v>1</v>
      </c>
      <c r="B280" t="s">
        <v>78</v>
      </c>
      <c r="C280">
        <v>225019.4</v>
      </c>
    </row>
    <row r="281" spans="1:3">
      <c r="A281">
        <v>1</v>
      </c>
      <c r="B281" t="s">
        <v>79</v>
      </c>
      <c r="C281">
        <v>372125.5</v>
      </c>
    </row>
    <row r="282" spans="1:3">
      <c r="A282">
        <v>1</v>
      </c>
      <c r="B282" t="s">
        <v>80</v>
      </c>
      <c r="C282">
        <v>146178.29999999999</v>
      </c>
    </row>
    <row r="283" spans="1:3">
      <c r="A283">
        <v>1</v>
      </c>
      <c r="B283" t="s">
        <v>81</v>
      </c>
      <c r="C283" t="s">
        <v>6</v>
      </c>
    </row>
    <row r="284" spans="1:3">
      <c r="A284">
        <v>1</v>
      </c>
      <c r="B284" t="s">
        <v>81</v>
      </c>
      <c r="C284" t="s">
        <v>7</v>
      </c>
    </row>
    <row r="285" spans="1:3">
      <c r="A285">
        <v>1</v>
      </c>
      <c r="B285" t="s">
        <v>82</v>
      </c>
      <c r="C285">
        <v>559363.4</v>
      </c>
    </row>
    <row r="286" spans="1:3">
      <c r="A286">
        <v>1</v>
      </c>
      <c r="B286" t="s">
        <v>82</v>
      </c>
      <c r="C286">
        <v>756122.2</v>
      </c>
    </row>
    <row r="287" spans="1:3">
      <c r="A287">
        <v>1</v>
      </c>
      <c r="B287" t="s">
        <v>83</v>
      </c>
      <c r="C287">
        <v>54868.17</v>
      </c>
    </row>
    <row r="288" spans="1:3">
      <c r="A288">
        <v>1</v>
      </c>
      <c r="B288" t="s">
        <v>83</v>
      </c>
      <c r="C288">
        <v>35825.870000000003</v>
      </c>
    </row>
    <row r="289" spans="1:3">
      <c r="A289">
        <v>1</v>
      </c>
      <c r="B289" t="s">
        <v>84</v>
      </c>
      <c r="C289">
        <v>297243</v>
      </c>
    </row>
    <row r="290" spans="1:3">
      <c r="A290">
        <v>1</v>
      </c>
      <c r="B290" t="s">
        <v>84</v>
      </c>
      <c r="C290">
        <v>224135.6</v>
      </c>
    </row>
    <row r="291" spans="1:3">
      <c r="A291">
        <v>1</v>
      </c>
      <c r="B291" t="s">
        <v>85</v>
      </c>
      <c r="C291">
        <v>203275.8</v>
      </c>
    </row>
    <row r="292" spans="1:3">
      <c r="A292">
        <v>1</v>
      </c>
      <c r="B292" t="s">
        <v>85</v>
      </c>
      <c r="C292">
        <v>12052.86</v>
      </c>
    </row>
    <row r="293" spans="1:3">
      <c r="A293">
        <v>1</v>
      </c>
      <c r="B293" t="s">
        <v>86</v>
      </c>
      <c r="C293">
        <v>1631.0119999999999</v>
      </c>
    </row>
    <row r="294" spans="1:3">
      <c r="A294">
        <v>1</v>
      </c>
      <c r="B294" t="s">
        <v>86</v>
      </c>
      <c r="C294">
        <v>2691.8389999999999</v>
      </c>
    </row>
    <row r="295" spans="1:3">
      <c r="A295">
        <v>1</v>
      </c>
      <c r="B295" t="s">
        <v>87</v>
      </c>
      <c r="C295">
        <v>2290903</v>
      </c>
    </row>
    <row r="296" spans="1:3">
      <c r="A296">
        <v>1</v>
      </c>
      <c r="B296" t="s">
        <v>87</v>
      </c>
      <c r="C296">
        <v>2783205</v>
      </c>
    </row>
    <row r="297" spans="1:3">
      <c r="A297">
        <v>1</v>
      </c>
      <c r="B297" t="s">
        <v>88</v>
      </c>
      <c r="C297">
        <v>7328.6239999999998</v>
      </c>
    </row>
    <row r="298" spans="1:3">
      <c r="A298">
        <v>1</v>
      </c>
      <c r="B298" t="s">
        <v>88</v>
      </c>
      <c r="C298">
        <v>3197.4839999999999</v>
      </c>
    </row>
    <row r="299" spans="1:3">
      <c r="A299">
        <v>1</v>
      </c>
      <c r="B299" t="s">
        <v>89</v>
      </c>
      <c r="C299" t="s">
        <v>8</v>
      </c>
    </row>
    <row r="300" spans="1:3">
      <c r="A300">
        <v>1</v>
      </c>
      <c r="B300" t="s">
        <v>89</v>
      </c>
      <c r="C300" t="s">
        <v>9</v>
      </c>
    </row>
    <row r="301" spans="1:3">
      <c r="A301">
        <v>1</v>
      </c>
      <c r="B301" t="s">
        <v>90</v>
      </c>
      <c r="C301">
        <v>46080.62</v>
      </c>
    </row>
    <row r="302" spans="1:3">
      <c r="A302">
        <v>1</v>
      </c>
      <c r="B302" t="s">
        <v>90</v>
      </c>
      <c r="C302">
        <v>51737.37</v>
      </c>
    </row>
    <row r="303" spans="1:3">
      <c r="A303">
        <v>1</v>
      </c>
      <c r="B303" t="s">
        <v>91</v>
      </c>
      <c r="C303">
        <v>177505.4</v>
      </c>
    </row>
    <row r="304" spans="1:3">
      <c r="A304">
        <v>1</v>
      </c>
      <c r="B304" t="s">
        <v>91</v>
      </c>
      <c r="C304">
        <v>371015.3</v>
      </c>
    </row>
    <row r="305" spans="1:3">
      <c r="A305">
        <v>1</v>
      </c>
      <c r="B305" t="s">
        <v>92</v>
      </c>
      <c r="C305">
        <v>617873.30000000005</v>
      </c>
    </row>
    <row r="306" spans="1:3">
      <c r="A306">
        <v>1</v>
      </c>
      <c r="B306" t="s">
        <v>92</v>
      </c>
      <c r="C306">
        <v>853149.8</v>
      </c>
    </row>
    <row r="307" spans="1:3">
      <c r="A307">
        <v>1</v>
      </c>
      <c r="B307" t="s">
        <v>93</v>
      </c>
      <c r="C307">
        <v>58460.17</v>
      </c>
    </row>
    <row r="308" spans="1:3">
      <c r="A308">
        <v>1</v>
      </c>
      <c r="B308" t="s">
        <v>93</v>
      </c>
      <c r="C308">
        <v>81964.56</v>
      </c>
    </row>
    <row r="309" spans="1:3">
      <c r="A309">
        <v>1</v>
      </c>
      <c r="B309" t="s">
        <v>94</v>
      </c>
      <c r="C309">
        <v>1648.207903</v>
      </c>
    </row>
    <row r="310" spans="1:3">
      <c r="A310">
        <v>1</v>
      </c>
      <c r="B310" t="s">
        <v>94</v>
      </c>
      <c r="C310">
        <v>1049.879909</v>
      </c>
    </row>
    <row r="311" spans="1:3">
      <c r="A311">
        <v>1</v>
      </c>
      <c r="B311" t="s">
        <v>95</v>
      </c>
      <c r="C311">
        <v>19715.383529999999</v>
      </c>
    </row>
    <row r="312" spans="1:3">
      <c r="A312">
        <v>1</v>
      </c>
      <c r="B312" t="s">
        <v>95</v>
      </c>
      <c r="C312">
        <v>21011.837009999999</v>
      </c>
    </row>
    <row r="313" spans="1:3">
      <c r="A313">
        <v>1</v>
      </c>
      <c r="B313" t="s">
        <v>96</v>
      </c>
      <c r="C313">
        <v>1120.5837730000001</v>
      </c>
    </row>
    <row r="314" spans="1:3">
      <c r="A314">
        <v>1</v>
      </c>
      <c r="B314" t="s">
        <v>96</v>
      </c>
      <c r="C314">
        <v>2163.6972430000001</v>
      </c>
    </row>
    <row r="315" spans="1:3">
      <c r="A315">
        <v>1</v>
      </c>
      <c r="B315" t="s">
        <v>97</v>
      </c>
      <c r="C315">
        <v>132928.17689999999</v>
      </c>
    </row>
    <row r="316" spans="1:3">
      <c r="A316">
        <v>1</v>
      </c>
      <c r="B316" t="s">
        <v>97</v>
      </c>
      <c r="C316">
        <v>75220.169070000004</v>
      </c>
    </row>
    <row r="317" spans="1:3">
      <c r="A317">
        <v>1</v>
      </c>
      <c r="B317" t="s">
        <v>98</v>
      </c>
      <c r="C317">
        <v>5246.0794450000003</v>
      </c>
    </row>
    <row r="318" spans="1:3">
      <c r="A318">
        <v>1</v>
      </c>
      <c r="B318" t="s">
        <v>98</v>
      </c>
      <c r="C318">
        <v>24689.907070000001</v>
      </c>
    </row>
    <row r="319" spans="1:3">
      <c r="A319">
        <v>1</v>
      </c>
      <c r="B319" t="s">
        <v>99</v>
      </c>
      <c r="C319">
        <v>3777.3563859999999</v>
      </c>
    </row>
    <row r="320" spans="1:3">
      <c r="A320">
        <v>1</v>
      </c>
      <c r="B320" t="s">
        <v>99</v>
      </c>
      <c r="C320">
        <v>7815.2508740000003</v>
      </c>
    </row>
    <row r="321" spans="1:3">
      <c r="A321">
        <v>1</v>
      </c>
      <c r="B321" t="s">
        <v>100</v>
      </c>
      <c r="C321">
        <v>87265.625</v>
      </c>
    </row>
    <row r="322" spans="1:3">
      <c r="A322">
        <v>1</v>
      </c>
      <c r="B322" t="s">
        <v>100</v>
      </c>
      <c r="C322">
        <v>82816.658020000003</v>
      </c>
    </row>
    <row r="323" spans="1:3">
      <c r="A323">
        <v>1</v>
      </c>
      <c r="B323" t="s">
        <v>101</v>
      </c>
      <c r="C323" t="s">
        <v>2</v>
      </c>
    </row>
    <row r="324" spans="1:3">
      <c r="A324">
        <v>1</v>
      </c>
      <c r="B324" t="s">
        <v>101</v>
      </c>
      <c r="C324" t="s">
        <v>2</v>
      </c>
    </row>
    <row r="325" spans="1:3">
      <c r="A325">
        <v>1</v>
      </c>
      <c r="B325" t="s">
        <v>102</v>
      </c>
      <c r="C325">
        <v>230144.97380000001</v>
      </c>
    </row>
    <row r="326" spans="1:3">
      <c r="A326">
        <v>1</v>
      </c>
      <c r="B326" t="s">
        <v>102</v>
      </c>
      <c r="C326">
        <v>75509.063720000006</v>
      </c>
    </row>
    <row r="327" spans="1:3">
      <c r="A327">
        <v>1</v>
      </c>
      <c r="B327" t="s">
        <v>103</v>
      </c>
      <c r="C327">
        <v>13325.33741</v>
      </c>
    </row>
    <row r="328" spans="1:3">
      <c r="A328">
        <v>1</v>
      </c>
      <c r="B328" t="s">
        <v>103</v>
      </c>
      <c r="C328">
        <v>1950.251818</v>
      </c>
    </row>
    <row r="329" spans="1:3">
      <c r="A329">
        <v>1</v>
      </c>
      <c r="B329" t="s">
        <v>104</v>
      </c>
      <c r="C329">
        <v>25164.73389</v>
      </c>
    </row>
    <row r="330" spans="1:3">
      <c r="A330">
        <v>1</v>
      </c>
      <c r="B330" t="s">
        <v>104</v>
      </c>
      <c r="C330">
        <v>34329.452510000003</v>
      </c>
    </row>
    <row r="331" spans="1:3">
      <c r="A331">
        <v>1</v>
      </c>
      <c r="B331" t="s">
        <v>105</v>
      </c>
      <c r="C331">
        <v>5240.0097850000002</v>
      </c>
    </row>
    <row r="332" spans="1:3">
      <c r="A332">
        <v>1</v>
      </c>
      <c r="B332" t="s">
        <v>105</v>
      </c>
      <c r="C332">
        <v>8293.5934070000003</v>
      </c>
    </row>
    <row r="333" spans="1:3">
      <c r="A333">
        <v>1</v>
      </c>
      <c r="B333" t="s">
        <v>106</v>
      </c>
      <c r="C333" t="s">
        <v>10</v>
      </c>
    </row>
    <row r="334" spans="1:3">
      <c r="A334">
        <v>1</v>
      </c>
      <c r="B334" t="s">
        <v>106</v>
      </c>
      <c r="C334" t="s">
        <v>11</v>
      </c>
    </row>
    <row r="335" spans="1:3">
      <c r="A335">
        <v>1</v>
      </c>
      <c r="B335" t="s">
        <v>107</v>
      </c>
      <c r="C335" t="s">
        <v>12</v>
      </c>
    </row>
    <row r="336" spans="1:3">
      <c r="A336">
        <v>1</v>
      </c>
      <c r="B336" t="s">
        <v>107</v>
      </c>
      <c r="C336" t="s">
        <v>13</v>
      </c>
    </row>
    <row r="337" spans="1:3">
      <c r="A337">
        <v>1</v>
      </c>
      <c r="B337" t="s">
        <v>108</v>
      </c>
      <c r="C337">
        <v>875</v>
      </c>
    </row>
    <row r="338" spans="1:3">
      <c r="A338">
        <v>1</v>
      </c>
      <c r="B338" t="s">
        <v>108</v>
      </c>
      <c r="C338">
        <v>875</v>
      </c>
    </row>
    <row r="339" spans="1:3">
      <c r="A339">
        <v>1</v>
      </c>
      <c r="B339" t="s">
        <v>109</v>
      </c>
      <c r="C339">
        <v>261588.4705</v>
      </c>
    </row>
    <row r="340" spans="1:3">
      <c r="A340">
        <v>1</v>
      </c>
      <c r="B340" t="s">
        <v>109</v>
      </c>
      <c r="C340">
        <v>248814.8651</v>
      </c>
    </row>
    <row r="341" spans="1:3">
      <c r="A341">
        <v>1</v>
      </c>
      <c r="B341" t="s">
        <v>110</v>
      </c>
      <c r="C341">
        <v>385861.02289999998</v>
      </c>
    </row>
    <row r="342" spans="1:3">
      <c r="A342">
        <v>1</v>
      </c>
      <c r="B342" t="s">
        <v>110</v>
      </c>
      <c r="C342">
        <v>359675.9338</v>
      </c>
    </row>
    <row r="343" spans="1:3">
      <c r="A343">
        <v>1</v>
      </c>
      <c r="B343" t="s">
        <v>111</v>
      </c>
      <c r="C343">
        <v>12667.11807</v>
      </c>
    </row>
    <row r="344" spans="1:3">
      <c r="A344">
        <v>1</v>
      </c>
      <c r="B344" t="s">
        <v>111</v>
      </c>
      <c r="C344">
        <v>2476.1483669999998</v>
      </c>
    </row>
    <row r="345" spans="1:3">
      <c r="A345">
        <v>1</v>
      </c>
      <c r="B345" t="s">
        <v>112</v>
      </c>
      <c r="C345">
        <v>72464.385989999995</v>
      </c>
    </row>
    <row r="346" spans="1:3">
      <c r="A346">
        <v>1</v>
      </c>
      <c r="B346" t="s">
        <v>112</v>
      </c>
      <c r="C346">
        <v>82735.069270000007</v>
      </c>
    </row>
    <row r="347" spans="1:3">
      <c r="A347">
        <v>1</v>
      </c>
      <c r="B347" t="s">
        <v>113</v>
      </c>
      <c r="C347">
        <v>108457.47380000001</v>
      </c>
    </row>
    <row r="348" spans="1:3">
      <c r="A348">
        <v>1</v>
      </c>
      <c r="B348" t="s">
        <v>113</v>
      </c>
      <c r="C348">
        <v>63352.046970000003</v>
      </c>
    </row>
    <row r="349" spans="1:3">
      <c r="A349">
        <v>1</v>
      </c>
      <c r="B349" t="s">
        <v>114</v>
      </c>
      <c r="C349">
        <v>250040.28320000001</v>
      </c>
    </row>
    <row r="350" spans="1:3">
      <c r="A350">
        <v>1</v>
      </c>
      <c r="B350" t="s">
        <v>114</v>
      </c>
      <c r="C350">
        <v>97204.467770000003</v>
      </c>
    </row>
    <row r="351" spans="1:3">
      <c r="A351">
        <v>1</v>
      </c>
      <c r="B351" t="s">
        <v>115</v>
      </c>
      <c r="C351">
        <v>387922.91259999998</v>
      </c>
    </row>
    <row r="352" spans="1:3">
      <c r="A352">
        <v>1</v>
      </c>
      <c r="B352" t="s">
        <v>115</v>
      </c>
      <c r="C352">
        <v>410775.02439999999</v>
      </c>
    </row>
    <row r="353" spans="1:3">
      <c r="A353">
        <v>1</v>
      </c>
      <c r="B353" t="s">
        <v>116</v>
      </c>
      <c r="C353">
        <v>6503.2963749999999</v>
      </c>
    </row>
    <row r="354" spans="1:3">
      <c r="A354">
        <v>1</v>
      </c>
      <c r="B354" t="s">
        <v>116</v>
      </c>
      <c r="C354">
        <v>4022.7131840000002</v>
      </c>
    </row>
    <row r="355" spans="1:3">
      <c r="A355">
        <v>1</v>
      </c>
      <c r="B355" t="s">
        <v>117</v>
      </c>
      <c r="C355">
        <v>275206.72610000003</v>
      </c>
    </row>
    <row r="356" spans="1:3">
      <c r="A356">
        <v>1</v>
      </c>
      <c r="B356" t="s">
        <v>117</v>
      </c>
      <c r="C356">
        <v>250261.15419999999</v>
      </c>
    </row>
    <row r="357" spans="1:3">
      <c r="A357">
        <v>1</v>
      </c>
      <c r="B357" t="s">
        <v>118</v>
      </c>
      <c r="C357">
        <v>1504.87113</v>
      </c>
    </row>
    <row r="358" spans="1:3">
      <c r="A358">
        <v>1</v>
      </c>
      <c r="B358" t="s">
        <v>118</v>
      </c>
      <c r="C358">
        <v>1888.3488179999999</v>
      </c>
    </row>
    <row r="359" spans="1:3">
      <c r="A359">
        <v>1</v>
      </c>
      <c r="B359" t="s">
        <v>119</v>
      </c>
      <c r="C359">
        <v>9481.0514449999991</v>
      </c>
    </row>
    <row r="360" spans="1:3">
      <c r="A360">
        <v>1</v>
      </c>
      <c r="B360" t="s">
        <v>119</v>
      </c>
      <c r="C360">
        <v>8759.4614029999993</v>
      </c>
    </row>
    <row r="361" spans="1:3">
      <c r="A361">
        <v>1</v>
      </c>
      <c r="B361" t="s">
        <v>120</v>
      </c>
      <c r="C361">
        <v>17962.955470000001</v>
      </c>
    </row>
    <row r="362" spans="1:3">
      <c r="A362">
        <v>1</v>
      </c>
      <c r="B362" t="s">
        <v>120</v>
      </c>
      <c r="C362">
        <v>15778.5244</v>
      </c>
    </row>
    <row r="363" spans="1:3">
      <c r="A363">
        <v>1</v>
      </c>
      <c r="B363" t="s">
        <v>121</v>
      </c>
      <c r="C363">
        <v>1416.6386130000001</v>
      </c>
    </row>
    <row r="364" spans="1:3">
      <c r="A364">
        <v>1</v>
      </c>
      <c r="B364" t="s">
        <v>121</v>
      </c>
      <c r="C364">
        <v>1931.782246</v>
      </c>
    </row>
    <row r="365" spans="1:3">
      <c r="A365">
        <v>1</v>
      </c>
      <c r="B365" t="s">
        <v>122</v>
      </c>
      <c r="C365">
        <v>1385.210752</v>
      </c>
    </row>
    <row r="366" spans="1:3">
      <c r="A366">
        <v>1</v>
      </c>
      <c r="B366" t="s">
        <v>122</v>
      </c>
      <c r="C366">
        <v>1000</v>
      </c>
    </row>
    <row r="367" spans="1:3">
      <c r="A367">
        <v>1</v>
      </c>
      <c r="B367" t="s">
        <v>123</v>
      </c>
      <c r="C367">
        <v>1683.1638809999999</v>
      </c>
    </row>
    <row r="368" spans="1:3">
      <c r="A368">
        <v>1</v>
      </c>
      <c r="B368" t="s">
        <v>123</v>
      </c>
      <c r="C368">
        <v>1338.1785150000001</v>
      </c>
    </row>
    <row r="369" spans="1:3">
      <c r="A369">
        <v>1</v>
      </c>
      <c r="B369" t="s">
        <v>124</v>
      </c>
      <c r="C369" t="s">
        <v>14</v>
      </c>
    </row>
    <row r="370" spans="1:3">
      <c r="A370">
        <v>1</v>
      </c>
      <c r="B370" t="s">
        <v>124</v>
      </c>
      <c r="C370" t="s">
        <v>15</v>
      </c>
    </row>
    <row r="371" spans="1:3">
      <c r="A371">
        <v>1</v>
      </c>
      <c r="B371" t="s">
        <v>125</v>
      </c>
      <c r="C371">
        <v>8067.0871729999999</v>
      </c>
    </row>
    <row r="372" spans="1:3">
      <c r="A372">
        <v>1</v>
      </c>
      <c r="B372" t="s">
        <v>125</v>
      </c>
      <c r="C372">
        <v>7501.1887550000001</v>
      </c>
    </row>
    <row r="373" spans="1:3">
      <c r="A373">
        <v>1</v>
      </c>
      <c r="B373" t="s">
        <v>126</v>
      </c>
      <c r="C373">
        <v>8099.3556980000003</v>
      </c>
    </row>
    <row r="374" spans="1:3">
      <c r="A374">
        <v>1</v>
      </c>
      <c r="B374" t="s">
        <v>126</v>
      </c>
      <c r="C374">
        <v>8730.4296489999997</v>
      </c>
    </row>
    <row r="375" spans="1:3">
      <c r="A375">
        <v>1</v>
      </c>
      <c r="B375" t="s">
        <v>129</v>
      </c>
      <c r="C375">
        <v>1000</v>
      </c>
    </row>
    <row r="376" spans="1:3">
      <c r="A376">
        <v>1</v>
      </c>
      <c r="B376" t="s">
        <v>129</v>
      </c>
      <c r="C376">
        <v>1412.168741</v>
      </c>
    </row>
    <row r="377" spans="1:3">
      <c r="A377">
        <v>1</v>
      </c>
      <c r="B377" t="s">
        <v>130</v>
      </c>
      <c r="C377">
        <v>1359.108925</v>
      </c>
    </row>
    <row r="378" spans="1:3">
      <c r="A378">
        <v>1</v>
      </c>
      <c r="B378" t="s">
        <v>130</v>
      </c>
      <c r="C378">
        <v>1000</v>
      </c>
    </row>
    <row r="379" spans="1:3">
      <c r="A379">
        <v>1</v>
      </c>
      <c r="B379" t="s">
        <v>131</v>
      </c>
      <c r="C379">
        <v>106442.5659</v>
      </c>
    </row>
    <row r="380" spans="1:3">
      <c r="A380">
        <v>1</v>
      </c>
      <c r="B380" t="s">
        <v>131</v>
      </c>
      <c r="C380">
        <v>120001.4801</v>
      </c>
    </row>
    <row r="381" spans="1:3">
      <c r="A381">
        <v>1</v>
      </c>
      <c r="B381" t="s">
        <v>132</v>
      </c>
      <c r="C381">
        <v>36401.035309999999</v>
      </c>
    </row>
    <row r="382" spans="1:3">
      <c r="A382">
        <v>1</v>
      </c>
      <c r="B382" t="s">
        <v>132</v>
      </c>
      <c r="C382">
        <v>11308.420179999999</v>
      </c>
    </row>
    <row r="383" spans="1:3">
      <c r="A383">
        <v>1</v>
      </c>
      <c r="B383" t="s">
        <v>133</v>
      </c>
      <c r="C383">
        <v>263013.33620000002</v>
      </c>
    </row>
    <row r="384" spans="1:3">
      <c r="A384">
        <v>1</v>
      </c>
      <c r="B384" t="s">
        <v>133</v>
      </c>
      <c r="C384">
        <v>202853.1036</v>
      </c>
    </row>
    <row r="385" spans="1:3">
      <c r="A385">
        <v>1</v>
      </c>
      <c r="B385" t="s">
        <v>134</v>
      </c>
      <c r="C385">
        <v>400</v>
      </c>
    </row>
    <row r="386" spans="1:3">
      <c r="A386">
        <v>1</v>
      </c>
      <c r="B386" t="s">
        <v>134</v>
      </c>
      <c r="C386">
        <v>400</v>
      </c>
    </row>
    <row r="387" spans="1:3">
      <c r="A387">
        <v>1</v>
      </c>
      <c r="B387" t="s">
        <v>135</v>
      </c>
      <c r="C387">
        <v>1484.9164490000001</v>
      </c>
    </row>
    <row r="388" spans="1:3">
      <c r="A388">
        <v>1</v>
      </c>
      <c r="B388" t="s">
        <v>135</v>
      </c>
      <c r="C388">
        <v>1487.468719</v>
      </c>
    </row>
    <row r="389" spans="1:3">
      <c r="A389">
        <v>1</v>
      </c>
      <c r="B389" t="s">
        <v>136</v>
      </c>
      <c r="C389">
        <v>122303.5202</v>
      </c>
    </row>
    <row r="390" spans="1:3">
      <c r="A390">
        <v>1</v>
      </c>
      <c r="B390" t="s">
        <v>136</v>
      </c>
      <c r="C390">
        <v>137337.75330000001</v>
      </c>
    </row>
    <row r="391" spans="1:3">
      <c r="A391">
        <v>1</v>
      </c>
      <c r="B391" t="s">
        <v>137</v>
      </c>
      <c r="C391">
        <v>24828.981400000001</v>
      </c>
    </row>
    <row r="392" spans="1:3">
      <c r="A392">
        <v>1</v>
      </c>
      <c r="B392" t="s">
        <v>137</v>
      </c>
      <c r="C392">
        <v>26171.503069999999</v>
      </c>
    </row>
    <row r="393" spans="1:3">
      <c r="A393">
        <v>1</v>
      </c>
      <c r="B393" t="s">
        <v>138</v>
      </c>
      <c r="C393">
        <v>25472.911830000001</v>
      </c>
    </row>
    <row r="394" spans="1:3">
      <c r="A394">
        <v>1</v>
      </c>
      <c r="B394" t="s">
        <v>138</v>
      </c>
      <c r="C394">
        <v>19928.592680000002</v>
      </c>
    </row>
    <row r="395" spans="1:3">
      <c r="A395">
        <v>1</v>
      </c>
      <c r="B395" t="s">
        <v>139</v>
      </c>
      <c r="C395">
        <v>3112.3178010000001</v>
      </c>
    </row>
    <row r="396" spans="1:3">
      <c r="A396">
        <v>1</v>
      </c>
      <c r="B396" t="s">
        <v>139</v>
      </c>
      <c r="C396">
        <v>1000</v>
      </c>
    </row>
    <row r="397" spans="1:3">
      <c r="A397">
        <v>1</v>
      </c>
      <c r="B397" t="s">
        <v>140</v>
      </c>
      <c r="C397">
        <v>700</v>
      </c>
    </row>
    <row r="398" spans="1:3">
      <c r="A398">
        <v>1</v>
      </c>
      <c r="B398" t="s">
        <v>140</v>
      </c>
      <c r="C398">
        <v>700</v>
      </c>
    </row>
    <row r="399" spans="1:3">
      <c r="A399">
        <v>1</v>
      </c>
      <c r="B399" t="s">
        <v>141</v>
      </c>
      <c r="C399">
        <v>5741.7311669999999</v>
      </c>
    </row>
    <row r="400" spans="1:3">
      <c r="A400">
        <v>1</v>
      </c>
      <c r="B400" t="s">
        <v>141</v>
      </c>
      <c r="C400">
        <v>1000</v>
      </c>
    </row>
    <row r="401" spans="1:3">
      <c r="A401">
        <v>1</v>
      </c>
      <c r="B401" t="s">
        <v>142</v>
      </c>
      <c r="C401">
        <v>25043.8652</v>
      </c>
    </row>
    <row r="402" spans="1:3">
      <c r="A402">
        <v>1</v>
      </c>
      <c r="B402" t="s">
        <v>142</v>
      </c>
      <c r="C402">
        <v>25850.31509</v>
      </c>
    </row>
    <row r="403" spans="1:3">
      <c r="A403">
        <v>1</v>
      </c>
      <c r="B403" t="s">
        <v>143</v>
      </c>
      <c r="C403">
        <v>101001.8539</v>
      </c>
    </row>
    <row r="404" spans="1:3">
      <c r="A404">
        <v>1</v>
      </c>
      <c r="B404" t="s">
        <v>143</v>
      </c>
      <c r="C404">
        <v>71471.458440000002</v>
      </c>
    </row>
    <row r="405" spans="1:3">
      <c r="A405">
        <v>1</v>
      </c>
      <c r="B405" t="s">
        <v>290</v>
      </c>
      <c r="C405">
        <v>7667.1123500000003</v>
      </c>
    </row>
    <row r="406" spans="1:3">
      <c r="A406">
        <v>1</v>
      </c>
      <c r="B406" t="s">
        <v>290</v>
      </c>
      <c r="C406">
        <v>5118.3762550000001</v>
      </c>
    </row>
    <row r="407" spans="1:3">
      <c r="A407">
        <v>1</v>
      </c>
      <c r="B407" t="s">
        <v>291</v>
      </c>
      <c r="C407">
        <v>200</v>
      </c>
    </row>
    <row r="408" spans="1:3">
      <c r="A408">
        <v>1</v>
      </c>
      <c r="B408" t="s">
        <v>291</v>
      </c>
      <c r="C408">
        <v>200</v>
      </c>
    </row>
    <row r="409" spans="1:3">
      <c r="A409">
        <v>1</v>
      </c>
      <c r="B409" t="s">
        <v>292</v>
      </c>
      <c r="C409">
        <v>8413.0182270000005</v>
      </c>
    </row>
    <row r="410" spans="1:3">
      <c r="A410">
        <v>1</v>
      </c>
      <c r="B410" t="s">
        <v>292</v>
      </c>
      <c r="C410">
        <v>5425.5709649999999</v>
      </c>
    </row>
    <row r="411" spans="1:3">
      <c r="A411">
        <v>1</v>
      </c>
      <c r="B411" t="s">
        <v>293</v>
      </c>
      <c r="C411">
        <v>4855.2598950000001</v>
      </c>
    </row>
    <row r="412" spans="1:3">
      <c r="A412">
        <v>1</v>
      </c>
      <c r="B412" t="s">
        <v>293</v>
      </c>
      <c r="C412">
        <v>2000</v>
      </c>
    </row>
    <row r="413" spans="1:3">
      <c r="A413">
        <v>1</v>
      </c>
      <c r="B413" t="s">
        <v>294</v>
      </c>
      <c r="C413">
        <v>7464.3697739999998</v>
      </c>
    </row>
    <row r="414" spans="1:3">
      <c r="A414">
        <v>1</v>
      </c>
      <c r="B414" t="s">
        <v>294</v>
      </c>
      <c r="C414">
        <v>4607.9602240000004</v>
      </c>
    </row>
    <row r="415" spans="1:3">
      <c r="A415">
        <v>1</v>
      </c>
      <c r="B415" t="s">
        <v>295</v>
      </c>
      <c r="C415">
        <v>2301.5708920000002</v>
      </c>
    </row>
    <row r="416" spans="1:3">
      <c r="A416">
        <v>1</v>
      </c>
      <c r="B416" t="s">
        <v>295</v>
      </c>
      <c r="C416">
        <v>3277.1687510000002</v>
      </c>
    </row>
    <row r="417" spans="1:3">
      <c r="A417">
        <v>1</v>
      </c>
      <c r="B417" t="s">
        <v>296</v>
      </c>
      <c r="C417">
        <v>7649.9867439999998</v>
      </c>
    </row>
    <row r="418" spans="1:3">
      <c r="A418">
        <v>1</v>
      </c>
      <c r="B418" t="s">
        <v>296</v>
      </c>
      <c r="C418">
        <v>6601.2091639999999</v>
      </c>
    </row>
    <row r="419" spans="1:3">
      <c r="A419">
        <v>1</v>
      </c>
      <c r="B419" t="s">
        <v>297</v>
      </c>
      <c r="C419">
        <v>500</v>
      </c>
    </row>
    <row r="420" spans="1:3">
      <c r="A420">
        <v>1</v>
      </c>
      <c r="B420" t="s">
        <v>297</v>
      </c>
      <c r="C420">
        <v>500</v>
      </c>
    </row>
    <row r="421" spans="1:3">
      <c r="A421">
        <v>1</v>
      </c>
      <c r="B421" t="s">
        <v>298</v>
      </c>
      <c r="C421">
        <v>2000</v>
      </c>
    </row>
    <row r="422" spans="1:3">
      <c r="A422">
        <v>1</v>
      </c>
      <c r="B422" t="s">
        <v>298</v>
      </c>
      <c r="C422">
        <v>2390.3124330000001</v>
      </c>
    </row>
    <row r="423" spans="1:3">
      <c r="A423">
        <v>1</v>
      </c>
      <c r="B423" t="s">
        <v>299</v>
      </c>
      <c r="C423">
        <v>600</v>
      </c>
    </row>
    <row r="424" spans="1:3">
      <c r="A424">
        <v>1</v>
      </c>
      <c r="B424" t="s">
        <v>299</v>
      </c>
      <c r="C424">
        <v>600</v>
      </c>
    </row>
    <row r="425" spans="1:3">
      <c r="A425">
        <v>1</v>
      </c>
      <c r="B425" t="s">
        <v>144</v>
      </c>
      <c r="C425">
        <v>76973.8</v>
      </c>
    </row>
    <row r="426" spans="1:3">
      <c r="A426">
        <v>1</v>
      </c>
      <c r="B426" t="s">
        <v>144</v>
      </c>
      <c r="C426">
        <v>54434.8</v>
      </c>
    </row>
    <row r="427" spans="1:3">
      <c r="A427">
        <v>1</v>
      </c>
      <c r="B427" t="s">
        <v>145</v>
      </c>
      <c r="C427">
        <v>404603.6</v>
      </c>
    </row>
    <row r="428" spans="1:3">
      <c r="A428">
        <v>1</v>
      </c>
      <c r="B428" t="s">
        <v>145</v>
      </c>
      <c r="C428">
        <v>293440.8</v>
      </c>
    </row>
    <row r="429" spans="1:3">
      <c r="A429">
        <v>1</v>
      </c>
      <c r="B429" t="s">
        <v>146</v>
      </c>
      <c r="C429">
        <v>1000</v>
      </c>
    </row>
    <row r="430" spans="1:3">
      <c r="A430">
        <v>1</v>
      </c>
      <c r="B430" t="s">
        <v>146</v>
      </c>
      <c r="C430">
        <v>6873.81</v>
      </c>
    </row>
    <row r="431" spans="1:3">
      <c r="A431">
        <v>1</v>
      </c>
      <c r="B431" t="s">
        <v>147</v>
      </c>
      <c r="C431">
        <v>1509.654</v>
      </c>
    </row>
    <row r="432" spans="1:3">
      <c r="A432">
        <v>1</v>
      </c>
      <c r="B432" t="s">
        <v>147</v>
      </c>
      <c r="C432">
        <v>1000</v>
      </c>
    </row>
    <row r="433" spans="1:3">
      <c r="A433">
        <v>1</v>
      </c>
      <c r="B433" t="s">
        <v>148</v>
      </c>
      <c r="C433">
        <v>42752.36</v>
      </c>
    </row>
    <row r="434" spans="1:3">
      <c r="A434">
        <v>1</v>
      </c>
      <c r="B434" t="s">
        <v>148</v>
      </c>
      <c r="C434">
        <v>25104.14</v>
      </c>
    </row>
    <row r="435" spans="1:3">
      <c r="A435">
        <v>1</v>
      </c>
      <c r="B435" t="s">
        <v>149</v>
      </c>
      <c r="C435">
        <v>12731.76</v>
      </c>
    </row>
    <row r="436" spans="1:3">
      <c r="A436">
        <v>1</v>
      </c>
      <c r="B436" t="s">
        <v>149</v>
      </c>
      <c r="C436">
        <v>3725.3919999999998</v>
      </c>
    </row>
    <row r="437" spans="1:3">
      <c r="A437">
        <v>1</v>
      </c>
      <c r="B437" t="s">
        <v>150</v>
      </c>
      <c r="C437">
        <v>3804.3670000000002</v>
      </c>
    </row>
    <row r="438" spans="1:3">
      <c r="A438">
        <v>1</v>
      </c>
      <c r="B438" t="s">
        <v>150</v>
      </c>
      <c r="C438">
        <v>1000</v>
      </c>
    </row>
    <row r="439" spans="1:3">
      <c r="A439">
        <v>1</v>
      </c>
      <c r="B439" t="s">
        <v>151</v>
      </c>
      <c r="C439">
        <v>19221.64</v>
      </c>
    </row>
    <row r="440" spans="1:3">
      <c r="A440">
        <v>1</v>
      </c>
      <c r="B440" t="s">
        <v>151</v>
      </c>
      <c r="C440">
        <v>8855.06</v>
      </c>
    </row>
    <row r="441" spans="1:3">
      <c r="A441">
        <v>1</v>
      </c>
      <c r="B441" t="s">
        <v>152</v>
      </c>
      <c r="C441">
        <v>53206.13</v>
      </c>
    </row>
    <row r="442" spans="1:3">
      <c r="A442">
        <v>1</v>
      </c>
      <c r="B442" t="s">
        <v>152</v>
      </c>
      <c r="C442">
        <v>98665.53</v>
      </c>
    </row>
    <row r="443" spans="1:3">
      <c r="A443">
        <v>1</v>
      </c>
      <c r="B443" t="s">
        <v>253</v>
      </c>
      <c r="C443">
        <v>221055</v>
      </c>
    </row>
    <row r="444" spans="1:3">
      <c r="A444">
        <v>1</v>
      </c>
      <c r="B444" t="s">
        <v>253</v>
      </c>
      <c r="C444">
        <v>197732.5</v>
      </c>
    </row>
    <row r="445" spans="1:3">
      <c r="A445">
        <v>1</v>
      </c>
      <c r="B445" t="s">
        <v>254</v>
      </c>
      <c r="C445">
        <v>285070.25</v>
      </c>
    </row>
    <row r="446" spans="1:3">
      <c r="A446">
        <v>1</v>
      </c>
      <c r="B446" t="s">
        <v>254</v>
      </c>
      <c r="C446">
        <v>180844</v>
      </c>
    </row>
    <row r="447" spans="1:3">
      <c r="A447">
        <v>1</v>
      </c>
      <c r="B447" t="s">
        <v>255</v>
      </c>
      <c r="C447">
        <v>180337</v>
      </c>
    </row>
    <row r="448" spans="1:3">
      <c r="A448">
        <v>1</v>
      </c>
      <c r="B448" t="s">
        <v>255</v>
      </c>
      <c r="C448">
        <v>241932.5</v>
      </c>
    </row>
    <row r="449" spans="1:3">
      <c r="A449">
        <v>1</v>
      </c>
      <c r="B449" t="s">
        <v>256</v>
      </c>
      <c r="C449">
        <v>8774.25</v>
      </c>
    </row>
    <row r="450" spans="1:3">
      <c r="A450">
        <v>1</v>
      </c>
      <c r="B450" t="s">
        <v>256</v>
      </c>
      <c r="C450">
        <v>10543.25</v>
      </c>
    </row>
    <row r="451" spans="1:3">
      <c r="A451">
        <v>1</v>
      </c>
      <c r="B451" t="s">
        <v>257</v>
      </c>
      <c r="C451">
        <v>189604</v>
      </c>
    </row>
    <row r="452" spans="1:3">
      <c r="A452">
        <v>1</v>
      </c>
      <c r="B452" t="s">
        <v>257</v>
      </c>
      <c r="C452">
        <v>169002.75</v>
      </c>
    </row>
    <row r="453" spans="1:3">
      <c r="A453">
        <v>1</v>
      </c>
      <c r="B453" t="s">
        <v>258</v>
      </c>
      <c r="C453">
        <v>5202.5</v>
      </c>
    </row>
    <row r="454" spans="1:3">
      <c r="A454">
        <v>1</v>
      </c>
      <c r="B454" t="s">
        <v>258</v>
      </c>
      <c r="C454">
        <v>7364</v>
      </c>
    </row>
    <row r="455" spans="1:3">
      <c r="A455">
        <v>1</v>
      </c>
      <c r="B455" t="s">
        <v>259</v>
      </c>
      <c r="C455">
        <v>90673.75</v>
      </c>
    </row>
    <row r="456" spans="1:3">
      <c r="A456">
        <v>1</v>
      </c>
      <c r="B456" t="s">
        <v>259</v>
      </c>
      <c r="C456">
        <v>64333.25</v>
      </c>
    </row>
    <row r="457" spans="1:3">
      <c r="A457">
        <v>1</v>
      </c>
      <c r="B457" t="s">
        <v>260</v>
      </c>
      <c r="C457">
        <v>12792.5</v>
      </c>
    </row>
    <row r="458" spans="1:3">
      <c r="A458">
        <v>1</v>
      </c>
      <c r="B458" t="s">
        <v>260</v>
      </c>
      <c r="C458">
        <v>9324.5</v>
      </c>
    </row>
    <row r="459" spans="1:3">
      <c r="A459">
        <v>1</v>
      </c>
      <c r="B459" t="s">
        <v>261</v>
      </c>
      <c r="C459">
        <v>80506.25</v>
      </c>
    </row>
    <row r="460" spans="1:3">
      <c r="A460">
        <v>1</v>
      </c>
      <c r="B460" t="s">
        <v>261</v>
      </c>
      <c r="C460">
        <v>53927.75</v>
      </c>
    </row>
    <row r="461" spans="1:3">
      <c r="A461">
        <v>1</v>
      </c>
      <c r="B461" t="s">
        <v>262</v>
      </c>
      <c r="C461">
        <v>150</v>
      </c>
    </row>
    <row r="462" spans="1:3">
      <c r="A462">
        <v>1</v>
      </c>
      <c r="B462" t="s">
        <v>262</v>
      </c>
      <c r="C462">
        <v>150</v>
      </c>
    </row>
    <row r="463" spans="1:3">
      <c r="A463">
        <v>1</v>
      </c>
      <c r="B463" t="s">
        <v>263</v>
      </c>
      <c r="C463">
        <v>200</v>
      </c>
    </row>
    <row r="464" spans="1:3">
      <c r="A464">
        <v>1</v>
      </c>
      <c r="B464" t="s">
        <v>263</v>
      </c>
      <c r="C464">
        <v>200</v>
      </c>
    </row>
    <row r="465" spans="1:3">
      <c r="A465">
        <v>1</v>
      </c>
      <c r="B465" t="s">
        <v>264</v>
      </c>
      <c r="C465">
        <v>52099.739070000003</v>
      </c>
    </row>
    <row r="466" spans="1:3">
      <c r="A466">
        <v>1</v>
      </c>
      <c r="B466" t="s">
        <v>264</v>
      </c>
      <c r="C466">
        <v>63037.361149999997</v>
      </c>
    </row>
    <row r="467" spans="1:3">
      <c r="A467">
        <v>1</v>
      </c>
      <c r="B467" t="s">
        <v>265</v>
      </c>
      <c r="C467">
        <v>300</v>
      </c>
    </row>
    <row r="468" spans="1:3">
      <c r="A468">
        <v>1</v>
      </c>
      <c r="B468" t="s">
        <v>265</v>
      </c>
      <c r="C468">
        <v>300</v>
      </c>
    </row>
    <row r="469" spans="1:3">
      <c r="A469">
        <v>1</v>
      </c>
      <c r="B469" t="s">
        <v>266</v>
      </c>
      <c r="C469">
        <v>135330.0018</v>
      </c>
    </row>
    <row r="470" spans="1:3">
      <c r="A470">
        <v>1</v>
      </c>
      <c r="B470" t="s">
        <v>266</v>
      </c>
      <c r="C470">
        <v>135938.49179999999</v>
      </c>
    </row>
    <row r="471" spans="1:3">
      <c r="A471">
        <v>1</v>
      </c>
      <c r="B471" t="s">
        <v>267</v>
      </c>
      <c r="C471">
        <v>400</v>
      </c>
    </row>
    <row r="472" spans="1:3">
      <c r="A472">
        <v>1</v>
      </c>
      <c r="B472" t="s">
        <v>267</v>
      </c>
      <c r="C472">
        <v>400</v>
      </c>
    </row>
    <row r="473" spans="1:3">
      <c r="A473">
        <v>1</v>
      </c>
      <c r="B473" t="s">
        <v>268</v>
      </c>
      <c r="C473">
        <v>223172.40909999999</v>
      </c>
    </row>
    <row r="474" spans="1:3">
      <c r="A474">
        <v>1</v>
      </c>
      <c r="B474" t="s">
        <v>268</v>
      </c>
      <c r="C474">
        <v>219728.08840000001</v>
      </c>
    </row>
    <row r="475" spans="1:3">
      <c r="A475">
        <v>1</v>
      </c>
      <c r="B475" t="s">
        <v>269</v>
      </c>
      <c r="C475">
        <v>78023.460389999993</v>
      </c>
    </row>
    <row r="476" spans="1:3">
      <c r="A476">
        <v>1</v>
      </c>
      <c r="B476" t="s">
        <v>269</v>
      </c>
      <c r="C476">
        <v>98323.257450000005</v>
      </c>
    </row>
    <row r="477" spans="1:3">
      <c r="A477">
        <v>1</v>
      </c>
      <c r="B477" t="s">
        <v>270</v>
      </c>
      <c r="C477">
        <v>148328.55220000001</v>
      </c>
    </row>
    <row r="478" spans="1:3">
      <c r="A478">
        <v>1</v>
      </c>
      <c r="B478" t="s">
        <v>270</v>
      </c>
      <c r="C478">
        <v>135093.94839999999</v>
      </c>
    </row>
    <row r="479" spans="1:3">
      <c r="A479">
        <v>1</v>
      </c>
      <c r="B479" t="s">
        <v>271</v>
      </c>
      <c r="C479">
        <v>392180.51150000002</v>
      </c>
    </row>
    <row r="480" spans="1:3">
      <c r="A480">
        <v>1</v>
      </c>
      <c r="B480" t="s">
        <v>271</v>
      </c>
      <c r="C480">
        <v>449587.92109999998</v>
      </c>
    </row>
    <row r="481" spans="1:3">
      <c r="A481">
        <v>1</v>
      </c>
      <c r="B481" t="s">
        <v>272</v>
      </c>
      <c r="C481">
        <v>237670.3033</v>
      </c>
    </row>
    <row r="482" spans="1:3">
      <c r="A482">
        <v>1</v>
      </c>
      <c r="B482" t="s">
        <v>272</v>
      </c>
      <c r="C482">
        <v>191498.85560000001</v>
      </c>
    </row>
    <row r="483" spans="1:3">
      <c r="A483">
        <v>1</v>
      </c>
      <c r="B483" t="s">
        <v>273</v>
      </c>
      <c r="C483">
        <v>307113.52539999998</v>
      </c>
    </row>
    <row r="484" spans="1:3">
      <c r="A484">
        <v>1</v>
      </c>
      <c r="B484" t="s">
        <v>273</v>
      </c>
      <c r="C484">
        <v>323158.783</v>
      </c>
    </row>
    <row r="485" spans="1:3">
      <c r="A485">
        <v>1</v>
      </c>
      <c r="B485" t="s">
        <v>274</v>
      </c>
      <c r="C485">
        <v>215920.1355</v>
      </c>
    </row>
    <row r="486" spans="1:3">
      <c r="A486">
        <v>1</v>
      </c>
      <c r="B486" t="s">
        <v>274</v>
      </c>
      <c r="C486">
        <v>230591.79689999999</v>
      </c>
    </row>
    <row r="487" spans="1:3">
      <c r="A487">
        <v>1</v>
      </c>
      <c r="B487" t="s">
        <v>275</v>
      </c>
      <c r="C487">
        <v>300</v>
      </c>
    </row>
    <row r="488" spans="1:3">
      <c r="A488">
        <v>1</v>
      </c>
      <c r="B488" t="s">
        <v>275</v>
      </c>
      <c r="C488">
        <v>300</v>
      </c>
    </row>
    <row r="489" spans="1:3">
      <c r="A489">
        <v>1</v>
      </c>
      <c r="B489" t="s">
        <v>276</v>
      </c>
      <c r="C489">
        <v>12799.6769</v>
      </c>
    </row>
    <row r="490" spans="1:3">
      <c r="A490">
        <v>1</v>
      </c>
      <c r="B490" t="s">
        <v>276</v>
      </c>
      <c r="C490">
        <v>22558.2428</v>
      </c>
    </row>
    <row r="491" spans="1:3">
      <c r="A491">
        <v>1</v>
      </c>
      <c r="B491" t="s">
        <v>277</v>
      </c>
      <c r="C491">
        <v>12779.493329999999</v>
      </c>
    </row>
    <row r="492" spans="1:3">
      <c r="A492">
        <v>1</v>
      </c>
      <c r="B492" t="s">
        <v>277</v>
      </c>
      <c r="C492">
        <v>11075.73891</v>
      </c>
    </row>
    <row r="493" spans="1:3">
      <c r="A493">
        <v>1</v>
      </c>
      <c r="B493" t="s">
        <v>278</v>
      </c>
      <c r="C493">
        <v>13547.158240000001</v>
      </c>
    </row>
    <row r="494" spans="1:3">
      <c r="A494">
        <v>1</v>
      </c>
      <c r="B494" t="s">
        <v>278</v>
      </c>
      <c r="C494">
        <v>22370.616910000001</v>
      </c>
    </row>
    <row r="495" spans="1:3">
      <c r="A495">
        <v>1</v>
      </c>
      <c r="B495" t="s">
        <v>279</v>
      </c>
      <c r="C495">
        <v>500</v>
      </c>
    </row>
    <row r="496" spans="1:3">
      <c r="A496">
        <v>1</v>
      </c>
      <c r="B496" t="s">
        <v>279</v>
      </c>
      <c r="C496">
        <v>500</v>
      </c>
    </row>
    <row r="497" spans="1:3">
      <c r="A497">
        <v>1</v>
      </c>
      <c r="B497" t="s">
        <v>280</v>
      </c>
      <c r="C497">
        <v>600</v>
      </c>
    </row>
    <row r="498" spans="1:3">
      <c r="A498">
        <v>1</v>
      </c>
      <c r="B498" t="s">
        <v>280</v>
      </c>
      <c r="C498">
        <v>600</v>
      </c>
    </row>
    <row r="499" spans="1:3">
      <c r="A499">
        <v>1</v>
      </c>
      <c r="B499" t="s">
        <v>281</v>
      </c>
      <c r="C499">
        <v>800</v>
      </c>
    </row>
    <row r="500" spans="1:3">
      <c r="A500">
        <v>1</v>
      </c>
      <c r="B500" t="s">
        <v>281</v>
      </c>
      <c r="C500">
        <v>800</v>
      </c>
    </row>
    <row r="501" spans="1:3">
      <c r="A501">
        <v>1</v>
      </c>
      <c r="B501" t="s">
        <v>282</v>
      </c>
      <c r="C501">
        <v>900</v>
      </c>
    </row>
    <row r="502" spans="1:3">
      <c r="A502">
        <v>1</v>
      </c>
      <c r="B502" t="s">
        <v>282</v>
      </c>
      <c r="C502">
        <v>900</v>
      </c>
    </row>
    <row r="503" spans="1:3">
      <c r="A503">
        <v>1</v>
      </c>
      <c r="B503" t="s">
        <v>283</v>
      </c>
      <c r="C503">
        <v>300</v>
      </c>
    </row>
    <row r="504" spans="1:3">
      <c r="A504">
        <v>1</v>
      </c>
      <c r="B504" t="s">
        <v>283</v>
      </c>
      <c r="C504">
        <v>300</v>
      </c>
    </row>
    <row r="505" spans="1:3">
      <c r="A505">
        <v>1</v>
      </c>
      <c r="B505" t="s">
        <v>284</v>
      </c>
      <c r="C505">
        <v>1012.843847</v>
      </c>
    </row>
    <row r="506" spans="1:3">
      <c r="A506">
        <v>1</v>
      </c>
      <c r="B506" t="s">
        <v>284</v>
      </c>
      <c r="C506">
        <v>1000</v>
      </c>
    </row>
    <row r="507" spans="1:3">
      <c r="A507">
        <v>1</v>
      </c>
      <c r="B507" t="s">
        <v>285</v>
      </c>
      <c r="C507">
        <v>500</v>
      </c>
    </row>
    <row r="508" spans="1:3">
      <c r="A508">
        <v>1</v>
      </c>
      <c r="B508" t="s">
        <v>285</v>
      </c>
      <c r="C508">
        <v>500</v>
      </c>
    </row>
    <row r="509" spans="1:3">
      <c r="A509">
        <v>1</v>
      </c>
      <c r="B509" t="s">
        <v>286</v>
      </c>
      <c r="C509">
        <v>5228.4927369999996</v>
      </c>
    </row>
    <row r="510" spans="1:3">
      <c r="A510">
        <v>1</v>
      </c>
      <c r="B510" t="s">
        <v>286</v>
      </c>
      <c r="C510">
        <v>4356.3671109999996</v>
      </c>
    </row>
    <row r="511" spans="1:3">
      <c r="A511">
        <v>1</v>
      </c>
      <c r="B511" t="s">
        <v>287</v>
      </c>
      <c r="C511">
        <v>700</v>
      </c>
    </row>
    <row r="512" spans="1:3">
      <c r="A512">
        <v>1</v>
      </c>
      <c r="B512" t="s">
        <v>287</v>
      </c>
      <c r="C512">
        <v>700</v>
      </c>
    </row>
    <row r="513" spans="1:3">
      <c r="A513">
        <v>1</v>
      </c>
      <c r="B513" t="s">
        <v>288</v>
      </c>
      <c r="C513">
        <v>1000</v>
      </c>
    </row>
    <row r="514" spans="1:3">
      <c r="A514">
        <v>1</v>
      </c>
      <c r="B514" t="s">
        <v>288</v>
      </c>
      <c r="C514">
        <v>1439.933538</v>
      </c>
    </row>
    <row r="515" spans="1:3">
      <c r="A515">
        <v>1</v>
      </c>
      <c r="B515" t="s">
        <v>289</v>
      </c>
      <c r="C515">
        <v>900</v>
      </c>
    </row>
    <row r="516" spans="1:3">
      <c r="A516">
        <v>1</v>
      </c>
      <c r="B516" t="s">
        <v>289</v>
      </c>
      <c r="C516">
        <v>900</v>
      </c>
    </row>
    <row r="517" spans="1:3">
      <c r="A517">
        <v>2</v>
      </c>
      <c r="B517" t="s">
        <v>67</v>
      </c>
      <c r="C517">
        <v>54766</v>
      </c>
    </row>
    <row r="518" spans="1:3">
      <c r="A518">
        <v>2</v>
      </c>
      <c r="B518" t="s">
        <v>67</v>
      </c>
      <c r="C518">
        <v>58483.76</v>
      </c>
    </row>
    <row r="519" spans="1:3">
      <c r="A519">
        <v>2</v>
      </c>
      <c r="B519" t="s">
        <v>68</v>
      </c>
      <c r="C519">
        <v>167730.70000000001</v>
      </c>
    </row>
    <row r="520" spans="1:3">
      <c r="A520">
        <v>2</v>
      </c>
      <c r="B520" t="s">
        <v>68</v>
      </c>
      <c r="C520">
        <v>202032.2</v>
      </c>
    </row>
    <row r="521" spans="1:3">
      <c r="A521">
        <v>2</v>
      </c>
      <c r="B521" t="s">
        <v>69</v>
      </c>
      <c r="C521">
        <v>182883.7</v>
      </c>
    </row>
    <row r="522" spans="1:3">
      <c r="A522">
        <v>2</v>
      </c>
      <c r="B522" t="s">
        <v>69</v>
      </c>
      <c r="C522">
        <v>227723</v>
      </c>
    </row>
    <row r="523" spans="1:3">
      <c r="A523">
        <v>2</v>
      </c>
      <c r="B523" t="s">
        <v>70</v>
      </c>
      <c r="C523">
        <v>103789.9</v>
      </c>
    </row>
    <row r="524" spans="1:3">
      <c r="A524">
        <v>2</v>
      </c>
      <c r="B524" t="s">
        <v>70</v>
      </c>
      <c r="C524">
        <v>147608.9</v>
      </c>
    </row>
    <row r="525" spans="1:3">
      <c r="A525">
        <v>2</v>
      </c>
      <c r="B525" t="s">
        <v>71</v>
      </c>
      <c r="C525">
        <v>357531.9</v>
      </c>
    </row>
    <row r="526" spans="1:3">
      <c r="A526">
        <v>2</v>
      </c>
      <c r="B526" t="s">
        <v>71</v>
      </c>
      <c r="C526">
        <v>364034.2</v>
      </c>
    </row>
    <row r="527" spans="1:3">
      <c r="A527">
        <v>2</v>
      </c>
      <c r="B527" t="s">
        <v>72</v>
      </c>
      <c r="C527">
        <v>199679.2</v>
      </c>
    </row>
    <row r="528" spans="1:3">
      <c r="A528">
        <v>2</v>
      </c>
      <c r="B528" t="s">
        <v>72</v>
      </c>
      <c r="C528">
        <v>474861.3</v>
      </c>
    </row>
    <row r="529" spans="1:3">
      <c r="A529">
        <v>2</v>
      </c>
      <c r="B529" t="s">
        <v>73</v>
      </c>
      <c r="C529">
        <v>115140.3</v>
      </c>
    </row>
    <row r="530" spans="1:3">
      <c r="A530">
        <v>2</v>
      </c>
      <c r="B530" t="s">
        <v>73</v>
      </c>
      <c r="C530">
        <v>196744.7</v>
      </c>
    </row>
    <row r="531" spans="1:3">
      <c r="A531">
        <v>2</v>
      </c>
      <c r="B531" t="s">
        <v>74</v>
      </c>
      <c r="C531">
        <v>434650.1</v>
      </c>
    </row>
    <row r="532" spans="1:3">
      <c r="A532">
        <v>2</v>
      </c>
      <c r="B532" t="s">
        <v>74</v>
      </c>
      <c r="C532">
        <v>579362.9</v>
      </c>
    </row>
    <row r="533" spans="1:3">
      <c r="A533">
        <v>2</v>
      </c>
      <c r="B533" t="s">
        <v>75</v>
      </c>
      <c r="C533">
        <v>82442.55</v>
      </c>
    </row>
    <row r="534" spans="1:3">
      <c r="A534">
        <v>2</v>
      </c>
      <c r="B534" t="s">
        <v>75</v>
      </c>
      <c r="C534">
        <v>89464.82</v>
      </c>
    </row>
    <row r="535" spans="1:3">
      <c r="A535">
        <v>2</v>
      </c>
      <c r="B535" t="s">
        <v>76</v>
      </c>
      <c r="C535">
        <v>245710.2</v>
      </c>
    </row>
    <row r="536" spans="1:3">
      <c r="A536">
        <v>2</v>
      </c>
      <c r="B536" t="s">
        <v>76</v>
      </c>
      <c r="C536">
        <v>525100.5</v>
      </c>
    </row>
    <row r="537" spans="1:3">
      <c r="A537">
        <v>2</v>
      </c>
      <c r="B537" t="s">
        <v>77</v>
      </c>
      <c r="C537">
        <v>410459</v>
      </c>
    </row>
    <row r="538" spans="1:3">
      <c r="A538">
        <v>2</v>
      </c>
      <c r="B538" t="s">
        <v>77</v>
      </c>
      <c r="C538">
        <v>768735.1</v>
      </c>
    </row>
    <row r="539" spans="1:3">
      <c r="A539">
        <v>2</v>
      </c>
      <c r="B539" t="s">
        <v>78</v>
      </c>
      <c r="C539">
        <v>538880.1</v>
      </c>
    </row>
    <row r="540" spans="1:3">
      <c r="A540">
        <v>2</v>
      </c>
      <c r="B540" t="s">
        <v>78</v>
      </c>
      <c r="C540">
        <v>603571.80000000005</v>
      </c>
    </row>
    <row r="541" spans="1:3">
      <c r="A541">
        <v>2</v>
      </c>
      <c r="B541" t="s">
        <v>79</v>
      </c>
      <c r="C541">
        <v>387136.4</v>
      </c>
    </row>
    <row r="542" spans="1:3">
      <c r="A542">
        <v>2</v>
      </c>
      <c r="B542" t="s">
        <v>79</v>
      </c>
      <c r="C542">
        <v>469583.4</v>
      </c>
    </row>
    <row r="543" spans="1:3">
      <c r="A543">
        <v>2</v>
      </c>
      <c r="B543" t="s">
        <v>80</v>
      </c>
      <c r="C543">
        <v>1413134</v>
      </c>
    </row>
    <row r="544" spans="1:3">
      <c r="A544">
        <v>2</v>
      </c>
      <c r="B544" t="s">
        <v>80</v>
      </c>
      <c r="C544">
        <v>936128.4</v>
      </c>
    </row>
    <row r="545" spans="1:3">
      <c r="A545">
        <v>2</v>
      </c>
      <c r="B545" t="s">
        <v>81</v>
      </c>
      <c r="C545" t="s">
        <v>16</v>
      </c>
    </row>
    <row r="546" spans="1:3">
      <c r="A546">
        <v>2</v>
      </c>
      <c r="B546" t="s">
        <v>81</v>
      </c>
      <c r="C546" t="s">
        <v>17</v>
      </c>
    </row>
    <row r="547" spans="1:3">
      <c r="A547">
        <v>2</v>
      </c>
      <c r="B547" t="s">
        <v>82</v>
      </c>
      <c r="C547">
        <v>389906.9</v>
      </c>
    </row>
    <row r="548" spans="1:3">
      <c r="A548">
        <v>2</v>
      </c>
      <c r="B548" t="s">
        <v>82</v>
      </c>
      <c r="C548">
        <v>333077.2</v>
      </c>
    </row>
    <row r="549" spans="1:3">
      <c r="A549">
        <v>2</v>
      </c>
      <c r="B549" t="s">
        <v>83</v>
      </c>
      <c r="C549">
        <v>445374.4</v>
      </c>
    </row>
    <row r="550" spans="1:3">
      <c r="A550">
        <v>2</v>
      </c>
      <c r="B550" t="s">
        <v>83</v>
      </c>
      <c r="C550">
        <v>443890.2</v>
      </c>
    </row>
    <row r="551" spans="1:3">
      <c r="A551">
        <v>2</v>
      </c>
      <c r="B551" t="s">
        <v>84</v>
      </c>
      <c r="C551">
        <v>450866.9</v>
      </c>
    </row>
    <row r="552" spans="1:3">
      <c r="A552">
        <v>2</v>
      </c>
      <c r="B552" t="s">
        <v>84</v>
      </c>
      <c r="C552">
        <v>380270.1</v>
      </c>
    </row>
    <row r="553" spans="1:3">
      <c r="A553">
        <v>2</v>
      </c>
      <c r="B553" t="s">
        <v>85</v>
      </c>
      <c r="C553">
        <v>753353.8</v>
      </c>
    </row>
    <row r="554" spans="1:3">
      <c r="A554">
        <v>2</v>
      </c>
      <c r="B554" t="s">
        <v>85</v>
      </c>
      <c r="C554">
        <v>703738</v>
      </c>
    </row>
    <row r="555" spans="1:3">
      <c r="A555">
        <v>2</v>
      </c>
      <c r="B555" t="s">
        <v>86</v>
      </c>
      <c r="C555">
        <v>574275.9</v>
      </c>
    </row>
    <row r="556" spans="1:3">
      <c r="A556">
        <v>2</v>
      </c>
      <c r="B556" t="s">
        <v>86</v>
      </c>
      <c r="C556">
        <v>626590.9</v>
      </c>
    </row>
    <row r="557" spans="1:3">
      <c r="A557">
        <v>2</v>
      </c>
      <c r="B557" t="s">
        <v>87</v>
      </c>
      <c r="C557">
        <v>1992870</v>
      </c>
    </row>
    <row r="558" spans="1:3">
      <c r="A558">
        <v>2</v>
      </c>
      <c r="B558" t="s">
        <v>87</v>
      </c>
      <c r="C558">
        <v>1734511</v>
      </c>
    </row>
    <row r="559" spans="1:3">
      <c r="A559">
        <v>2</v>
      </c>
      <c r="B559" t="s">
        <v>88</v>
      </c>
      <c r="C559">
        <v>1399044</v>
      </c>
    </row>
    <row r="560" spans="1:3">
      <c r="A560">
        <v>2</v>
      </c>
      <c r="B560" t="s">
        <v>88</v>
      </c>
      <c r="C560">
        <v>1573943</v>
      </c>
    </row>
    <row r="561" spans="1:3">
      <c r="A561">
        <v>2</v>
      </c>
      <c r="B561" t="s">
        <v>89</v>
      </c>
      <c r="C561" t="s">
        <v>18</v>
      </c>
    </row>
    <row r="562" spans="1:3">
      <c r="A562">
        <v>2</v>
      </c>
      <c r="B562" t="s">
        <v>89</v>
      </c>
      <c r="C562" t="s">
        <v>19</v>
      </c>
    </row>
    <row r="563" spans="1:3">
      <c r="A563">
        <v>2</v>
      </c>
      <c r="B563" t="s">
        <v>90</v>
      </c>
      <c r="C563">
        <v>719142.5</v>
      </c>
    </row>
    <row r="564" spans="1:3">
      <c r="A564">
        <v>2</v>
      </c>
      <c r="B564" t="s">
        <v>90</v>
      </c>
      <c r="C564">
        <v>938547.19999999995</v>
      </c>
    </row>
    <row r="565" spans="1:3">
      <c r="A565">
        <v>2</v>
      </c>
      <c r="B565" t="s">
        <v>91</v>
      </c>
      <c r="C565">
        <v>481775.4</v>
      </c>
    </row>
    <row r="566" spans="1:3">
      <c r="A566">
        <v>2</v>
      </c>
      <c r="B566" t="s">
        <v>91</v>
      </c>
      <c r="C566">
        <v>405219.7</v>
      </c>
    </row>
    <row r="567" spans="1:3">
      <c r="A567">
        <v>2</v>
      </c>
      <c r="B567" t="s">
        <v>92</v>
      </c>
      <c r="C567">
        <v>744078.1</v>
      </c>
    </row>
    <row r="568" spans="1:3">
      <c r="A568">
        <v>2</v>
      </c>
      <c r="B568" t="s">
        <v>92</v>
      </c>
      <c r="C568">
        <v>702291.7</v>
      </c>
    </row>
    <row r="569" spans="1:3">
      <c r="A569">
        <v>2</v>
      </c>
      <c r="B569" t="s">
        <v>93</v>
      </c>
      <c r="C569">
        <v>945182.4</v>
      </c>
    </row>
    <row r="570" spans="1:3">
      <c r="A570">
        <v>2</v>
      </c>
      <c r="B570" t="s">
        <v>93</v>
      </c>
      <c r="C570">
        <v>602763.9</v>
      </c>
    </row>
    <row r="571" spans="1:3">
      <c r="A571">
        <v>2</v>
      </c>
      <c r="B571" t="s">
        <v>94</v>
      </c>
      <c r="C571">
        <v>370550.0183</v>
      </c>
    </row>
    <row r="572" spans="1:3">
      <c r="A572">
        <v>2</v>
      </c>
      <c r="B572" t="s">
        <v>94</v>
      </c>
      <c r="C572">
        <v>312037.84179999999</v>
      </c>
    </row>
    <row r="573" spans="1:3">
      <c r="A573">
        <v>2</v>
      </c>
      <c r="B573" t="s">
        <v>95</v>
      </c>
      <c r="C573">
        <v>738136.53559999994</v>
      </c>
    </row>
    <row r="574" spans="1:3">
      <c r="A574">
        <v>2</v>
      </c>
      <c r="B574" t="s">
        <v>95</v>
      </c>
      <c r="C574">
        <v>575595.58109999995</v>
      </c>
    </row>
    <row r="575" spans="1:3">
      <c r="A575">
        <v>2</v>
      </c>
      <c r="B575" t="s">
        <v>96</v>
      </c>
      <c r="C575">
        <v>1072669.5560000001</v>
      </c>
    </row>
    <row r="576" spans="1:3">
      <c r="A576">
        <v>2</v>
      </c>
      <c r="B576" t="s">
        <v>96</v>
      </c>
      <c r="C576">
        <v>589380.92039999994</v>
      </c>
    </row>
    <row r="577" spans="1:3">
      <c r="A577">
        <v>2</v>
      </c>
      <c r="B577" t="s">
        <v>97</v>
      </c>
      <c r="C577">
        <v>1137166.8700000001</v>
      </c>
    </row>
    <row r="578" spans="1:3">
      <c r="A578">
        <v>2</v>
      </c>
      <c r="B578" t="s">
        <v>97</v>
      </c>
      <c r="C578">
        <v>1303141.9680000001</v>
      </c>
    </row>
    <row r="579" spans="1:3">
      <c r="A579">
        <v>2</v>
      </c>
      <c r="B579" t="s">
        <v>98</v>
      </c>
      <c r="C579">
        <v>979689.02590000001</v>
      </c>
    </row>
    <row r="580" spans="1:3">
      <c r="A580">
        <v>2</v>
      </c>
      <c r="B580" t="s">
        <v>98</v>
      </c>
      <c r="C580">
        <v>613415.34420000005</v>
      </c>
    </row>
    <row r="581" spans="1:3">
      <c r="A581">
        <v>2</v>
      </c>
      <c r="B581" t="s">
        <v>99</v>
      </c>
      <c r="C581">
        <v>3823600.3420000002</v>
      </c>
    </row>
    <row r="582" spans="1:3">
      <c r="A582">
        <v>2</v>
      </c>
      <c r="B582" t="s">
        <v>99</v>
      </c>
      <c r="C582">
        <v>1885801.392</v>
      </c>
    </row>
    <row r="583" spans="1:3">
      <c r="A583">
        <v>2</v>
      </c>
      <c r="B583" t="s">
        <v>100</v>
      </c>
      <c r="C583">
        <v>1314754.7609999999</v>
      </c>
    </row>
    <row r="584" spans="1:3">
      <c r="A584">
        <v>2</v>
      </c>
      <c r="B584" t="s">
        <v>100</v>
      </c>
      <c r="C584">
        <v>629888.97710000002</v>
      </c>
    </row>
    <row r="585" spans="1:3">
      <c r="A585">
        <v>2</v>
      </c>
      <c r="B585" t="s">
        <v>101</v>
      </c>
      <c r="C585" t="s">
        <v>20</v>
      </c>
    </row>
    <row r="586" spans="1:3">
      <c r="A586">
        <v>2</v>
      </c>
      <c r="B586" t="s">
        <v>101</v>
      </c>
      <c r="C586" t="s">
        <v>21</v>
      </c>
    </row>
    <row r="587" spans="1:3">
      <c r="A587">
        <v>2</v>
      </c>
      <c r="B587" t="s">
        <v>102</v>
      </c>
      <c r="C587">
        <v>85504.333499999993</v>
      </c>
    </row>
    <row r="588" spans="1:3">
      <c r="A588">
        <v>2</v>
      </c>
      <c r="B588" t="s">
        <v>102</v>
      </c>
      <c r="C588">
        <v>517262.32909999997</v>
      </c>
    </row>
    <row r="589" spans="1:3">
      <c r="A589">
        <v>2</v>
      </c>
      <c r="B589" t="s">
        <v>103</v>
      </c>
      <c r="C589">
        <v>38133.583070000001</v>
      </c>
    </row>
    <row r="590" spans="1:3">
      <c r="A590">
        <v>2</v>
      </c>
      <c r="B590" t="s">
        <v>103</v>
      </c>
      <c r="C590">
        <v>1183718.0179999999</v>
      </c>
    </row>
    <row r="591" spans="1:3">
      <c r="A591">
        <v>2</v>
      </c>
      <c r="B591" t="s">
        <v>104</v>
      </c>
      <c r="C591">
        <v>104589.5615</v>
      </c>
    </row>
    <row r="592" spans="1:3">
      <c r="A592">
        <v>2</v>
      </c>
      <c r="B592" t="s">
        <v>104</v>
      </c>
      <c r="C592">
        <v>924174.19429999997</v>
      </c>
    </row>
    <row r="593" spans="1:3">
      <c r="A593">
        <v>2</v>
      </c>
      <c r="B593" t="s">
        <v>105</v>
      </c>
      <c r="C593">
        <v>313942.32179999998</v>
      </c>
    </row>
    <row r="594" spans="1:3">
      <c r="A594">
        <v>2</v>
      </c>
      <c r="B594" t="s">
        <v>105</v>
      </c>
      <c r="C594">
        <v>397298.70610000001</v>
      </c>
    </row>
    <row r="595" spans="1:3">
      <c r="A595">
        <v>2</v>
      </c>
      <c r="B595" t="s">
        <v>106</v>
      </c>
      <c r="C595" t="s">
        <v>22</v>
      </c>
    </row>
    <row r="596" spans="1:3">
      <c r="A596">
        <v>2</v>
      </c>
      <c r="B596" t="s">
        <v>106</v>
      </c>
      <c r="C596" t="s">
        <v>23</v>
      </c>
    </row>
    <row r="597" spans="1:3">
      <c r="A597">
        <v>2</v>
      </c>
      <c r="B597" t="s">
        <v>107</v>
      </c>
      <c r="C597" t="s">
        <v>24</v>
      </c>
    </row>
    <row r="598" spans="1:3">
      <c r="A598">
        <v>2</v>
      </c>
      <c r="B598" t="s">
        <v>107</v>
      </c>
      <c r="C598" t="s">
        <v>25</v>
      </c>
    </row>
    <row r="599" spans="1:3">
      <c r="A599">
        <v>2</v>
      </c>
      <c r="B599" t="s">
        <v>108</v>
      </c>
      <c r="C599">
        <v>875</v>
      </c>
    </row>
    <row r="600" spans="1:3">
      <c r="A600">
        <v>2</v>
      </c>
      <c r="B600" t="s">
        <v>108</v>
      </c>
      <c r="C600">
        <v>875</v>
      </c>
    </row>
    <row r="601" spans="1:3">
      <c r="A601">
        <v>2</v>
      </c>
      <c r="B601" t="s">
        <v>109</v>
      </c>
      <c r="C601">
        <v>20973.003390000002</v>
      </c>
    </row>
    <row r="602" spans="1:3">
      <c r="A602">
        <v>2</v>
      </c>
      <c r="B602" t="s">
        <v>109</v>
      </c>
      <c r="C602">
        <v>18141.267779999998</v>
      </c>
    </row>
    <row r="603" spans="1:3">
      <c r="A603">
        <v>2</v>
      </c>
      <c r="B603" t="s">
        <v>110</v>
      </c>
      <c r="C603">
        <v>137617.75210000001</v>
      </c>
    </row>
    <row r="604" spans="1:3">
      <c r="A604">
        <v>2</v>
      </c>
      <c r="B604" t="s">
        <v>110</v>
      </c>
      <c r="C604">
        <v>77739.112850000005</v>
      </c>
    </row>
    <row r="605" spans="1:3">
      <c r="A605">
        <v>2</v>
      </c>
      <c r="B605" t="s">
        <v>111</v>
      </c>
      <c r="C605">
        <v>107412.2925</v>
      </c>
    </row>
    <row r="606" spans="1:3">
      <c r="A606">
        <v>2</v>
      </c>
      <c r="B606" t="s">
        <v>111</v>
      </c>
      <c r="C606">
        <v>75431.488039999997</v>
      </c>
    </row>
    <row r="607" spans="1:3">
      <c r="A607">
        <v>2</v>
      </c>
      <c r="B607" t="s">
        <v>112</v>
      </c>
      <c r="C607">
        <v>14496.294019999999</v>
      </c>
    </row>
    <row r="608" spans="1:3">
      <c r="A608">
        <v>2</v>
      </c>
      <c r="B608" t="s">
        <v>112</v>
      </c>
      <c r="C608">
        <v>5900.5913730000002</v>
      </c>
    </row>
    <row r="609" spans="1:3">
      <c r="A609">
        <v>2</v>
      </c>
      <c r="B609" t="s">
        <v>113</v>
      </c>
      <c r="C609">
        <v>120452.3468</v>
      </c>
    </row>
    <row r="610" spans="1:3">
      <c r="A610">
        <v>2</v>
      </c>
      <c r="B610" t="s">
        <v>113</v>
      </c>
      <c r="C610">
        <v>31181.63681</v>
      </c>
    </row>
    <row r="611" spans="1:3">
      <c r="A611">
        <v>2</v>
      </c>
      <c r="B611" t="s">
        <v>114</v>
      </c>
      <c r="C611">
        <v>16433.767319999999</v>
      </c>
    </row>
    <row r="612" spans="1:3">
      <c r="A612">
        <v>2</v>
      </c>
      <c r="B612" t="s">
        <v>114</v>
      </c>
      <c r="C612">
        <v>6769.9432370000004</v>
      </c>
    </row>
    <row r="613" spans="1:3">
      <c r="A613">
        <v>2</v>
      </c>
      <c r="B613" t="s">
        <v>115</v>
      </c>
      <c r="C613">
        <v>23312.63161</v>
      </c>
    </row>
    <row r="614" spans="1:3">
      <c r="A614">
        <v>2</v>
      </c>
      <c r="B614" t="s">
        <v>115</v>
      </c>
      <c r="C614">
        <v>13016.18958</v>
      </c>
    </row>
    <row r="615" spans="1:3">
      <c r="A615">
        <v>2</v>
      </c>
      <c r="B615" t="s">
        <v>116</v>
      </c>
      <c r="C615">
        <v>472280.39549999998</v>
      </c>
    </row>
    <row r="616" spans="1:3">
      <c r="A616">
        <v>2</v>
      </c>
      <c r="B616" t="s">
        <v>116</v>
      </c>
      <c r="C616">
        <v>287470.45899999997</v>
      </c>
    </row>
    <row r="617" spans="1:3">
      <c r="A617">
        <v>2</v>
      </c>
      <c r="B617" t="s">
        <v>117</v>
      </c>
      <c r="C617">
        <v>647553.772</v>
      </c>
    </row>
    <row r="618" spans="1:3">
      <c r="A618">
        <v>2</v>
      </c>
      <c r="B618" t="s">
        <v>117</v>
      </c>
      <c r="C618">
        <v>451040.40529999998</v>
      </c>
    </row>
    <row r="619" spans="1:3">
      <c r="A619">
        <v>2</v>
      </c>
      <c r="B619" t="s">
        <v>118</v>
      </c>
      <c r="C619">
        <v>373981.2622</v>
      </c>
    </row>
    <row r="620" spans="1:3">
      <c r="A620">
        <v>2</v>
      </c>
      <c r="B620" t="s">
        <v>118</v>
      </c>
      <c r="C620">
        <v>338900.51270000002</v>
      </c>
    </row>
    <row r="621" spans="1:3">
      <c r="A621">
        <v>2</v>
      </c>
      <c r="B621" t="s">
        <v>119</v>
      </c>
      <c r="C621">
        <v>368617.5232</v>
      </c>
    </row>
    <row r="622" spans="1:3">
      <c r="A622">
        <v>2</v>
      </c>
      <c r="B622" t="s">
        <v>119</v>
      </c>
      <c r="C622">
        <v>308812.77470000001</v>
      </c>
    </row>
    <row r="623" spans="1:3">
      <c r="A623">
        <v>2</v>
      </c>
      <c r="B623" t="s">
        <v>120</v>
      </c>
      <c r="C623">
        <v>420398.4375</v>
      </c>
    </row>
    <row r="624" spans="1:3">
      <c r="A624">
        <v>2</v>
      </c>
      <c r="B624" t="s">
        <v>120</v>
      </c>
      <c r="C624">
        <v>405656.92139999999</v>
      </c>
    </row>
    <row r="625" spans="1:3">
      <c r="A625">
        <v>2</v>
      </c>
      <c r="B625" t="s">
        <v>121</v>
      </c>
      <c r="C625">
        <v>167781.93659999999</v>
      </c>
    </row>
    <row r="626" spans="1:3">
      <c r="A626">
        <v>2</v>
      </c>
      <c r="B626" t="s">
        <v>121</v>
      </c>
      <c r="C626">
        <v>162292.6483</v>
      </c>
    </row>
    <row r="627" spans="1:3">
      <c r="A627">
        <v>2</v>
      </c>
      <c r="B627" t="s">
        <v>122</v>
      </c>
      <c r="C627">
        <v>198767.91380000001</v>
      </c>
    </row>
    <row r="628" spans="1:3">
      <c r="A628">
        <v>2</v>
      </c>
      <c r="B628" t="s">
        <v>122</v>
      </c>
      <c r="C628">
        <v>156669.8303</v>
      </c>
    </row>
    <row r="629" spans="1:3">
      <c r="A629">
        <v>2</v>
      </c>
      <c r="B629" t="s">
        <v>123</v>
      </c>
      <c r="C629">
        <v>1938159.058</v>
      </c>
    </row>
    <row r="630" spans="1:3">
      <c r="A630">
        <v>2</v>
      </c>
      <c r="B630" t="s">
        <v>123</v>
      </c>
      <c r="C630">
        <v>1508030.8840000001</v>
      </c>
    </row>
    <row r="631" spans="1:3">
      <c r="A631">
        <v>2</v>
      </c>
      <c r="B631" t="s">
        <v>124</v>
      </c>
      <c r="C631" t="s">
        <v>26</v>
      </c>
    </row>
    <row r="632" spans="1:3">
      <c r="A632">
        <v>2</v>
      </c>
      <c r="B632" t="s">
        <v>124</v>
      </c>
      <c r="C632" t="s">
        <v>27</v>
      </c>
    </row>
    <row r="633" spans="1:3">
      <c r="A633">
        <v>2</v>
      </c>
      <c r="B633" t="s">
        <v>125</v>
      </c>
      <c r="C633">
        <v>323702.7893</v>
      </c>
    </row>
    <row r="634" spans="1:3">
      <c r="A634">
        <v>2</v>
      </c>
      <c r="B634" t="s">
        <v>125</v>
      </c>
      <c r="C634">
        <v>314027.55739999999</v>
      </c>
    </row>
    <row r="635" spans="1:3">
      <c r="A635">
        <v>2</v>
      </c>
      <c r="B635" t="s">
        <v>126</v>
      </c>
      <c r="C635">
        <v>1116915.527</v>
      </c>
    </row>
    <row r="636" spans="1:3">
      <c r="A636">
        <v>2</v>
      </c>
      <c r="B636" t="s">
        <v>126</v>
      </c>
      <c r="C636">
        <v>1051000.977</v>
      </c>
    </row>
    <row r="637" spans="1:3">
      <c r="A637">
        <v>2</v>
      </c>
      <c r="B637" t="s">
        <v>129</v>
      </c>
      <c r="C637">
        <v>731825.80570000003</v>
      </c>
    </row>
    <row r="638" spans="1:3">
      <c r="A638">
        <v>2</v>
      </c>
      <c r="B638" t="s">
        <v>129</v>
      </c>
      <c r="C638">
        <v>429929.9927</v>
      </c>
    </row>
    <row r="639" spans="1:3">
      <c r="A639">
        <v>2</v>
      </c>
      <c r="B639" t="s">
        <v>130</v>
      </c>
      <c r="C639">
        <v>229954.46780000001</v>
      </c>
    </row>
    <row r="640" spans="1:3">
      <c r="A640">
        <v>2</v>
      </c>
      <c r="B640" t="s">
        <v>130</v>
      </c>
      <c r="C640">
        <v>467513.4277</v>
      </c>
    </row>
    <row r="641" spans="1:3">
      <c r="A641">
        <v>2</v>
      </c>
      <c r="B641" t="s">
        <v>131</v>
      </c>
      <c r="C641">
        <v>494556.8542</v>
      </c>
    </row>
    <row r="642" spans="1:3">
      <c r="A642">
        <v>2</v>
      </c>
      <c r="B642" t="s">
        <v>131</v>
      </c>
      <c r="C642">
        <v>408751.58689999999</v>
      </c>
    </row>
    <row r="643" spans="1:3">
      <c r="A643">
        <v>2</v>
      </c>
      <c r="B643" t="s">
        <v>132</v>
      </c>
      <c r="C643">
        <v>599752.5024</v>
      </c>
    </row>
    <row r="644" spans="1:3">
      <c r="A644">
        <v>2</v>
      </c>
      <c r="B644" t="s">
        <v>132</v>
      </c>
      <c r="C644">
        <v>839378.29590000003</v>
      </c>
    </row>
    <row r="645" spans="1:3">
      <c r="A645">
        <v>2</v>
      </c>
      <c r="B645" t="s">
        <v>133</v>
      </c>
      <c r="C645">
        <v>345488.1287</v>
      </c>
    </row>
    <row r="646" spans="1:3">
      <c r="A646">
        <v>2</v>
      </c>
      <c r="B646" t="s">
        <v>133</v>
      </c>
      <c r="C646">
        <v>304043.70120000001</v>
      </c>
    </row>
    <row r="647" spans="1:3">
      <c r="A647">
        <v>2</v>
      </c>
      <c r="B647" t="s">
        <v>134</v>
      </c>
      <c r="C647">
        <v>579665.83250000002</v>
      </c>
    </row>
    <row r="648" spans="1:3">
      <c r="A648">
        <v>2</v>
      </c>
      <c r="B648" t="s">
        <v>134</v>
      </c>
      <c r="C648">
        <v>443877.31929999997</v>
      </c>
    </row>
    <row r="649" spans="1:3">
      <c r="A649">
        <v>2</v>
      </c>
      <c r="B649" t="s">
        <v>135</v>
      </c>
      <c r="C649">
        <v>56727.802280000004</v>
      </c>
    </row>
    <row r="650" spans="1:3">
      <c r="A650">
        <v>2</v>
      </c>
      <c r="B650" t="s">
        <v>135</v>
      </c>
      <c r="C650">
        <v>366213.04320000001</v>
      </c>
    </row>
    <row r="651" spans="1:3">
      <c r="A651">
        <v>2</v>
      </c>
      <c r="B651" t="s">
        <v>136</v>
      </c>
      <c r="C651">
        <v>456219.81809999997</v>
      </c>
    </row>
    <row r="652" spans="1:3">
      <c r="A652">
        <v>2</v>
      </c>
      <c r="B652" t="s">
        <v>136</v>
      </c>
      <c r="C652">
        <v>981401.5503</v>
      </c>
    </row>
    <row r="653" spans="1:3">
      <c r="A653">
        <v>2</v>
      </c>
      <c r="B653" t="s">
        <v>137</v>
      </c>
      <c r="C653">
        <v>187610.9314</v>
      </c>
    </row>
    <row r="654" spans="1:3">
      <c r="A654">
        <v>2</v>
      </c>
      <c r="B654" t="s">
        <v>137</v>
      </c>
      <c r="C654">
        <v>156562.851</v>
      </c>
    </row>
    <row r="655" spans="1:3">
      <c r="A655">
        <v>2</v>
      </c>
      <c r="B655" t="s">
        <v>138</v>
      </c>
      <c r="C655">
        <v>289833.52659999998</v>
      </c>
    </row>
    <row r="656" spans="1:3">
      <c r="A656">
        <v>2</v>
      </c>
      <c r="B656" t="s">
        <v>138</v>
      </c>
      <c r="C656">
        <v>80086.112980000005</v>
      </c>
    </row>
    <row r="657" spans="1:3">
      <c r="A657">
        <v>2</v>
      </c>
      <c r="B657" t="s">
        <v>139</v>
      </c>
      <c r="C657">
        <v>61651.233670000001</v>
      </c>
    </row>
    <row r="658" spans="1:3">
      <c r="A658">
        <v>2</v>
      </c>
      <c r="B658" t="s">
        <v>139</v>
      </c>
      <c r="C658">
        <v>592588.74509999994</v>
      </c>
    </row>
    <row r="659" spans="1:3">
      <c r="A659">
        <v>2</v>
      </c>
      <c r="B659" t="s">
        <v>140</v>
      </c>
      <c r="C659">
        <v>43053.489690000002</v>
      </c>
    </row>
    <row r="660" spans="1:3">
      <c r="A660">
        <v>2</v>
      </c>
      <c r="B660" t="s">
        <v>140</v>
      </c>
      <c r="C660">
        <v>232066.75719999999</v>
      </c>
    </row>
    <row r="661" spans="1:3">
      <c r="A661">
        <v>2</v>
      </c>
      <c r="B661" t="s">
        <v>141</v>
      </c>
      <c r="C661">
        <v>8739.5763399999996</v>
      </c>
    </row>
    <row r="662" spans="1:3">
      <c r="A662">
        <v>2</v>
      </c>
      <c r="B662" t="s">
        <v>141</v>
      </c>
      <c r="C662">
        <v>71790.374760000006</v>
      </c>
    </row>
    <row r="663" spans="1:3">
      <c r="A663">
        <v>2</v>
      </c>
      <c r="B663" t="s">
        <v>142</v>
      </c>
      <c r="C663">
        <v>221119.5221</v>
      </c>
    </row>
    <row r="664" spans="1:3">
      <c r="A664">
        <v>2</v>
      </c>
      <c r="B664" t="s">
        <v>142</v>
      </c>
      <c r="C664">
        <v>278875.36619999999</v>
      </c>
    </row>
    <row r="665" spans="1:3">
      <c r="A665">
        <v>2</v>
      </c>
      <c r="B665" t="s">
        <v>143</v>
      </c>
      <c r="C665">
        <v>1332190.7960000001</v>
      </c>
    </row>
    <row r="666" spans="1:3">
      <c r="A666">
        <v>2</v>
      </c>
      <c r="B666" t="s">
        <v>143</v>
      </c>
      <c r="C666">
        <v>483727.02029999997</v>
      </c>
    </row>
    <row r="667" spans="1:3">
      <c r="A667">
        <v>2</v>
      </c>
      <c r="B667" t="s">
        <v>290</v>
      </c>
      <c r="C667">
        <v>948447.5098</v>
      </c>
    </row>
    <row r="668" spans="1:3">
      <c r="A668">
        <v>2</v>
      </c>
      <c r="B668" t="s">
        <v>290</v>
      </c>
      <c r="C668">
        <v>738240.84470000002</v>
      </c>
    </row>
    <row r="669" spans="1:3">
      <c r="A669">
        <v>2</v>
      </c>
      <c r="B669" t="s">
        <v>291</v>
      </c>
      <c r="C669">
        <v>29610.736850000001</v>
      </c>
    </row>
    <row r="670" spans="1:3">
      <c r="A670">
        <v>2</v>
      </c>
      <c r="B670" t="s">
        <v>291</v>
      </c>
      <c r="C670">
        <v>33166.320800000001</v>
      </c>
    </row>
    <row r="671" spans="1:3">
      <c r="A671">
        <v>2</v>
      </c>
      <c r="B671" t="s">
        <v>292</v>
      </c>
      <c r="C671">
        <v>77446.640010000003</v>
      </c>
    </row>
    <row r="672" spans="1:3">
      <c r="A672">
        <v>2</v>
      </c>
      <c r="B672" t="s">
        <v>292</v>
      </c>
      <c r="C672">
        <v>74008.735660000006</v>
      </c>
    </row>
    <row r="673" spans="1:3">
      <c r="A673">
        <v>2</v>
      </c>
      <c r="B673" t="s">
        <v>293</v>
      </c>
      <c r="C673">
        <v>148967.1936</v>
      </c>
    </row>
    <row r="674" spans="1:3">
      <c r="A674">
        <v>2</v>
      </c>
      <c r="B674" t="s">
        <v>293</v>
      </c>
      <c r="C674">
        <v>157124.11499999999</v>
      </c>
    </row>
    <row r="675" spans="1:3">
      <c r="A675">
        <v>2</v>
      </c>
      <c r="B675" t="s">
        <v>294</v>
      </c>
      <c r="C675">
        <v>21747.12372</v>
      </c>
    </row>
    <row r="676" spans="1:3">
      <c r="A676">
        <v>2</v>
      </c>
      <c r="B676" t="s">
        <v>294</v>
      </c>
      <c r="C676">
        <v>19693.515780000002</v>
      </c>
    </row>
    <row r="677" spans="1:3">
      <c r="A677">
        <v>2</v>
      </c>
      <c r="B677" t="s">
        <v>295</v>
      </c>
      <c r="C677">
        <v>103155.899</v>
      </c>
    </row>
    <row r="678" spans="1:3">
      <c r="A678">
        <v>2</v>
      </c>
      <c r="B678" t="s">
        <v>295</v>
      </c>
      <c r="C678">
        <v>117071.0526</v>
      </c>
    </row>
    <row r="679" spans="1:3">
      <c r="A679">
        <v>2</v>
      </c>
      <c r="B679" t="s">
        <v>296</v>
      </c>
      <c r="C679">
        <v>13226.55773</v>
      </c>
    </row>
    <row r="680" spans="1:3">
      <c r="A680">
        <v>2</v>
      </c>
      <c r="B680" t="s">
        <v>296</v>
      </c>
      <c r="C680">
        <v>14546.88358</v>
      </c>
    </row>
    <row r="681" spans="1:3">
      <c r="A681">
        <v>2</v>
      </c>
      <c r="B681" t="s">
        <v>297</v>
      </c>
      <c r="C681">
        <v>5189.6624570000004</v>
      </c>
    </row>
    <row r="682" spans="1:3">
      <c r="A682">
        <v>2</v>
      </c>
      <c r="B682" t="s">
        <v>297</v>
      </c>
      <c r="C682">
        <v>4160.5391499999996</v>
      </c>
    </row>
    <row r="683" spans="1:3">
      <c r="A683">
        <v>2</v>
      </c>
      <c r="B683" t="s">
        <v>298</v>
      </c>
      <c r="C683">
        <v>32644.393919999999</v>
      </c>
    </row>
    <row r="684" spans="1:3">
      <c r="A684">
        <v>2</v>
      </c>
      <c r="B684" t="s">
        <v>298</v>
      </c>
      <c r="C684">
        <v>37757.396699999998</v>
      </c>
    </row>
    <row r="685" spans="1:3">
      <c r="A685">
        <v>2</v>
      </c>
      <c r="B685" t="s">
        <v>299</v>
      </c>
      <c r="C685">
        <v>99461.631770000007</v>
      </c>
    </row>
    <row r="686" spans="1:3">
      <c r="A686">
        <v>2</v>
      </c>
      <c r="B686" t="s">
        <v>299</v>
      </c>
      <c r="C686">
        <v>100091.3239</v>
      </c>
    </row>
    <row r="687" spans="1:3">
      <c r="A687">
        <v>2</v>
      </c>
      <c r="B687" t="s">
        <v>144</v>
      </c>
      <c r="C687">
        <v>504429.9</v>
      </c>
    </row>
    <row r="688" spans="1:3">
      <c r="A688">
        <v>2</v>
      </c>
      <c r="B688" t="s">
        <v>144</v>
      </c>
      <c r="C688">
        <v>390306.4</v>
      </c>
    </row>
    <row r="689" spans="1:3">
      <c r="A689">
        <v>2</v>
      </c>
      <c r="B689" t="s">
        <v>145</v>
      </c>
      <c r="C689">
        <v>1495462</v>
      </c>
    </row>
    <row r="690" spans="1:3">
      <c r="A690">
        <v>2</v>
      </c>
      <c r="B690" t="s">
        <v>145</v>
      </c>
      <c r="C690">
        <v>1495857</v>
      </c>
    </row>
    <row r="691" spans="1:3">
      <c r="A691">
        <v>2</v>
      </c>
      <c r="B691" t="s">
        <v>146</v>
      </c>
      <c r="C691">
        <v>162568</v>
      </c>
    </row>
    <row r="692" spans="1:3">
      <c r="A692">
        <v>2</v>
      </c>
      <c r="B692" t="s">
        <v>146</v>
      </c>
      <c r="C692">
        <v>97754.67</v>
      </c>
    </row>
    <row r="693" spans="1:3">
      <c r="A693">
        <v>2</v>
      </c>
      <c r="B693" t="s">
        <v>147</v>
      </c>
      <c r="C693">
        <v>513224.3</v>
      </c>
    </row>
    <row r="694" spans="1:3">
      <c r="A694">
        <v>2</v>
      </c>
      <c r="B694" t="s">
        <v>147</v>
      </c>
      <c r="C694">
        <v>393542.3</v>
      </c>
    </row>
    <row r="695" spans="1:3">
      <c r="A695">
        <v>2</v>
      </c>
      <c r="B695" t="s">
        <v>148</v>
      </c>
      <c r="C695">
        <v>493647.8</v>
      </c>
    </row>
    <row r="696" spans="1:3">
      <c r="A696">
        <v>2</v>
      </c>
      <c r="B696" t="s">
        <v>148</v>
      </c>
      <c r="C696">
        <v>350089.8</v>
      </c>
    </row>
    <row r="697" spans="1:3">
      <c r="A697">
        <v>2</v>
      </c>
      <c r="B697" t="s">
        <v>149</v>
      </c>
      <c r="C697">
        <v>1109.462</v>
      </c>
    </row>
    <row r="698" spans="1:3">
      <c r="A698">
        <v>2</v>
      </c>
      <c r="B698" t="s">
        <v>149</v>
      </c>
      <c r="C698">
        <v>1000</v>
      </c>
    </row>
    <row r="699" spans="1:3">
      <c r="A699">
        <v>2</v>
      </c>
      <c r="B699" t="s">
        <v>150</v>
      </c>
      <c r="C699">
        <v>85409.29</v>
      </c>
    </row>
    <row r="700" spans="1:3">
      <c r="A700">
        <v>2</v>
      </c>
      <c r="B700" t="s">
        <v>150</v>
      </c>
      <c r="C700">
        <v>85789.06</v>
      </c>
    </row>
    <row r="701" spans="1:3">
      <c r="A701">
        <v>2</v>
      </c>
      <c r="B701" t="s">
        <v>151</v>
      </c>
      <c r="C701">
        <v>1067549</v>
      </c>
    </row>
    <row r="702" spans="1:3">
      <c r="A702">
        <v>2</v>
      </c>
      <c r="B702" t="s">
        <v>151</v>
      </c>
      <c r="C702">
        <v>1292940</v>
      </c>
    </row>
    <row r="703" spans="1:3">
      <c r="A703">
        <v>2</v>
      </c>
      <c r="B703" t="s">
        <v>152</v>
      </c>
      <c r="C703">
        <v>1369468</v>
      </c>
    </row>
    <row r="704" spans="1:3">
      <c r="A704">
        <v>2</v>
      </c>
      <c r="B704" t="s">
        <v>152</v>
      </c>
      <c r="C704">
        <v>1393732</v>
      </c>
    </row>
    <row r="705" spans="1:3">
      <c r="A705">
        <v>2</v>
      </c>
      <c r="B705" t="s">
        <v>253</v>
      </c>
      <c r="C705">
        <v>369094.6655</v>
      </c>
    </row>
    <row r="706" spans="1:3">
      <c r="A706">
        <v>2</v>
      </c>
      <c r="B706" t="s">
        <v>253</v>
      </c>
      <c r="C706">
        <v>315156.43310000002</v>
      </c>
    </row>
    <row r="707" spans="1:3">
      <c r="A707">
        <v>2</v>
      </c>
      <c r="B707" t="s">
        <v>254</v>
      </c>
      <c r="C707">
        <v>341345</v>
      </c>
    </row>
    <row r="708" spans="1:3">
      <c r="A708">
        <v>2</v>
      </c>
      <c r="B708" t="s">
        <v>254</v>
      </c>
      <c r="C708">
        <v>212067.75</v>
      </c>
    </row>
    <row r="709" spans="1:3">
      <c r="A709">
        <v>2</v>
      </c>
      <c r="B709" t="s">
        <v>255</v>
      </c>
      <c r="C709">
        <v>58565.5</v>
      </c>
    </row>
    <row r="710" spans="1:3">
      <c r="A710">
        <v>2</v>
      </c>
      <c r="B710" t="s">
        <v>255</v>
      </c>
      <c r="C710">
        <v>46116.5</v>
      </c>
    </row>
    <row r="711" spans="1:3">
      <c r="A711">
        <v>2</v>
      </c>
      <c r="B711" t="s">
        <v>256</v>
      </c>
      <c r="C711">
        <v>422416.5</v>
      </c>
    </row>
    <row r="712" spans="1:3">
      <c r="A712">
        <v>2</v>
      </c>
      <c r="B712" t="s">
        <v>256</v>
      </c>
      <c r="C712">
        <v>275682.5</v>
      </c>
    </row>
    <row r="713" spans="1:3">
      <c r="A713">
        <v>2</v>
      </c>
      <c r="B713" t="s">
        <v>257</v>
      </c>
      <c r="C713">
        <v>205237.25</v>
      </c>
    </row>
    <row r="714" spans="1:3">
      <c r="A714">
        <v>2</v>
      </c>
      <c r="B714" t="s">
        <v>257</v>
      </c>
      <c r="C714">
        <v>172485.25</v>
      </c>
    </row>
    <row r="715" spans="1:3">
      <c r="A715">
        <v>2</v>
      </c>
      <c r="B715" t="s">
        <v>258</v>
      </c>
      <c r="C715">
        <v>79817.5</v>
      </c>
    </row>
    <row r="716" spans="1:3">
      <c r="A716">
        <v>2</v>
      </c>
      <c r="B716" t="s">
        <v>258</v>
      </c>
      <c r="C716">
        <v>85936.75</v>
      </c>
    </row>
    <row r="717" spans="1:3">
      <c r="A717">
        <v>2</v>
      </c>
      <c r="B717" t="s">
        <v>259</v>
      </c>
      <c r="C717">
        <v>299889.55690000003</v>
      </c>
    </row>
    <row r="718" spans="1:3">
      <c r="A718">
        <v>2</v>
      </c>
      <c r="B718" t="s">
        <v>259</v>
      </c>
      <c r="C718">
        <v>264692.1692</v>
      </c>
    </row>
    <row r="719" spans="1:3">
      <c r="A719">
        <v>2</v>
      </c>
      <c r="B719" t="s">
        <v>260</v>
      </c>
      <c r="C719">
        <v>84992</v>
      </c>
    </row>
    <row r="720" spans="1:3">
      <c r="A720">
        <v>2</v>
      </c>
      <c r="B720" t="s">
        <v>260</v>
      </c>
      <c r="C720">
        <v>11961.75</v>
      </c>
    </row>
    <row r="721" spans="1:3">
      <c r="A721">
        <v>2</v>
      </c>
      <c r="B721" t="s">
        <v>261</v>
      </c>
      <c r="C721">
        <v>43398.029329999998</v>
      </c>
    </row>
    <row r="722" spans="1:3">
      <c r="A722">
        <v>2</v>
      </c>
      <c r="B722" t="s">
        <v>261</v>
      </c>
      <c r="C722">
        <v>29855.485919999999</v>
      </c>
    </row>
    <row r="723" spans="1:3">
      <c r="A723">
        <v>2</v>
      </c>
      <c r="B723" t="s">
        <v>262</v>
      </c>
      <c r="C723">
        <v>36108.318330000002</v>
      </c>
    </row>
    <row r="724" spans="1:3">
      <c r="A724">
        <v>2</v>
      </c>
      <c r="B724" t="s">
        <v>262</v>
      </c>
      <c r="C724">
        <v>19201.366419999998</v>
      </c>
    </row>
    <row r="725" spans="1:3">
      <c r="A725">
        <v>2</v>
      </c>
      <c r="B725" t="s">
        <v>263</v>
      </c>
      <c r="C725">
        <v>43385.044099999999</v>
      </c>
    </row>
    <row r="726" spans="1:3">
      <c r="A726">
        <v>2</v>
      </c>
      <c r="B726" t="s">
        <v>263</v>
      </c>
      <c r="C726">
        <v>46825.500489999999</v>
      </c>
    </row>
    <row r="727" spans="1:3">
      <c r="A727">
        <v>2</v>
      </c>
      <c r="B727" t="s">
        <v>264</v>
      </c>
      <c r="C727">
        <v>402439.81929999997</v>
      </c>
    </row>
    <row r="728" spans="1:3">
      <c r="A728">
        <v>2</v>
      </c>
      <c r="B728" t="s">
        <v>264</v>
      </c>
      <c r="C728">
        <v>331356.29269999999</v>
      </c>
    </row>
    <row r="729" spans="1:3">
      <c r="A729">
        <v>2</v>
      </c>
      <c r="B729" t="s">
        <v>265</v>
      </c>
      <c r="C729">
        <v>6879.0845870000003</v>
      </c>
    </row>
    <row r="730" spans="1:3">
      <c r="A730">
        <v>2</v>
      </c>
      <c r="B730" t="s">
        <v>265</v>
      </c>
      <c r="C730">
        <v>7755.7477950000002</v>
      </c>
    </row>
    <row r="731" spans="1:3">
      <c r="A731">
        <v>2</v>
      </c>
      <c r="B731" t="s">
        <v>266</v>
      </c>
      <c r="C731">
        <v>424640.01459999999</v>
      </c>
    </row>
    <row r="732" spans="1:3">
      <c r="A732">
        <v>2</v>
      </c>
      <c r="B732" t="s">
        <v>266</v>
      </c>
      <c r="C732">
        <v>386378.05180000002</v>
      </c>
    </row>
    <row r="733" spans="1:3">
      <c r="A733">
        <v>2</v>
      </c>
      <c r="B733" t="s">
        <v>267</v>
      </c>
      <c r="C733">
        <v>387127.22779999999</v>
      </c>
    </row>
    <row r="734" spans="1:3">
      <c r="A734">
        <v>2</v>
      </c>
      <c r="B734" t="s">
        <v>267</v>
      </c>
      <c r="C734">
        <v>294935.18070000003</v>
      </c>
    </row>
    <row r="735" spans="1:3">
      <c r="A735">
        <v>2</v>
      </c>
      <c r="B735" t="s">
        <v>268</v>
      </c>
      <c r="C735">
        <v>228637.87839999999</v>
      </c>
    </row>
    <row r="736" spans="1:3">
      <c r="A736">
        <v>2</v>
      </c>
      <c r="B736" t="s">
        <v>268</v>
      </c>
      <c r="C736">
        <v>151342.0258</v>
      </c>
    </row>
    <row r="737" spans="1:3">
      <c r="A737">
        <v>2</v>
      </c>
      <c r="B737" t="s">
        <v>269</v>
      </c>
      <c r="C737">
        <v>386177.64279999997</v>
      </c>
    </row>
    <row r="738" spans="1:3">
      <c r="A738">
        <v>2</v>
      </c>
      <c r="B738" t="s">
        <v>269</v>
      </c>
      <c r="C738">
        <v>300186.40139999997</v>
      </c>
    </row>
    <row r="739" spans="1:3">
      <c r="A739">
        <v>2</v>
      </c>
      <c r="B739" t="s">
        <v>270</v>
      </c>
      <c r="C739">
        <v>90756.385800000004</v>
      </c>
    </row>
    <row r="740" spans="1:3">
      <c r="A740">
        <v>2</v>
      </c>
      <c r="B740" t="s">
        <v>270</v>
      </c>
      <c r="C740">
        <v>103162.6663</v>
      </c>
    </row>
    <row r="741" spans="1:3">
      <c r="A741">
        <v>2</v>
      </c>
      <c r="B741" t="s">
        <v>271</v>
      </c>
      <c r="C741">
        <v>701868.28610000003</v>
      </c>
    </row>
    <row r="742" spans="1:3">
      <c r="A742">
        <v>2</v>
      </c>
      <c r="B742" t="s">
        <v>271</v>
      </c>
      <c r="C742">
        <v>648418.64009999996</v>
      </c>
    </row>
    <row r="743" spans="1:3">
      <c r="A743">
        <v>2</v>
      </c>
      <c r="B743" t="s">
        <v>272</v>
      </c>
      <c r="C743">
        <v>299859.86330000003</v>
      </c>
    </row>
    <row r="744" spans="1:3">
      <c r="A744">
        <v>2</v>
      </c>
      <c r="B744" t="s">
        <v>272</v>
      </c>
      <c r="C744">
        <v>453543.88429999998</v>
      </c>
    </row>
    <row r="745" spans="1:3">
      <c r="A745">
        <v>2</v>
      </c>
      <c r="B745" t="s">
        <v>273</v>
      </c>
      <c r="C745">
        <v>338482.63549999997</v>
      </c>
    </row>
    <row r="746" spans="1:3">
      <c r="A746">
        <v>2</v>
      </c>
      <c r="B746" t="s">
        <v>273</v>
      </c>
      <c r="C746">
        <v>486259.6741</v>
      </c>
    </row>
    <row r="747" spans="1:3">
      <c r="A747">
        <v>2</v>
      </c>
      <c r="B747" t="s">
        <v>274</v>
      </c>
      <c r="C747">
        <v>679275.9399</v>
      </c>
    </row>
    <row r="748" spans="1:3">
      <c r="A748">
        <v>2</v>
      </c>
      <c r="B748" t="s">
        <v>274</v>
      </c>
      <c r="C748">
        <v>373912.99440000003</v>
      </c>
    </row>
    <row r="749" spans="1:3">
      <c r="A749">
        <v>2</v>
      </c>
      <c r="B749" t="s">
        <v>276</v>
      </c>
      <c r="C749">
        <v>76500.968930000003</v>
      </c>
    </row>
    <row r="750" spans="1:3">
      <c r="A750">
        <v>2</v>
      </c>
      <c r="B750" t="s">
        <v>276</v>
      </c>
      <c r="C750">
        <v>87809.234620000003</v>
      </c>
    </row>
    <row r="751" spans="1:3">
      <c r="A751">
        <v>2</v>
      </c>
      <c r="B751" t="s">
        <v>277</v>
      </c>
      <c r="C751">
        <v>72074.195860000007</v>
      </c>
    </row>
    <row r="752" spans="1:3">
      <c r="A752">
        <v>2</v>
      </c>
      <c r="B752" t="s">
        <v>277</v>
      </c>
      <c r="C752">
        <v>74947.563169999994</v>
      </c>
    </row>
    <row r="753" spans="1:3">
      <c r="A753">
        <v>2</v>
      </c>
      <c r="B753" t="s">
        <v>278</v>
      </c>
      <c r="C753">
        <v>21474.40338</v>
      </c>
    </row>
    <row r="754" spans="1:3">
      <c r="A754">
        <v>2</v>
      </c>
      <c r="B754" t="s">
        <v>278</v>
      </c>
      <c r="C754">
        <v>14405.558590000001</v>
      </c>
    </row>
    <row r="755" spans="1:3">
      <c r="A755">
        <v>2</v>
      </c>
      <c r="B755" t="s">
        <v>279</v>
      </c>
      <c r="C755">
        <v>11474.22791</v>
      </c>
    </row>
    <row r="756" spans="1:3">
      <c r="A756">
        <v>2</v>
      </c>
      <c r="B756" t="s">
        <v>279</v>
      </c>
      <c r="C756">
        <v>7524.9438289999998</v>
      </c>
    </row>
    <row r="757" spans="1:3">
      <c r="A757">
        <v>2</v>
      </c>
      <c r="B757" t="s">
        <v>280</v>
      </c>
      <c r="C757">
        <v>6454.9493789999997</v>
      </c>
    </row>
    <row r="758" spans="1:3">
      <c r="A758">
        <v>2</v>
      </c>
      <c r="B758" t="s">
        <v>280</v>
      </c>
      <c r="C758">
        <v>1047.4710459999999</v>
      </c>
    </row>
    <row r="759" spans="1:3">
      <c r="A759">
        <v>2</v>
      </c>
      <c r="B759" t="s">
        <v>281</v>
      </c>
      <c r="C759">
        <v>41769.496919999998</v>
      </c>
    </row>
    <row r="760" spans="1:3">
      <c r="A760">
        <v>2</v>
      </c>
      <c r="B760" t="s">
        <v>281</v>
      </c>
      <c r="C760">
        <v>41028.869630000001</v>
      </c>
    </row>
    <row r="761" spans="1:3">
      <c r="A761">
        <v>2</v>
      </c>
      <c r="B761" t="s">
        <v>282</v>
      </c>
      <c r="C761">
        <v>4926.3482089999998</v>
      </c>
    </row>
    <row r="762" spans="1:3">
      <c r="A762">
        <v>2</v>
      </c>
      <c r="B762" t="s">
        <v>282</v>
      </c>
      <c r="C762">
        <v>1326.8404009999999</v>
      </c>
    </row>
    <row r="763" spans="1:3">
      <c r="A763">
        <v>2</v>
      </c>
      <c r="B763" t="s">
        <v>283</v>
      </c>
      <c r="C763">
        <v>73789.138789999997</v>
      </c>
    </row>
    <row r="764" spans="1:3">
      <c r="A764">
        <v>2</v>
      </c>
      <c r="B764" t="s">
        <v>283</v>
      </c>
      <c r="C764">
        <v>49211.16257</v>
      </c>
    </row>
    <row r="765" spans="1:3">
      <c r="A765">
        <v>2</v>
      </c>
      <c r="B765" t="s">
        <v>284</v>
      </c>
      <c r="C765">
        <v>82655.303960000005</v>
      </c>
    </row>
    <row r="766" spans="1:3">
      <c r="A766">
        <v>2</v>
      </c>
      <c r="B766" t="s">
        <v>284</v>
      </c>
      <c r="C766">
        <v>90363.174440000003</v>
      </c>
    </row>
    <row r="767" spans="1:3">
      <c r="A767">
        <v>2</v>
      </c>
      <c r="B767" t="s">
        <v>285</v>
      </c>
      <c r="C767">
        <v>78581.665040000007</v>
      </c>
    </row>
    <row r="768" spans="1:3">
      <c r="A768">
        <v>2</v>
      </c>
      <c r="B768" t="s">
        <v>285</v>
      </c>
      <c r="C768">
        <v>49657.714840000001</v>
      </c>
    </row>
    <row r="769" spans="1:3">
      <c r="A769">
        <v>2</v>
      </c>
      <c r="B769" t="s">
        <v>286</v>
      </c>
      <c r="C769">
        <v>34054.878230000002</v>
      </c>
    </row>
    <row r="770" spans="1:3">
      <c r="A770">
        <v>2</v>
      </c>
      <c r="B770" t="s">
        <v>286</v>
      </c>
      <c r="C770">
        <v>52189.342499999999</v>
      </c>
    </row>
    <row r="771" spans="1:3">
      <c r="A771">
        <v>2</v>
      </c>
      <c r="B771" t="s">
        <v>287</v>
      </c>
      <c r="C771">
        <v>7921.6179849999999</v>
      </c>
    </row>
    <row r="772" spans="1:3">
      <c r="A772">
        <v>2</v>
      </c>
      <c r="B772" t="s">
        <v>287</v>
      </c>
      <c r="C772">
        <v>14382.213589999999</v>
      </c>
    </row>
    <row r="773" spans="1:3">
      <c r="A773">
        <v>2</v>
      </c>
      <c r="B773" t="s">
        <v>288</v>
      </c>
      <c r="C773">
        <v>71959.800719999999</v>
      </c>
    </row>
    <row r="774" spans="1:3">
      <c r="A774">
        <v>2</v>
      </c>
      <c r="B774" t="s">
        <v>288</v>
      </c>
      <c r="C774">
        <v>54198.383329999997</v>
      </c>
    </row>
    <row r="775" spans="1:3">
      <c r="A775">
        <v>2</v>
      </c>
      <c r="B775" t="s">
        <v>289</v>
      </c>
      <c r="C775">
        <v>39500.637049999998</v>
      </c>
    </row>
    <row r="776" spans="1:3">
      <c r="A776">
        <v>2</v>
      </c>
      <c r="B776" t="s">
        <v>289</v>
      </c>
      <c r="C776">
        <v>17760.599139999998</v>
      </c>
    </row>
    <row r="777" spans="1:3">
      <c r="A777">
        <v>3</v>
      </c>
      <c r="B777" t="s">
        <v>67</v>
      </c>
      <c r="C777">
        <v>48150.25</v>
      </c>
    </row>
    <row r="778" spans="1:3">
      <c r="A778">
        <v>3</v>
      </c>
      <c r="B778" t="s">
        <v>67</v>
      </c>
      <c r="C778">
        <v>45915.25</v>
      </c>
    </row>
    <row r="779" spans="1:3">
      <c r="A779">
        <v>3</v>
      </c>
      <c r="B779" t="s">
        <v>68</v>
      </c>
      <c r="C779">
        <v>620842.1</v>
      </c>
    </row>
    <row r="780" spans="1:3">
      <c r="A780">
        <v>3</v>
      </c>
      <c r="B780" t="s">
        <v>68</v>
      </c>
      <c r="C780">
        <v>324218.7</v>
      </c>
    </row>
    <row r="781" spans="1:3">
      <c r="A781">
        <v>3</v>
      </c>
      <c r="B781" t="s">
        <v>69</v>
      </c>
      <c r="C781">
        <v>1231278</v>
      </c>
    </row>
    <row r="782" spans="1:3">
      <c r="A782">
        <v>3</v>
      </c>
      <c r="B782" t="s">
        <v>69</v>
      </c>
      <c r="C782">
        <v>424368.3</v>
      </c>
    </row>
    <row r="783" spans="1:3">
      <c r="A783">
        <v>3</v>
      </c>
      <c r="B783" t="s">
        <v>70</v>
      </c>
      <c r="C783">
        <v>209880.9</v>
      </c>
    </row>
    <row r="784" spans="1:3">
      <c r="A784">
        <v>3</v>
      </c>
      <c r="B784" t="s">
        <v>70</v>
      </c>
      <c r="C784">
        <v>156009.4</v>
      </c>
    </row>
    <row r="785" spans="1:3">
      <c r="A785">
        <v>3</v>
      </c>
      <c r="B785" t="s">
        <v>71</v>
      </c>
      <c r="C785">
        <v>1002010</v>
      </c>
    </row>
    <row r="786" spans="1:3">
      <c r="A786">
        <v>3</v>
      </c>
      <c r="B786" t="s">
        <v>71</v>
      </c>
      <c r="C786">
        <v>943357.4</v>
      </c>
    </row>
    <row r="787" spans="1:3">
      <c r="A787">
        <v>3</v>
      </c>
      <c r="B787" t="s">
        <v>72</v>
      </c>
      <c r="C787">
        <v>791185.8</v>
      </c>
    </row>
    <row r="788" spans="1:3">
      <c r="A788">
        <v>3</v>
      </c>
      <c r="B788" t="s">
        <v>72</v>
      </c>
      <c r="C788">
        <v>1017687</v>
      </c>
    </row>
    <row r="789" spans="1:3">
      <c r="A789">
        <v>3</v>
      </c>
      <c r="B789" t="s">
        <v>73</v>
      </c>
      <c r="C789">
        <v>98744.639999999999</v>
      </c>
    </row>
    <row r="790" spans="1:3">
      <c r="A790">
        <v>3</v>
      </c>
      <c r="B790" t="s">
        <v>73</v>
      </c>
      <c r="C790">
        <v>839722.8</v>
      </c>
    </row>
    <row r="791" spans="1:3">
      <c r="A791">
        <v>3</v>
      </c>
      <c r="B791" t="s">
        <v>74</v>
      </c>
      <c r="C791">
        <v>625626.6</v>
      </c>
    </row>
    <row r="792" spans="1:3">
      <c r="A792">
        <v>3</v>
      </c>
      <c r="B792" t="s">
        <v>74</v>
      </c>
      <c r="C792">
        <v>480973.2</v>
      </c>
    </row>
    <row r="793" spans="1:3">
      <c r="A793">
        <v>3</v>
      </c>
      <c r="B793" t="s">
        <v>75</v>
      </c>
      <c r="C793">
        <v>80511.17</v>
      </c>
    </row>
    <row r="794" spans="1:3">
      <c r="A794">
        <v>3</v>
      </c>
      <c r="B794" t="s">
        <v>75</v>
      </c>
      <c r="C794">
        <v>125548.6</v>
      </c>
    </row>
    <row r="795" spans="1:3">
      <c r="A795">
        <v>3</v>
      </c>
      <c r="B795" t="s">
        <v>76</v>
      </c>
      <c r="C795">
        <v>294744.7</v>
      </c>
    </row>
    <row r="796" spans="1:3">
      <c r="A796">
        <v>3</v>
      </c>
      <c r="B796" t="s">
        <v>76</v>
      </c>
      <c r="C796">
        <v>66367.28</v>
      </c>
    </row>
    <row r="797" spans="1:3">
      <c r="A797">
        <v>3</v>
      </c>
      <c r="B797" t="s">
        <v>77</v>
      </c>
      <c r="C797">
        <v>92875.9</v>
      </c>
    </row>
    <row r="798" spans="1:3">
      <c r="A798">
        <v>3</v>
      </c>
      <c r="B798" t="s">
        <v>77</v>
      </c>
      <c r="C798">
        <v>43290.84</v>
      </c>
    </row>
    <row r="799" spans="1:3">
      <c r="A799">
        <v>3</v>
      </c>
      <c r="B799" t="s">
        <v>78</v>
      </c>
      <c r="C799">
        <v>134096.20000000001</v>
      </c>
    </row>
    <row r="800" spans="1:3">
      <c r="A800">
        <v>3</v>
      </c>
      <c r="B800" t="s">
        <v>78</v>
      </c>
      <c r="C800">
        <v>111825.1</v>
      </c>
    </row>
    <row r="801" spans="1:3">
      <c r="A801">
        <v>3</v>
      </c>
      <c r="B801" t="s">
        <v>79</v>
      </c>
      <c r="C801">
        <v>1264375</v>
      </c>
    </row>
    <row r="802" spans="1:3">
      <c r="A802">
        <v>3</v>
      </c>
      <c r="B802" t="s">
        <v>79</v>
      </c>
      <c r="C802">
        <v>1110108</v>
      </c>
    </row>
    <row r="803" spans="1:3">
      <c r="A803">
        <v>3</v>
      </c>
      <c r="B803" t="s">
        <v>80</v>
      </c>
      <c r="C803">
        <v>2795059</v>
      </c>
    </row>
    <row r="804" spans="1:3">
      <c r="A804">
        <v>3</v>
      </c>
      <c r="B804" t="s">
        <v>80</v>
      </c>
      <c r="C804">
        <v>1472671</v>
      </c>
    </row>
    <row r="805" spans="1:3">
      <c r="A805">
        <v>3</v>
      </c>
      <c r="B805" t="s">
        <v>81</v>
      </c>
      <c r="C805" t="s">
        <v>28</v>
      </c>
    </row>
    <row r="806" spans="1:3">
      <c r="A806">
        <v>3</v>
      </c>
      <c r="B806" t="s">
        <v>81</v>
      </c>
      <c r="C806" t="s">
        <v>29</v>
      </c>
    </row>
    <row r="807" spans="1:3">
      <c r="A807">
        <v>3</v>
      </c>
      <c r="B807" t="s">
        <v>82</v>
      </c>
      <c r="C807">
        <v>767116.6</v>
      </c>
    </row>
    <row r="808" spans="1:3">
      <c r="A808">
        <v>3</v>
      </c>
      <c r="B808" t="s">
        <v>82</v>
      </c>
      <c r="C808">
        <v>895140.7</v>
      </c>
    </row>
    <row r="809" spans="1:3">
      <c r="A809">
        <v>3</v>
      </c>
      <c r="B809" t="s">
        <v>83</v>
      </c>
      <c r="C809">
        <v>626895.30000000005</v>
      </c>
    </row>
    <row r="810" spans="1:3">
      <c r="A810">
        <v>3</v>
      </c>
      <c r="B810" t="s">
        <v>84</v>
      </c>
      <c r="C810">
        <v>103521.5</v>
      </c>
    </row>
    <row r="811" spans="1:3">
      <c r="A811">
        <v>3</v>
      </c>
      <c r="B811" t="s">
        <v>84</v>
      </c>
      <c r="C811">
        <v>98325.59</v>
      </c>
    </row>
    <row r="812" spans="1:3">
      <c r="A812">
        <v>3</v>
      </c>
      <c r="B812" t="s">
        <v>85</v>
      </c>
      <c r="C812">
        <v>513612.4</v>
      </c>
    </row>
    <row r="813" spans="1:3">
      <c r="A813">
        <v>3</v>
      </c>
      <c r="B813" t="s">
        <v>85</v>
      </c>
      <c r="C813">
        <v>611041.5</v>
      </c>
    </row>
    <row r="814" spans="1:3">
      <c r="A814">
        <v>3</v>
      </c>
      <c r="B814" t="s">
        <v>86</v>
      </c>
      <c r="C814">
        <v>137076.6</v>
      </c>
    </row>
    <row r="815" spans="1:3">
      <c r="A815">
        <v>3</v>
      </c>
      <c r="B815" t="s">
        <v>86</v>
      </c>
      <c r="C815">
        <v>154396.4</v>
      </c>
    </row>
    <row r="816" spans="1:3">
      <c r="A816">
        <v>3</v>
      </c>
      <c r="B816" t="s">
        <v>87</v>
      </c>
      <c r="C816">
        <v>858132.7</v>
      </c>
    </row>
    <row r="817" spans="1:3">
      <c r="A817">
        <v>3</v>
      </c>
      <c r="B817" t="s">
        <v>87</v>
      </c>
      <c r="C817">
        <v>747297.2</v>
      </c>
    </row>
    <row r="818" spans="1:3">
      <c r="A818">
        <v>3</v>
      </c>
      <c r="B818" t="s">
        <v>88</v>
      </c>
      <c r="C818">
        <v>966714.4</v>
      </c>
    </row>
    <row r="819" spans="1:3">
      <c r="A819">
        <v>3</v>
      </c>
      <c r="B819" t="s">
        <v>88</v>
      </c>
      <c r="C819">
        <v>835936.7</v>
      </c>
    </row>
    <row r="820" spans="1:3">
      <c r="A820">
        <v>3</v>
      </c>
      <c r="B820" t="s">
        <v>89</v>
      </c>
      <c r="C820" t="s">
        <v>30</v>
      </c>
    </row>
    <row r="821" spans="1:3">
      <c r="A821">
        <v>3</v>
      </c>
      <c r="B821" t="s">
        <v>89</v>
      </c>
      <c r="C821" t="s">
        <v>31</v>
      </c>
    </row>
    <row r="822" spans="1:3">
      <c r="A822">
        <v>3</v>
      </c>
      <c r="B822" t="s">
        <v>90</v>
      </c>
      <c r="C822">
        <v>265551.09999999998</v>
      </c>
    </row>
    <row r="823" spans="1:3">
      <c r="A823">
        <v>3</v>
      </c>
      <c r="B823" t="s">
        <v>90</v>
      </c>
      <c r="C823">
        <v>345897.4</v>
      </c>
    </row>
    <row r="824" spans="1:3">
      <c r="A824">
        <v>3</v>
      </c>
      <c r="B824" t="s">
        <v>91</v>
      </c>
      <c r="C824">
        <v>330716.40000000002</v>
      </c>
    </row>
    <row r="825" spans="1:3">
      <c r="A825">
        <v>3</v>
      </c>
      <c r="B825" t="s">
        <v>91</v>
      </c>
      <c r="C825">
        <v>308737.3</v>
      </c>
    </row>
    <row r="826" spans="1:3">
      <c r="A826">
        <v>3</v>
      </c>
      <c r="B826" t="s">
        <v>92</v>
      </c>
      <c r="C826">
        <v>469364.4</v>
      </c>
    </row>
    <row r="827" spans="1:3">
      <c r="A827">
        <v>3</v>
      </c>
      <c r="B827" t="s">
        <v>92</v>
      </c>
      <c r="C827">
        <v>490019</v>
      </c>
    </row>
    <row r="828" spans="1:3">
      <c r="A828">
        <v>3</v>
      </c>
      <c r="B828" t="s">
        <v>93</v>
      </c>
      <c r="C828">
        <v>204905.1</v>
      </c>
    </row>
    <row r="829" spans="1:3">
      <c r="A829">
        <v>3</v>
      </c>
      <c r="B829" t="s">
        <v>93</v>
      </c>
      <c r="C829">
        <v>133806.79999999999</v>
      </c>
    </row>
    <row r="830" spans="1:3">
      <c r="A830">
        <v>3</v>
      </c>
      <c r="B830" t="s">
        <v>94</v>
      </c>
      <c r="C830">
        <v>1204538.818</v>
      </c>
    </row>
    <row r="831" spans="1:3">
      <c r="A831">
        <v>3</v>
      </c>
      <c r="B831" t="s">
        <v>94</v>
      </c>
      <c r="C831">
        <v>739797.72950000002</v>
      </c>
    </row>
    <row r="832" spans="1:3">
      <c r="A832">
        <v>3</v>
      </c>
      <c r="B832" t="s">
        <v>95</v>
      </c>
      <c r="C832">
        <v>1733738.281</v>
      </c>
    </row>
    <row r="833" spans="1:3">
      <c r="A833">
        <v>3</v>
      </c>
      <c r="B833" t="s">
        <v>95</v>
      </c>
      <c r="C833">
        <v>531259.33840000001</v>
      </c>
    </row>
    <row r="834" spans="1:3">
      <c r="A834">
        <v>3</v>
      </c>
      <c r="B834" t="s">
        <v>96</v>
      </c>
      <c r="C834">
        <v>309900.23800000001</v>
      </c>
    </row>
    <row r="835" spans="1:3">
      <c r="A835">
        <v>3</v>
      </c>
      <c r="B835" t="s">
        <v>96</v>
      </c>
      <c r="C835">
        <v>426654.20529999997</v>
      </c>
    </row>
    <row r="836" spans="1:3">
      <c r="A836">
        <v>3</v>
      </c>
      <c r="B836" t="s">
        <v>97</v>
      </c>
      <c r="C836">
        <v>1568522.949</v>
      </c>
    </row>
    <row r="837" spans="1:3">
      <c r="A837">
        <v>3</v>
      </c>
      <c r="B837" t="s">
        <v>97</v>
      </c>
      <c r="C837">
        <v>1153568.726</v>
      </c>
    </row>
    <row r="838" spans="1:3">
      <c r="A838">
        <v>3</v>
      </c>
      <c r="B838" t="s">
        <v>98</v>
      </c>
      <c r="C838">
        <v>252139.6637</v>
      </c>
    </row>
    <row r="839" spans="1:3">
      <c r="A839">
        <v>3</v>
      </c>
      <c r="B839" t="s">
        <v>98</v>
      </c>
      <c r="C839">
        <v>522378.17379999999</v>
      </c>
    </row>
    <row r="840" spans="1:3">
      <c r="A840">
        <v>3</v>
      </c>
      <c r="B840" t="s">
        <v>99</v>
      </c>
      <c r="C840">
        <v>136113.9069</v>
      </c>
    </row>
    <row r="841" spans="1:3">
      <c r="A841">
        <v>3</v>
      </c>
      <c r="B841" t="s">
        <v>99</v>
      </c>
      <c r="C841">
        <v>52961.006159999997</v>
      </c>
    </row>
    <row r="842" spans="1:3">
      <c r="A842">
        <v>3</v>
      </c>
      <c r="B842" t="s">
        <v>100</v>
      </c>
      <c r="C842">
        <v>2212771.9730000002</v>
      </c>
    </row>
    <row r="843" spans="1:3">
      <c r="A843">
        <v>3</v>
      </c>
      <c r="B843" t="s">
        <v>100</v>
      </c>
      <c r="C843">
        <v>1440573.73</v>
      </c>
    </row>
    <row r="844" spans="1:3">
      <c r="A844">
        <v>3</v>
      </c>
      <c r="B844" t="s">
        <v>101</v>
      </c>
      <c r="C844" t="s">
        <v>32</v>
      </c>
    </row>
    <row r="845" spans="1:3">
      <c r="A845">
        <v>3</v>
      </c>
      <c r="B845" t="s">
        <v>101</v>
      </c>
      <c r="C845" t="s">
        <v>33</v>
      </c>
    </row>
    <row r="846" spans="1:3">
      <c r="A846">
        <v>3</v>
      </c>
      <c r="B846" t="s">
        <v>102</v>
      </c>
      <c r="C846">
        <v>704895.38569999998</v>
      </c>
    </row>
    <row r="847" spans="1:3">
      <c r="A847">
        <v>3</v>
      </c>
      <c r="B847" t="s">
        <v>102</v>
      </c>
      <c r="C847">
        <v>845159.42379999999</v>
      </c>
    </row>
    <row r="848" spans="1:3">
      <c r="A848">
        <v>3</v>
      </c>
      <c r="B848" t="s">
        <v>103</v>
      </c>
      <c r="C848">
        <v>170059.8602</v>
      </c>
    </row>
    <row r="849" spans="1:3">
      <c r="A849">
        <v>3</v>
      </c>
      <c r="B849" t="s">
        <v>103</v>
      </c>
      <c r="C849">
        <v>172293.80799999999</v>
      </c>
    </row>
    <row r="850" spans="1:3">
      <c r="A850">
        <v>3</v>
      </c>
      <c r="B850" t="s">
        <v>104</v>
      </c>
      <c r="C850">
        <v>276381.22560000001</v>
      </c>
    </row>
    <row r="851" spans="1:3">
      <c r="A851">
        <v>3</v>
      </c>
      <c r="B851" t="s">
        <v>104</v>
      </c>
      <c r="C851">
        <v>318930.9387</v>
      </c>
    </row>
    <row r="852" spans="1:3">
      <c r="A852">
        <v>3</v>
      </c>
      <c r="B852" t="s">
        <v>105</v>
      </c>
      <c r="C852">
        <v>368930.35889999999</v>
      </c>
    </row>
    <row r="853" spans="1:3">
      <c r="A853">
        <v>3</v>
      </c>
      <c r="B853" t="s">
        <v>105</v>
      </c>
      <c r="C853">
        <v>485308.19699999999</v>
      </c>
    </row>
    <row r="854" spans="1:3">
      <c r="A854">
        <v>3</v>
      </c>
      <c r="B854" t="s">
        <v>106</v>
      </c>
      <c r="C854" t="s">
        <v>34</v>
      </c>
    </row>
    <row r="855" spans="1:3">
      <c r="A855">
        <v>3</v>
      </c>
      <c r="B855" t="s">
        <v>106</v>
      </c>
      <c r="C855" t="s">
        <v>35</v>
      </c>
    </row>
    <row r="856" spans="1:3">
      <c r="A856">
        <v>3</v>
      </c>
      <c r="B856" t="s">
        <v>107</v>
      </c>
      <c r="C856" t="s">
        <v>36</v>
      </c>
    </row>
    <row r="857" spans="1:3">
      <c r="A857">
        <v>3</v>
      </c>
      <c r="B857" t="s">
        <v>107</v>
      </c>
      <c r="C857" t="s">
        <v>37</v>
      </c>
    </row>
    <row r="858" spans="1:3">
      <c r="A858">
        <v>3</v>
      </c>
      <c r="B858" t="s">
        <v>108</v>
      </c>
      <c r="C858">
        <v>343178.58889999997</v>
      </c>
    </row>
    <row r="859" spans="1:3">
      <c r="A859">
        <v>3</v>
      </c>
      <c r="B859" t="s">
        <v>108</v>
      </c>
      <c r="C859">
        <v>613953.00289999996</v>
      </c>
    </row>
    <row r="860" spans="1:3">
      <c r="A860">
        <v>3</v>
      </c>
      <c r="B860" t="s">
        <v>109</v>
      </c>
      <c r="C860">
        <v>274522.12520000001</v>
      </c>
    </row>
    <row r="861" spans="1:3">
      <c r="A861">
        <v>3</v>
      </c>
      <c r="B861" t="s">
        <v>109</v>
      </c>
      <c r="C861">
        <v>255016.35740000001</v>
      </c>
    </row>
    <row r="862" spans="1:3">
      <c r="A862">
        <v>3</v>
      </c>
      <c r="B862" t="s">
        <v>110</v>
      </c>
      <c r="C862">
        <v>43120.201110000002</v>
      </c>
    </row>
    <row r="863" spans="1:3">
      <c r="A863">
        <v>3</v>
      </c>
      <c r="B863" t="s">
        <v>110</v>
      </c>
      <c r="C863">
        <v>45412.822719999996</v>
      </c>
    </row>
    <row r="864" spans="1:3">
      <c r="A864">
        <v>3</v>
      </c>
      <c r="B864" t="s">
        <v>111</v>
      </c>
      <c r="C864">
        <v>355679.07709999999</v>
      </c>
    </row>
    <row r="865" spans="1:3">
      <c r="A865">
        <v>3</v>
      </c>
      <c r="B865" t="s">
        <v>111</v>
      </c>
      <c r="C865">
        <v>262537.8113</v>
      </c>
    </row>
    <row r="866" spans="1:3">
      <c r="A866">
        <v>3</v>
      </c>
      <c r="B866" t="s">
        <v>112</v>
      </c>
      <c r="C866">
        <v>390416.83960000001</v>
      </c>
    </row>
    <row r="867" spans="1:3">
      <c r="A867">
        <v>3</v>
      </c>
      <c r="B867" t="s">
        <v>112</v>
      </c>
      <c r="C867">
        <v>305458.09940000001</v>
      </c>
    </row>
    <row r="868" spans="1:3">
      <c r="A868">
        <v>3</v>
      </c>
      <c r="B868" t="s">
        <v>113</v>
      </c>
      <c r="C868">
        <v>251433.04440000001</v>
      </c>
    </row>
    <row r="869" spans="1:3">
      <c r="A869">
        <v>3</v>
      </c>
      <c r="B869" t="s">
        <v>113</v>
      </c>
      <c r="C869">
        <v>219339.2334</v>
      </c>
    </row>
    <row r="870" spans="1:3">
      <c r="A870">
        <v>3</v>
      </c>
      <c r="B870" t="s">
        <v>114</v>
      </c>
      <c r="C870">
        <v>40963.935850000002</v>
      </c>
    </row>
    <row r="871" spans="1:3">
      <c r="A871">
        <v>3</v>
      </c>
      <c r="B871" t="s">
        <v>114</v>
      </c>
      <c r="C871">
        <v>25309.13162</v>
      </c>
    </row>
    <row r="872" spans="1:3">
      <c r="A872">
        <v>3</v>
      </c>
      <c r="B872" t="s">
        <v>115</v>
      </c>
      <c r="C872">
        <v>847155.94480000006</v>
      </c>
    </row>
    <row r="873" spans="1:3">
      <c r="A873">
        <v>3</v>
      </c>
      <c r="B873" t="s">
        <v>115</v>
      </c>
      <c r="C873">
        <v>711135.49800000002</v>
      </c>
    </row>
    <row r="874" spans="1:3">
      <c r="A874">
        <v>3</v>
      </c>
      <c r="B874" t="s">
        <v>116</v>
      </c>
      <c r="C874">
        <v>214757.9803</v>
      </c>
    </row>
    <row r="875" spans="1:3">
      <c r="A875">
        <v>3</v>
      </c>
      <c r="B875" t="s">
        <v>116</v>
      </c>
      <c r="C875">
        <v>231836.731</v>
      </c>
    </row>
    <row r="876" spans="1:3">
      <c r="A876">
        <v>3</v>
      </c>
      <c r="B876" t="s">
        <v>117</v>
      </c>
      <c r="C876">
        <v>544401.5503</v>
      </c>
    </row>
    <row r="877" spans="1:3">
      <c r="A877">
        <v>3</v>
      </c>
      <c r="B877" t="s">
        <v>117</v>
      </c>
      <c r="C877">
        <v>395378.32640000002</v>
      </c>
    </row>
    <row r="878" spans="1:3">
      <c r="A878">
        <v>3</v>
      </c>
      <c r="B878" t="s">
        <v>118</v>
      </c>
      <c r="C878">
        <v>552131.22560000001</v>
      </c>
    </row>
    <row r="879" spans="1:3">
      <c r="A879">
        <v>3</v>
      </c>
      <c r="B879" t="s">
        <v>118</v>
      </c>
      <c r="C879">
        <v>547552.42920000001</v>
      </c>
    </row>
    <row r="880" spans="1:3">
      <c r="A880">
        <v>3</v>
      </c>
      <c r="B880" t="s">
        <v>119</v>
      </c>
      <c r="C880">
        <v>387300.78129999997</v>
      </c>
    </row>
    <row r="881" spans="1:3">
      <c r="A881">
        <v>3</v>
      </c>
      <c r="B881" t="s">
        <v>119</v>
      </c>
      <c r="C881">
        <v>318821.65529999998</v>
      </c>
    </row>
    <row r="882" spans="1:3">
      <c r="A882">
        <v>3</v>
      </c>
      <c r="B882" t="s">
        <v>120</v>
      </c>
      <c r="C882">
        <v>376346.40500000003</v>
      </c>
    </row>
    <row r="883" spans="1:3">
      <c r="A883">
        <v>3</v>
      </c>
      <c r="B883" t="s">
        <v>120</v>
      </c>
      <c r="C883">
        <v>275580.74949999998</v>
      </c>
    </row>
    <row r="884" spans="1:3">
      <c r="A884">
        <v>3</v>
      </c>
      <c r="B884" t="s">
        <v>121</v>
      </c>
      <c r="C884">
        <v>265091.2476</v>
      </c>
    </row>
    <row r="885" spans="1:3">
      <c r="A885">
        <v>3</v>
      </c>
      <c r="B885" t="s">
        <v>121</v>
      </c>
      <c r="C885">
        <v>277124.81689999998</v>
      </c>
    </row>
    <row r="886" spans="1:3">
      <c r="A886">
        <v>3</v>
      </c>
      <c r="B886" t="s">
        <v>122</v>
      </c>
      <c r="C886">
        <v>479256.31709999999</v>
      </c>
    </row>
    <row r="887" spans="1:3">
      <c r="A887">
        <v>3</v>
      </c>
      <c r="B887" t="s">
        <v>122</v>
      </c>
      <c r="C887">
        <v>510713.77559999999</v>
      </c>
    </row>
    <row r="888" spans="1:3">
      <c r="A888">
        <v>3</v>
      </c>
      <c r="B888" t="s">
        <v>123</v>
      </c>
      <c r="C888">
        <v>943220.27590000001</v>
      </c>
    </row>
    <row r="889" spans="1:3">
      <c r="A889">
        <v>3</v>
      </c>
      <c r="B889" t="s">
        <v>123</v>
      </c>
      <c r="C889">
        <v>765076.84329999995</v>
      </c>
    </row>
    <row r="890" spans="1:3">
      <c r="A890">
        <v>3</v>
      </c>
      <c r="B890" t="s">
        <v>124</v>
      </c>
      <c r="C890" t="s">
        <v>38</v>
      </c>
    </row>
    <row r="891" spans="1:3">
      <c r="A891">
        <v>3</v>
      </c>
      <c r="B891" t="s">
        <v>124</v>
      </c>
      <c r="C891" t="s">
        <v>39</v>
      </c>
    </row>
    <row r="892" spans="1:3">
      <c r="A892">
        <v>3</v>
      </c>
      <c r="B892" t="s">
        <v>125</v>
      </c>
      <c r="C892">
        <v>616120.11719999998</v>
      </c>
    </row>
    <row r="893" spans="1:3">
      <c r="A893">
        <v>3</v>
      </c>
      <c r="B893" t="s">
        <v>125</v>
      </c>
      <c r="C893">
        <v>539353.45460000006</v>
      </c>
    </row>
    <row r="894" spans="1:3">
      <c r="A894">
        <v>3</v>
      </c>
      <c r="B894" t="s">
        <v>126</v>
      </c>
      <c r="C894">
        <v>986113.09809999994</v>
      </c>
    </row>
    <row r="895" spans="1:3">
      <c r="A895">
        <v>3</v>
      </c>
      <c r="B895" t="s">
        <v>126</v>
      </c>
      <c r="C895">
        <v>983633.30079999997</v>
      </c>
    </row>
    <row r="896" spans="1:3">
      <c r="A896">
        <v>3</v>
      </c>
      <c r="B896" t="s">
        <v>129</v>
      </c>
      <c r="C896">
        <v>350372.37550000002</v>
      </c>
    </row>
    <row r="897" spans="1:3">
      <c r="A897">
        <v>3</v>
      </c>
      <c r="B897" t="s">
        <v>129</v>
      </c>
      <c r="C897">
        <v>544603.27150000003</v>
      </c>
    </row>
    <row r="898" spans="1:3">
      <c r="A898">
        <v>3</v>
      </c>
      <c r="B898" t="s">
        <v>130</v>
      </c>
      <c r="C898">
        <v>457444.54960000003</v>
      </c>
    </row>
    <row r="899" spans="1:3">
      <c r="A899">
        <v>3</v>
      </c>
      <c r="B899" t="s">
        <v>130</v>
      </c>
      <c r="C899">
        <v>222580.1544</v>
      </c>
    </row>
    <row r="900" spans="1:3">
      <c r="A900">
        <v>3</v>
      </c>
      <c r="B900" t="s">
        <v>131</v>
      </c>
      <c r="C900">
        <v>1669005.9809999999</v>
      </c>
    </row>
    <row r="901" spans="1:3">
      <c r="A901">
        <v>3</v>
      </c>
      <c r="B901" t="s">
        <v>131</v>
      </c>
      <c r="C901">
        <v>978245.42240000004</v>
      </c>
    </row>
    <row r="902" spans="1:3">
      <c r="A902">
        <v>3</v>
      </c>
      <c r="B902" t="s">
        <v>132</v>
      </c>
      <c r="C902">
        <v>1090101.807</v>
      </c>
    </row>
    <row r="903" spans="1:3">
      <c r="A903">
        <v>3</v>
      </c>
      <c r="B903" t="s">
        <v>132</v>
      </c>
      <c r="C903">
        <v>4914843.2620000001</v>
      </c>
    </row>
    <row r="904" spans="1:3">
      <c r="A904">
        <v>3</v>
      </c>
      <c r="B904" t="s">
        <v>133</v>
      </c>
      <c r="C904">
        <v>545981.07909999997</v>
      </c>
    </row>
    <row r="905" spans="1:3">
      <c r="A905">
        <v>3</v>
      </c>
      <c r="B905" t="s">
        <v>133</v>
      </c>
      <c r="C905">
        <v>269199.0662</v>
      </c>
    </row>
    <row r="906" spans="1:3">
      <c r="A906">
        <v>3</v>
      </c>
      <c r="B906" t="s">
        <v>134</v>
      </c>
      <c r="C906">
        <v>1730618.0419999999</v>
      </c>
    </row>
    <row r="907" spans="1:3">
      <c r="A907">
        <v>3</v>
      </c>
      <c r="B907" t="s">
        <v>134</v>
      </c>
      <c r="C907">
        <v>967378.05180000002</v>
      </c>
    </row>
    <row r="908" spans="1:3">
      <c r="A908">
        <v>3</v>
      </c>
      <c r="B908" t="s">
        <v>135</v>
      </c>
      <c r="C908">
        <v>574137.20700000005</v>
      </c>
    </row>
    <row r="909" spans="1:3">
      <c r="A909">
        <v>3</v>
      </c>
      <c r="B909" t="s">
        <v>135</v>
      </c>
      <c r="C909">
        <v>631118.34719999996</v>
      </c>
    </row>
    <row r="910" spans="1:3">
      <c r="A910">
        <v>3</v>
      </c>
      <c r="B910" t="s">
        <v>136</v>
      </c>
      <c r="C910">
        <v>560442.01659999997</v>
      </c>
    </row>
    <row r="911" spans="1:3">
      <c r="A911">
        <v>3</v>
      </c>
      <c r="B911" t="s">
        <v>136</v>
      </c>
      <c r="C911">
        <v>217197.6471</v>
      </c>
    </row>
    <row r="912" spans="1:3">
      <c r="A912">
        <v>3</v>
      </c>
      <c r="B912" t="s">
        <v>137</v>
      </c>
      <c r="C912">
        <v>739867.85889999999</v>
      </c>
    </row>
    <row r="913" spans="1:3">
      <c r="A913">
        <v>3</v>
      </c>
      <c r="B913" t="s">
        <v>137</v>
      </c>
      <c r="C913">
        <v>682333.19090000005</v>
      </c>
    </row>
    <row r="914" spans="1:3">
      <c r="A914">
        <v>3</v>
      </c>
      <c r="B914" t="s">
        <v>138</v>
      </c>
      <c r="C914">
        <v>2015854.2479999999</v>
      </c>
    </row>
    <row r="915" spans="1:3">
      <c r="A915">
        <v>3</v>
      </c>
      <c r="B915" t="s">
        <v>138</v>
      </c>
      <c r="C915">
        <v>1439958.3740000001</v>
      </c>
    </row>
    <row r="916" spans="1:3">
      <c r="A916">
        <v>3</v>
      </c>
      <c r="B916" t="s">
        <v>139</v>
      </c>
      <c r="C916">
        <v>3089989.2579999999</v>
      </c>
    </row>
    <row r="917" spans="1:3">
      <c r="A917">
        <v>3</v>
      </c>
      <c r="B917" t="s">
        <v>139</v>
      </c>
      <c r="C917">
        <v>1119659.6680000001</v>
      </c>
    </row>
    <row r="918" spans="1:3">
      <c r="A918">
        <v>3</v>
      </c>
      <c r="B918" t="s">
        <v>140</v>
      </c>
      <c r="C918">
        <v>846978.21039999998</v>
      </c>
    </row>
    <row r="919" spans="1:3">
      <c r="A919">
        <v>3</v>
      </c>
      <c r="B919" t="s">
        <v>140</v>
      </c>
      <c r="C919">
        <v>204100.21969999999</v>
      </c>
    </row>
    <row r="920" spans="1:3">
      <c r="A920">
        <v>3</v>
      </c>
      <c r="B920" t="s">
        <v>141</v>
      </c>
      <c r="C920">
        <v>238467.31570000001</v>
      </c>
    </row>
    <row r="921" spans="1:3">
      <c r="A921">
        <v>3</v>
      </c>
      <c r="B921" t="s">
        <v>141</v>
      </c>
      <c r="C921">
        <v>338364.86820000003</v>
      </c>
    </row>
    <row r="922" spans="1:3">
      <c r="A922">
        <v>3</v>
      </c>
      <c r="B922" t="s">
        <v>142</v>
      </c>
      <c r="C922">
        <v>2841195.3130000001</v>
      </c>
    </row>
    <row r="923" spans="1:3">
      <c r="A923">
        <v>3</v>
      </c>
      <c r="B923" t="s">
        <v>142</v>
      </c>
      <c r="C923">
        <v>1257097.412</v>
      </c>
    </row>
    <row r="924" spans="1:3">
      <c r="A924">
        <v>3</v>
      </c>
      <c r="B924" t="s">
        <v>143</v>
      </c>
      <c r="C924">
        <v>853386.65769999998</v>
      </c>
    </row>
    <row r="925" spans="1:3">
      <c r="A925">
        <v>3</v>
      </c>
      <c r="B925" t="s">
        <v>143</v>
      </c>
      <c r="C925">
        <v>301033.08110000001</v>
      </c>
    </row>
    <row r="926" spans="1:3">
      <c r="A926">
        <v>3</v>
      </c>
      <c r="B926" t="s">
        <v>290</v>
      </c>
      <c r="C926">
        <v>149180.72510000001</v>
      </c>
    </row>
    <row r="927" spans="1:3">
      <c r="A927">
        <v>3</v>
      </c>
      <c r="B927" t="s">
        <v>290</v>
      </c>
      <c r="C927">
        <v>149685.08910000001</v>
      </c>
    </row>
    <row r="928" spans="1:3">
      <c r="A928">
        <v>3</v>
      </c>
      <c r="B928" t="s">
        <v>291</v>
      </c>
      <c r="C928">
        <v>60919.078829999999</v>
      </c>
    </row>
    <row r="929" spans="1:3">
      <c r="A929">
        <v>3</v>
      </c>
      <c r="B929" t="s">
        <v>291</v>
      </c>
      <c r="C929">
        <v>63701.068879999999</v>
      </c>
    </row>
    <row r="930" spans="1:3">
      <c r="A930">
        <v>3</v>
      </c>
      <c r="B930" t="s">
        <v>292</v>
      </c>
      <c r="C930">
        <v>70712.844849999994</v>
      </c>
    </row>
    <row r="931" spans="1:3">
      <c r="A931">
        <v>3</v>
      </c>
      <c r="B931" t="s">
        <v>292</v>
      </c>
      <c r="C931">
        <v>71343.193050000002</v>
      </c>
    </row>
    <row r="932" spans="1:3">
      <c r="A932">
        <v>3</v>
      </c>
      <c r="B932" t="s">
        <v>293</v>
      </c>
      <c r="C932">
        <v>44191.005709999998</v>
      </c>
    </row>
    <row r="933" spans="1:3">
      <c r="A933">
        <v>3</v>
      </c>
      <c r="B933" t="s">
        <v>293</v>
      </c>
      <c r="C933">
        <v>48753.429409999997</v>
      </c>
    </row>
    <row r="934" spans="1:3">
      <c r="A934">
        <v>3</v>
      </c>
      <c r="B934" t="s">
        <v>294</v>
      </c>
      <c r="C934">
        <v>90690.376279999997</v>
      </c>
    </row>
    <row r="935" spans="1:3">
      <c r="A935">
        <v>3</v>
      </c>
      <c r="B935" t="s">
        <v>294</v>
      </c>
      <c r="C935">
        <v>91827.354430000007</v>
      </c>
    </row>
    <row r="936" spans="1:3">
      <c r="A936">
        <v>3</v>
      </c>
      <c r="B936" t="s">
        <v>295</v>
      </c>
      <c r="C936">
        <v>122499.3134</v>
      </c>
    </row>
    <row r="937" spans="1:3">
      <c r="A937">
        <v>3</v>
      </c>
      <c r="B937" t="s">
        <v>295</v>
      </c>
      <c r="C937">
        <v>109570.41929999999</v>
      </c>
    </row>
    <row r="938" spans="1:3">
      <c r="A938">
        <v>3</v>
      </c>
      <c r="B938" t="s">
        <v>296</v>
      </c>
      <c r="C938">
        <v>23316.740040000001</v>
      </c>
    </row>
    <row r="939" spans="1:3">
      <c r="A939">
        <v>3</v>
      </c>
      <c r="B939" t="s">
        <v>296</v>
      </c>
      <c r="C939">
        <v>20143.61191</v>
      </c>
    </row>
    <row r="940" spans="1:3">
      <c r="A940">
        <v>3</v>
      </c>
      <c r="B940" t="s">
        <v>297</v>
      </c>
      <c r="C940">
        <v>10709.89227</v>
      </c>
    </row>
    <row r="941" spans="1:3">
      <c r="A941">
        <v>3</v>
      </c>
      <c r="B941" t="s">
        <v>297</v>
      </c>
      <c r="C941">
        <v>14303.41244</v>
      </c>
    </row>
    <row r="942" spans="1:3">
      <c r="A942">
        <v>3</v>
      </c>
      <c r="B942" t="s">
        <v>298</v>
      </c>
      <c r="C942">
        <v>43886.54709</v>
      </c>
    </row>
    <row r="943" spans="1:3">
      <c r="A943">
        <v>3</v>
      </c>
      <c r="B943" t="s">
        <v>298</v>
      </c>
      <c r="C943">
        <v>42585.613250000002</v>
      </c>
    </row>
    <row r="944" spans="1:3">
      <c r="A944">
        <v>3</v>
      </c>
      <c r="B944" t="s">
        <v>299</v>
      </c>
      <c r="C944">
        <v>28463.048930000001</v>
      </c>
    </row>
    <row r="945" spans="1:3">
      <c r="A945">
        <v>3</v>
      </c>
      <c r="B945" t="s">
        <v>299</v>
      </c>
      <c r="C945">
        <v>25667.795180000001</v>
      </c>
    </row>
    <row r="946" spans="1:3">
      <c r="A946">
        <v>3</v>
      </c>
      <c r="B946" t="s">
        <v>144</v>
      </c>
      <c r="C946">
        <v>453520.8</v>
      </c>
    </row>
    <row r="947" spans="1:3">
      <c r="A947">
        <v>3</v>
      </c>
      <c r="B947" t="s">
        <v>144</v>
      </c>
      <c r="C947">
        <v>530669.80000000005</v>
      </c>
    </row>
    <row r="948" spans="1:3">
      <c r="A948">
        <v>3</v>
      </c>
      <c r="B948" t="s">
        <v>145</v>
      </c>
      <c r="C948">
        <v>74284.05</v>
      </c>
    </row>
    <row r="949" spans="1:3">
      <c r="A949">
        <v>3</v>
      </c>
      <c r="B949" t="s">
        <v>145</v>
      </c>
      <c r="C949">
        <v>13558.87</v>
      </c>
    </row>
    <row r="950" spans="1:3">
      <c r="A950">
        <v>3</v>
      </c>
      <c r="B950" t="s">
        <v>146</v>
      </c>
      <c r="C950">
        <v>155848.70000000001</v>
      </c>
    </row>
    <row r="951" spans="1:3">
      <c r="A951">
        <v>3</v>
      </c>
      <c r="B951" t="s">
        <v>146</v>
      </c>
      <c r="C951">
        <v>76861.06</v>
      </c>
    </row>
    <row r="952" spans="1:3">
      <c r="A952">
        <v>3</v>
      </c>
      <c r="B952" t="s">
        <v>147</v>
      </c>
      <c r="C952">
        <v>41263.949999999997</v>
      </c>
    </row>
    <row r="953" spans="1:3">
      <c r="A953">
        <v>3</v>
      </c>
      <c r="B953" t="s">
        <v>147</v>
      </c>
      <c r="C953">
        <v>277860.5</v>
      </c>
    </row>
    <row r="954" spans="1:3">
      <c r="A954">
        <v>3</v>
      </c>
      <c r="B954" t="s">
        <v>148</v>
      </c>
      <c r="C954">
        <v>120721</v>
      </c>
    </row>
    <row r="955" spans="1:3">
      <c r="A955">
        <v>3</v>
      </c>
      <c r="B955" t="s">
        <v>148</v>
      </c>
      <c r="C955">
        <v>116693.1</v>
      </c>
    </row>
    <row r="956" spans="1:3">
      <c r="A956">
        <v>3</v>
      </c>
      <c r="B956" t="s">
        <v>149</v>
      </c>
      <c r="C956">
        <v>227588.9</v>
      </c>
    </row>
    <row r="957" spans="1:3">
      <c r="A957">
        <v>3</v>
      </c>
      <c r="B957" t="s">
        <v>149</v>
      </c>
      <c r="C957">
        <v>206364.79999999999</v>
      </c>
    </row>
    <row r="958" spans="1:3">
      <c r="A958">
        <v>3</v>
      </c>
      <c r="B958" t="s">
        <v>150</v>
      </c>
      <c r="C958">
        <v>396341.9</v>
      </c>
    </row>
    <row r="959" spans="1:3">
      <c r="A959">
        <v>3</v>
      </c>
      <c r="B959" t="s">
        <v>150</v>
      </c>
      <c r="C959">
        <v>625134.4</v>
      </c>
    </row>
    <row r="960" spans="1:3">
      <c r="A960">
        <v>3</v>
      </c>
      <c r="B960" t="s">
        <v>151</v>
      </c>
      <c r="C960">
        <v>265951.09999999998</v>
      </c>
    </row>
    <row r="961" spans="1:3">
      <c r="A961">
        <v>3</v>
      </c>
      <c r="B961" t="s">
        <v>151</v>
      </c>
      <c r="C961">
        <v>359345.8</v>
      </c>
    </row>
    <row r="962" spans="1:3">
      <c r="A962">
        <v>3</v>
      </c>
      <c r="B962" t="s">
        <v>152</v>
      </c>
      <c r="C962">
        <v>1087724</v>
      </c>
    </row>
    <row r="963" spans="1:3">
      <c r="A963">
        <v>3</v>
      </c>
      <c r="B963" t="s">
        <v>152</v>
      </c>
      <c r="C963">
        <v>695936.1</v>
      </c>
    </row>
    <row r="964" spans="1:3">
      <c r="A964">
        <v>3</v>
      </c>
      <c r="B964" t="s">
        <v>253</v>
      </c>
      <c r="C964">
        <v>123955.5</v>
      </c>
    </row>
    <row r="965" spans="1:3">
      <c r="A965">
        <v>3</v>
      </c>
      <c r="B965" t="s">
        <v>253</v>
      </c>
      <c r="C965">
        <v>135366</v>
      </c>
    </row>
    <row r="966" spans="1:3">
      <c r="A966">
        <v>3</v>
      </c>
      <c r="B966" t="s">
        <v>254</v>
      </c>
      <c r="C966">
        <v>305184.5</v>
      </c>
    </row>
    <row r="967" spans="1:3">
      <c r="A967">
        <v>3</v>
      </c>
      <c r="B967" t="s">
        <v>254</v>
      </c>
      <c r="C967">
        <v>233230.5</v>
      </c>
    </row>
    <row r="968" spans="1:3">
      <c r="A968">
        <v>3</v>
      </c>
      <c r="B968" t="s">
        <v>255</v>
      </c>
      <c r="C968">
        <v>10797.25</v>
      </c>
    </row>
    <row r="969" spans="1:3">
      <c r="A969">
        <v>3</v>
      </c>
      <c r="B969" t="s">
        <v>255</v>
      </c>
      <c r="C969">
        <v>15251.25</v>
      </c>
    </row>
    <row r="970" spans="1:3">
      <c r="A970">
        <v>3</v>
      </c>
      <c r="B970" t="s">
        <v>256</v>
      </c>
      <c r="C970">
        <v>65815.5</v>
      </c>
    </row>
    <row r="971" spans="1:3">
      <c r="A971">
        <v>3</v>
      </c>
      <c r="B971" t="s">
        <v>256</v>
      </c>
      <c r="C971">
        <v>34276</v>
      </c>
    </row>
    <row r="972" spans="1:3">
      <c r="A972">
        <v>3</v>
      </c>
      <c r="B972" t="s">
        <v>257</v>
      </c>
      <c r="C972">
        <v>36370.5</v>
      </c>
    </row>
    <row r="973" spans="1:3">
      <c r="A973">
        <v>3</v>
      </c>
      <c r="B973" t="s">
        <v>257</v>
      </c>
      <c r="C973">
        <v>17249.25</v>
      </c>
    </row>
    <row r="974" spans="1:3">
      <c r="A974">
        <v>3</v>
      </c>
      <c r="B974" t="s">
        <v>258</v>
      </c>
      <c r="C974">
        <v>199121.25</v>
      </c>
    </row>
    <row r="975" spans="1:3">
      <c r="A975">
        <v>3</v>
      </c>
      <c r="B975" t="s">
        <v>258</v>
      </c>
      <c r="C975">
        <v>110936.25</v>
      </c>
    </row>
    <row r="976" spans="1:3">
      <c r="A976">
        <v>3</v>
      </c>
      <c r="B976" t="s">
        <v>259</v>
      </c>
      <c r="C976">
        <v>564671.99710000004</v>
      </c>
    </row>
    <row r="977" spans="1:3">
      <c r="A977">
        <v>3</v>
      </c>
      <c r="B977" t="s">
        <v>259</v>
      </c>
      <c r="C977">
        <v>509730.6213</v>
      </c>
    </row>
    <row r="978" spans="1:3">
      <c r="A978">
        <v>3</v>
      </c>
      <c r="B978" t="s">
        <v>260</v>
      </c>
      <c r="C978">
        <v>72346</v>
      </c>
    </row>
    <row r="979" spans="1:3">
      <c r="A979">
        <v>3</v>
      </c>
      <c r="B979" t="s">
        <v>260</v>
      </c>
      <c r="C979">
        <v>77442.5</v>
      </c>
    </row>
    <row r="980" spans="1:3">
      <c r="A980">
        <v>3</v>
      </c>
      <c r="B980" t="s">
        <v>261</v>
      </c>
      <c r="C980">
        <v>48181.930540000001</v>
      </c>
    </row>
    <row r="981" spans="1:3">
      <c r="A981">
        <v>3</v>
      </c>
      <c r="B981" t="s">
        <v>261</v>
      </c>
      <c r="C981">
        <v>52316.57791</v>
      </c>
    </row>
    <row r="982" spans="1:3">
      <c r="A982">
        <v>3</v>
      </c>
      <c r="B982" t="s">
        <v>262</v>
      </c>
      <c r="C982">
        <v>306226.83720000001</v>
      </c>
    </row>
    <row r="983" spans="1:3">
      <c r="A983">
        <v>3</v>
      </c>
      <c r="B983" t="s">
        <v>262</v>
      </c>
      <c r="C983">
        <v>305113.64750000002</v>
      </c>
    </row>
    <row r="984" spans="1:3">
      <c r="A984">
        <v>3</v>
      </c>
      <c r="B984" t="s">
        <v>263</v>
      </c>
      <c r="C984">
        <v>165894.89749999999</v>
      </c>
    </row>
    <row r="985" spans="1:3">
      <c r="A985">
        <v>3</v>
      </c>
      <c r="B985" t="s">
        <v>263</v>
      </c>
      <c r="C985">
        <v>156226.28779999999</v>
      </c>
    </row>
    <row r="986" spans="1:3">
      <c r="A986">
        <v>3</v>
      </c>
      <c r="B986" t="s">
        <v>264</v>
      </c>
      <c r="C986">
        <v>124902.626</v>
      </c>
    </row>
    <row r="987" spans="1:3">
      <c r="A987">
        <v>3</v>
      </c>
      <c r="B987" t="s">
        <v>264</v>
      </c>
      <c r="C987">
        <v>133894.62280000001</v>
      </c>
    </row>
    <row r="988" spans="1:3">
      <c r="A988">
        <v>3</v>
      </c>
      <c r="B988" t="s">
        <v>265</v>
      </c>
      <c r="C988">
        <v>8867.0282360000001</v>
      </c>
    </row>
    <row r="989" spans="1:3">
      <c r="A989">
        <v>3</v>
      </c>
      <c r="B989" t="s">
        <v>265</v>
      </c>
      <c r="C989">
        <v>11720.55054</v>
      </c>
    </row>
    <row r="990" spans="1:3">
      <c r="A990">
        <v>3</v>
      </c>
      <c r="B990" t="s">
        <v>266</v>
      </c>
      <c r="C990">
        <v>85852.127080000006</v>
      </c>
    </row>
    <row r="991" spans="1:3">
      <c r="A991">
        <v>3</v>
      </c>
      <c r="B991" t="s">
        <v>266</v>
      </c>
      <c r="C991">
        <v>93675.445559999993</v>
      </c>
    </row>
    <row r="992" spans="1:3">
      <c r="A992">
        <v>3</v>
      </c>
      <c r="B992" t="s">
        <v>267</v>
      </c>
      <c r="C992">
        <v>123277.5116</v>
      </c>
    </row>
    <row r="993" spans="1:3">
      <c r="A993">
        <v>3</v>
      </c>
      <c r="B993" t="s">
        <v>267</v>
      </c>
      <c r="C993">
        <v>146114.12049999999</v>
      </c>
    </row>
    <row r="994" spans="1:3">
      <c r="A994">
        <v>3</v>
      </c>
      <c r="B994" t="s">
        <v>268</v>
      </c>
      <c r="C994">
        <v>83961.28082</v>
      </c>
    </row>
    <row r="995" spans="1:3">
      <c r="A995">
        <v>3</v>
      </c>
      <c r="B995" t="s">
        <v>268</v>
      </c>
      <c r="C995">
        <v>84127.204899999997</v>
      </c>
    </row>
    <row r="996" spans="1:3">
      <c r="A996">
        <v>3</v>
      </c>
      <c r="B996" t="s">
        <v>269</v>
      </c>
      <c r="C996">
        <v>88412.582399999999</v>
      </c>
    </row>
    <row r="997" spans="1:3">
      <c r="A997">
        <v>3</v>
      </c>
      <c r="B997" t="s">
        <v>269</v>
      </c>
      <c r="C997">
        <v>108617.4088</v>
      </c>
    </row>
    <row r="998" spans="1:3">
      <c r="A998">
        <v>3</v>
      </c>
      <c r="B998" t="s">
        <v>270</v>
      </c>
      <c r="C998">
        <v>106255.6992</v>
      </c>
    </row>
    <row r="999" spans="1:3">
      <c r="A999">
        <v>3</v>
      </c>
      <c r="B999" t="s">
        <v>270</v>
      </c>
      <c r="C999">
        <v>112354.0192</v>
      </c>
    </row>
    <row r="1000" spans="1:3">
      <c r="A1000">
        <v>3</v>
      </c>
      <c r="B1000" t="s">
        <v>271</v>
      </c>
      <c r="C1000">
        <v>146569.41219999999</v>
      </c>
    </row>
    <row r="1001" spans="1:3">
      <c r="A1001">
        <v>3</v>
      </c>
      <c r="B1001" t="s">
        <v>271</v>
      </c>
      <c r="C1001">
        <v>147665.64939999999</v>
      </c>
    </row>
    <row r="1002" spans="1:3">
      <c r="A1002">
        <v>3</v>
      </c>
      <c r="B1002" t="s">
        <v>272</v>
      </c>
      <c r="C1002">
        <v>232316.16209999999</v>
      </c>
    </row>
    <row r="1003" spans="1:3">
      <c r="A1003">
        <v>3</v>
      </c>
      <c r="B1003" t="s">
        <v>272</v>
      </c>
      <c r="C1003">
        <v>211481.5521</v>
      </c>
    </row>
    <row r="1004" spans="1:3">
      <c r="A1004">
        <v>3</v>
      </c>
      <c r="B1004" t="s">
        <v>273</v>
      </c>
      <c r="C1004">
        <v>144546.0968</v>
      </c>
    </row>
    <row r="1005" spans="1:3">
      <c r="A1005">
        <v>3</v>
      </c>
      <c r="B1005" t="s">
        <v>273</v>
      </c>
      <c r="C1005">
        <v>148453.6133</v>
      </c>
    </row>
    <row r="1006" spans="1:3">
      <c r="A1006">
        <v>3</v>
      </c>
      <c r="B1006" t="s">
        <v>274</v>
      </c>
      <c r="C1006">
        <v>35566.94412</v>
      </c>
    </row>
    <row r="1007" spans="1:3">
      <c r="A1007">
        <v>3</v>
      </c>
      <c r="B1007" t="s">
        <v>274</v>
      </c>
      <c r="C1007">
        <v>37966.743470000001</v>
      </c>
    </row>
    <row r="1008" spans="1:3">
      <c r="A1008">
        <v>3</v>
      </c>
      <c r="B1008" t="s">
        <v>275</v>
      </c>
      <c r="C1008">
        <v>76937.942500000005</v>
      </c>
    </row>
    <row r="1009" spans="1:3">
      <c r="A1009">
        <v>3</v>
      </c>
      <c r="B1009" t="s">
        <v>275</v>
      </c>
      <c r="C1009">
        <v>48476.566310000002</v>
      </c>
    </row>
    <row r="1010" spans="1:3">
      <c r="A1010">
        <v>3</v>
      </c>
      <c r="B1010" t="s">
        <v>276</v>
      </c>
      <c r="C1010">
        <v>151055.19099999999</v>
      </c>
    </row>
    <row r="1011" spans="1:3">
      <c r="A1011">
        <v>3</v>
      </c>
      <c r="B1011" t="s">
        <v>276</v>
      </c>
      <c r="C1011">
        <v>148529.5944</v>
      </c>
    </row>
    <row r="1012" spans="1:3">
      <c r="A1012">
        <v>3</v>
      </c>
      <c r="B1012" t="s">
        <v>277</v>
      </c>
      <c r="C1012">
        <v>143362.27420000001</v>
      </c>
    </row>
    <row r="1013" spans="1:3">
      <c r="A1013">
        <v>3</v>
      </c>
      <c r="B1013" t="s">
        <v>277</v>
      </c>
      <c r="C1013">
        <v>67262.855530000001</v>
      </c>
    </row>
    <row r="1014" spans="1:3">
      <c r="A1014">
        <v>3</v>
      </c>
      <c r="B1014" t="s">
        <v>278</v>
      </c>
      <c r="C1014">
        <v>66200.675959999993</v>
      </c>
    </row>
    <row r="1015" spans="1:3">
      <c r="A1015">
        <v>3</v>
      </c>
      <c r="B1015" t="s">
        <v>278</v>
      </c>
      <c r="C1015">
        <v>56829.467770000003</v>
      </c>
    </row>
    <row r="1016" spans="1:3">
      <c r="A1016">
        <v>3</v>
      </c>
      <c r="B1016" t="s">
        <v>279</v>
      </c>
      <c r="C1016">
        <v>22105.464940000002</v>
      </c>
    </row>
    <row r="1017" spans="1:3">
      <c r="A1017">
        <v>3</v>
      </c>
      <c r="B1017" t="s">
        <v>279</v>
      </c>
      <c r="C1017">
        <v>24528.421399999999</v>
      </c>
    </row>
    <row r="1018" spans="1:3">
      <c r="A1018">
        <v>3</v>
      </c>
      <c r="B1018" t="s">
        <v>280</v>
      </c>
      <c r="C1018">
        <v>37524.829859999998</v>
      </c>
    </row>
    <row r="1019" spans="1:3">
      <c r="A1019">
        <v>3</v>
      </c>
      <c r="B1019" t="s">
        <v>280</v>
      </c>
      <c r="C1019">
        <v>40040.195469999999</v>
      </c>
    </row>
    <row r="1020" spans="1:3">
      <c r="A1020">
        <v>3</v>
      </c>
      <c r="B1020" t="s">
        <v>281</v>
      </c>
      <c r="C1020">
        <v>329737.73190000001</v>
      </c>
    </row>
    <row r="1021" spans="1:3">
      <c r="A1021">
        <v>3</v>
      </c>
      <c r="B1021" t="s">
        <v>281</v>
      </c>
      <c r="C1021">
        <v>282361.48070000001</v>
      </c>
    </row>
    <row r="1022" spans="1:3">
      <c r="A1022">
        <v>3</v>
      </c>
      <c r="B1022" t="s">
        <v>282</v>
      </c>
      <c r="C1022">
        <v>285958.28249999997</v>
      </c>
    </row>
    <row r="1023" spans="1:3">
      <c r="A1023">
        <v>3</v>
      </c>
      <c r="B1023" t="s">
        <v>282</v>
      </c>
      <c r="C1023">
        <v>294965.78980000003</v>
      </c>
    </row>
    <row r="1024" spans="1:3">
      <c r="A1024">
        <v>3</v>
      </c>
      <c r="B1024" t="s">
        <v>283</v>
      </c>
      <c r="C1024">
        <v>104982.9712</v>
      </c>
    </row>
    <row r="1025" spans="1:3">
      <c r="A1025">
        <v>3</v>
      </c>
      <c r="B1025" t="s">
        <v>283</v>
      </c>
      <c r="C1025">
        <v>103134.9411</v>
      </c>
    </row>
    <row r="1026" spans="1:3">
      <c r="A1026">
        <v>3</v>
      </c>
      <c r="B1026" t="s">
        <v>284</v>
      </c>
      <c r="C1026">
        <v>268496.12430000002</v>
      </c>
    </row>
    <row r="1027" spans="1:3">
      <c r="A1027">
        <v>3</v>
      </c>
      <c r="B1027" t="s">
        <v>284</v>
      </c>
      <c r="C1027">
        <v>314939.20899999997</v>
      </c>
    </row>
    <row r="1028" spans="1:3">
      <c r="A1028">
        <v>3</v>
      </c>
      <c r="B1028" t="s">
        <v>285</v>
      </c>
      <c r="C1028">
        <v>169269.80590000001</v>
      </c>
    </row>
    <row r="1029" spans="1:3">
      <c r="A1029">
        <v>3</v>
      </c>
      <c r="B1029" t="s">
        <v>285</v>
      </c>
      <c r="C1029">
        <v>257196.4111</v>
      </c>
    </row>
    <row r="1030" spans="1:3">
      <c r="A1030">
        <v>3</v>
      </c>
      <c r="B1030" t="s">
        <v>286</v>
      </c>
      <c r="C1030">
        <v>81675.109859999997</v>
      </c>
    </row>
    <row r="1031" spans="1:3">
      <c r="A1031">
        <v>3</v>
      </c>
      <c r="B1031" t="s">
        <v>286</v>
      </c>
      <c r="C1031">
        <v>105467.0181</v>
      </c>
    </row>
    <row r="1032" spans="1:3">
      <c r="A1032">
        <v>3</v>
      </c>
      <c r="B1032" t="s">
        <v>287</v>
      </c>
      <c r="C1032">
        <v>46584.053039999999</v>
      </c>
    </row>
    <row r="1033" spans="1:3">
      <c r="A1033">
        <v>3</v>
      </c>
      <c r="B1033" t="s">
        <v>287</v>
      </c>
      <c r="C1033">
        <v>56642.433169999997</v>
      </c>
    </row>
    <row r="1034" spans="1:3">
      <c r="A1034">
        <v>3</v>
      </c>
      <c r="B1034" t="s">
        <v>288</v>
      </c>
      <c r="C1034">
        <v>139929.41279999999</v>
      </c>
    </row>
    <row r="1035" spans="1:3">
      <c r="A1035">
        <v>3</v>
      </c>
      <c r="B1035" t="s">
        <v>288</v>
      </c>
      <c r="C1035">
        <v>166913.2843</v>
      </c>
    </row>
    <row r="1036" spans="1:3">
      <c r="A1036">
        <v>3</v>
      </c>
      <c r="B1036" t="s">
        <v>289</v>
      </c>
      <c r="C1036">
        <v>82362.648010000004</v>
      </c>
    </row>
    <row r="1037" spans="1:3">
      <c r="A1037">
        <v>3</v>
      </c>
      <c r="B1037" t="s">
        <v>289</v>
      </c>
      <c r="C1037">
        <v>82323.165890000004</v>
      </c>
    </row>
    <row r="1038" spans="1:3">
      <c r="A1038">
        <v>4</v>
      </c>
      <c r="B1038" t="s">
        <v>67</v>
      </c>
      <c r="C1038">
        <v>23679.88</v>
      </c>
    </row>
    <row r="1039" spans="1:3">
      <c r="A1039">
        <v>4</v>
      </c>
      <c r="B1039" t="s">
        <v>67</v>
      </c>
      <c r="C1039">
        <v>16674.759999999998</v>
      </c>
    </row>
    <row r="1040" spans="1:3">
      <c r="A1040">
        <v>4</v>
      </c>
      <c r="B1040" t="s">
        <v>68</v>
      </c>
      <c r="C1040">
        <v>116832.3</v>
      </c>
    </row>
    <row r="1041" spans="1:3">
      <c r="A1041">
        <v>4</v>
      </c>
      <c r="B1041" t="s">
        <v>68</v>
      </c>
      <c r="C1041">
        <v>133953.20000000001</v>
      </c>
    </row>
    <row r="1042" spans="1:3">
      <c r="A1042">
        <v>4</v>
      </c>
      <c r="B1042" t="s">
        <v>69</v>
      </c>
      <c r="C1042">
        <v>93269.36</v>
      </c>
    </row>
    <row r="1043" spans="1:3">
      <c r="A1043">
        <v>4</v>
      </c>
      <c r="B1043" t="s">
        <v>70</v>
      </c>
      <c r="C1043">
        <v>194576.1</v>
      </c>
    </row>
    <row r="1044" spans="1:3">
      <c r="A1044">
        <v>4</v>
      </c>
      <c r="B1044" t="s">
        <v>70</v>
      </c>
      <c r="C1044">
        <v>329833.09999999998</v>
      </c>
    </row>
    <row r="1045" spans="1:3">
      <c r="A1045">
        <v>4</v>
      </c>
      <c r="B1045" t="s">
        <v>71</v>
      </c>
      <c r="C1045">
        <v>370390.3</v>
      </c>
    </row>
    <row r="1046" spans="1:3">
      <c r="A1046">
        <v>4</v>
      </c>
      <c r="B1046" t="s">
        <v>71</v>
      </c>
      <c r="C1046">
        <v>463724.9</v>
      </c>
    </row>
    <row r="1047" spans="1:3">
      <c r="A1047">
        <v>4</v>
      </c>
      <c r="B1047" t="s">
        <v>72</v>
      </c>
      <c r="C1047">
        <v>493019.5</v>
      </c>
    </row>
    <row r="1048" spans="1:3">
      <c r="A1048">
        <v>4</v>
      </c>
      <c r="B1048" t="s">
        <v>72</v>
      </c>
      <c r="C1048">
        <v>514106.6</v>
      </c>
    </row>
    <row r="1049" spans="1:3">
      <c r="A1049">
        <v>4</v>
      </c>
      <c r="B1049" t="s">
        <v>73</v>
      </c>
      <c r="C1049">
        <v>64016.26</v>
      </c>
    </row>
    <row r="1050" spans="1:3">
      <c r="A1050">
        <v>4</v>
      </c>
      <c r="B1050" t="s">
        <v>73</v>
      </c>
      <c r="C1050">
        <v>58588.19</v>
      </c>
    </row>
    <row r="1051" spans="1:3">
      <c r="A1051">
        <v>4</v>
      </c>
      <c r="B1051" t="s">
        <v>74</v>
      </c>
      <c r="C1051">
        <v>58008.6</v>
      </c>
    </row>
    <row r="1052" spans="1:3">
      <c r="A1052">
        <v>4</v>
      </c>
      <c r="B1052" t="s">
        <v>74</v>
      </c>
      <c r="C1052">
        <v>54259.5</v>
      </c>
    </row>
    <row r="1053" spans="1:3">
      <c r="A1053">
        <v>4</v>
      </c>
      <c r="B1053" t="s">
        <v>75</v>
      </c>
      <c r="C1053">
        <v>51466.07</v>
      </c>
    </row>
    <row r="1054" spans="1:3">
      <c r="A1054">
        <v>4</v>
      </c>
      <c r="B1054" t="s">
        <v>75</v>
      </c>
      <c r="C1054">
        <v>37159.11</v>
      </c>
    </row>
    <row r="1055" spans="1:3">
      <c r="A1055">
        <v>4</v>
      </c>
      <c r="B1055" t="s">
        <v>76</v>
      </c>
      <c r="C1055">
        <v>242290.9</v>
      </c>
    </row>
    <row r="1056" spans="1:3">
      <c r="A1056">
        <v>4</v>
      </c>
      <c r="B1056" t="s">
        <v>76</v>
      </c>
      <c r="C1056">
        <v>332192.90000000002</v>
      </c>
    </row>
    <row r="1057" spans="1:3">
      <c r="A1057">
        <v>4</v>
      </c>
      <c r="B1057" t="s">
        <v>77</v>
      </c>
      <c r="C1057">
        <v>110662.9</v>
      </c>
    </row>
    <row r="1058" spans="1:3">
      <c r="A1058">
        <v>4</v>
      </c>
      <c r="B1058" t="s">
        <v>77</v>
      </c>
      <c r="C1058">
        <v>54086.51</v>
      </c>
    </row>
    <row r="1059" spans="1:3">
      <c r="A1059">
        <v>4</v>
      </c>
      <c r="B1059" t="s">
        <v>78</v>
      </c>
      <c r="C1059">
        <v>122162.4</v>
      </c>
    </row>
    <row r="1060" spans="1:3">
      <c r="A1060">
        <v>4</v>
      </c>
      <c r="B1060" t="s">
        <v>78</v>
      </c>
      <c r="C1060">
        <v>114489.7</v>
      </c>
    </row>
    <row r="1061" spans="1:3">
      <c r="A1061">
        <v>4</v>
      </c>
      <c r="B1061" t="s">
        <v>79</v>
      </c>
      <c r="C1061">
        <v>592683.80000000005</v>
      </c>
    </row>
    <row r="1062" spans="1:3">
      <c r="A1062">
        <v>4</v>
      </c>
      <c r="B1062" t="s">
        <v>79</v>
      </c>
      <c r="C1062">
        <v>470548</v>
      </c>
    </row>
    <row r="1063" spans="1:3">
      <c r="A1063">
        <v>4</v>
      </c>
      <c r="B1063" t="s">
        <v>80</v>
      </c>
      <c r="C1063">
        <v>492871.1</v>
      </c>
    </row>
    <row r="1064" spans="1:3">
      <c r="A1064">
        <v>4</v>
      </c>
      <c r="B1064" t="s">
        <v>80</v>
      </c>
      <c r="C1064">
        <v>552674.6</v>
      </c>
    </row>
    <row r="1065" spans="1:3">
      <c r="A1065">
        <v>4</v>
      </c>
      <c r="B1065" t="s">
        <v>81</v>
      </c>
      <c r="C1065" t="s">
        <v>40</v>
      </c>
    </row>
    <row r="1066" spans="1:3">
      <c r="A1066">
        <v>4</v>
      </c>
      <c r="B1066" t="s">
        <v>81</v>
      </c>
      <c r="C1066" t="s">
        <v>41</v>
      </c>
    </row>
    <row r="1067" spans="1:3">
      <c r="A1067">
        <v>4</v>
      </c>
      <c r="B1067" t="s">
        <v>82</v>
      </c>
      <c r="C1067">
        <v>124051.1</v>
      </c>
    </row>
    <row r="1068" spans="1:3">
      <c r="A1068">
        <v>4</v>
      </c>
      <c r="B1068" t="s">
        <v>82</v>
      </c>
      <c r="C1068">
        <v>187651.9</v>
      </c>
    </row>
    <row r="1069" spans="1:3">
      <c r="A1069">
        <v>4</v>
      </c>
      <c r="B1069" t="s">
        <v>83</v>
      </c>
      <c r="C1069">
        <v>278646.7</v>
      </c>
    </row>
    <row r="1070" spans="1:3">
      <c r="A1070">
        <v>4</v>
      </c>
      <c r="B1070" t="s">
        <v>84</v>
      </c>
      <c r="C1070">
        <v>46460.25</v>
      </c>
    </row>
    <row r="1071" spans="1:3">
      <c r="A1071">
        <v>4</v>
      </c>
      <c r="B1071" t="s">
        <v>84</v>
      </c>
      <c r="C1071">
        <v>50484</v>
      </c>
    </row>
    <row r="1072" spans="1:3">
      <c r="A1072">
        <v>4</v>
      </c>
      <c r="B1072" t="s">
        <v>85</v>
      </c>
      <c r="C1072">
        <v>146882.20000000001</v>
      </c>
    </row>
    <row r="1073" spans="1:3">
      <c r="A1073">
        <v>4</v>
      </c>
      <c r="B1073" t="s">
        <v>85</v>
      </c>
      <c r="C1073">
        <v>150529.20000000001</v>
      </c>
    </row>
    <row r="1074" spans="1:3">
      <c r="A1074">
        <v>4</v>
      </c>
      <c r="B1074" t="s">
        <v>86</v>
      </c>
      <c r="C1074">
        <v>105198.5</v>
      </c>
    </row>
    <row r="1075" spans="1:3">
      <c r="A1075">
        <v>4</v>
      </c>
      <c r="B1075" t="s">
        <v>86</v>
      </c>
      <c r="C1075">
        <v>82429.75</v>
      </c>
    </row>
    <row r="1076" spans="1:3">
      <c r="A1076">
        <v>4</v>
      </c>
      <c r="B1076" t="s">
        <v>87</v>
      </c>
      <c r="C1076">
        <v>140199.5</v>
      </c>
    </row>
    <row r="1077" spans="1:3">
      <c r="A1077">
        <v>4</v>
      </c>
      <c r="B1077" t="s">
        <v>87</v>
      </c>
      <c r="C1077">
        <v>120701</v>
      </c>
    </row>
    <row r="1078" spans="1:3">
      <c r="A1078">
        <v>4</v>
      </c>
      <c r="B1078" t="s">
        <v>88</v>
      </c>
      <c r="C1078">
        <v>119601.8</v>
      </c>
    </row>
    <row r="1079" spans="1:3">
      <c r="A1079">
        <v>4</v>
      </c>
      <c r="B1079" t="s">
        <v>88</v>
      </c>
      <c r="C1079">
        <v>122069.8</v>
      </c>
    </row>
    <row r="1080" spans="1:3">
      <c r="A1080">
        <v>4</v>
      </c>
      <c r="B1080" t="s">
        <v>89</v>
      </c>
      <c r="C1080" t="s">
        <v>42</v>
      </c>
    </row>
    <row r="1081" spans="1:3">
      <c r="A1081">
        <v>4</v>
      </c>
      <c r="B1081" t="s">
        <v>89</v>
      </c>
      <c r="C1081" t="s">
        <v>43</v>
      </c>
    </row>
    <row r="1082" spans="1:3">
      <c r="A1082">
        <v>4</v>
      </c>
      <c r="B1082" t="s">
        <v>90</v>
      </c>
      <c r="C1082">
        <v>204020.5</v>
      </c>
    </row>
    <row r="1083" spans="1:3">
      <c r="A1083">
        <v>4</v>
      </c>
      <c r="B1083" t="s">
        <v>90</v>
      </c>
      <c r="C1083">
        <v>177270</v>
      </c>
    </row>
    <row r="1084" spans="1:3">
      <c r="A1084">
        <v>4</v>
      </c>
      <c r="B1084" t="s">
        <v>91</v>
      </c>
      <c r="C1084">
        <v>54640</v>
      </c>
    </row>
    <row r="1085" spans="1:3">
      <c r="A1085">
        <v>4</v>
      </c>
      <c r="B1085" t="s">
        <v>91</v>
      </c>
      <c r="C1085">
        <v>47135.5</v>
      </c>
    </row>
    <row r="1086" spans="1:3">
      <c r="A1086">
        <v>4</v>
      </c>
      <c r="B1086" t="s">
        <v>92</v>
      </c>
      <c r="C1086">
        <v>214839.8</v>
      </c>
    </row>
    <row r="1087" spans="1:3">
      <c r="A1087">
        <v>4</v>
      </c>
      <c r="B1087" t="s">
        <v>92</v>
      </c>
      <c r="C1087">
        <v>244214.2</v>
      </c>
    </row>
    <row r="1088" spans="1:3">
      <c r="A1088">
        <v>4</v>
      </c>
      <c r="B1088" t="s">
        <v>93</v>
      </c>
      <c r="C1088">
        <v>282275.20000000001</v>
      </c>
    </row>
    <row r="1089" spans="1:3">
      <c r="A1089">
        <v>4</v>
      </c>
      <c r="B1089" t="s">
        <v>93</v>
      </c>
      <c r="C1089">
        <v>385914</v>
      </c>
    </row>
    <row r="1090" spans="1:3">
      <c r="A1090">
        <v>4</v>
      </c>
      <c r="B1090" t="s">
        <v>94</v>
      </c>
      <c r="C1090">
        <v>37046.29898</v>
      </c>
    </row>
    <row r="1091" spans="1:3">
      <c r="A1091">
        <v>4</v>
      </c>
      <c r="B1091" t="s">
        <v>94</v>
      </c>
      <c r="C1091">
        <v>18500.379560000001</v>
      </c>
    </row>
    <row r="1092" spans="1:3">
      <c r="A1092">
        <v>4</v>
      </c>
      <c r="B1092" t="s">
        <v>95</v>
      </c>
      <c r="C1092">
        <v>74864.334109999996</v>
      </c>
    </row>
    <row r="1093" spans="1:3">
      <c r="A1093">
        <v>4</v>
      </c>
      <c r="B1093" t="s">
        <v>95</v>
      </c>
      <c r="C1093">
        <v>56910.728450000002</v>
      </c>
    </row>
    <row r="1094" spans="1:3">
      <c r="A1094">
        <v>4</v>
      </c>
      <c r="B1094" t="s">
        <v>96</v>
      </c>
      <c r="C1094">
        <v>27403.543470000001</v>
      </c>
    </row>
    <row r="1095" spans="1:3">
      <c r="A1095">
        <v>4</v>
      </c>
      <c r="B1095" t="s">
        <v>96</v>
      </c>
      <c r="C1095">
        <v>3527.7974610000001</v>
      </c>
    </row>
    <row r="1096" spans="1:3">
      <c r="A1096">
        <v>4</v>
      </c>
      <c r="B1096" t="s">
        <v>97</v>
      </c>
      <c r="C1096">
        <v>110657.15029999999</v>
      </c>
    </row>
    <row r="1097" spans="1:3">
      <c r="A1097">
        <v>4</v>
      </c>
      <c r="B1097" t="s">
        <v>97</v>
      </c>
      <c r="C1097">
        <v>127353.3707</v>
      </c>
    </row>
    <row r="1098" spans="1:3">
      <c r="A1098">
        <v>4</v>
      </c>
      <c r="B1098" t="s">
        <v>98</v>
      </c>
      <c r="C1098">
        <v>249093.06340000001</v>
      </c>
    </row>
    <row r="1099" spans="1:3">
      <c r="A1099">
        <v>4</v>
      </c>
      <c r="B1099" t="s">
        <v>98</v>
      </c>
      <c r="C1099">
        <v>496486.5417</v>
      </c>
    </row>
    <row r="1100" spans="1:3">
      <c r="A1100">
        <v>4</v>
      </c>
      <c r="B1100" t="s">
        <v>99</v>
      </c>
      <c r="C1100">
        <v>463152.1912</v>
      </c>
    </row>
    <row r="1101" spans="1:3">
      <c r="A1101">
        <v>4</v>
      </c>
      <c r="B1101" t="s">
        <v>99</v>
      </c>
      <c r="C1101">
        <v>306429.47389999998</v>
      </c>
    </row>
    <row r="1102" spans="1:3">
      <c r="A1102">
        <v>4</v>
      </c>
      <c r="B1102" t="s">
        <v>100</v>
      </c>
      <c r="C1102">
        <v>210419.76930000001</v>
      </c>
    </row>
    <row r="1103" spans="1:3">
      <c r="A1103">
        <v>4</v>
      </c>
      <c r="B1103" t="s">
        <v>100</v>
      </c>
      <c r="C1103">
        <v>196323.288</v>
      </c>
    </row>
    <row r="1104" spans="1:3">
      <c r="A1104">
        <v>4</v>
      </c>
      <c r="B1104" t="s">
        <v>101</v>
      </c>
      <c r="C1104" t="s">
        <v>44</v>
      </c>
    </row>
    <row r="1105" spans="1:3">
      <c r="A1105">
        <v>4</v>
      </c>
      <c r="B1105" t="s">
        <v>101</v>
      </c>
      <c r="C1105" t="s">
        <v>45</v>
      </c>
    </row>
    <row r="1106" spans="1:3">
      <c r="A1106">
        <v>4</v>
      </c>
      <c r="B1106" t="s">
        <v>102</v>
      </c>
      <c r="C1106">
        <v>177058.94469999999</v>
      </c>
    </row>
    <row r="1107" spans="1:3">
      <c r="A1107">
        <v>4</v>
      </c>
      <c r="B1107" t="s">
        <v>102</v>
      </c>
      <c r="C1107">
        <v>126008.07950000001</v>
      </c>
    </row>
    <row r="1108" spans="1:3">
      <c r="A1108">
        <v>4</v>
      </c>
      <c r="B1108" t="s">
        <v>103</v>
      </c>
      <c r="C1108">
        <v>251389.26699999999</v>
      </c>
    </row>
    <row r="1109" spans="1:3">
      <c r="A1109">
        <v>4</v>
      </c>
      <c r="B1109" t="s">
        <v>103</v>
      </c>
      <c r="C1109">
        <v>261546.32569999999</v>
      </c>
    </row>
    <row r="1110" spans="1:3">
      <c r="A1110">
        <v>4</v>
      </c>
      <c r="B1110" t="s">
        <v>104</v>
      </c>
      <c r="C1110">
        <v>20300.737379999999</v>
      </c>
    </row>
    <row r="1111" spans="1:3">
      <c r="A1111">
        <v>4</v>
      </c>
      <c r="B1111" t="s">
        <v>104</v>
      </c>
      <c r="C1111">
        <v>34673.732759999999</v>
      </c>
    </row>
    <row r="1112" spans="1:3">
      <c r="A1112">
        <v>4</v>
      </c>
      <c r="B1112" t="s">
        <v>105</v>
      </c>
      <c r="C1112">
        <v>131771.53020000001</v>
      </c>
    </row>
    <row r="1113" spans="1:3">
      <c r="A1113">
        <v>4</v>
      </c>
      <c r="B1113" t="s">
        <v>105</v>
      </c>
      <c r="C1113">
        <v>108264.3967</v>
      </c>
    </row>
    <row r="1114" spans="1:3">
      <c r="A1114">
        <v>4</v>
      </c>
      <c r="B1114" t="s">
        <v>106</v>
      </c>
      <c r="C1114" t="s">
        <v>46</v>
      </c>
    </row>
    <row r="1115" spans="1:3">
      <c r="A1115">
        <v>4</v>
      </c>
      <c r="B1115" t="s">
        <v>106</v>
      </c>
      <c r="C1115" t="s">
        <v>47</v>
      </c>
    </row>
    <row r="1116" spans="1:3">
      <c r="A1116">
        <v>4</v>
      </c>
      <c r="B1116" t="s">
        <v>107</v>
      </c>
      <c r="C1116" t="s">
        <v>48</v>
      </c>
    </row>
    <row r="1117" spans="1:3">
      <c r="A1117">
        <v>4</v>
      </c>
      <c r="B1117" t="s">
        <v>107</v>
      </c>
      <c r="C1117" t="s">
        <v>49</v>
      </c>
    </row>
    <row r="1118" spans="1:3">
      <c r="A1118">
        <v>4</v>
      </c>
      <c r="B1118" t="s">
        <v>108</v>
      </c>
      <c r="C1118">
        <v>727620.11719999998</v>
      </c>
    </row>
    <row r="1119" spans="1:3">
      <c r="A1119">
        <v>4</v>
      </c>
      <c r="B1119" t="s">
        <v>108</v>
      </c>
      <c r="C1119">
        <v>770915.10010000004</v>
      </c>
    </row>
    <row r="1120" spans="1:3">
      <c r="A1120">
        <v>4</v>
      </c>
      <c r="B1120" t="s">
        <v>109</v>
      </c>
      <c r="C1120">
        <v>395839.17239999998</v>
      </c>
    </row>
    <row r="1121" spans="1:3">
      <c r="A1121">
        <v>4</v>
      </c>
      <c r="B1121" t="s">
        <v>109</v>
      </c>
      <c r="C1121">
        <v>278240.50900000002</v>
      </c>
    </row>
    <row r="1122" spans="1:3">
      <c r="A1122">
        <v>4</v>
      </c>
      <c r="B1122" t="s">
        <v>110</v>
      </c>
      <c r="C1122">
        <v>49803.60413</v>
      </c>
    </row>
    <row r="1123" spans="1:3">
      <c r="A1123">
        <v>4</v>
      </c>
      <c r="B1123" t="s">
        <v>110</v>
      </c>
      <c r="C1123">
        <v>65676.208499999993</v>
      </c>
    </row>
    <row r="1124" spans="1:3">
      <c r="A1124">
        <v>4</v>
      </c>
      <c r="B1124" t="s">
        <v>111</v>
      </c>
      <c r="C1124">
        <v>47736.629489999999</v>
      </c>
    </row>
    <row r="1125" spans="1:3">
      <c r="A1125">
        <v>4</v>
      </c>
      <c r="B1125" t="s">
        <v>111</v>
      </c>
      <c r="C1125">
        <v>55644.790650000003</v>
      </c>
    </row>
    <row r="1126" spans="1:3">
      <c r="A1126">
        <v>4</v>
      </c>
      <c r="B1126" t="s">
        <v>112</v>
      </c>
      <c r="C1126">
        <v>453939.45309999998</v>
      </c>
    </row>
    <row r="1127" spans="1:3">
      <c r="A1127">
        <v>4</v>
      </c>
      <c r="B1127" t="s">
        <v>112</v>
      </c>
      <c r="C1127">
        <v>287582.61109999998</v>
      </c>
    </row>
    <row r="1128" spans="1:3">
      <c r="A1128">
        <v>4</v>
      </c>
      <c r="B1128" t="s">
        <v>113</v>
      </c>
      <c r="C1128">
        <v>72595.771789999999</v>
      </c>
    </row>
    <row r="1129" spans="1:3">
      <c r="A1129">
        <v>4</v>
      </c>
      <c r="B1129" t="s">
        <v>113</v>
      </c>
      <c r="C1129">
        <v>54178.638460000002</v>
      </c>
    </row>
    <row r="1130" spans="1:3">
      <c r="A1130">
        <v>4</v>
      </c>
      <c r="B1130" t="s">
        <v>114</v>
      </c>
      <c r="C1130">
        <v>178362.99129999999</v>
      </c>
    </row>
    <row r="1131" spans="1:3">
      <c r="A1131">
        <v>4</v>
      </c>
      <c r="B1131" t="s">
        <v>114</v>
      </c>
      <c r="C1131">
        <v>175313.8885</v>
      </c>
    </row>
    <row r="1132" spans="1:3">
      <c r="A1132">
        <v>4</v>
      </c>
      <c r="B1132" t="s">
        <v>115</v>
      </c>
      <c r="C1132">
        <v>129369.2322</v>
      </c>
    </row>
    <row r="1133" spans="1:3">
      <c r="A1133">
        <v>4</v>
      </c>
      <c r="B1133" t="s">
        <v>115</v>
      </c>
      <c r="C1133">
        <v>132216.14069999999</v>
      </c>
    </row>
    <row r="1134" spans="1:3">
      <c r="A1134">
        <v>4</v>
      </c>
      <c r="B1134" t="s">
        <v>116</v>
      </c>
      <c r="C1134">
        <v>14433.83121</v>
      </c>
    </row>
    <row r="1135" spans="1:3">
      <c r="A1135">
        <v>4</v>
      </c>
      <c r="B1135" t="s">
        <v>116</v>
      </c>
      <c r="C1135">
        <v>18123.119350000001</v>
      </c>
    </row>
    <row r="1136" spans="1:3">
      <c r="A1136">
        <v>4</v>
      </c>
      <c r="B1136" t="s">
        <v>117</v>
      </c>
      <c r="C1136">
        <v>218701.0956</v>
      </c>
    </row>
    <row r="1137" spans="1:3">
      <c r="A1137">
        <v>4</v>
      </c>
      <c r="B1137" t="s">
        <v>117</v>
      </c>
      <c r="C1137">
        <v>147166.80910000001</v>
      </c>
    </row>
    <row r="1138" spans="1:3">
      <c r="A1138">
        <v>4</v>
      </c>
      <c r="B1138" t="s">
        <v>118</v>
      </c>
      <c r="C1138">
        <v>98853.767399999997</v>
      </c>
    </row>
    <row r="1139" spans="1:3">
      <c r="A1139">
        <v>4</v>
      </c>
      <c r="B1139" t="s">
        <v>118</v>
      </c>
      <c r="C1139">
        <v>99578.063959999999</v>
      </c>
    </row>
    <row r="1140" spans="1:3">
      <c r="A1140">
        <v>4</v>
      </c>
      <c r="B1140" t="s">
        <v>119</v>
      </c>
      <c r="C1140">
        <v>117044.25810000001</v>
      </c>
    </row>
    <row r="1141" spans="1:3">
      <c r="A1141">
        <v>4</v>
      </c>
      <c r="B1141" t="s">
        <v>119</v>
      </c>
      <c r="C1141">
        <v>102085.2585</v>
      </c>
    </row>
    <row r="1142" spans="1:3">
      <c r="A1142">
        <v>4</v>
      </c>
      <c r="B1142" t="s">
        <v>120</v>
      </c>
      <c r="C1142">
        <v>109190.6281</v>
      </c>
    </row>
    <row r="1143" spans="1:3">
      <c r="A1143">
        <v>4</v>
      </c>
      <c r="B1143" t="s">
        <v>120</v>
      </c>
      <c r="C1143">
        <v>134035.24780000001</v>
      </c>
    </row>
    <row r="1144" spans="1:3">
      <c r="A1144">
        <v>4</v>
      </c>
      <c r="B1144" t="s">
        <v>121</v>
      </c>
      <c r="C1144">
        <v>195704.42199999999</v>
      </c>
    </row>
    <row r="1145" spans="1:3">
      <c r="A1145">
        <v>4</v>
      </c>
      <c r="B1145" t="s">
        <v>121</v>
      </c>
      <c r="C1145">
        <v>208921.63089999999</v>
      </c>
    </row>
    <row r="1146" spans="1:3">
      <c r="A1146">
        <v>4</v>
      </c>
      <c r="B1146" t="s">
        <v>122</v>
      </c>
      <c r="C1146">
        <v>226677.47500000001</v>
      </c>
    </row>
    <row r="1147" spans="1:3">
      <c r="A1147">
        <v>4</v>
      </c>
      <c r="B1147" t="s">
        <v>122</v>
      </c>
      <c r="C1147">
        <v>215709.8236</v>
      </c>
    </row>
    <row r="1148" spans="1:3">
      <c r="A1148">
        <v>4</v>
      </c>
      <c r="B1148" t="s">
        <v>123</v>
      </c>
      <c r="C1148">
        <v>315002.62449999998</v>
      </c>
    </row>
    <row r="1149" spans="1:3">
      <c r="A1149">
        <v>4</v>
      </c>
      <c r="B1149" t="s">
        <v>123</v>
      </c>
      <c r="C1149">
        <v>355923.61450000003</v>
      </c>
    </row>
    <row r="1150" spans="1:3">
      <c r="A1150">
        <v>4</v>
      </c>
      <c r="B1150" t="s">
        <v>124</v>
      </c>
      <c r="C1150" t="s">
        <v>50</v>
      </c>
    </row>
    <row r="1151" spans="1:3">
      <c r="A1151">
        <v>4</v>
      </c>
      <c r="B1151" t="s">
        <v>124</v>
      </c>
      <c r="C1151" t="s">
        <v>51</v>
      </c>
    </row>
    <row r="1152" spans="1:3">
      <c r="A1152">
        <v>4</v>
      </c>
      <c r="B1152" t="s">
        <v>125</v>
      </c>
      <c r="C1152">
        <v>187973.4192</v>
      </c>
    </row>
    <row r="1153" spans="1:3">
      <c r="A1153">
        <v>4</v>
      </c>
      <c r="B1153" t="s">
        <v>125</v>
      </c>
      <c r="C1153">
        <v>221471.8933</v>
      </c>
    </row>
    <row r="1154" spans="1:3">
      <c r="A1154">
        <v>4</v>
      </c>
      <c r="B1154" t="s">
        <v>126</v>
      </c>
      <c r="C1154">
        <v>149605.72810000001</v>
      </c>
    </row>
    <row r="1155" spans="1:3">
      <c r="A1155">
        <v>4</v>
      </c>
      <c r="B1155" t="s">
        <v>126</v>
      </c>
      <c r="C1155">
        <v>130807.2357</v>
      </c>
    </row>
    <row r="1156" spans="1:3">
      <c r="A1156">
        <v>4</v>
      </c>
      <c r="B1156" t="s">
        <v>129</v>
      </c>
      <c r="C1156">
        <v>81966.072079999998</v>
      </c>
    </row>
    <row r="1157" spans="1:3">
      <c r="A1157">
        <v>4</v>
      </c>
      <c r="B1157" t="s">
        <v>129</v>
      </c>
      <c r="C1157">
        <v>89477.134699999995</v>
      </c>
    </row>
    <row r="1158" spans="1:3">
      <c r="A1158">
        <v>4</v>
      </c>
      <c r="B1158" t="s">
        <v>130</v>
      </c>
      <c r="C1158">
        <v>808631.04249999998</v>
      </c>
    </row>
    <row r="1159" spans="1:3">
      <c r="A1159">
        <v>4</v>
      </c>
      <c r="B1159" t="s">
        <v>130</v>
      </c>
      <c r="C1159">
        <v>609046.26459999999</v>
      </c>
    </row>
    <row r="1160" spans="1:3">
      <c r="A1160">
        <v>4</v>
      </c>
      <c r="B1160" t="s">
        <v>131</v>
      </c>
      <c r="C1160">
        <v>289380.55420000001</v>
      </c>
    </row>
    <row r="1161" spans="1:3">
      <c r="A1161">
        <v>4</v>
      </c>
      <c r="B1161" t="s">
        <v>131</v>
      </c>
      <c r="C1161">
        <v>290191.31469999999</v>
      </c>
    </row>
    <row r="1162" spans="1:3">
      <c r="A1162">
        <v>4</v>
      </c>
      <c r="B1162" t="s">
        <v>132</v>
      </c>
      <c r="C1162">
        <v>253419.47940000001</v>
      </c>
    </row>
    <row r="1163" spans="1:3">
      <c r="A1163">
        <v>4</v>
      </c>
      <c r="B1163" t="s">
        <v>132</v>
      </c>
      <c r="C1163">
        <v>209247.0245</v>
      </c>
    </row>
    <row r="1164" spans="1:3">
      <c r="A1164">
        <v>4</v>
      </c>
      <c r="B1164" t="s">
        <v>133</v>
      </c>
      <c r="C1164">
        <v>258327.3315</v>
      </c>
    </row>
    <row r="1165" spans="1:3">
      <c r="A1165">
        <v>4</v>
      </c>
      <c r="B1165" t="s">
        <v>133</v>
      </c>
      <c r="C1165">
        <v>264598.60230000003</v>
      </c>
    </row>
    <row r="1166" spans="1:3">
      <c r="A1166">
        <v>4</v>
      </c>
      <c r="B1166" t="s">
        <v>134</v>
      </c>
      <c r="C1166">
        <v>500905.36499999999</v>
      </c>
    </row>
    <row r="1167" spans="1:3">
      <c r="A1167">
        <v>4</v>
      </c>
      <c r="B1167" t="s">
        <v>134</v>
      </c>
      <c r="C1167">
        <v>479874.45069999999</v>
      </c>
    </row>
    <row r="1168" spans="1:3">
      <c r="A1168">
        <v>4</v>
      </c>
      <c r="B1168" t="s">
        <v>135</v>
      </c>
      <c r="C1168">
        <v>232664.15410000001</v>
      </c>
    </row>
    <row r="1169" spans="1:3">
      <c r="A1169">
        <v>4</v>
      </c>
      <c r="B1169" t="s">
        <v>135</v>
      </c>
      <c r="C1169">
        <v>178422.13440000001</v>
      </c>
    </row>
    <row r="1170" spans="1:3">
      <c r="A1170">
        <v>4</v>
      </c>
      <c r="B1170" t="s">
        <v>136</v>
      </c>
      <c r="C1170">
        <v>446328.4607</v>
      </c>
    </row>
    <row r="1171" spans="1:3">
      <c r="A1171">
        <v>4</v>
      </c>
      <c r="B1171" t="s">
        <v>136</v>
      </c>
      <c r="C1171">
        <v>339041.62599999999</v>
      </c>
    </row>
    <row r="1172" spans="1:3">
      <c r="A1172">
        <v>4</v>
      </c>
      <c r="B1172" t="s">
        <v>137</v>
      </c>
      <c r="C1172">
        <v>250520.9198</v>
      </c>
    </row>
    <row r="1173" spans="1:3">
      <c r="A1173">
        <v>4</v>
      </c>
      <c r="B1173" t="s">
        <v>137</v>
      </c>
      <c r="C1173">
        <v>250397.15580000001</v>
      </c>
    </row>
    <row r="1174" spans="1:3">
      <c r="A1174">
        <v>4</v>
      </c>
      <c r="B1174" t="s">
        <v>138</v>
      </c>
      <c r="C1174">
        <v>814211.73100000003</v>
      </c>
    </row>
    <row r="1175" spans="1:3">
      <c r="A1175">
        <v>4</v>
      </c>
      <c r="B1175" t="s">
        <v>138</v>
      </c>
      <c r="C1175">
        <v>649524.10889999999</v>
      </c>
    </row>
    <row r="1176" spans="1:3">
      <c r="A1176">
        <v>4</v>
      </c>
      <c r="B1176" t="s">
        <v>139</v>
      </c>
      <c r="C1176">
        <v>385064.45309999998</v>
      </c>
    </row>
    <row r="1177" spans="1:3">
      <c r="A1177">
        <v>4</v>
      </c>
      <c r="B1177" t="s">
        <v>139</v>
      </c>
      <c r="C1177">
        <v>238431.77799999999</v>
      </c>
    </row>
    <row r="1178" spans="1:3">
      <c r="A1178">
        <v>4</v>
      </c>
      <c r="B1178" t="s">
        <v>140</v>
      </c>
      <c r="C1178">
        <v>35093.139649999997</v>
      </c>
    </row>
    <row r="1179" spans="1:3">
      <c r="A1179">
        <v>4</v>
      </c>
      <c r="B1179" t="s">
        <v>140</v>
      </c>
      <c r="C1179">
        <v>25831.613539999998</v>
      </c>
    </row>
    <row r="1180" spans="1:3">
      <c r="A1180">
        <v>4</v>
      </c>
      <c r="B1180" t="s">
        <v>141</v>
      </c>
      <c r="C1180">
        <v>208121.38370000001</v>
      </c>
    </row>
    <row r="1181" spans="1:3">
      <c r="A1181">
        <v>4</v>
      </c>
      <c r="B1181" t="s">
        <v>141</v>
      </c>
      <c r="C1181">
        <v>193145.64509999999</v>
      </c>
    </row>
    <row r="1182" spans="1:3">
      <c r="A1182">
        <v>4</v>
      </c>
      <c r="B1182" t="s">
        <v>142</v>
      </c>
      <c r="C1182">
        <v>189858.62729999999</v>
      </c>
    </row>
    <row r="1183" spans="1:3">
      <c r="A1183">
        <v>4</v>
      </c>
      <c r="B1183" t="s">
        <v>142</v>
      </c>
      <c r="C1183">
        <v>109901.1917</v>
      </c>
    </row>
    <row r="1184" spans="1:3">
      <c r="A1184">
        <v>4</v>
      </c>
      <c r="B1184" t="s">
        <v>143</v>
      </c>
      <c r="C1184">
        <v>100598.9075</v>
      </c>
    </row>
    <row r="1185" spans="1:3">
      <c r="A1185">
        <v>4</v>
      </c>
      <c r="B1185" t="s">
        <v>143</v>
      </c>
      <c r="C1185">
        <v>15643.71586</v>
      </c>
    </row>
    <row r="1186" spans="1:3">
      <c r="A1186">
        <v>4</v>
      </c>
      <c r="B1186" t="s">
        <v>290</v>
      </c>
      <c r="C1186">
        <v>36960.441590000002</v>
      </c>
    </row>
    <row r="1187" spans="1:3">
      <c r="A1187">
        <v>4</v>
      </c>
      <c r="B1187" t="s">
        <v>290</v>
      </c>
      <c r="C1187">
        <v>31138.414379999998</v>
      </c>
    </row>
    <row r="1188" spans="1:3">
      <c r="A1188">
        <v>4</v>
      </c>
      <c r="B1188" t="s">
        <v>291</v>
      </c>
      <c r="C1188">
        <v>10407.81307</v>
      </c>
    </row>
    <row r="1189" spans="1:3">
      <c r="A1189">
        <v>4</v>
      </c>
      <c r="B1189" t="s">
        <v>291</v>
      </c>
      <c r="C1189">
        <v>10798.67172</v>
      </c>
    </row>
    <row r="1190" spans="1:3">
      <c r="A1190">
        <v>4</v>
      </c>
      <c r="B1190" t="s">
        <v>292</v>
      </c>
      <c r="C1190">
        <v>15485.413549999999</v>
      </c>
    </row>
    <row r="1191" spans="1:3">
      <c r="A1191">
        <v>4</v>
      </c>
      <c r="B1191" t="s">
        <v>292</v>
      </c>
      <c r="C1191">
        <v>14714.58244</v>
      </c>
    </row>
    <row r="1192" spans="1:3">
      <c r="A1192">
        <v>4</v>
      </c>
      <c r="B1192" t="s">
        <v>293</v>
      </c>
      <c r="C1192">
        <v>22642.351149999999</v>
      </c>
    </row>
    <row r="1193" spans="1:3">
      <c r="A1193">
        <v>4</v>
      </c>
      <c r="B1193" t="s">
        <v>293</v>
      </c>
      <c r="C1193">
        <v>24356.805799999998</v>
      </c>
    </row>
    <row r="1194" spans="1:3">
      <c r="A1194">
        <v>4</v>
      </c>
      <c r="B1194" t="s">
        <v>294</v>
      </c>
      <c r="C1194">
        <v>48425.674440000003</v>
      </c>
    </row>
    <row r="1195" spans="1:3">
      <c r="A1195">
        <v>4</v>
      </c>
      <c r="B1195" t="s">
        <v>294</v>
      </c>
      <c r="C1195">
        <v>53768.520360000002</v>
      </c>
    </row>
    <row r="1196" spans="1:3">
      <c r="A1196">
        <v>4</v>
      </c>
      <c r="B1196" t="s">
        <v>295</v>
      </c>
      <c r="C1196">
        <v>22554.069520000001</v>
      </c>
    </row>
    <row r="1197" spans="1:3">
      <c r="A1197">
        <v>4</v>
      </c>
      <c r="B1197" t="s">
        <v>295</v>
      </c>
      <c r="C1197">
        <v>23656.167979999998</v>
      </c>
    </row>
    <row r="1198" spans="1:3">
      <c r="A1198">
        <v>4</v>
      </c>
      <c r="B1198" t="s">
        <v>296</v>
      </c>
      <c r="C1198">
        <v>6793.4885029999996</v>
      </c>
    </row>
    <row r="1199" spans="1:3">
      <c r="A1199">
        <v>4</v>
      </c>
      <c r="B1199" t="s">
        <v>296</v>
      </c>
      <c r="C1199">
        <v>8719.7084429999995</v>
      </c>
    </row>
    <row r="1200" spans="1:3">
      <c r="A1200">
        <v>4</v>
      </c>
      <c r="B1200" t="s">
        <v>297</v>
      </c>
      <c r="C1200">
        <v>3577.003479</v>
      </c>
    </row>
    <row r="1201" spans="1:3">
      <c r="A1201">
        <v>4</v>
      </c>
      <c r="B1201" t="s">
        <v>297</v>
      </c>
      <c r="C1201">
        <v>2930.7105539999998</v>
      </c>
    </row>
    <row r="1202" spans="1:3">
      <c r="A1202">
        <v>4</v>
      </c>
      <c r="B1202" t="s">
        <v>298</v>
      </c>
      <c r="C1202">
        <v>11136.74259</v>
      </c>
    </row>
    <row r="1203" spans="1:3">
      <c r="A1203">
        <v>4</v>
      </c>
      <c r="B1203" t="s">
        <v>298</v>
      </c>
      <c r="C1203">
        <v>11834.88083</v>
      </c>
    </row>
    <row r="1204" spans="1:3">
      <c r="A1204">
        <v>4</v>
      </c>
      <c r="B1204" t="s">
        <v>299</v>
      </c>
      <c r="C1204">
        <v>24014.633180000001</v>
      </c>
    </row>
    <row r="1205" spans="1:3">
      <c r="A1205">
        <v>4</v>
      </c>
      <c r="B1205" t="s">
        <v>299</v>
      </c>
      <c r="C1205">
        <v>18624.507900000001</v>
      </c>
    </row>
    <row r="1206" spans="1:3">
      <c r="A1206">
        <v>4</v>
      </c>
      <c r="B1206" t="s">
        <v>144</v>
      </c>
      <c r="C1206">
        <v>834554.2</v>
      </c>
    </row>
    <row r="1207" spans="1:3">
      <c r="A1207">
        <v>4</v>
      </c>
      <c r="B1207" t="s">
        <v>144</v>
      </c>
      <c r="C1207">
        <v>902801.2</v>
      </c>
    </row>
    <row r="1208" spans="1:3">
      <c r="A1208">
        <v>4</v>
      </c>
      <c r="B1208" t="s">
        <v>145</v>
      </c>
      <c r="C1208">
        <v>481520.5</v>
      </c>
    </row>
    <row r="1209" spans="1:3">
      <c r="A1209">
        <v>4</v>
      </c>
      <c r="B1209" t="s">
        <v>145</v>
      </c>
      <c r="C1209">
        <v>440011.5</v>
      </c>
    </row>
    <row r="1210" spans="1:3">
      <c r="A1210">
        <v>4</v>
      </c>
      <c r="B1210" t="s">
        <v>146</v>
      </c>
      <c r="C1210">
        <v>101191.5</v>
      </c>
    </row>
    <row r="1211" spans="1:3">
      <c r="A1211">
        <v>4</v>
      </c>
      <c r="B1211" t="s">
        <v>146</v>
      </c>
      <c r="C1211">
        <v>17882.25</v>
      </c>
    </row>
    <row r="1212" spans="1:3">
      <c r="A1212">
        <v>4</v>
      </c>
      <c r="B1212" t="s">
        <v>147</v>
      </c>
      <c r="C1212">
        <v>364287</v>
      </c>
    </row>
    <row r="1213" spans="1:3">
      <c r="A1213">
        <v>4</v>
      </c>
      <c r="B1213" t="s">
        <v>147</v>
      </c>
      <c r="C1213">
        <v>964683.1</v>
      </c>
    </row>
    <row r="1214" spans="1:3">
      <c r="A1214">
        <v>4</v>
      </c>
      <c r="B1214" t="s">
        <v>148</v>
      </c>
      <c r="C1214">
        <v>331322.2</v>
      </c>
    </row>
    <row r="1215" spans="1:3">
      <c r="A1215">
        <v>4</v>
      </c>
      <c r="B1215" t="s">
        <v>148</v>
      </c>
      <c r="C1215">
        <v>372417.8</v>
      </c>
    </row>
    <row r="1216" spans="1:3">
      <c r="A1216">
        <v>4</v>
      </c>
      <c r="B1216" t="s">
        <v>149</v>
      </c>
      <c r="C1216">
        <v>281443.20000000001</v>
      </c>
    </row>
    <row r="1217" spans="1:3">
      <c r="A1217">
        <v>4</v>
      </c>
      <c r="B1217" t="s">
        <v>149</v>
      </c>
      <c r="C1217">
        <v>373680.4</v>
      </c>
    </row>
    <row r="1218" spans="1:3">
      <c r="A1218">
        <v>4</v>
      </c>
      <c r="B1218" t="s">
        <v>150</v>
      </c>
      <c r="C1218">
        <v>106739.8</v>
      </c>
    </row>
    <row r="1219" spans="1:3">
      <c r="A1219">
        <v>4</v>
      </c>
      <c r="B1219" t="s">
        <v>150</v>
      </c>
      <c r="C1219">
        <v>146271</v>
      </c>
    </row>
    <row r="1220" spans="1:3">
      <c r="A1220">
        <v>4</v>
      </c>
      <c r="B1220" t="s">
        <v>151</v>
      </c>
      <c r="C1220">
        <v>722832.1</v>
      </c>
    </row>
    <row r="1221" spans="1:3">
      <c r="A1221">
        <v>4</v>
      </c>
      <c r="B1221" t="s">
        <v>151</v>
      </c>
      <c r="C1221">
        <v>627694.6</v>
      </c>
    </row>
    <row r="1222" spans="1:3">
      <c r="A1222">
        <v>4</v>
      </c>
      <c r="B1222" t="s">
        <v>152</v>
      </c>
      <c r="C1222">
        <v>383033.9</v>
      </c>
    </row>
    <row r="1223" spans="1:3">
      <c r="A1223">
        <v>4</v>
      </c>
      <c r="B1223" t="s">
        <v>152</v>
      </c>
      <c r="C1223">
        <v>405968.9</v>
      </c>
    </row>
    <row r="1224" spans="1:3">
      <c r="A1224">
        <v>4</v>
      </c>
      <c r="B1224" t="s">
        <v>253</v>
      </c>
      <c r="C1224">
        <v>70197.479250000004</v>
      </c>
    </row>
    <row r="1225" spans="1:3">
      <c r="A1225">
        <v>4</v>
      </c>
      <c r="B1225" t="s">
        <v>253</v>
      </c>
      <c r="C1225">
        <v>59629.24194</v>
      </c>
    </row>
    <row r="1226" spans="1:3">
      <c r="A1226">
        <v>4</v>
      </c>
      <c r="B1226" t="s">
        <v>254</v>
      </c>
      <c r="C1226">
        <v>83015.060419999994</v>
      </c>
    </row>
    <row r="1227" spans="1:3">
      <c r="A1227">
        <v>4</v>
      </c>
      <c r="B1227" t="s">
        <v>254</v>
      </c>
      <c r="C1227">
        <v>77175.682069999995</v>
      </c>
    </row>
    <row r="1228" spans="1:3">
      <c r="A1228">
        <v>4</v>
      </c>
      <c r="B1228" t="s">
        <v>255</v>
      </c>
      <c r="C1228">
        <v>33476.325989999998</v>
      </c>
    </row>
    <row r="1229" spans="1:3">
      <c r="A1229">
        <v>4</v>
      </c>
      <c r="B1229" t="s">
        <v>255</v>
      </c>
      <c r="C1229">
        <v>33533.176420000003</v>
      </c>
    </row>
    <row r="1230" spans="1:3">
      <c r="A1230">
        <v>4</v>
      </c>
      <c r="B1230" t="s">
        <v>256</v>
      </c>
      <c r="C1230">
        <v>42384.113310000001</v>
      </c>
    </row>
    <row r="1231" spans="1:3">
      <c r="A1231">
        <v>4</v>
      </c>
      <c r="B1231" t="s">
        <v>256</v>
      </c>
      <c r="C1231">
        <v>45191.844940000003</v>
      </c>
    </row>
    <row r="1232" spans="1:3">
      <c r="A1232">
        <v>4</v>
      </c>
      <c r="B1232" t="s">
        <v>257</v>
      </c>
      <c r="C1232">
        <v>45266.956330000001</v>
      </c>
    </row>
    <row r="1233" spans="1:3">
      <c r="A1233">
        <v>4</v>
      </c>
      <c r="B1233" t="s">
        <v>257</v>
      </c>
      <c r="C1233">
        <v>51665.916440000001</v>
      </c>
    </row>
    <row r="1234" spans="1:3">
      <c r="A1234">
        <v>4</v>
      </c>
      <c r="B1234" t="s">
        <v>258</v>
      </c>
      <c r="C1234">
        <v>71153.625490000006</v>
      </c>
    </row>
    <row r="1235" spans="1:3">
      <c r="A1235">
        <v>4</v>
      </c>
      <c r="B1235" t="s">
        <v>258</v>
      </c>
      <c r="C1235">
        <v>74105.430600000007</v>
      </c>
    </row>
    <row r="1236" spans="1:3">
      <c r="A1236">
        <v>4</v>
      </c>
      <c r="B1236" t="s">
        <v>259</v>
      </c>
      <c r="C1236">
        <v>59222.82028</v>
      </c>
    </row>
    <row r="1237" spans="1:3">
      <c r="A1237">
        <v>4</v>
      </c>
      <c r="B1237" t="s">
        <v>259</v>
      </c>
      <c r="C1237">
        <v>56373.935700000002</v>
      </c>
    </row>
    <row r="1238" spans="1:3">
      <c r="A1238">
        <v>4</v>
      </c>
      <c r="B1238" t="s">
        <v>260</v>
      </c>
      <c r="C1238">
        <v>45163.841249999998</v>
      </c>
    </row>
    <row r="1239" spans="1:3">
      <c r="A1239">
        <v>4</v>
      </c>
      <c r="B1239" t="s">
        <v>260</v>
      </c>
      <c r="C1239">
        <v>36545.059200000003</v>
      </c>
    </row>
    <row r="1240" spans="1:3">
      <c r="A1240">
        <v>4</v>
      </c>
      <c r="B1240" t="s">
        <v>261</v>
      </c>
      <c r="C1240">
        <v>56822.784420000004</v>
      </c>
    </row>
    <row r="1241" spans="1:3">
      <c r="A1241">
        <v>4</v>
      </c>
      <c r="B1241" t="s">
        <v>261</v>
      </c>
      <c r="C1241">
        <v>42622.711179999998</v>
      </c>
    </row>
    <row r="1242" spans="1:3">
      <c r="A1242">
        <v>4</v>
      </c>
      <c r="B1242" t="s">
        <v>262</v>
      </c>
      <c r="C1242">
        <v>202354.64480000001</v>
      </c>
    </row>
    <row r="1243" spans="1:3">
      <c r="A1243">
        <v>4</v>
      </c>
      <c r="B1243" t="s">
        <v>262</v>
      </c>
      <c r="C1243">
        <v>223440.155</v>
      </c>
    </row>
    <row r="1244" spans="1:3">
      <c r="A1244">
        <v>4</v>
      </c>
      <c r="B1244" t="s">
        <v>263</v>
      </c>
      <c r="C1244">
        <v>165048.6298</v>
      </c>
    </row>
    <row r="1245" spans="1:3">
      <c r="A1245">
        <v>4</v>
      </c>
      <c r="B1245" t="s">
        <v>263</v>
      </c>
      <c r="C1245">
        <v>183490.96679999999</v>
      </c>
    </row>
    <row r="1246" spans="1:3">
      <c r="A1246">
        <v>4</v>
      </c>
      <c r="B1246" t="s">
        <v>264</v>
      </c>
      <c r="C1246">
        <v>198451.30919999999</v>
      </c>
    </row>
    <row r="1247" spans="1:3">
      <c r="A1247">
        <v>4</v>
      </c>
      <c r="B1247" t="s">
        <v>264</v>
      </c>
      <c r="C1247">
        <v>188158.02</v>
      </c>
    </row>
    <row r="1248" spans="1:3">
      <c r="A1248">
        <v>4</v>
      </c>
      <c r="B1248" t="s">
        <v>265</v>
      </c>
      <c r="C1248">
        <v>38447.696689999997</v>
      </c>
    </row>
    <row r="1249" spans="1:3">
      <c r="A1249">
        <v>4</v>
      </c>
      <c r="B1249" t="s">
        <v>265</v>
      </c>
      <c r="C1249">
        <v>43096.836089999997</v>
      </c>
    </row>
    <row r="1250" spans="1:3">
      <c r="A1250">
        <v>4</v>
      </c>
      <c r="B1250" t="s">
        <v>266</v>
      </c>
      <c r="C1250">
        <v>87514.083859999999</v>
      </c>
    </row>
    <row r="1251" spans="1:3">
      <c r="A1251">
        <v>4</v>
      </c>
      <c r="B1251" t="s">
        <v>266</v>
      </c>
      <c r="C1251">
        <v>109834.19040000001</v>
      </c>
    </row>
    <row r="1252" spans="1:3">
      <c r="A1252">
        <v>4</v>
      </c>
      <c r="B1252" t="s">
        <v>267</v>
      </c>
      <c r="C1252">
        <v>480568.32890000002</v>
      </c>
    </row>
    <row r="1253" spans="1:3">
      <c r="A1253">
        <v>4</v>
      </c>
      <c r="B1253" t="s">
        <v>267</v>
      </c>
      <c r="C1253">
        <v>337873.26049999997</v>
      </c>
    </row>
    <row r="1254" spans="1:3">
      <c r="A1254">
        <v>4</v>
      </c>
      <c r="B1254" t="s">
        <v>268</v>
      </c>
      <c r="C1254">
        <v>198596.48130000001</v>
      </c>
    </row>
    <row r="1255" spans="1:3">
      <c r="A1255">
        <v>4</v>
      </c>
      <c r="B1255" t="s">
        <v>268</v>
      </c>
      <c r="C1255">
        <v>173012.8021</v>
      </c>
    </row>
    <row r="1256" spans="1:3">
      <c r="A1256">
        <v>4</v>
      </c>
      <c r="B1256" t="s">
        <v>269</v>
      </c>
      <c r="C1256">
        <v>83099.159239999994</v>
      </c>
    </row>
    <row r="1257" spans="1:3">
      <c r="A1257">
        <v>4</v>
      </c>
      <c r="B1257" t="s">
        <v>269</v>
      </c>
      <c r="C1257">
        <v>74581.947329999995</v>
      </c>
    </row>
    <row r="1258" spans="1:3">
      <c r="A1258">
        <v>4</v>
      </c>
      <c r="B1258" t="s">
        <v>270</v>
      </c>
      <c r="C1258">
        <v>195047.14970000001</v>
      </c>
    </row>
    <row r="1259" spans="1:3">
      <c r="A1259">
        <v>4</v>
      </c>
      <c r="B1259" t="s">
        <v>270</v>
      </c>
      <c r="C1259">
        <v>199803.7262</v>
      </c>
    </row>
    <row r="1260" spans="1:3">
      <c r="A1260">
        <v>4</v>
      </c>
      <c r="B1260" t="s">
        <v>271</v>
      </c>
      <c r="C1260">
        <v>288401.886</v>
      </c>
    </row>
    <row r="1261" spans="1:3">
      <c r="A1261">
        <v>4</v>
      </c>
      <c r="B1261" t="s">
        <v>271</v>
      </c>
      <c r="C1261">
        <v>285943.7561</v>
      </c>
    </row>
    <row r="1262" spans="1:3">
      <c r="A1262">
        <v>4</v>
      </c>
      <c r="B1262" t="s">
        <v>272</v>
      </c>
      <c r="C1262">
        <v>401222.22899999999</v>
      </c>
    </row>
    <row r="1263" spans="1:3">
      <c r="A1263">
        <v>4</v>
      </c>
      <c r="B1263" t="s">
        <v>272</v>
      </c>
      <c r="C1263">
        <v>434581.63449999999</v>
      </c>
    </row>
    <row r="1264" spans="1:3">
      <c r="A1264">
        <v>4</v>
      </c>
      <c r="B1264" t="s">
        <v>273</v>
      </c>
      <c r="C1264">
        <v>122474.3805</v>
      </c>
    </row>
    <row r="1265" spans="1:3">
      <c r="A1265">
        <v>4</v>
      </c>
      <c r="B1265" t="s">
        <v>273</v>
      </c>
      <c r="C1265">
        <v>110373.3597</v>
      </c>
    </row>
    <row r="1266" spans="1:3">
      <c r="A1266">
        <v>4</v>
      </c>
      <c r="B1266" t="s">
        <v>274</v>
      </c>
      <c r="C1266">
        <v>100532.8827</v>
      </c>
    </row>
    <row r="1267" spans="1:3">
      <c r="A1267">
        <v>4</v>
      </c>
      <c r="B1267" t="s">
        <v>274</v>
      </c>
      <c r="C1267">
        <v>119794.2352</v>
      </c>
    </row>
    <row r="1268" spans="1:3">
      <c r="A1268">
        <v>4</v>
      </c>
      <c r="B1268" t="s">
        <v>275</v>
      </c>
      <c r="C1268">
        <v>857331.78709999996</v>
      </c>
    </row>
    <row r="1269" spans="1:3">
      <c r="A1269">
        <v>4</v>
      </c>
      <c r="B1269" t="s">
        <v>275</v>
      </c>
      <c r="C1269">
        <v>293166.16820000001</v>
      </c>
    </row>
    <row r="1270" spans="1:3">
      <c r="A1270">
        <v>4</v>
      </c>
      <c r="B1270" t="s">
        <v>276</v>
      </c>
      <c r="C1270">
        <v>122465.86990000001</v>
      </c>
    </row>
    <row r="1271" spans="1:3">
      <c r="A1271">
        <v>4</v>
      </c>
      <c r="B1271" t="s">
        <v>276</v>
      </c>
      <c r="C1271">
        <v>100590.3282</v>
      </c>
    </row>
    <row r="1272" spans="1:3">
      <c r="A1272">
        <v>4</v>
      </c>
      <c r="B1272" t="s">
        <v>277</v>
      </c>
      <c r="C1272">
        <v>95574.600219999993</v>
      </c>
    </row>
    <row r="1273" spans="1:3">
      <c r="A1273">
        <v>4</v>
      </c>
      <c r="B1273" t="s">
        <v>277</v>
      </c>
      <c r="C1273">
        <v>41976.322169999999</v>
      </c>
    </row>
    <row r="1274" spans="1:3">
      <c r="A1274">
        <v>4</v>
      </c>
      <c r="B1274" t="s">
        <v>278</v>
      </c>
      <c r="C1274">
        <v>209636.35250000001</v>
      </c>
    </row>
    <row r="1275" spans="1:3">
      <c r="A1275">
        <v>4</v>
      </c>
      <c r="B1275" t="s">
        <v>278</v>
      </c>
      <c r="C1275">
        <v>176349.43770000001</v>
      </c>
    </row>
    <row r="1276" spans="1:3">
      <c r="A1276">
        <v>4</v>
      </c>
      <c r="B1276" t="s">
        <v>279</v>
      </c>
      <c r="C1276">
        <v>81315.391539999997</v>
      </c>
    </row>
    <row r="1277" spans="1:3">
      <c r="A1277">
        <v>4</v>
      </c>
      <c r="B1277" t="s">
        <v>279</v>
      </c>
      <c r="C1277">
        <v>74427.894589999996</v>
      </c>
    </row>
    <row r="1278" spans="1:3">
      <c r="A1278">
        <v>4</v>
      </c>
      <c r="B1278" t="s">
        <v>280</v>
      </c>
      <c r="C1278">
        <v>249943.31359999999</v>
      </c>
    </row>
    <row r="1279" spans="1:3">
      <c r="A1279">
        <v>4</v>
      </c>
      <c r="B1279" t="s">
        <v>280</v>
      </c>
      <c r="C1279">
        <v>188284.79</v>
      </c>
    </row>
    <row r="1280" spans="1:3">
      <c r="A1280">
        <v>4</v>
      </c>
      <c r="B1280" t="s">
        <v>281</v>
      </c>
      <c r="C1280">
        <v>259619.62890000001</v>
      </c>
    </row>
    <row r="1281" spans="1:3">
      <c r="A1281">
        <v>4</v>
      </c>
      <c r="B1281" t="s">
        <v>281</v>
      </c>
      <c r="C1281">
        <v>281387.75630000001</v>
      </c>
    </row>
    <row r="1282" spans="1:3">
      <c r="A1282">
        <v>4</v>
      </c>
      <c r="B1282" t="s">
        <v>282</v>
      </c>
      <c r="C1282">
        <v>1257272.095</v>
      </c>
    </row>
    <row r="1283" spans="1:3">
      <c r="A1283">
        <v>4</v>
      </c>
      <c r="B1283" t="s">
        <v>282</v>
      </c>
      <c r="C1283">
        <v>1179616.821</v>
      </c>
    </row>
    <row r="1284" spans="1:3">
      <c r="A1284">
        <v>4</v>
      </c>
      <c r="B1284" t="s">
        <v>283</v>
      </c>
      <c r="C1284">
        <v>136994.88829999999</v>
      </c>
    </row>
    <row r="1285" spans="1:3">
      <c r="A1285">
        <v>4</v>
      </c>
      <c r="B1285" t="s">
        <v>283</v>
      </c>
      <c r="C1285">
        <v>127046.7224</v>
      </c>
    </row>
    <row r="1286" spans="1:3">
      <c r="A1286">
        <v>4</v>
      </c>
      <c r="B1286" t="s">
        <v>284</v>
      </c>
      <c r="C1286">
        <v>668193.66460000002</v>
      </c>
    </row>
    <row r="1287" spans="1:3">
      <c r="A1287">
        <v>4</v>
      </c>
      <c r="B1287" t="s">
        <v>284</v>
      </c>
      <c r="C1287">
        <v>222617.70629999999</v>
      </c>
    </row>
    <row r="1288" spans="1:3">
      <c r="A1288">
        <v>4</v>
      </c>
      <c r="B1288" t="s">
        <v>285</v>
      </c>
      <c r="C1288">
        <v>531049.25540000002</v>
      </c>
    </row>
    <row r="1289" spans="1:3">
      <c r="A1289">
        <v>4</v>
      </c>
      <c r="B1289" t="s">
        <v>285</v>
      </c>
      <c r="C1289">
        <v>194059.49400000001</v>
      </c>
    </row>
    <row r="1290" spans="1:3">
      <c r="A1290">
        <v>4</v>
      </c>
      <c r="B1290" t="s">
        <v>286</v>
      </c>
      <c r="C1290">
        <v>185579.33040000001</v>
      </c>
    </row>
    <row r="1291" spans="1:3">
      <c r="A1291">
        <v>4</v>
      </c>
      <c r="B1291" t="s">
        <v>286</v>
      </c>
      <c r="C1291">
        <v>58368.801119999996</v>
      </c>
    </row>
    <row r="1292" spans="1:3">
      <c r="A1292">
        <v>4</v>
      </c>
      <c r="B1292" t="s">
        <v>287</v>
      </c>
      <c r="C1292">
        <v>292286.28539999999</v>
      </c>
    </row>
    <row r="1293" spans="1:3">
      <c r="A1293">
        <v>4</v>
      </c>
      <c r="B1293" t="s">
        <v>287</v>
      </c>
      <c r="C1293">
        <v>80767.417910000004</v>
      </c>
    </row>
    <row r="1294" spans="1:3">
      <c r="A1294">
        <v>4</v>
      </c>
      <c r="B1294" t="s">
        <v>288</v>
      </c>
      <c r="C1294">
        <v>99990.016940000001</v>
      </c>
    </row>
    <row r="1295" spans="1:3">
      <c r="A1295">
        <v>4</v>
      </c>
      <c r="B1295" t="s">
        <v>288</v>
      </c>
      <c r="C1295">
        <v>122764.12579999999</v>
      </c>
    </row>
    <row r="1296" spans="1:3">
      <c r="A1296">
        <v>4</v>
      </c>
      <c r="B1296" t="s">
        <v>289</v>
      </c>
      <c r="C1296">
        <v>330305.16820000001</v>
      </c>
    </row>
    <row r="1297" spans="1:3">
      <c r="A1297">
        <v>4</v>
      </c>
      <c r="B1297" t="s">
        <v>289</v>
      </c>
      <c r="C1297">
        <v>260198.29560000001</v>
      </c>
    </row>
    <row r="1298" spans="1:3">
      <c r="A1298">
        <v>5</v>
      </c>
      <c r="B1298" t="s">
        <v>67</v>
      </c>
      <c r="C1298">
        <v>9652.1540000000005</v>
      </c>
    </row>
    <row r="1299" spans="1:3">
      <c r="A1299">
        <v>5</v>
      </c>
      <c r="B1299" t="s">
        <v>67</v>
      </c>
      <c r="C1299">
        <v>10014.09</v>
      </c>
    </row>
    <row r="1300" spans="1:3">
      <c r="A1300">
        <v>5</v>
      </c>
      <c r="B1300" t="s">
        <v>68</v>
      </c>
      <c r="C1300">
        <v>59048.82</v>
      </c>
    </row>
    <row r="1301" spans="1:3">
      <c r="A1301">
        <v>5</v>
      </c>
      <c r="B1301" t="s">
        <v>68</v>
      </c>
      <c r="C1301">
        <v>29491.55</v>
      </c>
    </row>
    <row r="1302" spans="1:3">
      <c r="A1302">
        <v>5</v>
      </c>
      <c r="B1302" t="s">
        <v>69</v>
      </c>
      <c r="C1302">
        <v>9998.8649999999998</v>
      </c>
    </row>
    <row r="1303" spans="1:3">
      <c r="A1303">
        <v>5</v>
      </c>
      <c r="B1303" t="s">
        <v>69</v>
      </c>
      <c r="C1303">
        <v>18823.490000000002</v>
      </c>
    </row>
    <row r="1304" spans="1:3">
      <c r="A1304">
        <v>5</v>
      </c>
      <c r="B1304" t="s">
        <v>70</v>
      </c>
      <c r="C1304">
        <v>28188.49</v>
      </c>
    </row>
    <row r="1305" spans="1:3">
      <c r="A1305">
        <v>5</v>
      </c>
      <c r="B1305" t="s">
        <v>70</v>
      </c>
      <c r="C1305">
        <v>30313.54</v>
      </c>
    </row>
    <row r="1306" spans="1:3">
      <c r="A1306">
        <v>5</v>
      </c>
      <c r="B1306" t="s">
        <v>71</v>
      </c>
      <c r="C1306">
        <v>60448.49</v>
      </c>
    </row>
    <row r="1307" spans="1:3">
      <c r="A1307">
        <v>5</v>
      </c>
      <c r="B1307" t="s">
        <v>72</v>
      </c>
      <c r="C1307">
        <v>120621.8</v>
      </c>
    </row>
    <row r="1308" spans="1:3">
      <c r="A1308">
        <v>5</v>
      </c>
      <c r="B1308" t="s">
        <v>72</v>
      </c>
      <c r="C1308">
        <v>84243.05</v>
      </c>
    </row>
    <row r="1309" spans="1:3">
      <c r="A1309">
        <v>5</v>
      </c>
      <c r="B1309" t="s">
        <v>73</v>
      </c>
      <c r="C1309">
        <v>269724.90000000002</v>
      </c>
    </row>
    <row r="1310" spans="1:3">
      <c r="A1310">
        <v>5</v>
      </c>
      <c r="B1310" t="s">
        <v>73</v>
      </c>
      <c r="C1310">
        <v>96723.82</v>
      </c>
    </row>
    <row r="1311" spans="1:3">
      <c r="A1311">
        <v>5</v>
      </c>
      <c r="B1311" t="s">
        <v>74</v>
      </c>
      <c r="C1311">
        <v>60525.26</v>
      </c>
    </row>
    <row r="1312" spans="1:3">
      <c r="A1312">
        <v>5</v>
      </c>
      <c r="B1312" t="s">
        <v>74</v>
      </c>
      <c r="C1312">
        <v>73152.83</v>
      </c>
    </row>
    <row r="1313" spans="1:3">
      <c r="A1313">
        <v>5</v>
      </c>
      <c r="B1313" t="s">
        <v>75</v>
      </c>
      <c r="C1313">
        <v>68137.48</v>
      </c>
    </row>
    <row r="1314" spans="1:3">
      <c r="A1314">
        <v>5</v>
      </c>
      <c r="B1314" t="s">
        <v>75</v>
      </c>
      <c r="C1314">
        <v>75824.67</v>
      </c>
    </row>
    <row r="1315" spans="1:3">
      <c r="A1315">
        <v>5</v>
      </c>
      <c r="B1315" t="s">
        <v>76</v>
      </c>
      <c r="C1315">
        <v>181064.7</v>
      </c>
    </row>
    <row r="1316" spans="1:3">
      <c r="A1316">
        <v>5</v>
      </c>
      <c r="B1316" t="s">
        <v>76</v>
      </c>
      <c r="C1316">
        <v>174326.8</v>
      </c>
    </row>
    <row r="1317" spans="1:3">
      <c r="A1317">
        <v>5</v>
      </c>
      <c r="B1317" t="s">
        <v>77</v>
      </c>
      <c r="C1317">
        <v>188947.5</v>
      </c>
    </row>
    <row r="1318" spans="1:3">
      <c r="A1318">
        <v>5</v>
      </c>
      <c r="B1318" t="s">
        <v>77</v>
      </c>
      <c r="C1318">
        <v>225469.1</v>
      </c>
    </row>
    <row r="1319" spans="1:3">
      <c r="A1319">
        <v>5</v>
      </c>
      <c r="B1319" t="s">
        <v>78</v>
      </c>
      <c r="C1319">
        <v>13882.88</v>
      </c>
    </row>
    <row r="1320" spans="1:3">
      <c r="A1320">
        <v>5</v>
      </c>
      <c r="B1320" t="s">
        <v>78</v>
      </c>
      <c r="C1320">
        <v>12411.26</v>
      </c>
    </row>
    <row r="1321" spans="1:3">
      <c r="A1321">
        <v>5</v>
      </c>
      <c r="B1321" t="s">
        <v>79</v>
      </c>
      <c r="C1321">
        <v>22435.58</v>
      </c>
    </row>
    <row r="1322" spans="1:3">
      <c r="A1322">
        <v>5</v>
      </c>
      <c r="B1322" t="s">
        <v>79</v>
      </c>
      <c r="C1322">
        <v>60123.74</v>
      </c>
    </row>
    <row r="1323" spans="1:3">
      <c r="A1323">
        <v>5</v>
      </c>
      <c r="B1323" t="s">
        <v>80</v>
      </c>
      <c r="C1323">
        <v>1201155</v>
      </c>
    </row>
    <row r="1324" spans="1:3">
      <c r="A1324">
        <v>5</v>
      </c>
      <c r="B1324" t="s">
        <v>80</v>
      </c>
      <c r="C1324">
        <v>1105592</v>
      </c>
    </row>
    <row r="1325" spans="1:3">
      <c r="A1325">
        <v>5</v>
      </c>
      <c r="B1325" t="s">
        <v>81</v>
      </c>
      <c r="C1325" t="s">
        <v>52</v>
      </c>
    </row>
    <row r="1326" spans="1:3">
      <c r="A1326">
        <v>5</v>
      </c>
      <c r="B1326" t="s">
        <v>81</v>
      </c>
      <c r="C1326" t="s">
        <v>53</v>
      </c>
    </row>
    <row r="1327" spans="1:3">
      <c r="A1327">
        <v>5</v>
      </c>
      <c r="B1327" t="s">
        <v>82</v>
      </c>
      <c r="C1327">
        <v>281665</v>
      </c>
    </row>
    <row r="1328" spans="1:3">
      <c r="A1328">
        <v>5</v>
      </c>
      <c r="B1328" t="s">
        <v>82</v>
      </c>
      <c r="C1328">
        <v>8888.1550000000007</v>
      </c>
    </row>
    <row r="1329" spans="1:3">
      <c r="A1329">
        <v>5</v>
      </c>
      <c r="B1329" t="s">
        <v>83</v>
      </c>
      <c r="C1329">
        <v>25179.52</v>
      </c>
    </row>
    <row r="1330" spans="1:3">
      <c r="A1330">
        <v>5</v>
      </c>
      <c r="B1330" t="s">
        <v>83</v>
      </c>
      <c r="C1330">
        <v>33194.28</v>
      </c>
    </row>
    <row r="1331" spans="1:3">
      <c r="A1331">
        <v>5</v>
      </c>
      <c r="B1331" t="s">
        <v>84</v>
      </c>
      <c r="C1331">
        <v>9829.7749999999996</v>
      </c>
    </row>
    <row r="1332" spans="1:3">
      <c r="A1332">
        <v>5</v>
      </c>
      <c r="B1332" t="s">
        <v>84</v>
      </c>
      <c r="C1332">
        <v>11821.04</v>
      </c>
    </row>
    <row r="1333" spans="1:3">
      <c r="A1333">
        <v>5</v>
      </c>
      <c r="B1333" t="s">
        <v>85</v>
      </c>
      <c r="C1333">
        <v>259003.8</v>
      </c>
    </row>
    <row r="1334" spans="1:3">
      <c r="A1334">
        <v>5</v>
      </c>
      <c r="B1334" t="s">
        <v>85</v>
      </c>
      <c r="C1334">
        <v>264814.3</v>
      </c>
    </row>
    <row r="1335" spans="1:3">
      <c r="A1335">
        <v>5</v>
      </c>
      <c r="B1335" t="s">
        <v>86</v>
      </c>
      <c r="C1335">
        <v>10212.040000000001</v>
      </c>
    </row>
    <row r="1336" spans="1:3">
      <c r="A1336">
        <v>5</v>
      </c>
      <c r="B1336" t="s">
        <v>86</v>
      </c>
      <c r="C1336">
        <v>3607.808</v>
      </c>
    </row>
    <row r="1337" spans="1:3">
      <c r="A1337">
        <v>5</v>
      </c>
      <c r="B1337" t="s">
        <v>87</v>
      </c>
      <c r="C1337">
        <v>77330.95</v>
      </c>
    </row>
    <row r="1338" spans="1:3">
      <c r="A1338">
        <v>5</v>
      </c>
      <c r="B1338" t="s">
        <v>87</v>
      </c>
      <c r="C1338">
        <v>99307.33</v>
      </c>
    </row>
    <row r="1339" spans="1:3">
      <c r="A1339">
        <v>5</v>
      </c>
      <c r="B1339" t="s">
        <v>88</v>
      </c>
      <c r="C1339">
        <v>197111</v>
      </c>
    </row>
    <row r="1340" spans="1:3">
      <c r="A1340">
        <v>5</v>
      </c>
      <c r="B1340" t="s">
        <v>88</v>
      </c>
      <c r="C1340">
        <v>186130</v>
      </c>
    </row>
    <row r="1341" spans="1:3">
      <c r="A1341">
        <v>5</v>
      </c>
      <c r="B1341" t="s">
        <v>89</v>
      </c>
      <c r="C1341" t="s">
        <v>54</v>
      </c>
    </row>
    <row r="1342" spans="1:3">
      <c r="A1342">
        <v>5</v>
      </c>
      <c r="B1342" t="s">
        <v>89</v>
      </c>
      <c r="C1342" t="s">
        <v>55</v>
      </c>
    </row>
    <row r="1343" spans="1:3">
      <c r="A1343">
        <v>5</v>
      </c>
      <c r="B1343" t="s">
        <v>90</v>
      </c>
      <c r="C1343">
        <v>245931</v>
      </c>
    </row>
    <row r="1344" spans="1:3">
      <c r="A1344">
        <v>5</v>
      </c>
      <c r="B1344" t="s">
        <v>90</v>
      </c>
      <c r="C1344">
        <v>285896.09999999998</v>
      </c>
    </row>
    <row r="1345" spans="1:3">
      <c r="A1345">
        <v>5</v>
      </c>
      <c r="B1345" t="s">
        <v>91</v>
      </c>
      <c r="C1345">
        <v>12605.37</v>
      </c>
    </row>
    <row r="1346" spans="1:3">
      <c r="A1346">
        <v>5</v>
      </c>
      <c r="B1346" t="s">
        <v>91</v>
      </c>
      <c r="C1346">
        <v>3926.0410000000002</v>
      </c>
    </row>
    <row r="1347" spans="1:3">
      <c r="A1347">
        <v>5</v>
      </c>
      <c r="B1347" t="s">
        <v>92</v>
      </c>
      <c r="C1347">
        <v>110520.5</v>
      </c>
    </row>
    <row r="1348" spans="1:3">
      <c r="A1348">
        <v>5</v>
      </c>
      <c r="B1348" t="s">
        <v>92</v>
      </c>
      <c r="C1348">
        <v>122017</v>
      </c>
    </row>
    <row r="1349" spans="1:3">
      <c r="A1349">
        <v>5</v>
      </c>
      <c r="B1349" t="s">
        <v>93</v>
      </c>
      <c r="C1349">
        <v>556055.1</v>
      </c>
    </row>
    <row r="1350" spans="1:3">
      <c r="A1350">
        <v>5</v>
      </c>
      <c r="B1350" t="s">
        <v>93</v>
      </c>
      <c r="C1350">
        <v>599796.30000000005</v>
      </c>
    </row>
    <row r="1351" spans="1:3">
      <c r="A1351">
        <v>5</v>
      </c>
      <c r="B1351" t="s">
        <v>94</v>
      </c>
      <c r="C1351">
        <v>19458.059310000001</v>
      </c>
    </row>
    <row r="1352" spans="1:3">
      <c r="A1352">
        <v>5</v>
      </c>
      <c r="B1352" t="s">
        <v>94</v>
      </c>
      <c r="C1352">
        <v>16515.821459999999</v>
      </c>
    </row>
    <row r="1353" spans="1:3">
      <c r="A1353">
        <v>5</v>
      </c>
      <c r="B1353" t="s">
        <v>95</v>
      </c>
      <c r="C1353">
        <v>33465.721129999998</v>
      </c>
    </row>
    <row r="1354" spans="1:3">
      <c r="A1354">
        <v>5</v>
      </c>
      <c r="B1354" t="s">
        <v>95</v>
      </c>
      <c r="C1354">
        <v>23450.633999999998</v>
      </c>
    </row>
    <row r="1355" spans="1:3">
      <c r="A1355">
        <v>5</v>
      </c>
      <c r="B1355" t="s">
        <v>96</v>
      </c>
      <c r="C1355">
        <v>51681.449890000004</v>
      </c>
    </row>
    <row r="1356" spans="1:3">
      <c r="A1356">
        <v>5</v>
      </c>
      <c r="B1356" t="s">
        <v>96</v>
      </c>
      <c r="C1356">
        <v>77366.012570000006</v>
      </c>
    </row>
    <row r="1357" spans="1:3">
      <c r="A1357">
        <v>5</v>
      </c>
      <c r="B1357" t="s">
        <v>97</v>
      </c>
      <c r="C1357">
        <v>369623.59620000003</v>
      </c>
    </row>
    <row r="1358" spans="1:3">
      <c r="A1358">
        <v>5</v>
      </c>
      <c r="B1358" t="s">
        <v>97</v>
      </c>
      <c r="C1358">
        <v>294710.41869999998</v>
      </c>
    </row>
    <row r="1359" spans="1:3">
      <c r="A1359">
        <v>5</v>
      </c>
      <c r="B1359" t="s">
        <v>98</v>
      </c>
      <c r="C1359">
        <v>112075.386</v>
      </c>
    </row>
    <row r="1360" spans="1:3">
      <c r="A1360">
        <v>5</v>
      </c>
      <c r="B1360" t="s">
        <v>98</v>
      </c>
      <c r="C1360">
        <v>117672.39380000001</v>
      </c>
    </row>
    <row r="1361" spans="1:3">
      <c r="A1361">
        <v>5</v>
      </c>
      <c r="B1361" t="s">
        <v>99</v>
      </c>
      <c r="C1361">
        <v>1904723.267</v>
      </c>
    </row>
    <row r="1362" spans="1:3">
      <c r="A1362">
        <v>5</v>
      </c>
      <c r="B1362" t="s">
        <v>99</v>
      </c>
      <c r="C1362">
        <v>1635262.2069999999</v>
      </c>
    </row>
    <row r="1363" spans="1:3">
      <c r="A1363">
        <v>5</v>
      </c>
      <c r="B1363" t="s">
        <v>100</v>
      </c>
      <c r="C1363">
        <v>184070.87710000001</v>
      </c>
    </row>
    <row r="1364" spans="1:3">
      <c r="A1364">
        <v>5</v>
      </c>
      <c r="B1364" t="s">
        <v>100</v>
      </c>
      <c r="C1364">
        <v>100391.9601</v>
      </c>
    </row>
    <row r="1365" spans="1:3">
      <c r="A1365">
        <v>5</v>
      </c>
      <c r="B1365" t="s">
        <v>102</v>
      </c>
      <c r="C1365">
        <v>63824.394229999998</v>
      </c>
    </row>
    <row r="1366" spans="1:3">
      <c r="A1366">
        <v>5</v>
      </c>
      <c r="B1366" t="s">
        <v>102</v>
      </c>
      <c r="C1366">
        <v>108008.63649999999</v>
      </c>
    </row>
    <row r="1367" spans="1:3">
      <c r="A1367">
        <v>5</v>
      </c>
      <c r="B1367" t="s">
        <v>103</v>
      </c>
      <c r="C1367">
        <v>94769.454960000003</v>
      </c>
    </row>
    <row r="1368" spans="1:3">
      <c r="A1368">
        <v>5</v>
      </c>
      <c r="B1368" t="s">
        <v>103</v>
      </c>
      <c r="C1368">
        <v>50760.887150000002</v>
      </c>
    </row>
    <row r="1369" spans="1:3">
      <c r="A1369">
        <v>5</v>
      </c>
      <c r="B1369" t="s">
        <v>104</v>
      </c>
      <c r="C1369">
        <v>85484.413149999993</v>
      </c>
    </row>
    <row r="1370" spans="1:3">
      <c r="A1370">
        <v>5</v>
      </c>
      <c r="B1370" t="s">
        <v>104</v>
      </c>
      <c r="C1370">
        <v>51750.236510000002</v>
      </c>
    </row>
    <row r="1371" spans="1:3">
      <c r="A1371">
        <v>5</v>
      </c>
      <c r="B1371" t="s">
        <v>105</v>
      </c>
      <c r="C1371">
        <v>103936.9354</v>
      </c>
    </row>
    <row r="1372" spans="1:3">
      <c r="A1372">
        <v>5</v>
      </c>
      <c r="B1372" t="s">
        <v>105</v>
      </c>
      <c r="C1372">
        <v>86841.377259999994</v>
      </c>
    </row>
    <row r="1373" spans="1:3">
      <c r="A1373">
        <v>5</v>
      </c>
      <c r="B1373" t="s">
        <v>107</v>
      </c>
      <c r="C1373" t="s">
        <v>56</v>
      </c>
    </row>
    <row r="1374" spans="1:3">
      <c r="A1374">
        <v>5</v>
      </c>
      <c r="B1374" t="s">
        <v>107</v>
      </c>
      <c r="C1374" t="s">
        <v>57</v>
      </c>
    </row>
    <row r="1375" spans="1:3">
      <c r="A1375">
        <v>5</v>
      </c>
      <c r="B1375" t="s">
        <v>108</v>
      </c>
      <c r="C1375">
        <v>323351.19630000001</v>
      </c>
    </row>
    <row r="1376" spans="1:3">
      <c r="A1376">
        <v>5</v>
      </c>
      <c r="B1376" t="s">
        <v>108</v>
      </c>
      <c r="C1376">
        <v>368729.73629999999</v>
      </c>
    </row>
    <row r="1377" spans="1:3">
      <c r="A1377">
        <v>5</v>
      </c>
      <c r="B1377" t="s">
        <v>109</v>
      </c>
      <c r="C1377">
        <v>271770.26370000001</v>
      </c>
    </row>
    <row r="1378" spans="1:3">
      <c r="A1378">
        <v>5</v>
      </c>
      <c r="B1378" t="s">
        <v>109</v>
      </c>
      <c r="C1378">
        <v>378331.72610000003</v>
      </c>
    </row>
    <row r="1379" spans="1:3">
      <c r="A1379">
        <v>5</v>
      </c>
      <c r="B1379" t="s">
        <v>110</v>
      </c>
      <c r="C1379">
        <v>119415.43580000001</v>
      </c>
    </row>
    <row r="1380" spans="1:3">
      <c r="A1380">
        <v>5</v>
      </c>
      <c r="B1380" t="s">
        <v>110</v>
      </c>
      <c r="C1380">
        <v>80317.924499999994</v>
      </c>
    </row>
    <row r="1381" spans="1:3">
      <c r="A1381">
        <v>5</v>
      </c>
      <c r="B1381" t="s">
        <v>111</v>
      </c>
      <c r="C1381">
        <v>16627.508160000001</v>
      </c>
    </row>
    <row r="1382" spans="1:3">
      <c r="A1382">
        <v>5</v>
      </c>
      <c r="B1382" t="s">
        <v>111</v>
      </c>
      <c r="C1382">
        <v>17013.689040000001</v>
      </c>
    </row>
    <row r="1383" spans="1:3">
      <c r="A1383">
        <v>5</v>
      </c>
      <c r="B1383" t="s">
        <v>112</v>
      </c>
      <c r="C1383">
        <v>4405.6539540000003</v>
      </c>
    </row>
    <row r="1384" spans="1:3">
      <c r="A1384">
        <v>5</v>
      </c>
      <c r="B1384" t="s">
        <v>112</v>
      </c>
      <c r="C1384">
        <v>3941.230059</v>
      </c>
    </row>
    <row r="1385" spans="1:3">
      <c r="A1385">
        <v>5</v>
      </c>
      <c r="B1385" t="s">
        <v>113</v>
      </c>
      <c r="C1385">
        <v>77390.65552</v>
      </c>
    </row>
    <row r="1386" spans="1:3">
      <c r="A1386">
        <v>5</v>
      </c>
      <c r="B1386" t="s">
        <v>113</v>
      </c>
      <c r="C1386">
        <v>83409.164430000004</v>
      </c>
    </row>
    <row r="1387" spans="1:3">
      <c r="A1387">
        <v>5</v>
      </c>
      <c r="B1387" t="s">
        <v>114</v>
      </c>
      <c r="C1387">
        <v>55265.838620000002</v>
      </c>
    </row>
    <row r="1388" spans="1:3">
      <c r="A1388">
        <v>5</v>
      </c>
      <c r="B1388" t="s">
        <v>114</v>
      </c>
      <c r="C1388">
        <v>47685.863490000003</v>
      </c>
    </row>
    <row r="1389" spans="1:3">
      <c r="A1389">
        <v>5</v>
      </c>
      <c r="B1389" t="s">
        <v>115</v>
      </c>
      <c r="C1389">
        <v>106224.0448</v>
      </c>
    </row>
    <row r="1390" spans="1:3">
      <c r="A1390">
        <v>5</v>
      </c>
      <c r="B1390" t="s">
        <v>115</v>
      </c>
      <c r="C1390">
        <v>81698.47107</v>
      </c>
    </row>
    <row r="1391" spans="1:3">
      <c r="A1391">
        <v>5</v>
      </c>
      <c r="B1391" t="s">
        <v>116</v>
      </c>
      <c r="C1391">
        <v>800</v>
      </c>
    </row>
    <row r="1392" spans="1:3">
      <c r="A1392">
        <v>5</v>
      </c>
      <c r="B1392" t="s">
        <v>116</v>
      </c>
      <c r="C1392">
        <v>800</v>
      </c>
    </row>
    <row r="1393" spans="1:3">
      <c r="A1393">
        <v>5</v>
      </c>
      <c r="B1393" t="s">
        <v>117</v>
      </c>
      <c r="C1393">
        <v>20989.204409999998</v>
      </c>
    </row>
    <row r="1394" spans="1:3">
      <c r="A1394">
        <v>5</v>
      </c>
      <c r="B1394" t="s">
        <v>117</v>
      </c>
      <c r="C1394">
        <v>22562.46948</v>
      </c>
    </row>
    <row r="1395" spans="1:3">
      <c r="A1395">
        <v>5</v>
      </c>
      <c r="B1395" t="s">
        <v>118</v>
      </c>
      <c r="C1395">
        <v>42707.05414</v>
      </c>
    </row>
    <row r="1396" spans="1:3">
      <c r="A1396">
        <v>5</v>
      </c>
      <c r="B1396" t="s">
        <v>118</v>
      </c>
      <c r="C1396">
        <v>45890.232089999998</v>
      </c>
    </row>
    <row r="1397" spans="1:3">
      <c r="A1397">
        <v>5</v>
      </c>
      <c r="B1397" t="s">
        <v>119</v>
      </c>
      <c r="C1397">
        <v>21776.140210000001</v>
      </c>
    </row>
    <row r="1398" spans="1:3">
      <c r="A1398">
        <v>5</v>
      </c>
      <c r="B1398" t="s">
        <v>119</v>
      </c>
      <c r="C1398">
        <v>20388.66043</v>
      </c>
    </row>
    <row r="1399" spans="1:3">
      <c r="A1399">
        <v>5</v>
      </c>
      <c r="B1399" t="s">
        <v>120</v>
      </c>
      <c r="C1399">
        <v>18585.760119999999</v>
      </c>
    </row>
    <row r="1400" spans="1:3">
      <c r="A1400">
        <v>5</v>
      </c>
      <c r="B1400" t="s">
        <v>120</v>
      </c>
      <c r="C1400">
        <v>21016.56914</v>
      </c>
    </row>
    <row r="1401" spans="1:3">
      <c r="A1401">
        <v>5</v>
      </c>
      <c r="B1401" t="s">
        <v>121</v>
      </c>
      <c r="C1401">
        <v>15906.20232</v>
      </c>
    </row>
    <row r="1402" spans="1:3">
      <c r="A1402">
        <v>5</v>
      </c>
      <c r="B1402" t="s">
        <v>121</v>
      </c>
      <c r="C1402">
        <v>17782.199860000001</v>
      </c>
    </row>
    <row r="1403" spans="1:3">
      <c r="A1403">
        <v>5</v>
      </c>
      <c r="B1403" t="s">
        <v>122</v>
      </c>
      <c r="C1403">
        <v>25599.304199999999</v>
      </c>
    </row>
    <row r="1404" spans="1:3">
      <c r="A1404">
        <v>5</v>
      </c>
      <c r="B1404" t="s">
        <v>122</v>
      </c>
      <c r="C1404">
        <v>28679.72755</v>
      </c>
    </row>
    <row r="1405" spans="1:3">
      <c r="A1405">
        <v>5</v>
      </c>
      <c r="B1405" t="s">
        <v>123</v>
      </c>
      <c r="C1405">
        <v>71599.685670000006</v>
      </c>
    </row>
    <row r="1406" spans="1:3">
      <c r="A1406">
        <v>5</v>
      </c>
      <c r="B1406" t="s">
        <v>123</v>
      </c>
      <c r="C1406">
        <v>70790.809630000003</v>
      </c>
    </row>
    <row r="1407" spans="1:3">
      <c r="A1407">
        <v>5</v>
      </c>
      <c r="B1407" t="s">
        <v>124</v>
      </c>
      <c r="C1407" t="s">
        <v>58</v>
      </c>
    </row>
    <row r="1408" spans="1:3">
      <c r="A1408">
        <v>5</v>
      </c>
      <c r="B1408" t="s">
        <v>124</v>
      </c>
      <c r="C1408" t="s">
        <v>59</v>
      </c>
    </row>
    <row r="1409" spans="1:3">
      <c r="A1409">
        <v>5</v>
      </c>
      <c r="B1409" t="s">
        <v>125</v>
      </c>
      <c r="C1409">
        <v>103165.535</v>
      </c>
    </row>
    <row r="1410" spans="1:3">
      <c r="A1410">
        <v>5</v>
      </c>
      <c r="B1410" t="s">
        <v>125</v>
      </c>
      <c r="C1410">
        <v>94403.121950000001</v>
      </c>
    </row>
    <row r="1411" spans="1:3">
      <c r="A1411">
        <v>5</v>
      </c>
      <c r="B1411" t="s">
        <v>126</v>
      </c>
      <c r="C1411">
        <v>48019.645689999998</v>
      </c>
    </row>
    <row r="1412" spans="1:3">
      <c r="A1412">
        <v>5</v>
      </c>
      <c r="B1412" t="s">
        <v>126</v>
      </c>
      <c r="C1412">
        <v>57061.218260000001</v>
      </c>
    </row>
    <row r="1413" spans="1:3">
      <c r="A1413">
        <v>5</v>
      </c>
      <c r="B1413" t="s">
        <v>129</v>
      </c>
      <c r="C1413">
        <v>43068.286899999999</v>
      </c>
    </row>
    <row r="1414" spans="1:3">
      <c r="A1414">
        <v>5</v>
      </c>
      <c r="B1414" t="s">
        <v>129</v>
      </c>
      <c r="C1414">
        <v>43637.80975</v>
      </c>
    </row>
    <row r="1415" spans="1:3">
      <c r="A1415">
        <v>5</v>
      </c>
      <c r="B1415" t="s">
        <v>130</v>
      </c>
      <c r="C1415">
        <v>389358.49</v>
      </c>
    </row>
    <row r="1416" spans="1:3">
      <c r="A1416">
        <v>5</v>
      </c>
      <c r="B1416" t="s">
        <v>130</v>
      </c>
      <c r="C1416">
        <v>440008.91110000003</v>
      </c>
    </row>
    <row r="1417" spans="1:3">
      <c r="A1417">
        <v>5</v>
      </c>
      <c r="B1417" t="s">
        <v>131</v>
      </c>
      <c r="C1417">
        <v>241947.9523</v>
      </c>
    </row>
    <row r="1418" spans="1:3">
      <c r="A1418">
        <v>5</v>
      </c>
      <c r="B1418" t="s">
        <v>131</v>
      </c>
      <c r="C1418">
        <v>148008.5907</v>
      </c>
    </row>
    <row r="1419" spans="1:3">
      <c r="A1419">
        <v>5</v>
      </c>
      <c r="B1419" t="s">
        <v>132</v>
      </c>
      <c r="C1419">
        <v>64707.00836</v>
      </c>
    </row>
    <row r="1420" spans="1:3">
      <c r="A1420">
        <v>5</v>
      </c>
      <c r="B1420" t="s">
        <v>132</v>
      </c>
      <c r="C1420">
        <v>73943.237299999993</v>
      </c>
    </row>
    <row r="1421" spans="1:3">
      <c r="A1421">
        <v>5</v>
      </c>
      <c r="B1421" t="s">
        <v>133</v>
      </c>
      <c r="C1421">
        <v>116832.14569999999</v>
      </c>
    </row>
    <row r="1422" spans="1:3">
      <c r="A1422">
        <v>5</v>
      </c>
      <c r="B1422" t="s">
        <v>133</v>
      </c>
      <c r="C1422">
        <v>112818.4204</v>
      </c>
    </row>
    <row r="1423" spans="1:3">
      <c r="A1423">
        <v>5</v>
      </c>
      <c r="B1423" t="s">
        <v>134</v>
      </c>
      <c r="C1423">
        <v>133718.00229999999</v>
      </c>
    </row>
    <row r="1424" spans="1:3">
      <c r="A1424">
        <v>5</v>
      </c>
      <c r="B1424" t="s">
        <v>134</v>
      </c>
      <c r="C1424">
        <v>139325.0275</v>
      </c>
    </row>
    <row r="1425" spans="1:3">
      <c r="A1425">
        <v>5</v>
      </c>
      <c r="B1425" t="s">
        <v>135</v>
      </c>
      <c r="C1425">
        <v>122700.6226</v>
      </c>
    </row>
    <row r="1426" spans="1:3">
      <c r="A1426">
        <v>5</v>
      </c>
      <c r="B1426" t="s">
        <v>135</v>
      </c>
      <c r="C1426">
        <v>133718.35329999999</v>
      </c>
    </row>
    <row r="1427" spans="1:3">
      <c r="A1427">
        <v>5</v>
      </c>
      <c r="B1427" t="s">
        <v>136</v>
      </c>
      <c r="C1427">
        <v>236347.6563</v>
      </c>
    </row>
    <row r="1428" spans="1:3">
      <c r="A1428">
        <v>5</v>
      </c>
      <c r="B1428" t="s">
        <v>136</v>
      </c>
      <c r="C1428">
        <v>148512.29860000001</v>
      </c>
    </row>
    <row r="1429" spans="1:3">
      <c r="A1429">
        <v>5</v>
      </c>
      <c r="B1429" t="s">
        <v>137</v>
      </c>
      <c r="C1429">
        <v>163904.3579</v>
      </c>
    </row>
    <row r="1430" spans="1:3">
      <c r="A1430">
        <v>5</v>
      </c>
      <c r="B1430" t="s">
        <v>137</v>
      </c>
      <c r="C1430">
        <v>147312.5</v>
      </c>
    </row>
    <row r="1431" spans="1:3">
      <c r="A1431">
        <v>5</v>
      </c>
      <c r="B1431" t="s">
        <v>138</v>
      </c>
      <c r="C1431">
        <v>506807.1899</v>
      </c>
    </row>
    <row r="1432" spans="1:3">
      <c r="A1432">
        <v>5</v>
      </c>
      <c r="B1432" t="s">
        <v>138</v>
      </c>
      <c r="C1432">
        <v>547616.94339999999</v>
      </c>
    </row>
    <row r="1433" spans="1:3">
      <c r="A1433">
        <v>5</v>
      </c>
      <c r="B1433" t="s">
        <v>139</v>
      </c>
      <c r="C1433">
        <v>204178.00899999999</v>
      </c>
    </row>
    <row r="1434" spans="1:3">
      <c r="A1434">
        <v>5</v>
      </c>
      <c r="B1434" t="s">
        <v>139</v>
      </c>
      <c r="C1434">
        <v>150907.25709999999</v>
      </c>
    </row>
    <row r="1435" spans="1:3">
      <c r="A1435">
        <v>5</v>
      </c>
      <c r="B1435" t="s">
        <v>140</v>
      </c>
      <c r="C1435">
        <v>118905.18949999999</v>
      </c>
    </row>
    <row r="1436" spans="1:3">
      <c r="A1436">
        <v>5</v>
      </c>
      <c r="B1436" t="s">
        <v>140</v>
      </c>
      <c r="C1436">
        <v>109096.4737</v>
      </c>
    </row>
    <row r="1437" spans="1:3">
      <c r="A1437">
        <v>5</v>
      </c>
      <c r="B1437" t="s">
        <v>141</v>
      </c>
      <c r="C1437">
        <v>286276.27559999999</v>
      </c>
    </row>
    <row r="1438" spans="1:3">
      <c r="A1438">
        <v>5</v>
      </c>
      <c r="B1438" t="s">
        <v>141</v>
      </c>
      <c r="C1438">
        <v>236691.61989999999</v>
      </c>
    </row>
    <row r="1439" spans="1:3">
      <c r="A1439">
        <v>5</v>
      </c>
      <c r="B1439" t="s">
        <v>142</v>
      </c>
      <c r="C1439">
        <v>327696.68579999998</v>
      </c>
    </row>
    <row r="1440" spans="1:3">
      <c r="A1440">
        <v>5</v>
      </c>
      <c r="B1440" t="s">
        <v>142</v>
      </c>
      <c r="C1440">
        <v>370125.946</v>
      </c>
    </row>
    <row r="1441" spans="1:3">
      <c r="A1441">
        <v>5</v>
      </c>
      <c r="B1441" t="s">
        <v>143</v>
      </c>
      <c r="C1441">
        <v>67845.245360000001</v>
      </c>
    </row>
    <row r="1442" spans="1:3">
      <c r="A1442">
        <v>5</v>
      </c>
      <c r="B1442" t="s">
        <v>143</v>
      </c>
      <c r="C1442">
        <v>107183.2809</v>
      </c>
    </row>
    <row r="1443" spans="1:3">
      <c r="A1443">
        <v>5</v>
      </c>
      <c r="B1443" t="s">
        <v>290</v>
      </c>
      <c r="C1443">
        <v>77736.183170000004</v>
      </c>
    </row>
    <row r="1444" spans="1:3">
      <c r="A1444">
        <v>5</v>
      </c>
      <c r="B1444" t="s">
        <v>290</v>
      </c>
      <c r="C1444">
        <v>70709.663390000002</v>
      </c>
    </row>
    <row r="1445" spans="1:3">
      <c r="A1445">
        <v>5</v>
      </c>
      <c r="B1445" t="s">
        <v>291</v>
      </c>
      <c r="C1445">
        <v>11049.000739999999</v>
      </c>
    </row>
    <row r="1446" spans="1:3">
      <c r="A1446">
        <v>5</v>
      </c>
      <c r="B1446" t="s">
        <v>291</v>
      </c>
      <c r="C1446">
        <v>12231.382369999999</v>
      </c>
    </row>
    <row r="1447" spans="1:3">
      <c r="A1447">
        <v>5</v>
      </c>
      <c r="B1447" t="s">
        <v>292</v>
      </c>
      <c r="C1447">
        <v>24709.562300000001</v>
      </c>
    </row>
    <row r="1448" spans="1:3">
      <c r="A1448">
        <v>5</v>
      </c>
      <c r="B1448" t="s">
        <v>292</v>
      </c>
      <c r="C1448">
        <v>20493.425370000001</v>
      </c>
    </row>
    <row r="1449" spans="1:3">
      <c r="A1449">
        <v>5</v>
      </c>
      <c r="B1449" t="s">
        <v>293</v>
      </c>
      <c r="C1449">
        <v>28147.138599999998</v>
      </c>
    </row>
    <row r="1450" spans="1:3">
      <c r="A1450">
        <v>5</v>
      </c>
      <c r="B1450" t="s">
        <v>293</v>
      </c>
      <c r="C1450">
        <v>25034.765240000001</v>
      </c>
    </row>
    <row r="1451" spans="1:3">
      <c r="A1451">
        <v>5</v>
      </c>
      <c r="B1451" t="s">
        <v>294</v>
      </c>
      <c r="C1451">
        <v>38308.04825</v>
      </c>
    </row>
    <row r="1452" spans="1:3">
      <c r="A1452">
        <v>5</v>
      </c>
      <c r="B1452" t="s">
        <v>294</v>
      </c>
      <c r="C1452">
        <v>42028.102870000002</v>
      </c>
    </row>
    <row r="1453" spans="1:3">
      <c r="A1453">
        <v>5</v>
      </c>
      <c r="B1453" t="s">
        <v>295</v>
      </c>
      <c r="C1453">
        <v>63504.03976</v>
      </c>
    </row>
    <row r="1454" spans="1:3">
      <c r="A1454">
        <v>5</v>
      </c>
      <c r="B1454" t="s">
        <v>295</v>
      </c>
      <c r="C1454">
        <v>65686.889649999997</v>
      </c>
    </row>
    <row r="1455" spans="1:3">
      <c r="A1455">
        <v>5</v>
      </c>
      <c r="B1455" t="s">
        <v>296</v>
      </c>
      <c r="C1455">
        <v>11796.585080000001</v>
      </c>
    </row>
    <row r="1456" spans="1:3">
      <c r="A1456">
        <v>5</v>
      </c>
      <c r="B1456" t="s">
        <v>296</v>
      </c>
      <c r="C1456">
        <v>12588.933940000001</v>
      </c>
    </row>
    <row r="1457" spans="1:3">
      <c r="A1457">
        <v>5</v>
      </c>
      <c r="B1457" t="s">
        <v>297</v>
      </c>
      <c r="C1457">
        <v>7577.2523879999999</v>
      </c>
    </row>
    <row r="1458" spans="1:3">
      <c r="A1458">
        <v>5</v>
      </c>
      <c r="B1458" t="s">
        <v>297</v>
      </c>
      <c r="C1458">
        <v>8446.7153550000003</v>
      </c>
    </row>
    <row r="1459" spans="1:3">
      <c r="A1459">
        <v>5</v>
      </c>
      <c r="B1459" t="s">
        <v>298</v>
      </c>
      <c r="C1459">
        <v>25032.360079999999</v>
      </c>
    </row>
    <row r="1460" spans="1:3">
      <c r="A1460">
        <v>5</v>
      </c>
      <c r="B1460" t="s">
        <v>298</v>
      </c>
      <c r="C1460">
        <v>35146.446230000001</v>
      </c>
    </row>
    <row r="1461" spans="1:3">
      <c r="A1461">
        <v>5</v>
      </c>
      <c r="B1461" t="s">
        <v>299</v>
      </c>
      <c r="C1461">
        <v>43254.787450000003</v>
      </c>
    </row>
    <row r="1462" spans="1:3">
      <c r="A1462">
        <v>5</v>
      </c>
      <c r="B1462" t="s">
        <v>299</v>
      </c>
      <c r="C1462">
        <v>51047.882080000003</v>
      </c>
    </row>
    <row r="1463" spans="1:3">
      <c r="A1463">
        <v>5</v>
      </c>
      <c r="B1463" t="s">
        <v>144</v>
      </c>
      <c r="C1463">
        <v>362459</v>
      </c>
    </row>
    <row r="1464" spans="1:3">
      <c r="A1464">
        <v>5</v>
      </c>
      <c r="B1464" t="s">
        <v>144</v>
      </c>
      <c r="C1464">
        <v>391602</v>
      </c>
    </row>
    <row r="1465" spans="1:3">
      <c r="A1465">
        <v>5</v>
      </c>
      <c r="B1465" t="s">
        <v>145</v>
      </c>
      <c r="C1465">
        <v>311733.09999999998</v>
      </c>
    </row>
    <row r="1466" spans="1:3">
      <c r="A1466">
        <v>5</v>
      </c>
      <c r="B1466" t="s">
        <v>145</v>
      </c>
      <c r="C1466">
        <v>260341.3</v>
      </c>
    </row>
    <row r="1467" spans="1:3">
      <c r="A1467">
        <v>5</v>
      </c>
      <c r="B1467" t="s">
        <v>146</v>
      </c>
      <c r="C1467">
        <v>55711.73</v>
      </c>
    </row>
    <row r="1468" spans="1:3">
      <c r="A1468">
        <v>5</v>
      </c>
      <c r="B1468" t="s">
        <v>146</v>
      </c>
      <c r="C1468">
        <v>62852.04</v>
      </c>
    </row>
    <row r="1469" spans="1:3">
      <c r="A1469">
        <v>5</v>
      </c>
      <c r="B1469" t="s">
        <v>147</v>
      </c>
      <c r="C1469">
        <v>102040.2</v>
      </c>
    </row>
    <row r="1470" spans="1:3">
      <c r="A1470">
        <v>5</v>
      </c>
      <c r="B1470" t="s">
        <v>147</v>
      </c>
      <c r="C1470">
        <v>19621.669999999998</v>
      </c>
    </row>
    <row r="1471" spans="1:3">
      <c r="A1471">
        <v>5</v>
      </c>
      <c r="B1471" t="s">
        <v>148</v>
      </c>
      <c r="C1471">
        <v>74767.23</v>
      </c>
    </row>
    <row r="1472" spans="1:3">
      <c r="A1472">
        <v>5</v>
      </c>
      <c r="B1472" t="s">
        <v>148</v>
      </c>
      <c r="C1472">
        <v>282910.09999999998</v>
      </c>
    </row>
    <row r="1473" spans="1:3">
      <c r="A1473">
        <v>5</v>
      </c>
      <c r="B1473" t="s">
        <v>149</v>
      </c>
      <c r="C1473">
        <v>26346.54</v>
      </c>
    </row>
    <row r="1474" spans="1:3">
      <c r="A1474">
        <v>5</v>
      </c>
      <c r="B1474" t="s">
        <v>149</v>
      </c>
      <c r="C1474">
        <v>17759.419999999998</v>
      </c>
    </row>
    <row r="1475" spans="1:3">
      <c r="A1475">
        <v>5</v>
      </c>
      <c r="B1475" t="s">
        <v>150</v>
      </c>
      <c r="C1475">
        <v>367901.3</v>
      </c>
    </row>
    <row r="1476" spans="1:3">
      <c r="A1476">
        <v>5</v>
      </c>
      <c r="B1476" t="s">
        <v>150</v>
      </c>
      <c r="C1476">
        <v>351273</v>
      </c>
    </row>
    <row r="1477" spans="1:3">
      <c r="A1477">
        <v>5</v>
      </c>
      <c r="B1477" t="s">
        <v>151</v>
      </c>
      <c r="C1477">
        <v>101960.9</v>
      </c>
    </row>
    <row r="1478" spans="1:3">
      <c r="A1478">
        <v>5</v>
      </c>
      <c r="B1478" t="s">
        <v>151</v>
      </c>
      <c r="C1478">
        <v>38696.44</v>
      </c>
    </row>
    <row r="1479" spans="1:3">
      <c r="A1479">
        <v>5</v>
      </c>
      <c r="B1479" t="s">
        <v>152</v>
      </c>
      <c r="C1479">
        <v>140029.29999999999</v>
      </c>
    </row>
    <row r="1480" spans="1:3">
      <c r="A1480">
        <v>5</v>
      </c>
      <c r="B1480" t="s">
        <v>152</v>
      </c>
      <c r="C1480">
        <v>133003.29999999999</v>
      </c>
    </row>
    <row r="1481" spans="1:3">
      <c r="A1481">
        <v>5</v>
      </c>
      <c r="B1481" t="s">
        <v>253</v>
      </c>
      <c r="C1481">
        <v>85164.054870000007</v>
      </c>
    </row>
    <row r="1482" spans="1:3">
      <c r="A1482">
        <v>5</v>
      </c>
      <c r="B1482" t="s">
        <v>253</v>
      </c>
      <c r="C1482">
        <v>84298.217770000003</v>
      </c>
    </row>
    <row r="1483" spans="1:3">
      <c r="A1483">
        <v>5</v>
      </c>
      <c r="B1483" t="s">
        <v>254</v>
      </c>
      <c r="C1483">
        <v>78188.026429999998</v>
      </c>
    </row>
    <row r="1484" spans="1:3">
      <c r="A1484">
        <v>5</v>
      </c>
      <c r="B1484" t="s">
        <v>254</v>
      </c>
      <c r="C1484">
        <v>46491.168980000002</v>
      </c>
    </row>
    <row r="1485" spans="1:3">
      <c r="A1485">
        <v>5</v>
      </c>
      <c r="B1485" t="s">
        <v>255</v>
      </c>
      <c r="C1485">
        <v>127781.66959999999</v>
      </c>
    </row>
    <row r="1486" spans="1:3">
      <c r="A1486">
        <v>5</v>
      </c>
      <c r="B1486" t="s">
        <v>255</v>
      </c>
      <c r="C1486">
        <v>111089.7369</v>
      </c>
    </row>
    <row r="1487" spans="1:3">
      <c r="A1487">
        <v>5</v>
      </c>
      <c r="B1487" t="s">
        <v>256</v>
      </c>
      <c r="C1487">
        <v>71780.029299999995</v>
      </c>
    </row>
    <row r="1488" spans="1:3">
      <c r="A1488">
        <v>5</v>
      </c>
      <c r="B1488" t="s">
        <v>256</v>
      </c>
      <c r="C1488">
        <v>45580.226900000001</v>
      </c>
    </row>
    <row r="1489" spans="1:3">
      <c r="A1489">
        <v>5</v>
      </c>
      <c r="B1489" t="s">
        <v>257</v>
      </c>
      <c r="C1489">
        <v>112089.1495</v>
      </c>
    </row>
    <row r="1490" spans="1:3">
      <c r="A1490">
        <v>5</v>
      </c>
      <c r="B1490" t="s">
        <v>257</v>
      </c>
      <c r="C1490">
        <v>99738.098140000002</v>
      </c>
    </row>
    <row r="1491" spans="1:3">
      <c r="A1491">
        <v>5</v>
      </c>
      <c r="B1491" t="s">
        <v>258</v>
      </c>
      <c r="C1491">
        <v>210410.0189</v>
      </c>
    </row>
    <row r="1492" spans="1:3">
      <c r="A1492">
        <v>5</v>
      </c>
      <c r="B1492" t="s">
        <v>258</v>
      </c>
      <c r="C1492">
        <v>207960.2966</v>
      </c>
    </row>
    <row r="1493" spans="1:3">
      <c r="A1493">
        <v>5</v>
      </c>
      <c r="B1493" t="s">
        <v>259</v>
      </c>
      <c r="C1493">
        <v>162975.41810000001</v>
      </c>
    </row>
    <row r="1494" spans="1:3">
      <c r="A1494">
        <v>5</v>
      </c>
      <c r="B1494" t="s">
        <v>259</v>
      </c>
      <c r="C1494">
        <v>152521.17920000001</v>
      </c>
    </row>
    <row r="1495" spans="1:3">
      <c r="A1495">
        <v>5</v>
      </c>
      <c r="B1495" t="s">
        <v>260</v>
      </c>
      <c r="C1495">
        <v>74603.790280000001</v>
      </c>
    </row>
    <row r="1496" spans="1:3">
      <c r="A1496">
        <v>5</v>
      </c>
      <c r="B1496" t="s">
        <v>260</v>
      </c>
      <c r="C1496">
        <v>50849.807739999997</v>
      </c>
    </row>
    <row r="1497" spans="1:3">
      <c r="A1497">
        <v>5</v>
      </c>
      <c r="B1497" t="s">
        <v>261</v>
      </c>
      <c r="C1497">
        <v>22112.023829999998</v>
      </c>
    </row>
    <row r="1498" spans="1:3">
      <c r="A1498">
        <v>5</v>
      </c>
      <c r="B1498" t="s">
        <v>261</v>
      </c>
      <c r="C1498">
        <v>10050.43268</v>
      </c>
    </row>
    <row r="1499" spans="1:3">
      <c r="A1499">
        <v>5</v>
      </c>
      <c r="B1499" t="s">
        <v>262</v>
      </c>
      <c r="C1499">
        <v>207808.18179999999</v>
      </c>
    </row>
    <row r="1500" spans="1:3">
      <c r="A1500">
        <v>5</v>
      </c>
      <c r="B1500" t="s">
        <v>262</v>
      </c>
      <c r="C1500">
        <v>233133.66699999999</v>
      </c>
    </row>
    <row r="1501" spans="1:3">
      <c r="A1501">
        <v>5</v>
      </c>
      <c r="B1501" t="s">
        <v>263</v>
      </c>
      <c r="C1501">
        <v>244825.74460000001</v>
      </c>
    </row>
    <row r="1502" spans="1:3">
      <c r="A1502">
        <v>5</v>
      </c>
      <c r="B1502" t="s">
        <v>263</v>
      </c>
      <c r="C1502">
        <v>274905.18190000003</v>
      </c>
    </row>
    <row r="1503" spans="1:3">
      <c r="A1503">
        <v>5</v>
      </c>
      <c r="B1503" t="s">
        <v>264</v>
      </c>
      <c r="C1503">
        <v>222579.92550000001</v>
      </c>
    </row>
    <row r="1504" spans="1:3">
      <c r="A1504">
        <v>5</v>
      </c>
      <c r="B1504" t="s">
        <v>265</v>
      </c>
      <c r="C1504">
        <v>55544.288639999999</v>
      </c>
    </row>
    <row r="1505" spans="1:3">
      <c r="A1505">
        <v>5</v>
      </c>
      <c r="B1505" t="s">
        <v>265</v>
      </c>
      <c r="C1505">
        <v>64307.815549999999</v>
      </c>
    </row>
    <row r="1506" spans="1:3">
      <c r="A1506">
        <v>5</v>
      </c>
      <c r="B1506" t="s">
        <v>266</v>
      </c>
      <c r="C1506">
        <v>202277.4963</v>
      </c>
    </row>
    <row r="1507" spans="1:3">
      <c r="A1507">
        <v>5</v>
      </c>
      <c r="B1507" t="s">
        <v>266</v>
      </c>
      <c r="C1507">
        <v>193357.43710000001</v>
      </c>
    </row>
    <row r="1508" spans="1:3">
      <c r="A1508">
        <v>5</v>
      </c>
      <c r="B1508" t="s">
        <v>267</v>
      </c>
      <c r="C1508">
        <v>37428.131099999999</v>
      </c>
    </row>
    <row r="1509" spans="1:3">
      <c r="A1509">
        <v>5</v>
      </c>
      <c r="B1509" t="s">
        <v>267</v>
      </c>
      <c r="C1509">
        <v>70133.781430000003</v>
      </c>
    </row>
    <row r="1510" spans="1:3">
      <c r="A1510">
        <v>5</v>
      </c>
      <c r="B1510" t="s">
        <v>268</v>
      </c>
      <c r="C1510">
        <v>296964.72169999999</v>
      </c>
    </row>
    <row r="1511" spans="1:3">
      <c r="A1511">
        <v>5</v>
      </c>
      <c r="B1511" t="s">
        <v>268</v>
      </c>
      <c r="C1511">
        <v>362322.29609999998</v>
      </c>
    </row>
    <row r="1512" spans="1:3">
      <c r="A1512">
        <v>5</v>
      </c>
      <c r="B1512" t="s">
        <v>269</v>
      </c>
      <c r="C1512">
        <v>172880.02009999999</v>
      </c>
    </row>
    <row r="1513" spans="1:3">
      <c r="A1513">
        <v>5</v>
      </c>
      <c r="B1513" t="s">
        <v>269</v>
      </c>
      <c r="C1513">
        <v>187124.3591</v>
      </c>
    </row>
    <row r="1514" spans="1:3">
      <c r="A1514">
        <v>5</v>
      </c>
      <c r="B1514" t="s">
        <v>270</v>
      </c>
      <c r="C1514">
        <v>268889.25170000002</v>
      </c>
    </row>
    <row r="1515" spans="1:3">
      <c r="A1515">
        <v>5</v>
      </c>
      <c r="B1515" t="s">
        <v>270</v>
      </c>
      <c r="C1515">
        <v>313322.26559999998</v>
      </c>
    </row>
    <row r="1516" spans="1:3">
      <c r="A1516">
        <v>5</v>
      </c>
      <c r="B1516" t="s">
        <v>271</v>
      </c>
      <c r="C1516">
        <v>541384.15529999998</v>
      </c>
    </row>
    <row r="1517" spans="1:3">
      <c r="A1517">
        <v>5</v>
      </c>
      <c r="B1517" t="s">
        <v>271</v>
      </c>
      <c r="C1517">
        <v>595120.42240000004</v>
      </c>
    </row>
    <row r="1518" spans="1:3">
      <c r="A1518">
        <v>5</v>
      </c>
      <c r="B1518" t="s">
        <v>273</v>
      </c>
      <c r="C1518">
        <v>162820.58720000001</v>
      </c>
    </row>
    <row r="1519" spans="1:3">
      <c r="A1519">
        <v>5</v>
      </c>
      <c r="B1519" t="s">
        <v>273</v>
      </c>
      <c r="C1519">
        <v>160303.19209999999</v>
      </c>
    </row>
    <row r="1520" spans="1:3">
      <c r="A1520">
        <v>5</v>
      </c>
      <c r="B1520" t="s">
        <v>274</v>
      </c>
      <c r="C1520">
        <v>161243.1488</v>
      </c>
    </row>
    <row r="1521" spans="1:3">
      <c r="A1521">
        <v>5</v>
      </c>
      <c r="B1521" t="s">
        <v>274</v>
      </c>
      <c r="C1521">
        <v>168920.22709999999</v>
      </c>
    </row>
    <row r="1522" spans="1:3">
      <c r="A1522">
        <v>5</v>
      </c>
      <c r="B1522" t="s">
        <v>275</v>
      </c>
      <c r="C1522">
        <v>341806.93819999998</v>
      </c>
    </row>
    <row r="1523" spans="1:3">
      <c r="A1523">
        <v>5</v>
      </c>
      <c r="B1523" t="s">
        <v>275</v>
      </c>
      <c r="C1523">
        <v>322836.04430000001</v>
      </c>
    </row>
    <row r="1524" spans="1:3">
      <c r="A1524">
        <v>5</v>
      </c>
      <c r="B1524" t="s">
        <v>276</v>
      </c>
      <c r="C1524">
        <v>175681.17139999999</v>
      </c>
    </row>
    <row r="1525" spans="1:3">
      <c r="A1525">
        <v>5</v>
      </c>
      <c r="B1525" t="s">
        <v>276</v>
      </c>
      <c r="C1525">
        <v>160334.71299999999</v>
      </c>
    </row>
    <row r="1526" spans="1:3">
      <c r="A1526">
        <v>5</v>
      </c>
      <c r="B1526" t="s">
        <v>277</v>
      </c>
      <c r="C1526">
        <v>79432.147979999994</v>
      </c>
    </row>
    <row r="1527" spans="1:3">
      <c r="A1527">
        <v>5</v>
      </c>
      <c r="B1527" t="s">
        <v>277</v>
      </c>
      <c r="C1527">
        <v>127261.1847</v>
      </c>
    </row>
    <row r="1528" spans="1:3">
      <c r="A1528">
        <v>5</v>
      </c>
      <c r="B1528" t="s">
        <v>278</v>
      </c>
      <c r="C1528">
        <v>201592.36910000001</v>
      </c>
    </row>
    <row r="1529" spans="1:3">
      <c r="A1529">
        <v>5</v>
      </c>
      <c r="B1529" t="s">
        <v>278</v>
      </c>
      <c r="C1529">
        <v>226611.9461</v>
      </c>
    </row>
    <row r="1530" spans="1:3">
      <c r="A1530">
        <v>5</v>
      </c>
      <c r="B1530" t="s">
        <v>279</v>
      </c>
      <c r="C1530">
        <v>141655.80369999999</v>
      </c>
    </row>
    <row r="1531" spans="1:3">
      <c r="A1531">
        <v>5</v>
      </c>
      <c r="B1531" t="s">
        <v>279</v>
      </c>
      <c r="C1531">
        <v>133393.86749999999</v>
      </c>
    </row>
    <row r="1532" spans="1:3">
      <c r="A1532">
        <v>5</v>
      </c>
      <c r="B1532" t="s">
        <v>280</v>
      </c>
      <c r="C1532">
        <v>181544.5061</v>
      </c>
    </row>
    <row r="1533" spans="1:3">
      <c r="A1533">
        <v>5</v>
      </c>
      <c r="B1533" t="s">
        <v>280</v>
      </c>
      <c r="C1533">
        <v>192280.19709999999</v>
      </c>
    </row>
    <row r="1534" spans="1:3">
      <c r="A1534">
        <v>5</v>
      </c>
      <c r="B1534" t="s">
        <v>281</v>
      </c>
      <c r="C1534">
        <v>290489.20439999999</v>
      </c>
    </row>
    <row r="1535" spans="1:3">
      <c r="A1535">
        <v>5</v>
      </c>
      <c r="B1535" t="s">
        <v>281</v>
      </c>
      <c r="C1535">
        <v>282865.6311</v>
      </c>
    </row>
    <row r="1536" spans="1:3">
      <c r="A1536">
        <v>5</v>
      </c>
      <c r="B1536" t="s">
        <v>282</v>
      </c>
      <c r="C1536">
        <v>386549.88099999999</v>
      </c>
    </row>
    <row r="1537" spans="1:3">
      <c r="A1537">
        <v>5</v>
      </c>
      <c r="B1537" t="s">
        <v>282</v>
      </c>
      <c r="C1537">
        <v>306665.49680000002</v>
      </c>
    </row>
    <row r="1538" spans="1:3">
      <c r="A1538">
        <v>5</v>
      </c>
      <c r="B1538" t="s">
        <v>283</v>
      </c>
      <c r="C1538">
        <v>169844.3069</v>
      </c>
    </row>
    <row r="1539" spans="1:3">
      <c r="A1539">
        <v>5</v>
      </c>
      <c r="B1539" t="s">
        <v>283</v>
      </c>
      <c r="C1539">
        <v>198425.3082</v>
      </c>
    </row>
    <row r="1540" spans="1:3">
      <c r="A1540">
        <v>5</v>
      </c>
      <c r="B1540" t="s">
        <v>284</v>
      </c>
      <c r="C1540">
        <v>114080.5206</v>
      </c>
    </row>
    <row r="1541" spans="1:3">
      <c r="A1541">
        <v>5</v>
      </c>
      <c r="B1541" t="s">
        <v>284</v>
      </c>
      <c r="C1541">
        <v>123084.5947</v>
      </c>
    </row>
    <row r="1542" spans="1:3">
      <c r="A1542">
        <v>5</v>
      </c>
      <c r="B1542" t="s">
        <v>285</v>
      </c>
      <c r="C1542">
        <v>197303.26079999999</v>
      </c>
    </row>
    <row r="1543" spans="1:3">
      <c r="A1543">
        <v>5</v>
      </c>
      <c r="B1543" t="s">
        <v>285</v>
      </c>
      <c r="C1543">
        <v>183152.5154</v>
      </c>
    </row>
    <row r="1544" spans="1:3">
      <c r="A1544">
        <v>5</v>
      </c>
      <c r="B1544" t="s">
        <v>286</v>
      </c>
      <c r="C1544">
        <v>108543.7889</v>
      </c>
    </row>
    <row r="1545" spans="1:3">
      <c r="A1545">
        <v>5</v>
      </c>
      <c r="B1545" t="s">
        <v>286</v>
      </c>
      <c r="C1545">
        <v>123773.8953</v>
      </c>
    </row>
    <row r="1546" spans="1:3">
      <c r="A1546">
        <v>5</v>
      </c>
      <c r="B1546" t="s">
        <v>287</v>
      </c>
      <c r="C1546">
        <v>67234.119420000003</v>
      </c>
    </row>
    <row r="1547" spans="1:3">
      <c r="A1547">
        <v>5</v>
      </c>
      <c r="B1547" t="s">
        <v>287</v>
      </c>
      <c r="C1547">
        <v>72193.685530000002</v>
      </c>
    </row>
    <row r="1548" spans="1:3">
      <c r="A1548">
        <v>5</v>
      </c>
      <c r="B1548" t="s">
        <v>288</v>
      </c>
      <c r="C1548">
        <v>115624.0082</v>
      </c>
    </row>
    <row r="1549" spans="1:3">
      <c r="A1549">
        <v>5</v>
      </c>
      <c r="B1549" t="s">
        <v>288</v>
      </c>
      <c r="C1549">
        <v>118876.9455</v>
      </c>
    </row>
    <row r="1550" spans="1:3">
      <c r="A1550">
        <v>5</v>
      </c>
      <c r="B1550" t="s">
        <v>289</v>
      </c>
      <c r="C1550">
        <v>226022.59830000001</v>
      </c>
    </row>
    <row r="1551" spans="1:3">
      <c r="A1551">
        <v>5</v>
      </c>
      <c r="B1551" t="s">
        <v>289</v>
      </c>
      <c r="C1551">
        <v>241097.44260000001</v>
      </c>
    </row>
    <row r="1552" spans="1:3">
      <c r="A1552">
        <v>6</v>
      </c>
      <c r="B1552" t="s">
        <v>67</v>
      </c>
      <c r="C1552">
        <v>100</v>
      </c>
    </row>
    <row r="1553" spans="1:3">
      <c r="A1553">
        <v>6</v>
      </c>
      <c r="B1553" t="s">
        <v>67</v>
      </c>
      <c r="C1553">
        <v>100</v>
      </c>
    </row>
    <row r="1554" spans="1:3">
      <c r="A1554">
        <v>6</v>
      </c>
      <c r="B1554" t="s">
        <v>68</v>
      </c>
      <c r="C1554">
        <v>8421.1769999999997</v>
      </c>
    </row>
    <row r="1555" spans="1:3">
      <c r="A1555">
        <v>6</v>
      </c>
      <c r="B1555" t="s">
        <v>68</v>
      </c>
      <c r="C1555">
        <v>7114.7749999999996</v>
      </c>
    </row>
    <row r="1556" spans="1:3">
      <c r="A1556">
        <v>6</v>
      </c>
      <c r="B1556" t="s">
        <v>69</v>
      </c>
      <c r="C1556">
        <v>150</v>
      </c>
    </row>
    <row r="1557" spans="1:3">
      <c r="A1557">
        <v>6</v>
      </c>
      <c r="B1557" t="s">
        <v>69</v>
      </c>
      <c r="C1557">
        <v>1439.098</v>
      </c>
    </row>
    <row r="1558" spans="1:3">
      <c r="A1558">
        <v>6</v>
      </c>
      <c r="B1558" t="s">
        <v>70</v>
      </c>
      <c r="C1558">
        <v>3441.07</v>
      </c>
    </row>
    <row r="1559" spans="1:3">
      <c r="A1559">
        <v>6</v>
      </c>
      <c r="B1559" t="s">
        <v>70</v>
      </c>
      <c r="C1559">
        <v>1857.14</v>
      </c>
    </row>
    <row r="1560" spans="1:3">
      <c r="A1560">
        <v>6</v>
      </c>
      <c r="B1560" t="s">
        <v>71</v>
      </c>
      <c r="C1560">
        <v>16608.32</v>
      </c>
    </row>
    <row r="1561" spans="1:3">
      <c r="A1561">
        <v>6</v>
      </c>
      <c r="B1561" t="s">
        <v>71</v>
      </c>
      <c r="C1561">
        <v>3583.1210000000001</v>
      </c>
    </row>
    <row r="1562" spans="1:3">
      <c r="A1562">
        <v>6</v>
      </c>
      <c r="B1562" t="s">
        <v>72</v>
      </c>
      <c r="C1562">
        <v>10289.700000000001</v>
      </c>
    </row>
    <row r="1563" spans="1:3">
      <c r="A1563">
        <v>6</v>
      </c>
      <c r="B1563" t="s">
        <v>73</v>
      </c>
      <c r="C1563">
        <v>1803.462</v>
      </c>
    </row>
    <row r="1564" spans="1:3">
      <c r="A1564">
        <v>6</v>
      </c>
      <c r="B1564" t="s">
        <v>73</v>
      </c>
      <c r="C1564">
        <v>4306.2460000000001</v>
      </c>
    </row>
    <row r="1565" spans="1:3">
      <c r="A1565">
        <v>6</v>
      </c>
      <c r="B1565" t="s">
        <v>74</v>
      </c>
      <c r="C1565">
        <v>5523.7219999999998</v>
      </c>
    </row>
    <row r="1566" spans="1:3">
      <c r="A1566">
        <v>6</v>
      </c>
      <c r="B1566" t="s">
        <v>74</v>
      </c>
      <c r="C1566">
        <v>3053.0279999999998</v>
      </c>
    </row>
    <row r="1567" spans="1:3">
      <c r="A1567">
        <v>6</v>
      </c>
      <c r="B1567" t="s">
        <v>75</v>
      </c>
      <c r="C1567">
        <v>17929.54</v>
      </c>
    </row>
    <row r="1568" spans="1:3">
      <c r="A1568">
        <v>6</v>
      </c>
      <c r="B1568" t="s">
        <v>76</v>
      </c>
      <c r="C1568">
        <v>32621.49</v>
      </c>
    </row>
    <row r="1569" spans="1:3">
      <c r="A1569">
        <v>6</v>
      </c>
      <c r="B1569" t="s">
        <v>76</v>
      </c>
      <c r="C1569">
        <v>37500.800000000003</v>
      </c>
    </row>
    <row r="1570" spans="1:3">
      <c r="A1570">
        <v>6</v>
      </c>
      <c r="B1570" t="s">
        <v>77</v>
      </c>
      <c r="C1570">
        <v>18378.990000000002</v>
      </c>
    </row>
    <row r="1571" spans="1:3">
      <c r="A1571">
        <v>6</v>
      </c>
      <c r="B1571" t="s">
        <v>77</v>
      </c>
      <c r="C1571">
        <v>3876.2510000000002</v>
      </c>
    </row>
    <row r="1572" spans="1:3">
      <c r="A1572">
        <v>6</v>
      </c>
      <c r="B1572" t="s">
        <v>78</v>
      </c>
      <c r="C1572">
        <v>4562.2259999999997</v>
      </c>
    </row>
    <row r="1573" spans="1:3">
      <c r="A1573">
        <v>6</v>
      </c>
      <c r="B1573" t="s">
        <v>78</v>
      </c>
      <c r="C1573">
        <v>4524.7709999999997</v>
      </c>
    </row>
    <row r="1574" spans="1:3">
      <c r="A1574">
        <v>6</v>
      </c>
      <c r="B1574" t="s">
        <v>79</v>
      </c>
      <c r="C1574">
        <v>209161.2</v>
      </c>
    </row>
    <row r="1575" spans="1:3">
      <c r="A1575">
        <v>6</v>
      </c>
      <c r="B1575" t="s">
        <v>79</v>
      </c>
      <c r="C1575">
        <v>186712.3</v>
      </c>
    </row>
    <row r="1576" spans="1:3">
      <c r="A1576">
        <v>6</v>
      </c>
      <c r="B1576" t="s">
        <v>80</v>
      </c>
      <c r="C1576">
        <v>10226.700000000001</v>
      </c>
    </row>
    <row r="1577" spans="1:3">
      <c r="A1577">
        <v>6</v>
      </c>
      <c r="B1577" t="s">
        <v>80</v>
      </c>
      <c r="C1577">
        <v>8012.44</v>
      </c>
    </row>
    <row r="1578" spans="1:3">
      <c r="A1578">
        <v>6</v>
      </c>
      <c r="B1578" t="s">
        <v>81</v>
      </c>
      <c r="C1578" t="s">
        <v>60</v>
      </c>
    </row>
    <row r="1579" spans="1:3">
      <c r="A1579">
        <v>6</v>
      </c>
      <c r="B1579" t="s">
        <v>81</v>
      </c>
      <c r="C1579" t="s">
        <v>61</v>
      </c>
    </row>
    <row r="1580" spans="1:3">
      <c r="A1580">
        <v>6</v>
      </c>
      <c r="B1580" t="s">
        <v>82</v>
      </c>
      <c r="C1580">
        <v>1087.03</v>
      </c>
    </row>
    <row r="1581" spans="1:3">
      <c r="A1581">
        <v>6</v>
      </c>
      <c r="B1581" t="s">
        <v>83</v>
      </c>
      <c r="C1581">
        <v>12432.13</v>
      </c>
    </row>
    <row r="1582" spans="1:3">
      <c r="A1582">
        <v>6</v>
      </c>
      <c r="B1582" t="s">
        <v>83</v>
      </c>
      <c r="C1582">
        <v>41618.06</v>
      </c>
    </row>
    <row r="1583" spans="1:3">
      <c r="A1583">
        <v>6</v>
      </c>
      <c r="B1583" t="s">
        <v>84</v>
      </c>
      <c r="C1583">
        <v>6482.0780000000004</v>
      </c>
    </row>
    <row r="1584" spans="1:3">
      <c r="A1584">
        <v>6</v>
      </c>
      <c r="B1584" t="s">
        <v>84</v>
      </c>
      <c r="C1584">
        <v>1000</v>
      </c>
    </row>
    <row r="1585" spans="1:3">
      <c r="A1585">
        <v>6</v>
      </c>
      <c r="B1585" t="s">
        <v>85</v>
      </c>
      <c r="C1585">
        <v>6888.1310000000003</v>
      </c>
    </row>
    <row r="1586" spans="1:3">
      <c r="A1586">
        <v>6</v>
      </c>
      <c r="B1586" t="s">
        <v>85</v>
      </c>
      <c r="C1586">
        <v>4735.1549999999997</v>
      </c>
    </row>
    <row r="1587" spans="1:3">
      <c r="A1587">
        <v>6</v>
      </c>
      <c r="B1587" t="s">
        <v>86</v>
      </c>
      <c r="C1587">
        <v>1000</v>
      </c>
    </row>
    <row r="1588" spans="1:3">
      <c r="A1588">
        <v>6</v>
      </c>
      <c r="B1588" t="s">
        <v>86</v>
      </c>
      <c r="C1588">
        <v>1106.9960000000001</v>
      </c>
    </row>
    <row r="1589" spans="1:3">
      <c r="A1589">
        <v>6</v>
      </c>
      <c r="B1589" t="s">
        <v>87</v>
      </c>
      <c r="C1589">
        <v>12381.93</v>
      </c>
    </row>
    <row r="1590" spans="1:3">
      <c r="A1590">
        <v>6</v>
      </c>
      <c r="B1590" t="s">
        <v>87</v>
      </c>
      <c r="C1590">
        <v>4199.8050000000003</v>
      </c>
    </row>
    <row r="1591" spans="1:3">
      <c r="A1591">
        <v>6</v>
      </c>
      <c r="B1591" t="s">
        <v>88</v>
      </c>
      <c r="C1591">
        <v>7420.8209999999999</v>
      </c>
    </row>
    <row r="1592" spans="1:3">
      <c r="A1592">
        <v>6</v>
      </c>
      <c r="B1592" t="s">
        <v>88</v>
      </c>
      <c r="C1592">
        <v>3338.0410000000002</v>
      </c>
    </row>
    <row r="1593" spans="1:3">
      <c r="A1593">
        <v>6</v>
      </c>
      <c r="B1593" t="s">
        <v>90</v>
      </c>
      <c r="C1593">
        <v>25735.68</v>
      </c>
    </row>
    <row r="1594" spans="1:3">
      <c r="A1594">
        <v>6</v>
      </c>
      <c r="B1594" t="s">
        <v>90</v>
      </c>
      <c r="C1594">
        <v>27143.040000000001</v>
      </c>
    </row>
    <row r="1595" spans="1:3">
      <c r="A1595">
        <v>6</v>
      </c>
      <c r="B1595" t="s">
        <v>91</v>
      </c>
      <c r="C1595">
        <v>550</v>
      </c>
    </row>
    <row r="1596" spans="1:3">
      <c r="A1596">
        <v>6</v>
      </c>
      <c r="B1596" t="s">
        <v>91</v>
      </c>
      <c r="C1596">
        <v>550</v>
      </c>
    </row>
    <row r="1597" spans="1:3">
      <c r="A1597">
        <v>6</v>
      </c>
      <c r="B1597" t="s">
        <v>92</v>
      </c>
      <c r="C1597">
        <v>5547.6620000000003</v>
      </c>
    </row>
    <row r="1598" spans="1:3">
      <c r="A1598">
        <v>6</v>
      </c>
      <c r="B1598" t="s">
        <v>92</v>
      </c>
      <c r="C1598">
        <v>2936.203</v>
      </c>
    </row>
    <row r="1599" spans="1:3">
      <c r="A1599">
        <v>6</v>
      </c>
      <c r="B1599" t="s">
        <v>93</v>
      </c>
      <c r="C1599">
        <v>13928.59</v>
      </c>
    </row>
    <row r="1600" spans="1:3">
      <c r="A1600">
        <v>6</v>
      </c>
      <c r="B1600" t="s">
        <v>93</v>
      </c>
      <c r="C1600">
        <v>12255.14</v>
      </c>
    </row>
    <row r="1601" spans="1:3">
      <c r="A1601">
        <v>6</v>
      </c>
      <c r="B1601" t="s">
        <v>94</v>
      </c>
      <c r="C1601">
        <v>2308.6712360000001</v>
      </c>
    </row>
    <row r="1602" spans="1:3">
      <c r="A1602">
        <v>6</v>
      </c>
      <c r="B1602" t="s">
        <v>94</v>
      </c>
      <c r="C1602">
        <v>23483.980179999999</v>
      </c>
    </row>
    <row r="1603" spans="1:3">
      <c r="A1603">
        <v>6</v>
      </c>
      <c r="B1603" t="s">
        <v>95</v>
      </c>
      <c r="C1603">
        <v>650</v>
      </c>
    </row>
    <row r="1604" spans="1:3">
      <c r="A1604">
        <v>6</v>
      </c>
      <c r="B1604" t="s">
        <v>95</v>
      </c>
      <c r="C1604">
        <v>650</v>
      </c>
    </row>
    <row r="1605" spans="1:3">
      <c r="A1605">
        <v>6</v>
      </c>
      <c r="B1605" t="s">
        <v>96</v>
      </c>
      <c r="C1605">
        <v>1174.296975</v>
      </c>
    </row>
    <row r="1606" spans="1:3">
      <c r="A1606">
        <v>6</v>
      </c>
      <c r="B1606" t="s">
        <v>96</v>
      </c>
      <c r="C1606">
        <v>1000</v>
      </c>
    </row>
    <row r="1607" spans="1:3">
      <c r="A1607">
        <v>6</v>
      </c>
      <c r="B1607" t="s">
        <v>97</v>
      </c>
      <c r="C1607">
        <v>30242.43736</v>
      </c>
    </row>
    <row r="1608" spans="1:3">
      <c r="A1608">
        <v>6</v>
      </c>
      <c r="B1608" t="s">
        <v>97</v>
      </c>
      <c r="C1608">
        <v>17400.072100000001</v>
      </c>
    </row>
    <row r="1609" spans="1:3">
      <c r="A1609">
        <v>6</v>
      </c>
      <c r="B1609" t="s">
        <v>98</v>
      </c>
      <c r="C1609">
        <v>16779.44946</v>
      </c>
    </row>
    <row r="1610" spans="1:3">
      <c r="A1610">
        <v>6</v>
      </c>
      <c r="B1610" t="s">
        <v>98</v>
      </c>
      <c r="C1610">
        <v>19988.72566</v>
      </c>
    </row>
    <row r="1611" spans="1:3">
      <c r="A1611">
        <v>6</v>
      </c>
      <c r="B1611" t="s">
        <v>99</v>
      </c>
      <c r="C1611">
        <v>45738.815309999998</v>
      </c>
    </row>
    <row r="1612" spans="1:3">
      <c r="A1612">
        <v>6</v>
      </c>
      <c r="B1612" t="s">
        <v>99</v>
      </c>
      <c r="C1612">
        <v>45182.823179999999</v>
      </c>
    </row>
    <row r="1613" spans="1:3">
      <c r="A1613">
        <v>6</v>
      </c>
      <c r="B1613" t="s">
        <v>100</v>
      </c>
      <c r="C1613">
        <v>5980.3485870000004</v>
      </c>
    </row>
    <row r="1614" spans="1:3">
      <c r="A1614">
        <v>6</v>
      </c>
      <c r="B1614" t="s">
        <v>100</v>
      </c>
      <c r="C1614">
        <v>10788.257600000001</v>
      </c>
    </row>
    <row r="1615" spans="1:3">
      <c r="A1615">
        <v>6</v>
      </c>
      <c r="B1615" t="s">
        <v>102</v>
      </c>
      <c r="C1615">
        <v>4396.9993590000004</v>
      </c>
    </row>
    <row r="1616" spans="1:3">
      <c r="A1616">
        <v>6</v>
      </c>
      <c r="B1616" t="s">
        <v>102</v>
      </c>
      <c r="C1616">
        <v>1000</v>
      </c>
    </row>
    <row r="1617" spans="1:3">
      <c r="A1617">
        <v>6</v>
      </c>
      <c r="B1617" t="s">
        <v>103</v>
      </c>
      <c r="C1617">
        <v>21464.200970000002</v>
      </c>
    </row>
    <row r="1618" spans="1:3">
      <c r="A1618">
        <v>6</v>
      </c>
      <c r="B1618" t="s">
        <v>103</v>
      </c>
      <c r="C1618">
        <v>13198.64941</v>
      </c>
    </row>
    <row r="1619" spans="1:3">
      <c r="A1619">
        <v>6</v>
      </c>
      <c r="B1619" t="s">
        <v>104</v>
      </c>
      <c r="C1619">
        <v>2894.78755</v>
      </c>
    </row>
    <row r="1620" spans="1:3">
      <c r="A1620">
        <v>6</v>
      </c>
      <c r="B1620" t="s">
        <v>104</v>
      </c>
      <c r="C1620">
        <v>1101.5186309999999</v>
      </c>
    </row>
    <row r="1621" spans="1:3">
      <c r="A1621">
        <v>6</v>
      </c>
      <c r="B1621" t="s">
        <v>105</v>
      </c>
      <c r="C1621">
        <v>6037.968159</v>
      </c>
    </row>
    <row r="1622" spans="1:3">
      <c r="A1622">
        <v>6</v>
      </c>
      <c r="B1622" t="s">
        <v>105</v>
      </c>
      <c r="C1622">
        <v>2125.844955</v>
      </c>
    </row>
    <row r="1623" spans="1:3">
      <c r="A1623">
        <v>6</v>
      </c>
      <c r="B1623" t="s">
        <v>107</v>
      </c>
      <c r="C1623" t="s">
        <v>62</v>
      </c>
    </row>
    <row r="1624" spans="1:3">
      <c r="A1624">
        <v>6</v>
      </c>
      <c r="B1624" t="s">
        <v>107</v>
      </c>
      <c r="C1624" t="s">
        <v>63</v>
      </c>
    </row>
    <row r="1625" spans="1:3">
      <c r="A1625">
        <v>6</v>
      </c>
      <c r="B1625" t="s">
        <v>108</v>
      </c>
      <c r="C1625">
        <v>875</v>
      </c>
    </row>
    <row r="1626" spans="1:3">
      <c r="A1626">
        <v>6</v>
      </c>
      <c r="B1626" t="s">
        <v>108</v>
      </c>
      <c r="C1626">
        <v>875</v>
      </c>
    </row>
    <row r="1627" spans="1:3">
      <c r="A1627">
        <v>6</v>
      </c>
      <c r="B1627" t="s">
        <v>109</v>
      </c>
      <c r="C1627">
        <v>5926.6095160000004</v>
      </c>
    </row>
    <row r="1628" spans="1:3">
      <c r="A1628">
        <v>6</v>
      </c>
      <c r="B1628" t="s">
        <v>109</v>
      </c>
      <c r="C1628">
        <v>7587.5201230000002</v>
      </c>
    </row>
    <row r="1629" spans="1:3">
      <c r="A1629">
        <v>6</v>
      </c>
      <c r="B1629" t="s">
        <v>110</v>
      </c>
      <c r="C1629">
        <v>19364.969249999998</v>
      </c>
    </row>
    <row r="1630" spans="1:3">
      <c r="A1630">
        <v>6</v>
      </c>
      <c r="B1630" t="s">
        <v>110</v>
      </c>
      <c r="C1630">
        <v>21502.02751</v>
      </c>
    </row>
    <row r="1631" spans="1:3">
      <c r="A1631">
        <v>6</v>
      </c>
      <c r="B1631" t="s">
        <v>111</v>
      </c>
      <c r="C1631">
        <v>1627.790332</v>
      </c>
    </row>
    <row r="1632" spans="1:3">
      <c r="A1632">
        <v>6</v>
      </c>
      <c r="B1632" t="s">
        <v>111</v>
      </c>
      <c r="C1632">
        <v>6108.596802</v>
      </c>
    </row>
    <row r="1633" spans="1:3">
      <c r="A1633">
        <v>6</v>
      </c>
      <c r="B1633" t="s">
        <v>112</v>
      </c>
      <c r="C1633">
        <v>4339.2357830000001</v>
      </c>
    </row>
    <row r="1634" spans="1:3">
      <c r="A1634">
        <v>6</v>
      </c>
      <c r="B1634" t="s">
        <v>112</v>
      </c>
      <c r="C1634">
        <v>5761.811256</v>
      </c>
    </row>
    <row r="1635" spans="1:3">
      <c r="A1635">
        <v>6</v>
      </c>
      <c r="B1635" t="s">
        <v>113</v>
      </c>
      <c r="C1635">
        <v>2664.278507</v>
      </c>
    </row>
    <row r="1636" spans="1:3">
      <c r="A1636">
        <v>6</v>
      </c>
      <c r="B1636" t="s">
        <v>113</v>
      </c>
      <c r="C1636">
        <v>5538.6219019999999</v>
      </c>
    </row>
    <row r="1637" spans="1:3">
      <c r="A1637">
        <v>6</v>
      </c>
      <c r="B1637" t="s">
        <v>114</v>
      </c>
      <c r="C1637">
        <v>17594.360349999999</v>
      </c>
    </row>
    <row r="1638" spans="1:3">
      <c r="A1638">
        <v>6</v>
      </c>
      <c r="B1638" t="s">
        <v>114</v>
      </c>
      <c r="C1638">
        <v>12110.70824</v>
      </c>
    </row>
    <row r="1639" spans="1:3">
      <c r="A1639">
        <v>6</v>
      </c>
      <c r="B1639" t="s">
        <v>115</v>
      </c>
      <c r="C1639">
        <v>700</v>
      </c>
    </row>
    <row r="1640" spans="1:3">
      <c r="A1640">
        <v>6</v>
      </c>
      <c r="B1640" t="s">
        <v>115</v>
      </c>
      <c r="C1640">
        <v>700</v>
      </c>
    </row>
    <row r="1641" spans="1:3">
      <c r="A1641">
        <v>6</v>
      </c>
      <c r="B1641" t="s">
        <v>116</v>
      </c>
      <c r="C1641">
        <v>9545.9127430000008</v>
      </c>
    </row>
    <row r="1642" spans="1:3">
      <c r="A1642">
        <v>6</v>
      </c>
      <c r="B1642" t="s">
        <v>116</v>
      </c>
      <c r="C1642">
        <v>5870.4833980000003</v>
      </c>
    </row>
    <row r="1643" spans="1:3">
      <c r="A1643">
        <v>6</v>
      </c>
      <c r="B1643" t="s">
        <v>117</v>
      </c>
      <c r="C1643">
        <v>7456.3479420000003</v>
      </c>
    </row>
    <row r="1644" spans="1:3">
      <c r="A1644">
        <v>6</v>
      </c>
      <c r="B1644" t="s">
        <v>117</v>
      </c>
      <c r="C1644">
        <v>9166.1787029999996</v>
      </c>
    </row>
    <row r="1645" spans="1:3">
      <c r="A1645">
        <v>6</v>
      </c>
      <c r="B1645" t="s">
        <v>118</v>
      </c>
      <c r="C1645">
        <v>4808.7258339999998</v>
      </c>
    </row>
    <row r="1646" spans="1:3">
      <c r="A1646">
        <v>6</v>
      </c>
      <c r="B1646" t="s">
        <v>118</v>
      </c>
      <c r="C1646">
        <v>8286.9710919999998</v>
      </c>
    </row>
    <row r="1647" spans="1:3">
      <c r="A1647">
        <v>6</v>
      </c>
      <c r="B1647" t="s">
        <v>119</v>
      </c>
      <c r="C1647">
        <v>4821.0902210000004</v>
      </c>
    </row>
    <row r="1648" spans="1:3">
      <c r="A1648">
        <v>6</v>
      </c>
      <c r="B1648" t="s">
        <v>119</v>
      </c>
      <c r="C1648">
        <v>3906.2328339999999</v>
      </c>
    </row>
    <row r="1649" spans="1:3">
      <c r="A1649">
        <v>6</v>
      </c>
      <c r="B1649" t="s">
        <v>120</v>
      </c>
      <c r="C1649">
        <v>4343.2378769999996</v>
      </c>
    </row>
    <row r="1650" spans="1:3">
      <c r="A1650">
        <v>6</v>
      </c>
      <c r="B1650" t="s">
        <v>120</v>
      </c>
      <c r="C1650">
        <v>1985.540152</v>
      </c>
    </row>
    <row r="1651" spans="1:3">
      <c r="A1651">
        <v>6</v>
      </c>
      <c r="B1651" t="s">
        <v>121</v>
      </c>
      <c r="C1651">
        <v>2699.9857430000002</v>
      </c>
    </row>
    <row r="1652" spans="1:3">
      <c r="A1652">
        <v>6</v>
      </c>
      <c r="B1652" t="s">
        <v>121</v>
      </c>
      <c r="C1652">
        <v>2455.5780890000001</v>
      </c>
    </row>
    <row r="1653" spans="1:3">
      <c r="A1653">
        <v>6</v>
      </c>
      <c r="B1653" t="s">
        <v>122</v>
      </c>
      <c r="C1653">
        <v>4004.1074749999998</v>
      </c>
    </row>
    <row r="1654" spans="1:3">
      <c r="A1654">
        <v>6</v>
      </c>
      <c r="B1654" t="s">
        <v>122</v>
      </c>
      <c r="C1654">
        <v>2405.764103</v>
      </c>
    </row>
    <row r="1655" spans="1:3">
      <c r="A1655">
        <v>6</v>
      </c>
      <c r="B1655" t="s">
        <v>123</v>
      </c>
      <c r="C1655">
        <v>14023.069380000001</v>
      </c>
    </row>
    <row r="1656" spans="1:3">
      <c r="A1656">
        <v>6</v>
      </c>
      <c r="B1656" t="s">
        <v>123</v>
      </c>
      <c r="C1656">
        <v>11635.30731</v>
      </c>
    </row>
    <row r="1657" spans="1:3">
      <c r="A1657">
        <v>6</v>
      </c>
      <c r="B1657" t="s">
        <v>124</v>
      </c>
      <c r="C1657" t="s">
        <v>64</v>
      </c>
    </row>
    <row r="1658" spans="1:3">
      <c r="A1658">
        <v>6</v>
      </c>
      <c r="B1658" t="s">
        <v>124</v>
      </c>
      <c r="C1658" t="s">
        <v>65</v>
      </c>
    </row>
    <row r="1659" spans="1:3">
      <c r="A1659">
        <v>6</v>
      </c>
      <c r="B1659" t="s">
        <v>125</v>
      </c>
      <c r="C1659">
        <v>32242.56134</v>
      </c>
    </row>
    <row r="1660" spans="1:3">
      <c r="A1660">
        <v>6</v>
      </c>
      <c r="B1660" t="s">
        <v>125</v>
      </c>
      <c r="C1660">
        <v>26051.979060000001</v>
      </c>
    </row>
    <row r="1661" spans="1:3">
      <c r="A1661">
        <v>6</v>
      </c>
      <c r="B1661" t="s">
        <v>126</v>
      </c>
      <c r="C1661">
        <v>4054.7728539999998</v>
      </c>
    </row>
    <row r="1662" spans="1:3">
      <c r="A1662">
        <v>6</v>
      </c>
      <c r="B1662" t="s">
        <v>126</v>
      </c>
      <c r="C1662">
        <v>1001.408815</v>
      </c>
    </row>
    <row r="1663" spans="1:3">
      <c r="A1663">
        <v>6</v>
      </c>
      <c r="B1663" t="s">
        <v>129</v>
      </c>
      <c r="C1663">
        <v>1000</v>
      </c>
    </row>
    <row r="1664" spans="1:3">
      <c r="A1664">
        <v>6</v>
      </c>
      <c r="B1664" t="s">
        <v>129</v>
      </c>
      <c r="C1664">
        <v>2191.2405490000001</v>
      </c>
    </row>
    <row r="1665" spans="1:3">
      <c r="A1665">
        <v>6</v>
      </c>
      <c r="B1665" t="s">
        <v>130</v>
      </c>
      <c r="C1665">
        <v>41091.434480000004</v>
      </c>
    </row>
    <row r="1666" spans="1:3">
      <c r="A1666">
        <v>6</v>
      </c>
      <c r="B1666" t="s">
        <v>130</v>
      </c>
      <c r="C1666">
        <v>59481.57501</v>
      </c>
    </row>
    <row r="1667" spans="1:3">
      <c r="A1667">
        <v>6</v>
      </c>
      <c r="B1667" t="s">
        <v>131</v>
      </c>
      <c r="C1667">
        <v>73833.312990000006</v>
      </c>
    </row>
    <row r="1668" spans="1:3">
      <c r="A1668">
        <v>6</v>
      </c>
      <c r="B1668" t="s">
        <v>131</v>
      </c>
      <c r="C1668">
        <v>49008.438110000003</v>
      </c>
    </row>
    <row r="1669" spans="1:3">
      <c r="A1669">
        <v>6</v>
      </c>
      <c r="B1669" t="s">
        <v>132</v>
      </c>
      <c r="C1669">
        <v>10879.95911</v>
      </c>
    </row>
    <row r="1670" spans="1:3">
      <c r="A1670">
        <v>6</v>
      </c>
      <c r="B1670" t="s">
        <v>132</v>
      </c>
      <c r="C1670">
        <v>10447.989460000001</v>
      </c>
    </row>
    <row r="1671" spans="1:3">
      <c r="A1671">
        <v>6</v>
      </c>
      <c r="B1671" t="s">
        <v>133</v>
      </c>
      <c r="C1671">
        <v>37230.503080000002</v>
      </c>
    </row>
    <row r="1672" spans="1:3">
      <c r="A1672">
        <v>6</v>
      </c>
      <c r="B1672" t="s">
        <v>133</v>
      </c>
      <c r="C1672">
        <v>55812.061309999997</v>
      </c>
    </row>
    <row r="1673" spans="1:3">
      <c r="A1673">
        <v>6</v>
      </c>
      <c r="B1673" t="s">
        <v>134</v>
      </c>
      <c r="C1673">
        <v>57263.404849999999</v>
      </c>
    </row>
    <row r="1674" spans="1:3">
      <c r="A1674">
        <v>6</v>
      </c>
      <c r="B1674" t="s">
        <v>134</v>
      </c>
      <c r="C1674">
        <v>74401.664730000004</v>
      </c>
    </row>
    <row r="1675" spans="1:3">
      <c r="A1675">
        <v>6</v>
      </c>
      <c r="B1675" t="s">
        <v>135</v>
      </c>
      <c r="C1675">
        <v>6547.2159389999997</v>
      </c>
    </row>
    <row r="1676" spans="1:3">
      <c r="A1676">
        <v>6</v>
      </c>
      <c r="B1676" t="s">
        <v>135</v>
      </c>
      <c r="C1676">
        <v>8166.6851040000001</v>
      </c>
    </row>
    <row r="1677" spans="1:3">
      <c r="A1677">
        <v>6</v>
      </c>
      <c r="B1677" t="s">
        <v>136</v>
      </c>
      <c r="C1677">
        <v>27738.67798</v>
      </c>
    </row>
    <row r="1678" spans="1:3">
      <c r="A1678">
        <v>6</v>
      </c>
      <c r="B1678" t="s">
        <v>136</v>
      </c>
      <c r="C1678">
        <v>25128.23677</v>
      </c>
    </row>
    <row r="1679" spans="1:3">
      <c r="A1679">
        <v>6</v>
      </c>
      <c r="B1679" t="s">
        <v>137</v>
      </c>
      <c r="C1679">
        <v>34526.470179999997</v>
      </c>
    </row>
    <row r="1680" spans="1:3">
      <c r="A1680">
        <v>6</v>
      </c>
      <c r="B1680" t="s">
        <v>137</v>
      </c>
      <c r="C1680">
        <v>30919.290540000002</v>
      </c>
    </row>
    <row r="1681" spans="1:3">
      <c r="A1681">
        <v>6</v>
      </c>
      <c r="B1681" t="s">
        <v>138</v>
      </c>
      <c r="C1681">
        <v>27390.993119999999</v>
      </c>
    </row>
    <row r="1682" spans="1:3">
      <c r="A1682">
        <v>6</v>
      </c>
      <c r="B1682" t="s">
        <v>138</v>
      </c>
      <c r="C1682">
        <v>49198.349000000002</v>
      </c>
    </row>
    <row r="1683" spans="1:3">
      <c r="A1683">
        <v>6</v>
      </c>
      <c r="B1683" t="s">
        <v>139</v>
      </c>
      <c r="C1683">
        <v>95095.405580000006</v>
      </c>
    </row>
    <row r="1684" spans="1:3">
      <c r="A1684">
        <v>6</v>
      </c>
      <c r="B1684" t="s">
        <v>139</v>
      </c>
      <c r="C1684">
        <v>109535.6064</v>
      </c>
    </row>
    <row r="1685" spans="1:3">
      <c r="A1685">
        <v>6</v>
      </c>
      <c r="B1685" t="s">
        <v>140</v>
      </c>
      <c r="C1685">
        <v>45883.689879999998</v>
      </c>
    </row>
    <row r="1686" spans="1:3">
      <c r="A1686">
        <v>6</v>
      </c>
      <c r="B1686" t="s">
        <v>140</v>
      </c>
      <c r="C1686">
        <v>39569.103239999997</v>
      </c>
    </row>
    <row r="1687" spans="1:3">
      <c r="A1687">
        <v>6</v>
      </c>
      <c r="B1687" t="s">
        <v>141</v>
      </c>
      <c r="C1687">
        <v>437558.92940000002</v>
      </c>
    </row>
    <row r="1688" spans="1:3">
      <c r="A1688">
        <v>6</v>
      </c>
      <c r="B1688" t="s">
        <v>141</v>
      </c>
      <c r="C1688">
        <v>382570.25150000001</v>
      </c>
    </row>
    <row r="1689" spans="1:3">
      <c r="A1689">
        <v>6</v>
      </c>
      <c r="B1689" t="s">
        <v>142</v>
      </c>
      <c r="C1689">
        <v>185174.71309999999</v>
      </c>
    </row>
    <row r="1690" spans="1:3">
      <c r="A1690">
        <v>6</v>
      </c>
      <c r="B1690" t="s">
        <v>142</v>
      </c>
      <c r="C1690">
        <v>190540.89360000001</v>
      </c>
    </row>
    <row r="1691" spans="1:3">
      <c r="A1691">
        <v>6</v>
      </c>
      <c r="B1691" t="s">
        <v>143</v>
      </c>
      <c r="C1691">
        <v>54815.361019999997</v>
      </c>
    </row>
    <row r="1692" spans="1:3">
      <c r="A1692">
        <v>6</v>
      </c>
      <c r="B1692" t="s">
        <v>143</v>
      </c>
      <c r="C1692">
        <v>62847.896580000001</v>
      </c>
    </row>
    <row r="1693" spans="1:3">
      <c r="A1693">
        <v>6</v>
      </c>
      <c r="B1693" t="s">
        <v>290</v>
      </c>
      <c r="C1693">
        <v>61361.591339999999</v>
      </c>
    </row>
    <row r="1694" spans="1:3">
      <c r="A1694">
        <v>6</v>
      </c>
      <c r="B1694" t="s">
        <v>290</v>
      </c>
      <c r="C1694">
        <v>59522.056579999997</v>
      </c>
    </row>
    <row r="1695" spans="1:3">
      <c r="A1695">
        <v>6</v>
      </c>
      <c r="B1695" t="s">
        <v>291</v>
      </c>
      <c r="C1695">
        <v>10308.003430000001</v>
      </c>
    </row>
    <row r="1696" spans="1:3">
      <c r="A1696">
        <v>6</v>
      </c>
      <c r="B1696" t="s">
        <v>291</v>
      </c>
      <c r="C1696">
        <v>11865.15713</v>
      </c>
    </row>
    <row r="1697" spans="1:3">
      <c r="A1697">
        <v>6</v>
      </c>
      <c r="B1697" t="s">
        <v>292</v>
      </c>
      <c r="C1697">
        <v>24394.685750000001</v>
      </c>
    </row>
    <row r="1698" spans="1:3">
      <c r="A1698">
        <v>6</v>
      </c>
      <c r="B1698" t="s">
        <v>292</v>
      </c>
      <c r="C1698">
        <v>22961.94267</v>
      </c>
    </row>
    <row r="1699" spans="1:3">
      <c r="A1699">
        <v>6</v>
      </c>
      <c r="B1699" t="s">
        <v>293</v>
      </c>
      <c r="C1699">
        <v>59883.518219999998</v>
      </c>
    </row>
    <row r="1700" spans="1:3">
      <c r="A1700">
        <v>6</v>
      </c>
      <c r="B1700" t="s">
        <v>293</v>
      </c>
      <c r="C1700">
        <v>58127.292630000004</v>
      </c>
    </row>
    <row r="1701" spans="1:3">
      <c r="A1701">
        <v>6</v>
      </c>
      <c r="B1701" t="s">
        <v>294</v>
      </c>
      <c r="C1701">
        <v>69006.698610000007</v>
      </c>
    </row>
    <row r="1702" spans="1:3">
      <c r="A1702">
        <v>6</v>
      </c>
      <c r="B1702" t="s">
        <v>294</v>
      </c>
      <c r="C1702">
        <v>62741.008759999997</v>
      </c>
    </row>
    <row r="1703" spans="1:3">
      <c r="A1703">
        <v>6</v>
      </c>
      <c r="B1703" t="s">
        <v>295</v>
      </c>
      <c r="C1703">
        <v>135775.03969999999</v>
      </c>
    </row>
    <row r="1704" spans="1:3">
      <c r="A1704">
        <v>6</v>
      </c>
      <c r="B1704" t="s">
        <v>295</v>
      </c>
      <c r="C1704">
        <v>132957.36689999999</v>
      </c>
    </row>
    <row r="1705" spans="1:3">
      <c r="A1705">
        <v>6</v>
      </c>
      <c r="B1705" t="s">
        <v>296</v>
      </c>
      <c r="C1705">
        <v>15821.920389999999</v>
      </c>
    </row>
    <row r="1706" spans="1:3">
      <c r="A1706">
        <v>6</v>
      </c>
      <c r="B1706" t="s">
        <v>296</v>
      </c>
      <c r="C1706">
        <v>13199.04423</v>
      </c>
    </row>
    <row r="1707" spans="1:3">
      <c r="A1707">
        <v>6</v>
      </c>
      <c r="B1707" t="s">
        <v>297</v>
      </c>
      <c r="C1707">
        <v>20492.025379999999</v>
      </c>
    </row>
    <row r="1708" spans="1:3">
      <c r="A1708">
        <v>6</v>
      </c>
      <c r="B1708" t="s">
        <v>297</v>
      </c>
      <c r="C1708">
        <v>17747.230530000001</v>
      </c>
    </row>
    <row r="1709" spans="1:3">
      <c r="A1709">
        <v>6</v>
      </c>
      <c r="B1709" t="s">
        <v>298</v>
      </c>
      <c r="C1709">
        <v>31171.97609</v>
      </c>
    </row>
    <row r="1710" spans="1:3">
      <c r="A1710">
        <v>6</v>
      </c>
      <c r="B1710" t="s">
        <v>298</v>
      </c>
      <c r="C1710">
        <v>42972.370150000002</v>
      </c>
    </row>
    <row r="1711" spans="1:3">
      <c r="A1711">
        <v>6</v>
      </c>
      <c r="B1711" t="s">
        <v>299</v>
      </c>
      <c r="C1711">
        <v>58562.919620000001</v>
      </c>
    </row>
    <row r="1712" spans="1:3">
      <c r="A1712">
        <v>6</v>
      </c>
      <c r="B1712" t="s">
        <v>299</v>
      </c>
      <c r="C1712">
        <v>52757.331850000002</v>
      </c>
    </row>
    <row r="1713" spans="1:3">
      <c r="A1713">
        <v>6</v>
      </c>
      <c r="B1713" t="s">
        <v>144</v>
      </c>
      <c r="C1713">
        <v>1152532</v>
      </c>
    </row>
    <row r="1714" spans="1:3">
      <c r="A1714">
        <v>6</v>
      </c>
      <c r="B1714" t="s">
        <v>144</v>
      </c>
      <c r="C1714">
        <v>1027226</v>
      </c>
    </row>
    <row r="1715" spans="1:3">
      <c r="A1715">
        <v>6</v>
      </c>
      <c r="B1715" t="s">
        <v>145</v>
      </c>
      <c r="C1715">
        <v>1856239</v>
      </c>
    </row>
    <row r="1716" spans="1:3">
      <c r="A1716">
        <v>6</v>
      </c>
      <c r="B1716" t="s">
        <v>145</v>
      </c>
      <c r="C1716">
        <v>2113520</v>
      </c>
    </row>
    <row r="1717" spans="1:3">
      <c r="A1717">
        <v>6</v>
      </c>
      <c r="B1717" t="s">
        <v>146</v>
      </c>
      <c r="C1717">
        <v>1318451</v>
      </c>
    </row>
    <row r="1718" spans="1:3">
      <c r="A1718">
        <v>6</v>
      </c>
      <c r="B1718" t="s">
        <v>146</v>
      </c>
      <c r="C1718">
        <v>1382890</v>
      </c>
    </row>
    <row r="1719" spans="1:3">
      <c r="A1719">
        <v>6</v>
      </c>
      <c r="B1719" t="s">
        <v>147</v>
      </c>
      <c r="C1719">
        <v>2282796</v>
      </c>
    </row>
    <row r="1720" spans="1:3">
      <c r="A1720">
        <v>6</v>
      </c>
      <c r="B1720" t="s">
        <v>147</v>
      </c>
      <c r="C1720">
        <v>2877624</v>
      </c>
    </row>
    <row r="1721" spans="1:3">
      <c r="A1721">
        <v>6</v>
      </c>
      <c r="B1721" t="s">
        <v>148</v>
      </c>
      <c r="C1721">
        <v>906918.6</v>
      </c>
    </row>
    <row r="1722" spans="1:3">
      <c r="A1722">
        <v>6</v>
      </c>
      <c r="B1722" t="s">
        <v>148</v>
      </c>
      <c r="C1722">
        <v>1209465</v>
      </c>
    </row>
    <row r="1723" spans="1:3">
      <c r="A1723">
        <v>6</v>
      </c>
      <c r="B1723" t="s">
        <v>149</v>
      </c>
      <c r="C1723">
        <v>2406335</v>
      </c>
    </row>
    <row r="1724" spans="1:3">
      <c r="A1724">
        <v>6</v>
      </c>
      <c r="B1724" t="s">
        <v>149</v>
      </c>
      <c r="C1724">
        <v>2318032</v>
      </c>
    </row>
    <row r="1725" spans="1:3">
      <c r="A1725">
        <v>6</v>
      </c>
      <c r="B1725" t="s">
        <v>150</v>
      </c>
      <c r="C1725">
        <v>1378507</v>
      </c>
    </row>
    <row r="1726" spans="1:3">
      <c r="A1726">
        <v>6</v>
      </c>
      <c r="B1726" t="s">
        <v>150</v>
      </c>
      <c r="C1726">
        <v>1419379</v>
      </c>
    </row>
    <row r="1727" spans="1:3">
      <c r="A1727">
        <v>6</v>
      </c>
      <c r="B1727" t="s">
        <v>151</v>
      </c>
      <c r="C1727">
        <v>1497244</v>
      </c>
    </row>
    <row r="1728" spans="1:3">
      <c r="A1728">
        <v>6</v>
      </c>
      <c r="B1728" t="s">
        <v>151</v>
      </c>
      <c r="C1728">
        <v>1525984</v>
      </c>
    </row>
    <row r="1729" spans="1:3">
      <c r="A1729">
        <v>6</v>
      </c>
      <c r="B1729" t="s">
        <v>152</v>
      </c>
      <c r="C1729">
        <v>257820.4</v>
      </c>
    </row>
    <row r="1730" spans="1:3">
      <c r="A1730">
        <v>6</v>
      </c>
      <c r="B1730" t="s">
        <v>152</v>
      </c>
      <c r="C1730">
        <v>220672.9</v>
      </c>
    </row>
    <row r="1731" spans="1:3">
      <c r="A1731">
        <v>6</v>
      </c>
      <c r="B1731" t="s">
        <v>253</v>
      </c>
      <c r="C1731">
        <v>36562.973019999998</v>
      </c>
    </row>
    <row r="1732" spans="1:3">
      <c r="A1732">
        <v>6</v>
      </c>
      <c r="B1732" t="s">
        <v>253</v>
      </c>
      <c r="C1732">
        <v>39188.06839</v>
      </c>
    </row>
    <row r="1733" spans="1:3">
      <c r="A1733">
        <v>6</v>
      </c>
      <c r="B1733" t="s">
        <v>254</v>
      </c>
      <c r="C1733">
        <v>51050.704960000003</v>
      </c>
    </row>
    <row r="1734" spans="1:3">
      <c r="A1734">
        <v>6</v>
      </c>
      <c r="B1734" t="s">
        <v>254</v>
      </c>
      <c r="C1734">
        <v>122259.2163</v>
      </c>
    </row>
    <row r="1735" spans="1:3">
      <c r="A1735">
        <v>6</v>
      </c>
      <c r="B1735" t="s">
        <v>255</v>
      </c>
      <c r="C1735">
        <v>74591.598509999996</v>
      </c>
    </row>
    <row r="1736" spans="1:3">
      <c r="A1736">
        <v>6</v>
      </c>
      <c r="B1736" t="s">
        <v>255</v>
      </c>
      <c r="C1736">
        <v>116243.6829</v>
      </c>
    </row>
    <row r="1737" spans="1:3">
      <c r="A1737">
        <v>6</v>
      </c>
      <c r="B1737" t="s">
        <v>256</v>
      </c>
      <c r="C1737">
        <v>56923.259740000001</v>
      </c>
    </row>
    <row r="1738" spans="1:3">
      <c r="A1738">
        <v>6</v>
      </c>
      <c r="B1738" t="s">
        <v>256</v>
      </c>
      <c r="C1738">
        <v>45661.602019999998</v>
      </c>
    </row>
    <row r="1739" spans="1:3">
      <c r="A1739">
        <v>6</v>
      </c>
      <c r="B1739" t="s">
        <v>257</v>
      </c>
      <c r="C1739">
        <v>36725.654600000002</v>
      </c>
    </row>
    <row r="1740" spans="1:3">
      <c r="A1740">
        <v>6</v>
      </c>
      <c r="B1740" t="s">
        <v>257</v>
      </c>
      <c r="C1740">
        <v>36076.671600000001</v>
      </c>
    </row>
    <row r="1741" spans="1:3">
      <c r="A1741">
        <v>6</v>
      </c>
      <c r="B1741" t="s">
        <v>258</v>
      </c>
      <c r="C1741">
        <v>62158.660889999999</v>
      </c>
    </row>
    <row r="1742" spans="1:3">
      <c r="A1742">
        <v>6</v>
      </c>
      <c r="B1742" t="s">
        <v>258</v>
      </c>
      <c r="C1742">
        <v>65245.903019999998</v>
      </c>
    </row>
    <row r="1743" spans="1:3">
      <c r="A1743">
        <v>6</v>
      </c>
      <c r="B1743" t="s">
        <v>259</v>
      </c>
      <c r="C1743">
        <v>72599.449160000004</v>
      </c>
    </row>
    <row r="1744" spans="1:3">
      <c r="A1744">
        <v>6</v>
      </c>
      <c r="B1744" t="s">
        <v>259</v>
      </c>
      <c r="C1744">
        <v>67461.700440000001</v>
      </c>
    </row>
    <row r="1745" spans="1:3">
      <c r="A1745">
        <v>6</v>
      </c>
      <c r="B1745" t="s">
        <v>260</v>
      </c>
      <c r="C1745">
        <v>22795.913700000001</v>
      </c>
    </row>
    <row r="1746" spans="1:3">
      <c r="A1746">
        <v>6</v>
      </c>
      <c r="B1746" t="s">
        <v>260</v>
      </c>
      <c r="C1746">
        <v>21689.109799999998</v>
      </c>
    </row>
    <row r="1747" spans="1:3">
      <c r="A1747">
        <v>6</v>
      </c>
      <c r="B1747" t="s">
        <v>261</v>
      </c>
      <c r="C1747">
        <v>9572.5393299999996</v>
      </c>
    </row>
    <row r="1748" spans="1:3">
      <c r="A1748">
        <v>6</v>
      </c>
      <c r="B1748" t="s">
        <v>261</v>
      </c>
      <c r="C1748">
        <v>11717.37671</v>
      </c>
    </row>
    <row r="1749" spans="1:3">
      <c r="A1749">
        <v>6</v>
      </c>
      <c r="B1749" t="s">
        <v>262</v>
      </c>
      <c r="C1749">
        <v>61208.610529999998</v>
      </c>
    </row>
    <row r="1750" spans="1:3">
      <c r="A1750">
        <v>6</v>
      </c>
      <c r="B1750" t="s">
        <v>262</v>
      </c>
      <c r="C1750">
        <v>49218.193050000002</v>
      </c>
    </row>
    <row r="1751" spans="1:3">
      <c r="A1751">
        <v>6</v>
      </c>
      <c r="B1751" t="s">
        <v>263</v>
      </c>
      <c r="C1751">
        <v>112067.8101</v>
      </c>
    </row>
    <row r="1752" spans="1:3">
      <c r="A1752">
        <v>6</v>
      </c>
      <c r="B1752" t="s">
        <v>263</v>
      </c>
      <c r="C1752">
        <v>82505.493159999998</v>
      </c>
    </row>
    <row r="1753" spans="1:3">
      <c r="A1753">
        <v>6</v>
      </c>
      <c r="B1753" t="s">
        <v>264</v>
      </c>
      <c r="C1753">
        <v>28090.999599999999</v>
      </c>
    </row>
    <row r="1754" spans="1:3">
      <c r="A1754">
        <v>6</v>
      </c>
      <c r="B1754" t="s">
        <v>264</v>
      </c>
      <c r="C1754">
        <v>20684.356690000001</v>
      </c>
    </row>
    <row r="1755" spans="1:3">
      <c r="A1755">
        <v>6</v>
      </c>
      <c r="B1755" t="s">
        <v>265</v>
      </c>
      <c r="C1755">
        <v>12069.31782</v>
      </c>
    </row>
    <row r="1756" spans="1:3">
      <c r="A1756">
        <v>6</v>
      </c>
      <c r="B1756" t="s">
        <v>265</v>
      </c>
      <c r="C1756">
        <v>10580.4863</v>
      </c>
    </row>
    <row r="1757" spans="1:3">
      <c r="A1757">
        <v>6</v>
      </c>
      <c r="B1757" t="s">
        <v>266</v>
      </c>
      <c r="C1757">
        <v>42528.831480000001</v>
      </c>
    </row>
    <row r="1758" spans="1:3">
      <c r="A1758">
        <v>6</v>
      </c>
      <c r="B1758" t="s">
        <v>266</v>
      </c>
      <c r="C1758">
        <v>47612.861629999999</v>
      </c>
    </row>
    <row r="1759" spans="1:3">
      <c r="A1759">
        <v>6</v>
      </c>
      <c r="B1759" t="s">
        <v>267</v>
      </c>
      <c r="C1759">
        <v>60271.739959999999</v>
      </c>
    </row>
    <row r="1760" spans="1:3">
      <c r="A1760">
        <v>6</v>
      </c>
      <c r="B1760" t="s">
        <v>267</v>
      </c>
      <c r="C1760">
        <v>56748.527529999999</v>
      </c>
    </row>
    <row r="1761" spans="1:3">
      <c r="A1761">
        <v>6</v>
      </c>
      <c r="B1761" t="s">
        <v>268</v>
      </c>
      <c r="C1761">
        <v>63518.215179999999</v>
      </c>
    </row>
    <row r="1762" spans="1:3">
      <c r="A1762">
        <v>6</v>
      </c>
      <c r="B1762" t="s">
        <v>268</v>
      </c>
      <c r="C1762">
        <v>78490.196230000001</v>
      </c>
    </row>
    <row r="1763" spans="1:3">
      <c r="A1763">
        <v>6</v>
      </c>
      <c r="B1763" t="s">
        <v>269</v>
      </c>
      <c r="C1763">
        <v>48746.22726</v>
      </c>
    </row>
    <row r="1764" spans="1:3">
      <c r="A1764">
        <v>6</v>
      </c>
      <c r="B1764" t="s">
        <v>269</v>
      </c>
      <c r="C1764">
        <v>50105.644229999998</v>
      </c>
    </row>
    <row r="1765" spans="1:3">
      <c r="A1765">
        <v>6</v>
      </c>
      <c r="B1765" t="s">
        <v>270</v>
      </c>
      <c r="C1765">
        <v>48814.292909999996</v>
      </c>
    </row>
    <row r="1766" spans="1:3">
      <c r="A1766">
        <v>6</v>
      </c>
      <c r="B1766" t="s">
        <v>270</v>
      </c>
      <c r="C1766">
        <v>62500.873570000003</v>
      </c>
    </row>
    <row r="1767" spans="1:3">
      <c r="A1767">
        <v>6</v>
      </c>
      <c r="B1767" t="s">
        <v>271</v>
      </c>
      <c r="C1767">
        <v>79245.399479999993</v>
      </c>
    </row>
    <row r="1768" spans="1:3">
      <c r="A1768">
        <v>6</v>
      </c>
      <c r="B1768" t="s">
        <v>271</v>
      </c>
      <c r="C1768">
        <v>78347.785950000005</v>
      </c>
    </row>
    <row r="1769" spans="1:3">
      <c r="A1769">
        <v>6</v>
      </c>
      <c r="B1769" t="s">
        <v>272</v>
      </c>
      <c r="C1769">
        <v>115740.87519999999</v>
      </c>
    </row>
    <row r="1770" spans="1:3">
      <c r="A1770">
        <v>6</v>
      </c>
      <c r="B1770" t="s">
        <v>272</v>
      </c>
      <c r="C1770">
        <v>92875.907900000006</v>
      </c>
    </row>
    <row r="1771" spans="1:3">
      <c r="A1771">
        <v>6</v>
      </c>
      <c r="B1771" t="s">
        <v>273</v>
      </c>
      <c r="C1771">
        <v>30762.57706</v>
      </c>
    </row>
    <row r="1772" spans="1:3">
      <c r="A1772">
        <v>6</v>
      </c>
      <c r="B1772" t="s">
        <v>273</v>
      </c>
      <c r="C1772">
        <v>32779.338839999997</v>
      </c>
    </row>
    <row r="1773" spans="1:3">
      <c r="A1773">
        <v>6</v>
      </c>
      <c r="B1773" t="s">
        <v>274</v>
      </c>
      <c r="C1773">
        <v>46579.212189999998</v>
      </c>
    </row>
    <row r="1774" spans="1:3">
      <c r="A1774">
        <v>6</v>
      </c>
      <c r="B1774" t="s">
        <v>274</v>
      </c>
      <c r="C1774">
        <v>51125.843050000003</v>
      </c>
    </row>
    <row r="1775" spans="1:3">
      <c r="A1775">
        <v>6</v>
      </c>
      <c r="B1775" t="s">
        <v>275</v>
      </c>
      <c r="C1775">
        <v>26897.838589999999</v>
      </c>
    </row>
    <row r="1776" spans="1:3">
      <c r="A1776">
        <v>6</v>
      </c>
      <c r="B1776" t="s">
        <v>275</v>
      </c>
      <c r="C1776">
        <v>19443.574909999999</v>
      </c>
    </row>
    <row r="1777" spans="1:3">
      <c r="A1777">
        <v>6</v>
      </c>
      <c r="B1777" t="s">
        <v>276</v>
      </c>
      <c r="C1777">
        <v>72553.161619999999</v>
      </c>
    </row>
    <row r="1778" spans="1:3">
      <c r="A1778">
        <v>6</v>
      </c>
      <c r="B1778" t="s">
        <v>276</v>
      </c>
      <c r="C1778">
        <v>127706.19960000001</v>
      </c>
    </row>
    <row r="1779" spans="1:3">
      <c r="A1779">
        <v>6</v>
      </c>
      <c r="B1779" t="s">
        <v>277</v>
      </c>
      <c r="C1779">
        <v>112124.40489999999</v>
      </c>
    </row>
    <row r="1780" spans="1:3">
      <c r="A1780">
        <v>6</v>
      </c>
      <c r="B1780" t="s">
        <v>277</v>
      </c>
      <c r="C1780">
        <v>121099.3958</v>
      </c>
    </row>
    <row r="1781" spans="1:3">
      <c r="A1781">
        <v>6</v>
      </c>
      <c r="B1781" t="s">
        <v>278</v>
      </c>
      <c r="C1781">
        <v>121995.50629999999</v>
      </c>
    </row>
    <row r="1782" spans="1:3">
      <c r="A1782">
        <v>6</v>
      </c>
      <c r="B1782" t="s">
        <v>278</v>
      </c>
      <c r="C1782">
        <v>111298.71369999999</v>
      </c>
    </row>
    <row r="1783" spans="1:3">
      <c r="A1783">
        <v>6</v>
      </c>
      <c r="B1783" t="s">
        <v>279</v>
      </c>
      <c r="C1783">
        <v>111117.2562</v>
      </c>
    </row>
    <row r="1784" spans="1:3">
      <c r="A1784">
        <v>6</v>
      </c>
      <c r="B1784" t="s">
        <v>279</v>
      </c>
      <c r="C1784">
        <v>81294.036869999996</v>
      </c>
    </row>
    <row r="1785" spans="1:3">
      <c r="A1785">
        <v>6</v>
      </c>
      <c r="B1785" t="s">
        <v>280</v>
      </c>
      <c r="C1785">
        <v>272199.52389999997</v>
      </c>
    </row>
    <row r="1786" spans="1:3">
      <c r="A1786">
        <v>6</v>
      </c>
      <c r="B1786" t="s">
        <v>280</v>
      </c>
      <c r="C1786">
        <v>271742.67580000003</v>
      </c>
    </row>
    <row r="1787" spans="1:3">
      <c r="A1787">
        <v>6</v>
      </c>
      <c r="B1787" t="s">
        <v>281</v>
      </c>
      <c r="C1787">
        <v>430923.98070000001</v>
      </c>
    </row>
    <row r="1788" spans="1:3">
      <c r="A1788">
        <v>6</v>
      </c>
      <c r="B1788" t="s">
        <v>281</v>
      </c>
      <c r="C1788">
        <v>429064.3616</v>
      </c>
    </row>
    <row r="1789" spans="1:3">
      <c r="A1789">
        <v>6</v>
      </c>
      <c r="B1789" t="s">
        <v>282</v>
      </c>
      <c r="C1789">
        <v>159808.7769</v>
      </c>
    </row>
    <row r="1790" spans="1:3">
      <c r="A1790">
        <v>6</v>
      </c>
      <c r="B1790" t="s">
        <v>282</v>
      </c>
      <c r="C1790">
        <v>190537.8265</v>
      </c>
    </row>
    <row r="1791" spans="1:3">
      <c r="A1791">
        <v>6</v>
      </c>
      <c r="B1791" t="s">
        <v>283</v>
      </c>
      <c r="C1791">
        <v>85761.322020000007</v>
      </c>
    </row>
    <row r="1792" spans="1:3">
      <c r="A1792">
        <v>6</v>
      </c>
      <c r="B1792" t="s">
        <v>283</v>
      </c>
      <c r="C1792">
        <v>93400.726320000002</v>
      </c>
    </row>
    <row r="1793" spans="1:3">
      <c r="A1793">
        <v>6</v>
      </c>
      <c r="B1793" t="s">
        <v>284</v>
      </c>
      <c r="C1793">
        <v>120279.54859999999</v>
      </c>
    </row>
    <row r="1794" spans="1:3">
      <c r="A1794">
        <v>6</v>
      </c>
      <c r="B1794" t="s">
        <v>284</v>
      </c>
      <c r="C1794">
        <v>133723.23610000001</v>
      </c>
    </row>
    <row r="1795" spans="1:3">
      <c r="A1795">
        <v>6</v>
      </c>
      <c r="B1795" t="s">
        <v>285</v>
      </c>
      <c r="C1795">
        <v>154102.14230000001</v>
      </c>
    </row>
    <row r="1796" spans="1:3">
      <c r="A1796">
        <v>6</v>
      </c>
      <c r="B1796" t="s">
        <v>285</v>
      </c>
      <c r="C1796">
        <v>129232.666</v>
      </c>
    </row>
    <row r="1797" spans="1:3">
      <c r="A1797">
        <v>6</v>
      </c>
      <c r="B1797" t="s">
        <v>286</v>
      </c>
      <c r="C1797">
        <v>50003.91388</v>
      </c>
    </row>
    <row r="1798" spans="1:3">
      <c r="A1798">
        <v>6</v>
      </c>
      <c r="B1798" t="s">
        <v>286</v>
      </c>
      <c r="C1798">
        <v>52976.333619999998</v>
      </c>
    </row>
    <row r="1799" spans="1:3">
      <c r="A1799">
        <v>6</v>
      </c>
      <c r="B1799" t="s">
        <v>287</v>
      </c>
      <c r="C1799">
        <v>35740.589139999996</v>
      </c>
    </row>
    <row r="1800" spans="1:3">
      <c r="A1800">
        <v>6</v>
      </c>
      <c r="B1800" t="s">
        <v>287</v>
      </c>
      <c r="C1800">
        <v>31397.296910000001</v>
      </c>
    </row>
    <row r="1801" spans="1:3">
      <c r="A1801">
        <v>6</v>
      </c>
      <c r="B1801" t="s">
        <v>288</v>
      </c>
      <c r="C1801">
        <v>44612.476349999997</v>
      </c>
    </row>
    <row r="1802" spans="1:3">
      <c r="A1802">
        <v>6</v>
      </c>
      <c r="B1802" t="s">
        <v>288</v>
      </c>
      <c r="C1802">
        <v>45563.819889999999</v>
      </c>
    </row>
    <row r="1803" spans="1:3">
      <c r="A1803">
        <v>6</v>
      </c>
      <c r="B1803" t="s">
        <v>289</v>
      </c>
      <c r="C1803">
        <v>20429.64745</v>
      </c>
    </row>
    <row r="1804" spans="1:3">
      <c r="A1804">
        <v>6</v>
      </c>
      <c r="B1804" t="s">
        <v>289</v>
      </c>
      <c r="C1804">
        <v>46448.82965</v>
      </c>
    </row>
    <row r="1805" spans="1:3">
      <c r="A1805">
        <v>7</v>
      </c>
      <c r="B1805" t="s">
        <v>67</v>
      </c>
      <c r="C1805">
        <v>100</v>
      </c>
    </row>
    <row r="1806" spans="1:3">
      <c r="A1806">
        <v>7</v>
      </c>
      <c r="B1806" t="s">
        <v>68</v>
      </c>
      <c r="C1806">
        <v>150</v>
      </c>
    </row>
    <row r="1807" spans="1:3">
      <c r="A1807">
        <v>7</v>
      </c>
      <c r="B1807" t="s">
        <v>69</v>
      </c>
      <c r="C1807">
        <v>150</v>
      </c>
    </row>
    <row r="1808" spans="1:3">
      <c r="A1808">
        <v>7</v>
      </c>
      <c r="B1808" t="s">
        <v>69</v>
      </c>
      <c r="C1808">
        <v>150</v>
      </c>
    </row>
    <row r="1809" spans="1:3">
      <c r="A1809">
        <v>7</v>
      </c>
      <c r="B1809" t="s">
        <v>70</v>
      </c>
      <c r="C1809">
        <v>175</v>
      </c>
    </row>
    <row r="1810" spans="1:3">
      <c r="A1810">
        <v>7</v>
      </c>
      <c r="B1810" t="s">
        <v>70</v>
      </c>
      <c r="C1810">
        <v>175</v>
      </c>
    </row>
    <row r="1811" spans="1:3">
      <c r="A1811">
        <v>7</v>
      </c>
      <c r="B1811" t="s">
        <v>71</v>
      </c>
      <c r="C1811">
        <v>19260.95</v>
      </c>
    </row>
    <row r="1812" spans="1:3">
      <c r="A1812">
        <v>7</v>
      </c>
      <c r="B1812" t="s">
        <v>71</v>
      </c>
      <c r="C1812">
        <v>16116.3</v>
      </c>
    </row>
    <row r="1813" spans="1:3">
      <c r="A1813">
        <v>7</v>
      </c>
      <c r="B1813" t="s">
        <v>72</v>
      </c>
      <c r="C1813">
        <v>29264</v>
      </c>
    </row>
    <row r="1814" spans="1:3">
      <c r="A1814">
        <v>7</v>
      </c>
      <c r="B1814" t="s">
        <v>72</v>
      </c>
      <c r="C1814">
        <v>7198.4560000000001</v>
      </c>
    </row>
    <row r="1815" spans="1:3">
      <c r="A1815">
        <v>7</v>
      </c>
      <c r="B1815" t="s">
        <v>73</v>
      </c>
      <c r="C1815">
        <v>225</v>
      </c>
    </row>
    <row r="1816" spans="1:3">
      <c r="A1816">
        <v>7</v>
      </c>
      <c r="B1816" t="s">
        <v>73</v>
      </c>
      <c r="C1816">
        <v>225</v>
      </c>
    </row>
    <row r="1817" spans="1:3">
      <c r="A1817">
        <v>7</v>
      </c>
      <c r="B1817" t="s">
        <v>74</v>
      </c>
      <c r="C1817">
        <v>1238.444</v>
      </c>
    </row>
    <row r="1818" spans="1:3">
      <c r="A1818">
        <v>7</v>
      </c>
      <c r="B1818" t="s">
        <v>74</v>
      </c>
      <c r="C1818">
        <v>1584.721</v>
      </c>
    </row>
    <row r="1819" spans="1:3">
      <c r="A1819">
        <v>7</v>
      </c>
      <c r="B1819" t="s">
        <v>75</v>
      </c>
      <c r="C1819">
        <v>7241.7849999999999</v>
      </c>
    </row>
    <row r="1820" spans="1:3">
      <c r="A1820">
        <v>7</v>
      </c>
      <c r="B1820" t="s">
        <v>75</v>
      </c>
      <c r="C1820">
        <v>8484.36</v>
      </c>
    </row>
    <row r="1821" spans="1:3">
      <c r="A1821">
        <v>7</v>
      </c>
      <c r="B1821" t="s">
        <v>76</v>
      </c>
      <c r="C1821">
        <v>37520.47</v>
      </c>
    </row>
    <row r="1822" spans="1:3">
      <c r="A1822">
        <v>7</v>
      </c>
      <c r="B1822" t="s">
        <v>77</v>
      </c>
      <c r="C1822">
        <v>1753.66</v>
      </c>
    </row>
    <row r="1823" spans="1:3">
      <c r="A1823">
        <v>7</v>
      </c>
      <c r="B1823" t="s">
        <v>78</v>
      </c>
      <c r="C1823">
        <v>5001.7420000000002</v>
      </c>
    </row>
    <row r="1824" spans="1:3">
      <c r="A1824">
        <v>7</v>
      </c>
      <c r="B1824" t="s">
        <v>78</v>
      </c>
      <c r="C1824">
        <v>325</v>
      </c>
    </row>
    <row r="1825" spans="1:3">
      <c r="A1825">
        <v>7</v>
      </c>
      <c r="B1825" t="s">
        <v>79</v>
      </c>
      <c r="C1825">
        <v>164940.20000000001</v>
      </c>
    </row>
    <row r="1826" spans="1:3">
      <c r="A1826">
        <v>7</v>
      </c>
      <c r="B1826" t="s">
        <v>79</v>
      </c>
      <c r="C1826">
        <v>84602.29</v>
      </c>
    </row>
    <row r="1827" spans="1:3">
      <c r="A1827">
        <v>7</v>
      </c>
      <c r="B1827" t="s">
        <v>80</v>
      </c>
      <c r="C1827">
        <v>16207.39</v>
      </c>
    </row>
    <row r="1828" spans="1:3">
      <c r="A1828">
        <v>7</v>
      </c>
      <c r="B1828" t="s">
        <v>80</v>
      </c>
      <c r="C1828">
        <v>29208.21</v>
      </c>
    </row>
    <row r="1829" spans="1:3">
      <c r="A1829">
        <v>7</v>
      </c>
      <c r="B1829" t="s">
        <v>82</v>
      </c>
      <c r="C1829">
        <v>375</v>
      </c>
    </row>
    <row r="1830" spans="1:3">
      <c r="A1830">
        <v>7</v>
      </c>
      <c r="B1830" t="s">
        <v>82</v>
      </c>
      <c r="C1830">
        <v>375</v>
      </c>
    </row>
    <row r="1831" spans="1:3">
      <c r="A1831">
        <v>7</v>
      </c>
      <c r="B1831" t="s">
        <v>83</v>
      </c>
      <c r="C1831">
        <v>33470.239999999998</v>
      </c>
    </row>
    <row r="1832" spans="1:3">
      <c r="A1832">
        <v>7</v>
      </c>
      <c r="B1832" t="s">
        <v>83</v>
      </c>
      <c r="C1832">
        <v>16754.09</v>
      </c>
    </row>
    <row r="1833" spans="1:3">
      <c r="A1833">
        <v>7</v>
      </c>
      <c r="B1833" t="s">
        <v>84</v>
      </c>
      <c r="C1833">
        <v>9366.5210000000006</v>
      </c>
    </row>
    <row r="1834" spans="1:3">
      <c r="A1834">
        <v>7</v>
      </c>
      <c r="B1834" t="s">
        <v>84</v>
      </c>
      <c r="C1834">
        <v>13043.17</v>
      </c>
    </row>
    <row r="1835" spans="1:3">
      <c r="A1835">
        <v>7</v>
      </c>
      <c r="B1835" t="s">
        <v>85</v>
      </c>
      <c r="C1835">
        <v>2678.8629999999998</v>
      </c>
    </row>
    <row r="1836" spans="1:3">
      <c r="A1836">
        <v>7</v>
      </c>
      <c r="B1836" t="s">
        <v>85</v>
      </c>
      <c r="C1836">
        <v>9912.6479999999992</v>
      </c>
    </row>
    <row r="1837" spans="1:3">
      <c r="A1837">
        <v>7</v>
      </c>
      <c r="B1837" t="s">
        <v>86</v>
      </c>
      <c r="C1837">
        <v>2448.8229999999999</v>
      </c>
    </row>
    <row r="1838" spans="1:3">
      <c r="A1838">
        <v>7</v>
      </c>
      <c r="B1838" t="s">
        <v>86</v>
      </c>
      <c r="C1838">
        <v>5423.9409999999998</v>
      </c>
    </row>
    <row r="1839" spans="1:3">
      <c r="A1839">
        <v>7</v>
      </c>
      <c r="B1839" t="s">
        <v>87</v>
      </c>
      <c r="C1839">
        <v>4396.2569999999996</v>
      </c>
    </row>
    <row r="1840" spans="1:3">
      <c r="A1840">
        <v>7</v>
      </c>
      <c r="B1840" t="s">
        <v>87</v>
      </c>
      <c r="C1840">
        <v>4543.8010000000004</v>
      </c>
    </row>
    <row r="1841" spans="1:3">
      <c r="A1841">
        <v>7</v>
      </c>
      <c r="B1841" t="s">
        <v>88</v>
      </c>
      <c r="C1841">
        <v>3169.97</v>
      </c>
    </row>
    <row r="1842" spans="1:3">
      <c r="A1842">
        <v>7</v>
      </c>
      <c r="B1842" t="s">
        <v>88</v>
      </c>
      <c r="C1842">
        <v>1000</v>
      </c>
    </row>
    <row r="1843" spans="1:3">
      <c r="A1843">
        <v>7</v>
      </c>
      <c r="B1843" t="s">
        <v>90</v>
      </c>
      <c r="C1843">
        <v>46098.57</v>
      </c>
    </row>
    <row r="1844" spans="1:3">
      <c r="A1844">
        <v>7</v>
      </c>
      <c r="B1844" t="s">
        <v>90</v>
      </c>
      <c r="C1844">
        <v>58775.3</v>
      </c>
    </row>
    <row r="1845" spans="1:3">
      <c r="A1845">
        <v>7</v>
      </c>
      <c r="B1845" t="s">
        <v>91</v>
      </c>
      <c r="C1845">
        <v>1976.931</v>
      </c>
    </row>
    <row r="1846" spans="1:3">
      <c r="A1846">
        <v>7</v>
      </c>
      <c r="B1846" t="s">
        <v>91</v>
      </c>
      <c r="C1846">
        <v>1000</v>
      </c>
    </row>
    <row r="1847" spans="1:3">
      <c r="A1847">
        <v>7</v>
      </c>
      <c r="B1847" t="s">
        <v>92</v>
      </c>
      <c r="C1847">
        <v>1490.2650000000001</v>
      </c>
    </row>
    <row r="1848" spans="1:3">
      <c r="A1848">
        <v>7</v>
      </c>
      <c r="B1848" t="s">
        <v>92</v>
      </c>
      <c r="C1848">
        <v>1000</v>
      </c>
    </row>
    <row r="1849" spans="1:3">
      <c r="A1849">
        <v>7</v>
      </c>
      <c r="B1849" t="s">
        <v>93</v>
      </c>
      <c r="C1849">
        <v>6326.991</v>
      </c>
    </row>
    <row r="1850" spans="1:3">
      <c r="A1850">
        <v>7</v>
      </c>
      <c r="B1850" t="s">
        <v>93</v>
      </c>
      <c r="C1850">
        <v>4648.9040000000005</v>
      </c>
    </row>
    <row r="1851" spans="1:3">
      <c r="A1851">
        <v>7</v>
      </c>
      <c r="B1851" t="s">
        <v>94</v>
      </c>
      <c r="C1851">
        <v>625</v>
      </c>
    </row>
    <row r="1852" spans="1:3">
      <c r="A1852">
        <v>7</v>
      </c>
      <c r="B1852" t="s">
        <v>94</v>
      </c>
      <c r="C1852">
        <v>625</v>
      </c>
    </row>
    <row r="1853" spans="1:3">
      <c r="A1853">
        <v>7</v>
      </c>
      <c r="B1853" t="s">
        <v>95</v>
      </c>
      <c r="C1853">
        <v>650</v>
      </c>
    </row>
    <row r="1854" spans="1:3">
      <c r="A1854">
        <v>7</v>
      </c>
      <c r="B1854" t="s">
        <v>95</v>
      </c>
      <c r="C1854">
        <v>650</v>
      </c>
    </row>
    <row r="1855" spans="1:3">
      <c r="A1855">
        <v>7</v>
      </c>
      <c r="B1855" t="s">
        <v>96</v>
      </c>
      <c r="C1855">
        <v>675</v>
      </c>
    </row>
    <row r="1856" spans="1:3">
      <c r="A1856">
        <v>7</v>
      </c>
      <c r="B1856" t="s">
        <v>96</v>
      </c>
      <c r="C1856">
        <v>675</v>
      </c>
    </row>
    <row r="1857" spans="1:3">
      <c r="A1857">
        <v>7</v>
      </c>
      <c r="B1857" t="s">
        <v>97</v>
      </c>
      <c r="C1857">
        <v>63646.411899999999</v>
      </c>
    </row>
    <row r="1858" spans="1:3">
      <c r="A1858">
        <v>7</v>
      </c>
      <c r="B1858" t="s">
        <v>97</v>
      </c>
      <c r="C1858">
        <v>39710.54077</v>
      </c>
    </row>
    <row r="1859" spans="1:3">
      <c r="A1859">
        <v>7</v>
      </c>
      <c r="B1859" t="s">
        <v>98</v>
      </c>
      <c r="C1859">
        <v>700</v>
      </c>
    </row>
    <row r="1860" spans="1:3">
      <c r="A1860">
        <v>7</v>
      </c>
      <c r="B1860" t="s">
        <v>98</v>
      </c>
      <c r="C1860">
        <v>700</v>
      </c>
    </row>
    <row r="1861" spans="1:3">
      <c r="A1861">
        <v>7</v>
      </c>
      <c r="B1861" t="s">
        <v>99</v>
      </c>
      <c r="C1861">
        <v>23046.34476</v>
      </c>
    </row>
    <row r="1862" spans="1:3">
      <c r="A1862">
        <v>7</v>
      </c>
      <c r="B1862" t="s">
        <v>99</v>
      </c>
      <c r="C1862">
        <v>20014.398570000001</v>
      </c>
    </row>
    <row r="1863" spans="1:3">
      <c r="A1863">
        <v>7</v>
      </c>
      <c r="B1863" t="s">
        <v>100</v>
      </c>
      <c r="C1863">
        <v>3229.0031909999998</v>
      </c>
    </row>
    <row r="1864" spans="1:3">
      <c r="A1864">
        <v>7</v>
      </c>
      <c r="B1864" t="s">
        <v>100</v>
      </c>
      <c r="C1864">
        <v>1593.2374</v>
      </c>
    </row>
    <row r="1865" spans="1:3">
      <c r="A1865">
        <v>7</v>
      </c>
      <c r="B1865" t="s">
        <v>102</v>
      </c>
      <c r="C1865">
        <v>6079.924583</v>
      </c>
    </row>
    <row r="1866" spans="1:3">
      <c r="A1866">
        <v>7</v>
      </c>
      <c r="B1866" t="s">
        <v>102</v>
      </c>
      <c r="C1866">
        <v>3821.9902520000001</v>
      </c>
    </row>
    <row r="1867" spans="1:3">
      <c r="A1867">
        <v>7</v>
      </c>
      <c r="B1867" t="s">
        <v>103</v>
      </c>
      <c r="C1867">
        <v>1000</v>
      </c>
    </row>
    <row r="1868" spans="1:3">
      <c r="A1868">
        <v>7</v>
      </c>
      <c r="B1868" t="s">
        <v>103</v>
      </c>
      <c r="C1868">
        <v>1061.3061190000001</v>
      </c>
    </row>
    <row r="1869" spans="1:3">
      <c r="A1869">
        <v>7</v>
      </c>
      <c r="B1869" t="s">
        <v>104</v>
      </c>
      <c r="C1869">
        <v>775</v>
      </c>
    </row>
    <row r="1870" spans="1:3">
      <c r="A1870">
        <v>7</v>
      </c>
      <c r="B1870" t="s">
        <v>104</v>
      </c>
      <c r="C1870">
        <v>775</v>
      </c>
    </row>
    <row r="1871" spans="1:3">
      <c r="A1871">
        <v>7</v>
      </c>
      <c r="B1871" t="s">
        <v>105</v>
      </c>
      <c r="C1871">
        <v>1537.9981990000001</v>
      </c>
    </row>
    <row r="1872" spans="1:3">
      <c r="A1872">
        <v>7</v>
      </c>
      <c r="B1872" t="s">
        <v>105</v>
      </c>
      <c r="C1872">
        <v>1282.693982</v>
      </c>
    </row>
    <row r="1873" spans="1:3">
      <c r="A1873">
        <v>7</v>
      </c>
      <c r="B1873" t="s">
        <v>108</v>
      </c>
      <c r="C1873">
        <v>6287.3420720000004</v>
      </c>
    </row>
    <row r="1874" spans="1:3">
      <c r="A1874">
        <v>7</v>
      </c>
      <c r="B1874" t="s">
        <v>108</v>
      </c>
      <c r="C1874">
        <v>1000</v>
      </c>
    </row>
    <row r="1875" spans="1:3">
      <c r="A1875">
        <v>7</v>
      </c>
      <c r="B1875" t="s">
        <v>109</v>
      </c>
      <c r="C1875">
        <v>4536.3044739999996</v>
      </c>
    </row>
    <row r="1876" spans="1:3">
      <c r="A1876">
        <v>7</v>
      </c>
      <c r="B1876" t="s">
        <v>109</v>
      </c>
      <c r="C1876">
        <v>3752.9296880000002</v>
      </c>
    </row>
    <row r="1877" spans="1:3">
      <c r="A1877">
        <v>7</v>
      </c>
      <c r="B1877" t="s">
        <v>110</v>
      </c>
      <c r="C1877">
        <v>15868.738170000001</v>
      </c>
    </row>
    <row r="1878" spans="1:3">
      <c r="A1878">
        <v>7</v>
      </c>
      <c r="B1878" t="s">
        <v>110</v>
      </c>
      <c r="C1878">
        <v>24288.160319999999</v>
      </c>
    </row>
    <row r="1879" spans="1:3">
      <c r="A1879">
        <v>7</v>
      </c>
      <c r="B1879" t="s">
        <v>111</v>
      </c>
      <c r="C1879">
        <v>300</v>
      </c>
    </row>
    <row r="1880" spans="1:3">
      <c r="A1880">
        <v>7</v>
      </c>
      <c r="B1880" t="s">
        <v>111</v>
      </c>
      <c r="C1880">
        <v>300</v>
      </c>
    </row>
    <row r="1881" spans="1:3">
      <c r="A1881">
        <v>7</v>
      </c>
      <c r="B1881" t="s">
        <v>112</v>
      </c>
      <c r="C1881">
        <v>2277.0533559999999</v>
      </c>
    </row>
    <row r="1882" spans="1:3">
      <c r="A1882">
        <v>7</v>
      </c>
      <c r="B1882" t="s">
        <v>112</v>
      </c>
      <c r="C1882">
        <v>4813.7640950000005</v>
      </c>
    </row>
    <row r="1883" spans="1:3">
      <c r="A1883">
        <v>7</v>
      </c>
      <c r="B1883" t="s">
        <v>113</v>
      </c>
      <c r="C1883">
        <v>6417.8018570000004</v>
      </c>
    </row>
    <row r="1884" spans="1:3">
      <c r="A1884">
        <v>7</v>
      </c>
      <c r="B1884" t="s">
        <v>113</v>
      </c>
      <c r="C1884">
        <v>1882.957101</v>
      </c>
    </row>
    <row r="1885" spans="1:3">
      <c r="A1885">
        <v>7</v>
      </c>
      <c r="B1885" t="s">
        <v>114</v>
      </c>
      <c r="C1885">
        <v>600</v>
      </c>
    </row>
    <row r="1886" spans="1:3">
      <c r="A1886">
        <v>7</v>
      </c>
      <c r="B1886" t="s">
        <v>114</v>
      </c>
      <c r="C1886">
        <v>600</v>
      </c>
    </row>
    <row r="1887" spans="1:3">
      <c r="A1887">
        <v>7</v>
      </c>
      <c r="B1887" t="s">
        <v>115</v>
      </c>
      <c r="C1887">
        <v>33053.287510000002</v>
      </c>
    </row>
    <row r="1888" spans="1:3">
      <c r="A1888">
        <v>7</v>
      </c>
      <c r="B1888" t="s">
        <v>115</v>
      </c>
      <c r="C1888">
        <v>35358.333590000002</v>
      </c>
    </row>
    <row r="1889" spans="1:3">
      <c r="A1889">
        <v>7</v>
      </c>
      <c r="B1889" t="s">
        <v>116</v>
      </c>
      <c r="C1889">
        <v>2212.2998240000002</v>
      </c>
    </row>
    <row r="1890" spans="1:3">
      <c r="A1890">
        <v>7</v>
      </c>
      <c r="B1890" t="s">
        <v>116</v>
      </c>
      <c r="C1890">
        <v>5727.3154260000001</v>
      </c>
    </row>
    <row r="1891" spans="1:3">
      <c r="A1891">
        <v>7</v>
      </c>
      <c r="B1891" t="s">
        <v>117</v>
      </c>
      <c r="C1891">
        <v>900</v>
      </c>
    </row>
    <row r="1892" spans="1:3">
      <c r="A1892">
        <v>7</v>
      </c>
      <c r="B1892" t="s">
        <v>117</v>
      </c>
      <c r="C1892">
        <v>900</v>
      </c>
    </row>
    <row r="1893" spans="1:3">
      <c r="A1893">
        <v>7</v>
      </c>
      <c r="B1893" t="s">
        <v>118</v>
      </c>
      <c r="C1893">
        <v>2010.4567999999999</v>
      </c>
    </row>
    <row r="1894" spans="1:3">
      <c r="A1894">
        <v>7</v>
      </c>
      <c r="B1894" t="s">
        <v>118</v>
      </c>
      <c r="C1894">
        <v>1282.062531</v>
      </c>
    </row>
    <row r="1895" spans="1:3">
      <c r="A1895">
        <v>7</v>
      </c>
      <c r="B1895" t="s">
        <v>119</v>
      </c>
      <c r="C1895">
        <v>14473.531720000001</v>
      </c>
    </row>
    <row r="1896" spans="1:3">
      <c r="A1896">
        <v>7</v>
      </c>
      <c r="B1896" t="s">
        <v>119</v>
      </c>
      <c r="C1896">
        <v>14681.541440000001</v>
      </c>
    </row>
    <row r="1897" spans="1:3">
      <c r="A1897">
        <v>7</v>
      </c>
      <c r="B1897" t="s">
        <v>120</v>
      </c>
      <c r="C1897">
        <v>1208.6786030000001</v>
      </c>
    </row>
    <row r="1898" spans="1:3">
      <c r="A1898">
        <v>7</v>
      </c>
      <c r="B1898" t="s">
        <v>120</v>
      </c>
      <c r="C1898">
        <v>1614.535689</v>
      </c>
    </row>
    <row r="1899" spans="1:3">
      <c r="A1899">
        <v>7</v>
      </c>
      <c r="B1899" t="s">
        <v>121</v>
      </c>
      <c r="C1899">
        <v>2123.965263</v>
      </c>
    </row>
    <row r="1900" spans="1:3">
      <c r="A1900">
        <v>7</v>
      </c>
      <c r="B1900" t="s">
        <v>121</v>
      </c>
      <c r="C1900">
        <v>1763.6482719999999</v>
      </c>
    </row>
    <row r="1901" spans="1:3">
      <c r="A1901">
        <v>7</v>
      </c>
      <c r="B1901" t="s">
        <v>122</v>
      </c>
      <c r="C1901">
        <v>4980.0214770000002</v>
      </c>
    </row>
    <row r="1902" spans="1:3">
      <c r="A1902">
        <v>7</v>
      </c>
      <c r="B1902" t="s">
        <v>122</v>
      </c>
      <c r="C1902">
        <v>4920.3801160000003</v>
      </c>
    </row>
    <row r="1903" spans="1:3">
      <c r="A1903">
        <v>7</v>
      </c>
      <c r="B1903" t="s">
        <v>123</v>
      </c>
      <c r="C1903">
        <v>5338.9344220000003</v>
      </c>
    </row>
    <row r="1904" spans="1:3">
      <c r="A1904">
        <v>7</v>
      </c>
      <c r="B1904" t="s">
        <v>123</v>
      </c>
      <c r="C1904">
        <v>2205.6155199999998</v>
      </c>
    </row>
    <row r="1905" spans="1:3">
      <c r="A1905">
        <v>7</v>
      </c>
      <c r="B1905" t="s">
        <v>125</v>
      </c>
      <c r="C1905">
        <v>105699.95879999999</v>
      </c>
    </row>
    <row r="1906" spans="1:3">
      <c r="A1906">
        <v>7</v>
      </c>
      <c r="B1906" t="s">
        <v>125</v>
      </c>
      <c r="C1906">
        <v>97659.736629999999</v>
      </c>
    </row>
    <row r="1907" spans="1:3">
      <c r="A1907">
        <v>7</v>
      </c>
      <c r="B1907" t="s">
        <v>126</v>
      </c>
      <c r="C1907">
        <v>1048.4600069999999</v>
      </c>
    </row>
    <row r="1908" spans="1:3">
      <c r="A1908">
        <v>7</v>
      </c>
      <c r="B1908" t="s">
        <v>126</v>
      </c>
      <c r="C1908">
        <v>1170.1859240000001</v>
      </c>
    </row>
    <row r="1909" spans="1:3">
      <c r="A1909">
        <v>7</v>
      </c>
      <c r="B1909" t="s">
        <v>129</v>
      </c>
      <c r="C1909">
        <v>74158.973689999999</v>
      </c>
    </row>
    <row r="1910" spans="1:3">
      <c r="A1910">
        <v>7</v>
      </c>
      <c r="B1910" t="s">
        <v>129</v>
      </c>
      <c r="C1910">
        <v>53977.687839999999</v>
      </c>
    </row>
    <row r="1911" spans="1:3">
      <c r="A1911">
        <v>7</v>
      </c>
      <c r="B1911" t="s">
        <v>130</v>
      </c>
      <c r="C1911">
        <v>327686.98119999998</v>
      </c>
    </row>
    <row r="1912" spans="1:3">
      <c r="A1912">
        <v>7</v>
      </c>
      <c r="B1912" t="s">
        <v>130</v>
      </c>
      <c r="C1912">
        <v>373066.40629999997</v>
      </c>
    </row>
    <row r="1913" spans="1:3">
      <c r="A1913">
        <v>7</v>
      </c>
      <c r="B1913" t="s">
        <v>131</v>
      </c>
      <c r="C1913">
        <v>576892.08979999996</v>
      </c>
    </row>
    <row r="1914" spans="1:3">
      <c r="A1914">
        <v>7</v>
      </c>
      <c r="B1914" t="s">
        <v>131</v>
      </c>
      <c r="C1914">
        <v>569284.48490000004</v>
      </c>
    </row>
    <row r="1915" spans="1:3">
      <c r="A1915">
        <v>7</v>
      </c>
      <c r="B1915" t="s">
        <v>132</v>
      </c>
      <c r="C1915">
        <v>128321.76210000001</v>
      </c>
    </row>
    <row r="1916" spans="1:3">
      <c r="A1916">
        <v>7</v>
      </c>
      <c r="B1916" t="s">
        <v>132</v>
      </c>
      <c r="C1916">
        <v>135047.92790000001</v>
      </c>
    </row>
    <row r="1917" spans="1:3">
      <c r="A1917">
        <v>7</v>
      </c>
      <c r="B1917" t="s">
        <v>133</v>
      </c>
      <c r="C1917">
        <v>248795.68479999999</v>
      </c>
    </row>
    <row r="1918" spans="1:3">
      <c r="A1918">
        <v>7</v>
      </c>
      <c r="B1918" t="s">
        <v>133</v>
      </c>
      <c r="C1918">
        <v>243333.08410000001</v>
      </c>
    </row>
    <row r="1919" spans="1:3">
      <c r="A1919">
        <v>7</v>
      </c>
      <c r="B1919" t="s">
        <v>134</v>
      </c>
      <c r="C1919">
        <v>129411.4685</v>
      </c>
    </row>
    <row r="1920" spans="1:3">
      <c r="A1920">
        <v>7</v>
      </c>
      <c r="B1920" t="s">
        <v>134</v>
      </c>
      <c r="C1920">
        <v>106905.4108</v>
      </c>
    </row>
    <row r="1921" spans="1:3">
      <c r="A1921">
        <v>7</v>
      </c>
      <c r="B1921" t="s">
        <v>135</v>
      </c>
      <c r="C1921">
        <v>221908.15729999999</v>
      </c>
    </row>
    <row r="1922" spans="1:3">
      <c r="A1922">
        <v>7</v>
      </c>
      <c r="B1922" t="s">
        <v>135</v>
      </c>
      <c r="C1922">
        <v>225738.05239999999</v>
      </c>
    </row>
    <row r="1923" spans="1:3">
      <c r="A1923">
        <v>7</v>
      </c>
      <c r="B1923" t="s">
        <v>136</v>
      </c>
      <c r="C1923">
        <v>149026.0773</v>
      </c>
    </row>
    <row r="1924" spans="1:3">
      <c r="A1924">
        <v>7</v>
      </c>
      <c r="B1924" t="s">
        <v>136</v>
      </c>
      <c r="C1924">
        <v>43309.448239999998</v>
      </c>
    </row>
    <row r="1925" spans="1:3">
      <c r="A1925">
        <v>7</v>
      </c>
      <c r="B1925" t="s">
        <v>137</v>
      </c>
      <c r="C1925">
        <v>90722.25189</v>
      </c>
    </row>
    <row r="1926" spans="1:3">
      <c r="A1926">
        <v>7</v>
      </c>
      <c r="B1926" t="s">
        <v>137</v>
      </c>
      <c r="C1926">
        <v>57430.625919999999</v>
      </c>
    </row>
    <row r="1927" spans="1:3">
      <c r="A1927">
        <v>7</v>
      </c>
      <c r="B1927" t="s">
        <v>138</v>
      </c>
      <c r="C1927">
        <v>5352.301598</v>
      </c>
    </row>
    <row r="1928" spans="1:3">
      <c r="A1928">
        <v>7</v>
      </c>
      <c r="B1928" t="s">
        <v>138</v>
      </c>
      <c r="C1928">
        <v>1000</v>
      </c>
    </row>
    <row r="1929" spans="1:3">
      <c r="A1929">
        <v>7</v>
      </c>
      <c r="B1929" t="s">
        <v>139</v>
      </c>
      <c r="C1929">
        <v>388473.08350000001</v>
      </c>
    </row>
    <row r="1930" spans="1:3">
      <c r="A1930">
        <v>7</v>
      </c>
      <c r="B1930" t="s">
        <v>139</v>
      </c>
      <c r="C1930">
        <v>473116.272</v>
      </c>
    </row>
    <row r="1931" spans="1:3">
      <c r="A1931">
        <v>7</v>
      </c>
      <c r="B1931" t="s">
        <v>140</v>
      </c>
      <c r="C1931">
        <v>9895.6642150000007</v>
      </c>
    </row>
    <row r="1932" spans="1:3">
      <c r="A1932">
        <v>7</v>
      </c>
      <c r="B1932" t="s">
        <v>140</v>
      </c>
      <c r="C1932">
        <v>17516.222000000002</v>
      </c>
    </row>
    <row r="1933" spans="1:3">
      <c r="A1933">
        <v>7</v>
      </c>
      <c r="B1933" t="s">
        <v>141</v>
      </c>
      <c r="C1933">
        <v>354424.74369999999</v>
      </c>
    </row>
    <row r="1934" spans="1:3">
      <c r="A1934">
        <v>7</v>
      </c>
      <c r="B1934" t="s">
        <v>141</v>
      </c>
      <c r="C1934">
        <v>363830.9326</v>
      </c>
    </row>
    <row r="1935" spans="1:3">
      <c r="A1935">
        <v>7</v>
      </c>
      <c r="B1935" t="s">
        <v>142</v>
      </c>
      <c r="C1935">
        <v>181850.9216</v>
      </c>
    </row>
    <row r="1936" spans="1:3">
      <c r="A1936">
        <v>7</v>
      </c>
      <c r="B1936" t="s">
        <v>142</v>
      </c>
      <c r="C1936">
        <v>180128.78419999999</v>
      </c>
    </row>
    <row r="1937" spans="1:3">
      <c r="A1937">
        <v>7</v>
      </c>
      <c r="B1937" t="s">
        <v>143</v>
      </c>
      <c r="C1937">
        <v>118718.7576</v>
      </c>
    </row>
    <row r="1938" spans="1:3">
      <c r="A1938">
        <v>7</v>
      </c>
      <c r="B1938" t="s">
        <v>143</v>
      </c>
      <c r="C1938">
        <v>69500.274659999995</v>
      </c>
    </row>
    <row r="1939" spans="1:3">
      <c r="A1939">
        <v>7</v>
      </c>
      <c r="B1939" t="s">
        <v>290</v>
      </c>
      <c r="C1939">
        <v>48022.235869999997</v>
      </c>
    </row>
    <row r="1940" spans="1:3">
      <c r="A1940">
        <v>7</v>
      </c>
      <c r="B1940" t="s">
        <v>290</v>
      </c>
      <c r="C1940">
        <v>54645.206449999998</v>
      </c>
    </row>
    <row r="1941" spans="1:3">
      <c r="A1941">
        <v>7</v>
      </c>
      <c r="B1941" t="s">
        <v>291</v>
      </c>
      <c r="C1941">
        <v>7574.33176</v>
      </c>
    </row>
    <row r="1942" spans="1:3">
      <c r="A1942">
        <v>7</v>
      </c>
      <c r="B1942" t="s">
        <v>291</v>
      </c>
      <c r="C1942">
        <v>6341.7506219999996</v>
      </c>
    </row>
    <row r="1943" spans="1:3">
      <c r="A1943">
        <v>7</v>
      </c>
      <c r="B1943" t="s">
        <v>292</v>
      </c>
      <c r="C1943">
        <v>6084.4273569999996</v>
      </c>
    </row>
    <row r="1944" spans="1:3">
      <c r="A1944">
        <v>7</v>
      </c>
      <c r="B1944" t="s">
        <v>292</v>
      </c>
      <c r="C1944">
        <v>9107.5372700000007</v>
      </c>
    </row>
    <row r="1945" spans="1:3">
      <c r="A1945">
        <v>7</v>
      </c>
      <c r="B1945" t="s">
        <v>293</v>
      </c>
      <c r="C1945">
        <v>10443.910599999999</v>
      </c>
    </row>
    <row r="1946" spans="1:3">
      <c r="A1946">
        <v>7</v>
      </c>
      <c r="B1946" t="s">
        <v>293</v>
      </c>
      <c r="C1946">
        <v>12258.88443</v>
      </c>
    </row>
    <row r="1947" spans="1:3">
      <c r="A1947">
        <v>7</v>
      </c>
      <c r="B1947" t="s">
        <v>294</v>
      </c>
      <c r="C1947">
        <v>21032.003400000001</v>
      </c>
    </row>
    <row r="1948" spans="1:3">
      <c r="A1948">
        <v>7</v>
      </c>
      <c r="B1948" t="s">
        <v>294</v>
      </c>
      <c r="C1948">
        <v>23479.125980000001</v>
      </c>
    </row>
    <row r="1949" spans="1:3">
      <c r="A1949">
        <v>7</v>
      </c>
      <c r="B1949" t="s">
        <v>295</v>
      </c>
      <c r="C1949">
        <v>43778.26309</v>
      </c>
    </row>
    <row r="1950" spans="1:3">
      <c r="A1950">
        <v>7</v>
      </c>
      <c r="B1950" t="s">
        <v>295</v>
      </c>
      <c r="C1950">
        <v>47665.863039999997</v>
      </c>
    </row>
    <row r="1951" spans="1:3">
      <c r="A1951">
        <v>7</v>
      </c>
      <c r="B1951" t="s">
        <v>296</v>
      </c>
      <c r="C1951">
        <v>9212.7056119999997</v>
      </c>
    </row>
    <row r="1952" spans="1:3">
      <c r="A1952">
        <v>7</v>
      </c>
      <c r="B1952" t="s">
        <v>296</v>
      </c>
      <c r="C1952">
        <v>10247.955319999999</v>
      </c>
    </row>
    <row r="1953" spans="1:3">
      <c r="A1953">
        <v>7</v>
      </c>
      <c r="B1953" t="s">
        <v>297</v>
      </c>
      <c r="C1953">
        <v>13247.994420000001</v>
      </c>
    </row>
    <row r="1954" spans="1:3">
      <c r="A1954">
        <v>7</v>
      </c>
      <c r="B1954" t="s">
        <v>297</v>
      </c>
      <c r="C1954">
        <v>14911.779399999999</v>
      </c>
    </row>
    <row r="1955" spans="1:3">
      <c r="A1955">
        <v>7</v>
      </c>
      <c r="B1955" t="s">
        <v>298</v>
      </c>
      <c r="C1955">
        <v>12264.835359999999</v>
      </c>
    </row>
    <row r="1956" spans="1:3">
      <c r="A1956">
        <v>7</v>
      </c>
      <c r="B1956" t="s">
        <v>298</v>
      </c>
      <c r="C1956">
        <v>8066.3928990000004</v>
      </c>
    </row>
    <row r="1957" spans="1:3">
      <c r="A1957">
        <v>7</v>
      </c>
      <c r="B1957" t="s">
        <v>299</v>
      </c>
      <c r="C1957">
        <v>19186.746599999999</v>
      </c>
    </row>
    <row r="1958" spans="1:3">
      <c r="A1958">
        <v>7</v>
      </c>
      <c r="B1958" t="s">
        <v>299</v>
      </c>
      <c r="C1958">
        <v>15582.743640000001</v>
      </c>
    </row>
    <row r="1959" spans="1:3">
      <c r="A1959">
        <v>7</v>
      </c>
      <c r="B1959" t="s">
        <v>144</v>
      </c>
      <c r="C1959">
        <v>333351.5</v>
      </c>
    </row>
    <row r="1960" spans="1:3">
      <c r="A1960">
        <v>7</v>
      </c>
      <c r="B1960" t="s">
        <v>144</v>
      </c>
      <c r="C1960">
        <v>349528.6</v>
      </c>
    </row>
    <row r="1961" spans="1:3">
      <c r="A1961">
        <v>7</v>
      </c>
      <c r="B1961" t="s">
        <v>145</v>
      </c>
      <c r="C1961">
        <v>522250.7</v>
      </c>
    </row>
    <row r="1962" spans="1:3">
      <c r="A1962">
        <v>7</v>
      </c>
      <c r="B1962" t="s">
        <v>145</v>
      </c>
      <c r="C1962">
        <v>117689.60000000001</v>
      </c>
    </row>
    <row r="1963" spans="1:3">
      <c r="A1963">
        <v>7</v>
      </c>
      <c r="B1963" t="s">
        <v>146</v>
      </c>
      <c r="C1963">
        <v>222412.1</v>
      </c>
    </row>
    <row r="1964" spans="1:3">
      <c r="A1964">
        <v>7</v>
      </c>
      <c r="B1964" t="s">
        <v>146</v>
      </c>
      <c r="C1964">
        <v>318137.2</v>
      </c>
    </row>
    <row r="1965" spans="1:3">
      <c r="A1965">
        <v>7</v>
      </c>
      <c r="B1965" t="s">
        <v>147</v>
      </c>
      <c r="C1965">
        <v>837728</v>
      </c>
    </row>
    <row r="1966" spans="1:3">
      <c r="A1966">
        <v>7</v>
      </c>
      <c r="B1966" t="s">
        <v>147</v>
      </c>
      <c r="C1966">
        <v>597391.9</v>
      </c>
    </row>
    <row r="1967" spans="1:3">
      <c r="A1967">
        <v>7</v>
      </c>
      <c r="B1967" t="s">
        <v>148</v>
      </c>
      <c r="C1967">
        <v>1241652</v>
      </c>
    </row>
    <row r="1968" spans="1:3">
      <c r="A1968">
        <v>7</v>
      </c>
      <c r="B1968" t="s">
        <v>148</v>
      </c>
      <c r="C1968">
        <v>1481489</v>
      </c>
    </row>
    <row r="1969" spans="1:3">
      <c r="A1969">
        <v>7</v>
      </c>
      <c r="B1969" t="s">
        <v>149</v>
      </c>
      <c r="C1969">
        <v>340240.5</v>
      </c>
    </row>
    <row r="1970" spans="1:3">
      <c r="A1970">
        <v>7</v>
      </c>
      <c r="B1970" t="s">
        <v>149</v>
      </c>
      <c r="C1970">
        <v>311909.2</v>
      </c>
    </row>
    <row r="1971" spans="1:3">
      <c r="A1971">
        <v>7</v>
      </c>
      <c r="B1971" t="s">
        <v>150</v>
      </c>
      <c r="C1971">
        <v>166313.29999999999</v>
      </c>
    </row>
    <row r="1972" spans="1:3">
      <c r="A1972">
        <v>7</v>
      </c>
      <c r="B1972" t="s">
        <v>150</v>
      </c>
      <c r="C1972">
        <v>212014.2</v>
      </c>
    </row>
    <row r="1973" spans="1:3">
      <c r="A1973">
        <v>7</v>
      </c>
      <c r="B1973" t="s">
        <v>151</v>
      </c>
      <c r="C1973">
        <v>119899.2</v>
      </c>
    </row>
    <row r="1974" spans="1:3">
      <c r="A1974">
        <v>7</v>
      </c>
      <c r="B1974" t="s">
        <v>151</v>
      </c>
      <c r="C1974">
        <v>23010.41</v>
      </c>
    </row>
    <row r="1975" spans="1:3">
      <c r="A1975">
        <v>7</v>
      </c>
      <c r="B1975" t="s">
        <v>152</v>
      </c>
      <c r="C1975">
        <v>15407.86</v>
      </c>
    </row>
    <row r="1976" spans="1:3">
      <c r="A1976">
        <v>7</v>
      </c>
      <c r="B1976" t="s">
        <v>152</v>
      </c>
      <c r="C1976">
        <v>30997.19</v>
      </c>
    </row>
    <row r="1977" spans="1:3">
      <c r="A1977">
        <v>7</v>
      </c>
      <c r="B1977" t="s">
        <v>253</v>
      </c>
      <c r="C1977">
        <v>66704.841610000003</v>
      </c>
    </row>
    <row r="1978" spans="1:3">
      <c r="A1978">
        <v>7</v>
      </c>
      <c r="B1978" t="s">
        <v>253</v>
      </c>
      <c r="C1978">
        <v>54507.061000000002</v>
      </c>
    </row>
    <row r="1979" spans="1:3">
      <c r="A1979">
        <v>7</v>
      </c>
      <c r="B1979" t="s">
        <v>254</v>
      </c>
      <c r="C1979">
        <v>106715.4007</v>
      </c>
    </row>
    <row r="1980" spans="1:3">
      <c r="A1980">
        <v>7</v>
      </c>
      <c r="B1980" t="s">
        <v>254</v>
      </c>
      <c r="C1980">
        <v>122989.1663</v>
      </c>
    </row>
    <row r="1981" spans="1:3">
      <c r="A1981">
        <v>7</v>
      </c>
      <c r="B1981" t="s">
        <v>255</v>
      </c>
      <c r="C1981">
        <v>174065.6586</v>
      </c>
    </row>
    <row r="1982" spans="1:3">
      <c r="A1982">
        <v>7</v>
      </c>
      <c r="B1982" t="s">
        <v>255</v>
      </c>
      <c r="C1982">
        <v>160921.76819999999</v>
      </c>
    </row>
    <row r="1983" spans="1:3">
      <c r="A1983">
        <v>7</v>
      </c>
      <c r="B1983" t="s">
        <v>256</v>
      </c>
      <c r="C1983">
        <v>241958.49609999999</v>
      </c>
    </row>
    <row r="1984" spans="1:3">
      <c r="A1984">
        <v>7</v>
      </c>
      <c r="B1984" t="s">
        <v>256</v>
      </c>
      <c r="C1984">
        <v>237307.1899</v>
      </c>
    </row>
    <row r="1985" spans="1:3">
      <c r="A1985">
        <v>7</v>
      </c>
      <c r="B1985" t="s">
        <v>257</v>
      </c>
      <c r="C1985">
        <v>62745.601649999997</v>
      </c>
    </row>
    <row r="1986" spans="1:3">
      <c r="A1986">
        <v>7</v>
      </c>
      <c r="B1986" t="s">
        <v>257</v>
      </c>
      <c r="C1986">
        <v>59300.712590000003</v>
      </c>
    </row>
    <row r="1987" spans="1:3">
      <c r="A1987">
        <v>7</v>
      </c>
      <c r="B1987" t="s">
        <v>258</v>
      </c>
      <c r="C1987">
        <v>65051.292419999998</v>
      </c>
    </row>
    <row r="1988" spans="1:3">
      <c r="A1988">
        <v>7</v>
      </c>
      <c r="B1988" t="s">
        <v>258</v>
      </c>
      <c r="C1988">
        <v>60199.310299999997</v>
      </c>
    </row>
    <row r="1989" spans="1:3">
      <c r="A1989">
        <v>7</v>
      </c>
      <c r="B1989" t="s">
        <v>259</v>
      </c>
      <c r="C1989">
        <v>197464.27919999999</v>
      </c>
    </row>
    <row r="1990" spans="1:3">
      <c r="A1990">
        <v>7</v>
      </c>
      <c r="B1990" t="s">
        <v>259</v>
      </c>
      <c r="C1990">
        <v>172014.09909999999</v>
      </c>
    </row>
    <row r="1991" spans="1:3">
      <c r="A1991">
        <v>7</v>
      </c>
      <c r="B1991" t="s">
        <v>260</v>
      </c>
      <c r="C1991">
        <v>60740.669249999999</v>
      </c>
    </row>
    <row r="1992" spans="1:3">
      <c r="A1992">
        <v>7</v>
      </c>
      <c r="B1992" t="s">
        <v>260</v>
      </c>
      <c r="C1992">
        <v>62064.907070000001</v>
      </c>
    </row>
    <row r="1993" spans="1:3">
      <c r="A1993">
        <v>7</v>
      </c>
      <c r="B1993" t="s">
        <v>261</v>
      </c>
      <c r="C1993">
        <v>29155.378339999999</v>
      </c>
    </row>
    <row r="1994" spans="1:3">
      <c r="A1994">
        <v>7</v>
      </c>
      <c r="B1994" t="s">
        <v>261</v>
      </c>
      <c r="C1994">
        <v>29038.801189999998</v>
      </c>
    </row>
    <row r="1995" spans="1:3">
      <c r="A1995">
        <v>7</v>
      </c>
      <c r="B1995" t="s">
        <v>262</v>
      </c>
      <c r="C1995">
        <v>153990.73790000001</v>
      </c>
    </row>
    <row r="1996" spans="1:3">
      <c r="A1996">
        <v>7</v>
      </c>
      <c r="B1996" t="s">
        <v>262</v>
      </c>
      <c r="C1996">
        <v>197466.04920000001</v>
      </c>
    </row>
    <row r="1997" spans="1:3">
      <c r="A1997">
        <v>7</v>
      </c>
      <c r="B1997" t="s">
        <v>263</v>
      </c>
      <c r="C1997">
        <v>167728.4241</v>
      </c>
    </row>
    <row r="1998" spans="1:3">
      <c r="A1998">
        <v>7</v>
      </c>
      <c r="B1998" t="s">
        <v>263</v>
      </c>
      <c r="C1998">
        <v>163531.06690000001</v>
      </c>
    </row>
    <row r="1999" spans="1:3">
      <c r="A1999">
        <v>7</v>
      </c>
      <c r="B1999" t="s">
        <v>264</v>
      </c>
      <c r="C1999">
        <v>27864.56871</v>
      </c>
    </row>
    <row r="2000" spans="1:3">
      <c r="A2000">
        <v>7</v>
      </c>
      <c r="B2000" t="s">
        <v>264</v>
      </c>
      <c r="C2000">
        <v>31185.50491</v>
      </c>
    </row>
    <row r="2001" spans="1:3">
      <c r="A2001">
        <v>7</v>
      </c>
      <c r="B2001" t="s">
        <v>265</v>
      </c>
      <c r="C2001">
        <v>355451.38549999997</v>
      </c>
    </row>
    <row r="2002" spans="1:3">
      <c r="A2002">
        <v>7</v>
      </c>
      <c r="B2002" t="s">
        <v>265</v>
      </c>
      <c r="C2002">
        <v>378224.91460000002</v>
      </c>
    </row>
    <row r="2003" spans="1:3">
      <c r="A2003">
        <v>7</v>
      </c>
      <c r="B2003" t="s">
        <v>266</v>
      </c>
      <c r="C2003">
        <v>10035.68649</v>
      </c>
    </row>
    <row r="2004" spans="1:3">
      <c r="A2004">
        <v>7</v>
      </c>
      <c r="B2004" t="s">
        <v>266</v>
      </c>
      <c r="C2004">
        <v>10589.60152</v>
      </c>
    </row>
    <row r="2005" spans="1:3">
      <c r="A2005">
        <v>7</v>
      </c>
      <c r="B2005" t="s">
        <v>267</v>
      </c>
      <c r="C2005">
        <v>45771.942139999999</v>
      </c>
    </row>
    <row r="2006" spans="1:3">
      <c r="A2006">
        <v>7</v>
      </c>
      <c r="B2006" t="s">
        <v>267</v>
      </c>
      <c r="C2006">
        <v>55676.391600000003</v>
      </c>
    </row>
    <row r="2007" spans="1:3">
      <c r="A2007">
        <v>7</v>
      </c>
      <c r="B2007" t="s">
        <v>268</v>
      </c>
      <c r="C2007">
        <v>20051.401140000002</v>
      </c>
    </row>
    <row r="2008" spans="1:3">
      <c r="A2008">
        <v>7</v>
      </c>
      <c r="B2008" t="s">
        <v>268</v>
      </c>
      <c r="C2008">
        <v>23667.304990000001</v>
      </c>
    </row>
    <row r="2009" spans="1:3">
      <c r="A2009">
        <v>7</v>
      </c>
      <c r="B2009" t="s">
        <v>269</v>
      </c>
      <c r="C2009">
        <v>21093.845369999999</v>
      </c>
    </row>
    <row r="2010" spans="1:3">
      <c r="A2010">
        <v>7</v>
      </c>
      <c r="B2010" t="s">
        <v>269</v>
      </c>
      <c r="C2010">
        <v>18553.764340000002</v>
      </c>
    </row>
    <row r="2011" spans="1:3">
      <c r="A2011">
        <v>7</v>
      </c>
      <c r="B2011" t="s">
        <v>270</v>
      </c>
      <c r="C2011">
        <v>314545.53220000002</v>
      </c>
    </row>
    <row r="2012" spans="1:3">
      <c r="A2012">
        <v>7</v>
      </c>
      <c r="B2012" t="s">
        <v>270</v>
      </c>
      <c r="C2012">
        <v>319366.42460000003</v>
      </c>
    </row>
    <row r="2013" spans="1:3">
      <c r="A2013">
        <v>7</v>
      </c>
      <c r="B2013" t="s">
        <v>271</v>
      </c>
      <c r="C2013">
        <v>519499.63380000001</v>
      </c>
    </row>
    <row r="2014" spans="1:3">
      <c r="A2014">
        <v>7</v>
      </c>
      <c r="B2014" t="s">
        <v>271</v>
      </c>
      <c r="C2014">
        <v>610852.23389999999</v>
      </c>
    </row>
    <row r="2015" spans="1:3">
      <c r="A2015">
        <v>7</v>
      </c>
      <c r="B2015" t="s">
        <v>272</v>
      </c>
      <c r="C2015">
        <v>209023.98680000001</v>
      </c>
    </row>
    <row r="2016" spans="1:3">
      <c r="A2016">
        <v>7</v>
      </c>
      <c r="B2016" t="s">
        <v>272</v>
      </c>
      <c r="C2016">
        <v>230417.46520000001</v>
      </c>
    </row>
    <row r="2017" spans="1:3">
      <c r="A2017">
        <v>7</v>
      </c>
      <c r="B2017" t="s">
        <v>273</v>
      </c>
      <c r="C2017">
        <v>290722.96139999997</v>
      </c>
    </row>
    <row r="2018" spans="1:3">
      <c r="A2018">
        <v>7</v>
      </c>
      <c r="B2018" t="s">
        <v>273</v>
      </c>
      <c r="C2018">
        <v>272150.69579999999</v>
      </c>
    </row>
    <row r="2019" spans="1:3">
      <c r="A2019">
        <v>7</v>
      </c>
      <c r="B2019" t="s">
        <v>274</v>
      </c>
      <c r="C2019">
        <v>329926.36109999998</v>
      </c>
    </row>
    <row r="2020" spans="1:3">
      <c r="A2020">
        <v>7</v>
      </c>
      <c r="B2020" t="s">
        <v>274</v>
      </c>
      <c r="C2020">
        <v>324066.95559999999</v>
      </c>
    </row>
    <row r="2021" spans="1:3">
      <c r="A2021">
        <v>7</v>
      </c>
      <c r="B2021" t="s">
        <v>275</v>
      </c>
      <c r="C2021">
        <v>83732.151029999994</v>
      </c>
    </row>
    <row r="2022" spans="1:3">
      <c r="A2022">
        <v>7</v>
      </c>
      <c r="B2022" t="s">
        <v>275</v>
      </c>
      <c r="C2022">
        <v>104837.69990000001</v>
      </c>
    </row>
    <row r="2023" spans="1:3">
      <c r="A2023">
        <v>7</v>
      </c>
      <c r="B2023" t="s">
        <v>276</v>
      </c>
      <c r="C2023">
        <v>83702.590939999995</v>
      </c>
    </row>
    <row r="2024" spans="1:3">
      <c r="A2024">
        <v>7</v>
      </c>
      <c r="B2024" t="s">
        <v>276</v>
      </c>
      <c r="C2024">
        <v>88895.065310000005</v>
      </c>
    </row>
    <row r="2025" spans="1:3">
      <c r="A2025">
        <v>7</v>
      </c>
      <c r="B2025" t="s">
        <v>277</v>
      </c>
      <c r="C2025">
        <v>236485.26</v>
      </c>
    </row>
    <row r="2026" spans="1:3">
      <c r="A2026">
        <v>7</v>
      </c>
      <c r="B2026" t="s">
        <v>277</v>
      </c>
      <c r="C2026">
        <v>198723.1293</v>
      </c>
    </row>
    <row r="2027" spans="1:3">
      <c r="A2027">
        <v>7</v>
      </c>
      <c r="B2027" t="s">
        <v>278</v>
      </c>
      <c r="C2027">
        <v>74333.686830000006</v>
      </c>
    </row>
    <row r="2028" spans="1:3">
      <c r="A2028">
        <v>7</v>
      </c>
      <c r="B2028" t="s">
        <v>278</v>
      </c>
      <c r="C2028">
        <v>88777.107239999998</v>
      </c>
    </row>
    <row r="2029" spans="1:3">
      <c r="A2029">
        <v>7</v>
      </c>
      <c r="B2029" t="s">
        <v>279</v>
      </c>
      <c r="C2029">
        <v>104575.2258</v>
      </c>
    </row>
    <row r="2030" spans="1:3">
      <c r="A2030">
        <v>7</v>
      </c>
      <c r="B2030" t="s">
        <v>279</v>
      </c>
      <c r="C2030">
        <v>69831.359859999997</v>
      </c>
    </row>
    <row r="2031" spans="1:3">
      <c r="A2031">
        <v>7</v>
      </c>
      <c r="B2031" t="s">
        <v>280</v>
      </c>
      <c r="C2031">
        <v>177789.59659999999</v>
      </c>
    </row>
    <row r="2032" spans="1:3">
      <c r="A2032">
        <v>7</v>
      </c>
      <c r="B2032" t="s">
        <v>280</v>
      </c>
      <c r="C2032">
        <v>175618.1183</v>
      </c>
    </row>
    <row r="2033" spans="1:3">
      <c r="A2033">
        <v>7</v>
      </c>
      <c r="B2033" t="s">
        <v>281</v>
      </c>
      <c r="C2033">
        <v>326841.12550000002</v>
      </c>
    </row>
    <row r="2034" spans="1:3">
      <c r="A2034">
        <v>7</v>
      </c>
      <c r="B2034" t="s">
        <v>281</v>
      </c>
      <c r="C2034">
        <v>296297.2107</v>
      </c>
    </row>
    <row r="2035" spans="1:3">
      <c r="A2035">
        <v>7</v>
      </c>
      <c r="B2035" t="s">
        <v>282</v>
      </c>
      <c r="C2035">
        <v>141403.96119999999</v>
      </c>
    </row>
    <row r="2036" spans="1:3">
      <c r="A2036">
        <v>7</v>
      </c>
      <c r="B2036" t="s">
        <v>282</v>
      </c>
      <c r="C2036">
        <v>126972.0917</v>
      </c>
    </row>
    <row r="2037" spans="1:3">
      <c r="A2037">
        <v>7</v>
      </c>
      <c r="B2037" t="s">
        <v>283</v>
      </c>
      <c r="C2037">
        <v>80598.01483</v>
      </c>
    </row>
    <row r="2038" spans="1:3">
      <c r="A2038">
        <v>7</v>
      </c>
      <c r="B2038" t="s">
        <v>283</v>
      </c>
      <c r="C2038">
        <v>70662.742610000001</v>
      </c>
    </row>
    <row r="2039" spans="1:3">
      <c r="A2039">
        <v>7</v>
      </c>
      <c r="B2039" t="s">
        <v>284</v>
      </c>
      <c r="C2039">
        <v>117045.12790000001</v>
      </c>
    </row>
    <row r="2040" spans="1:3">
      <c r="A2040">
        <v>7</v>
      </c>
      <c r="B2040" t="s">
        <v>284</v>
      </c>
      <c r="C2040">
        <v>101014.6637</v>
      </c>
    </row>
    <row r="2041" spans="1:3">
      <c r="A2041">
        <v>7</v>
      </c>
      <c r="B2041" t="s">
        <v>285</v>
      </c>
      <c r="C2041">
        <v>134918.83850000001</v>
      </c>
    </row>
    <row r="2042" spans="1:3">
      <c r="A2042">
        <v>7</v>
      </c>
      <c r="B2042" t="s">
        <v>285</v>
      </c>
      <c r="C2042">
        <v>40954.116820000003</v>
      </c>
    </row>
    <row r="2043" spans="1:3">
      <c r="A2043">
        <v>7</v>
      </c>
      <c r="B2043" t="s">
        <v>286</v>
      </c>
      <c r="C2043">
        <v>69768.669129999995</v>
      </c>
    </row>
    <row r="2044" spans="1:3">
      <c r="A2044">
        <v>7</v>
      </c>
      <c r="B2044" t="s">
        <v>286</v>
      </c>
      <c r="C2044">
        <v>76532.638550000003</v>
      </c>
    </row>
    <row r="2045" spans="1:3">
      <c r="A2045">
        <v>7</v>
      </c>
      <c r="B2045" t="s">
        <v>287</v>
      </c>
      <c r="C2045">
        <v>40916.473389999999</v>
      </c>
    </row>
    <row r="2046" spans="1:3">
      <c r="A2046">
        <v>7</v>
      </c>
      <c r="B2046" t="s">
        <v>287</v>
      </c>
      <c r="C2046">
        <v>42519.91272</v>
      </c>
    </row>
    <row r="2047" spans="1:3">
      <c r="A2047">
        <v>7</v>
      </c>
      <c r="B2047" t="s">
        <v>288</v>
      </c>
      <c r="C2047">
        <v>229884.29259999999</v>
      </c>
    </row>
    <row r="2048" spans="1:3">
      <c r="A2048">
        <v>7</v>
      </c>
      <c r="B2048" t="s">
        <v>288</v>
      </c>
      <c r="C2048">
        <v>206908.30989999999</v>
      </c>
    </row>
    <row r="2049" spans="1:3">
      <c r="A2049">
        <v>7</v>
      </c>
      <c r="B2049" t="s">
        <v>289</v>
      </c>
      <c r="C2049">
        <v>161072.8149</v>
      </c>
    </row>
    <row r="2050" spans="1:3">
      <c r="A2050">
        <v>7</v>
      </c>
      <c r="B2050" t="s">
        <v>289</v>
      </c>
      <c r="C2050">
        <v>119187.5076</v>
      </c>
    </row>
    <row r="2051" spans="1:3">
      <c r="A2051">
        <v>8</v>
      </c>
      <c r="B2051" t="s">
        <v>67</v>
      </c>
      <c r="C2051">
        <v>100</v>
      </c>
    </row>
    <row r="2052" spans="1:3">
      <c r="A2052">
        <v>8</v>
      </c>
      <c r="B2052" t="s">
        <v>68</v>
      </c>
      <c r="C2052">
        <v>1402.587</v>
      </c>
    </row>
    <row r="2053" spans="1:3">
      <c r="A2053">
        <v>8</v>
      </c>
      <c r="B2053" t="s">
        <v>68</v>
      </c>
      <c r="C2053">
        <v>1543.4190000000001</v>
      </c>
    </row>
    <row r="2054" spans="1:3">
      <c r="A2054">
        <v>8</v>
      </c>
      <c r="B2054" t="s">
        <v>69</v>
      </c>
      <c r="C2054">
        <v>2400.6790000000001</v>
      </c>
    </row>
    <row r="2055" spans="1:3">
      <c r="A2055">
        <v>8</v>
      </c>
      <c r="B2055" t="s">
        <v>70</v>
      </c>
      <c r="C2055">
        <v>29490.19</v>
      </c>
    </row>
    <row r="2056" spans="1:3">
      <c r="A2056">
        <v>8</v>
      </c>
      <c r="B2056" t="s">
        <v>70</v>
      </c>
      <c r="C2056">
        <v>42556.27</v>
      </c>
    </row>
    <row r="2057" spans="1:3">
      <c r="A2057">
        <v>8</v>
      </c>
      <c r="B2057" t="s">
        <v>71</v>
      </c>
      <c r="C2057">
        <v>7240.2079999999996</v>
      </c>
    </row>
    <row r="2058" spans="1:3">
      <c r="A2058">
        <v>8</v>
      </c>
      <c r="B2058" t="s">
        <v>71</v>
      </c>
      <c r="C2058">
        <v>2681.8380000000002</v>
      </c>
    </row>
    <row r="2059" spans="1:3">
      <c r="A2059">
        <v>8</v>
      </c>
      <c r="B2059" t="s">
        <v>72</v>
      </c>
      <c r="C2059">
        <v>1905.0219999999999</v>
      </c>
    </row>
    <row r="2060" spans="1:3">
      <c r="A2060">
        <v>8</v>
      </c>
      <c r="B2060" t="s">
        <v>72</v>
      </c>
      <c r="C2060">
        <v>3079.95</v>
      </c>
    </row>
    <row r="2061" spans="1:3">
      <c r="A2061">
        <v>8</v>
      </c>
      <c r="B2061" t="s">
        <v>73</v>
      </c>
      <c r="C2061">
        <v>225</v>
      </c>
    </row>
    <row r="2062" spans="1:3">
      <c r="A2062">
        <v>8</v>
      </c>
      <c r="B2062" t="s">
        <v>73</v>
      </c>
      <c r="C2062">
        <v>225</v>
      </c>
    </row>
    <row r="2063" spans="1:3">
      <c r="A2063">
        <v>8</v>
      </c>
      <c r="B2063" t="s">
        <v>74</v>
      </c>
      <c r="C2063">
        <v>250</v>
      </c>
    </row>
    <row r="2064" spans="1:3">
      <c r="A2064">
        <v>8</v>
      </c>
      <c r="B2064" t="s">
        <v>75</v>
      </c>
      <c r="C2064">
        <v>1226.452</v>
      </c>
    </row>
    <row r="2065" spans="1:3">
      <c r="A2065">
        <v>8</v>
      </c>
      <c r="B2065" t="s">
        <v>75</v>
      </c>
      <c r="C2065">
        <v>5138.4610000000002</v>
      </c>
    </row>
    <row r="2066" spans="1:3">
      <c r="A2066">
        <v>8</v>
      </c>
      <c r="B2066" t="s">
        <v>76</v>
      </c>
      <c r="C2066">
        <v>19015.71</v>
      </c>
    </row>
    <row r="2067" spans="1:3">
      <c r="A2067">
        <v>8</v>
      </c>
      <c r="B2067" t="s">
        <v>76</v>
      </c>
      <c r="C2067">
        <v>15527.13</v>
      </c>
    </row>
    <row r="2068" spans="1:3">
      <c r="A2068">
        <v>8</v>
      </c>
      <c r="B2068" t="s">
        <v>77</v>
      </c>
      <c r="C2068">
        <v>1469.808</v>
      </c>
    </row>
    <row r="2069" spans="1:3">
      <c r="A2069">
        <v>8</v>
      </c>
      <c r="B2069" t="s">
        <v>77</v>
      </c>
      <c r="C2069">
        <v>1063.569</v>
      </c>
    </row>
    <row r="2070" spans="1:3">
      <c r="A2070">
        <v>8</v>
      </c>
      <c r="B2070" t="s">
        <v>78</v>
      </c>
      <c r="C2070">
        <v>8218.6929999999993</v>
      </c>
    </row>
    <row r="2071" spans="1:3">
      <c r="A2071">
        <v>8</v>
      </c>
      <c r="B2071" t="s">
        <v>78</v>
      </c>
      <c r="C2071">
        <v>3188.7069999999999</v>
      </c>
    </row>
    <row r="2072" spans="1:3">
      <c r="A2072">
        <v>8</v>
      </c>
      <c r="B2072" t="s">
        <v>79</v>
      </c>
      <c r="C2072">
        <v>247112.8</v>
      </c>
    </row>
    <row r="2073" spans="1:3">
      <c r="A2073">
        <v>8</v>
      </c>
      <c r="B2073" t="s">
        <v>79</v>
      </c>
      <c r="C2073">
        <v>197157.9</v>
      </c>
    </row>
    <row r="2074" spans="1:3">
      <c r="A2074">
        <v>8</v>
      </c>
      <c r="B2074" t="s">
        <v>80</v>
      </c>
      <c r="C2074">
        <v>1137.991</v>
      </c>
    </row>
    <row r="2075" spans="1:3">
      <c r="A2075">
        <v>8</v>
      </c>
      <c r="B2075" t="s">
        <v>80</v>
      </c>
      <c r="C2075">
        <v>2702.855</v>
      </c>
    </row>
    <row r="2076" spans="1:3">
      <c r="A2076">
        <v>8</v>
      </c>
      <c r="B2076" t="s">
        <v>82</v>
      </c>
      <c r="C2076">
        <v>5638.0829999999996</v>
      </c>
    </row>
    <row r="2077" spans="1:3">
      <c r="A2077">
        <v>8</v>
      </c>
      <c r="B2077" t="s">
        <v>82</v>
      </c>
      <c r="C2077">
        <v>7002.6549999999997</v>
      </c>
    </row>
    <row r="2078" spans="1:3">
      <c r="A2078">
        <v>8</v>
      </c>
      <c r="B2078" t="s">
        <v>83</v>
      </c>
      <c r="C2078">
        <v>14926.12</v>
      </c>
    </row>
    <row r="2079" spans="1:3">
      <c r="A2079">
        <v>8</v>
      </c>
      <c r="B2079" t="s">
        <v>83</v>
      </c>
      <c r="C2079">
        <v>44932.72</v>
      </c>
    </row>
    <row r="2080" spans="1:3">
      <c r="A2080">
        <v>8</v>
      </c>
      <c r="B2080" t="s">
        <v>84</v>
      </c>
      <c r="C2080">
        <v>400</v>
      </c>
    </row>
    <row r="2081" spans="1:3">
      <c r="A2081">
        <v>8</v>
      </c>
      <c r="B2081" t="s">
        <v>84</v>
      </c>
      <c r="C2081">
        <v>400</v>
      </c>
    </row>
    <row r="2082" spans="1:3">
      <c r="A2082">
        <v>8</v>
      </c>
      <c r="B2082" t="s">
        <v>85</v>
      </c>
      <c r="C2082">
        <v>1588.818</v>
      </c>
    </row>
    <row r="2083" spans="1:3">
      <c r="A2083">
        <v>8</v>
      </c>
      <c r="B2083" t="s">
        <v>85</v>
      </c>
      <c r="C2083">
        <v>2279.6239999999998</v>
      </c>
    </row>
    <row r="2084" spans="1:3">
      <c r="A2084">
        <v>8</v>
      </c>
      <c r="B2084" t="s">
        <v>86</v>
      </c>
      <c r="C2084">
        <v>450</v>
      </c>
    </row>
    <row r="2085" spans="1:3">
      <c r="A2085">
        <v>8</v>
      </c>
      <c r="B2085" t="s">
        <v>86</v>
      </c>
      <c r="C2085">
        <v>450</v>
      </c>
    </row>
    <row r="2086" spans="1:3">
      <c r="A2086">
        <v>8</v>
      </c>
      <c r="B2086" t="s">
        <v>87</v>
      </c>
      <c r="C2086">
        <v>475</v>
      </c>
    </row>
    <row r="2087" spans="1:3">
      <c r="A2087">
        <v>8</v>
      </c>
      <c r="B2087" t="s">
        <v>87</v>
      </c>
      <c r="C2087">
        <v>475</v>
      </c>
    </row>
    <row r="2088" spans="1:3">
      <c r="A2088">
        <v>8</v>
      </c>
      <c r="B2088" t="s">
        <v>88</v>
      </c>
      <c r="C2088">
        <v>5253.2370000000001</v>
      </c>
    </row>
    <row r="2089" spans="1:3">
      <c r="A2089">
        <v>8</v>
      </c>
      <c r="B2089" t="s">
        <v>88</v>
      </c>
      <c r="C2089">
        <v>4144.5690000000004</v>
      </c>
    </row>
    <row r="2090" spans="1:3">
      <c r="A2090">
        <v>8</v>
      </c>
      <c r="B2090" t="s">
        <v>90</v>
      </c>
      <c r="C2090">
        <v>525</v>
      </c>
    </row>
    <row r="2091" spans="1:3">
      <c r="A2091">
        <v>8</v>
      </c>
      <c r="B2091" t="s">
        <v>90</v>
      </c>
      <c r="C2091">
        <v>525</v>
      </c>
    </row>
    <row r="2092" spans="1:3">
      <c r="A2092">
        <v>8</v>
      </c>
      <c r="B2092" t="s">
        <v>91</v>
      </c>
      <c r="C2092">
        <v>9929.2279999999992</v>
      </c>
    </row>
    <row r="2093" spans="1:3">
      <c r="A2093">
        <v>8</v>
      </c>
      <c r="B2093" t="s">
        <v>91</v>
      </c>
      <c r="C2093">
        <v>6492.2030000000004</v>
      </c>
    </row>
    <row r="2094" spans="1:3">
      <c r="A2094">
        <v>8</v>
      </c>
      <c r="B2094" t="s">
        <v>92</v>
      </c>
      <c r="C2094">
        <v>575</v>
      </c>
    </row>
    <row r="2095" spans="1:3">
      <c r="A2095">
        <v>8</v>
      </c>
      <c r="B2095" t="s">
        <v>92</v>
      </c>
      <c r="C2095">
        <v>575</v>
      </c>
    </row>
    <row r="2096" spans="1:3">
      <c r="A2096">
        <v>8</v>
      </c>
      <c r="B2096" t="s">
        <v>93</v>
      </c>
      <c r="C2096">
        <v>3882.4670000000001</v>
      </c>
    </row>
    <row r="2097" spans="1:3">
      <c r="A2097">
        <v>8</v>
      </c>
      <c r="B2097" t="s">
        <v>93</v>
      </c>
      <c r="C2097">
        <v>2847.752</v>
      </c>
    </row>
    <row r="2098" spans="1:3">
      <c r="A2098">
        <v>8</v>
      </c>
      <c r="B2098" t="s">
        <v>94</v>
      </c>
      <c r="C2098">
        <v>625</v>
      </c>
    </row>
    <row r="2099" spans="1:3">
      <c r="A2099">
        <v>8</v>
      </c>
      <c r="B2099" t="s">
        <v>94</v>
      </c>
      <c r="C2099">
        <v>625</v>
      </c>
    </row>
    <row r="2100" spans="1:3">
      <c r="A2100">
        <v>8</v>
      </c>
      <c r="B2100" t="s">
        <v>95</v>
      </c>
      <c r="C2100">
        <v>650</v>
      </c>
    </row>
    <row r="2101" spans="1:3">
      <c r="A2101">
        <v>8</v>
      </c>
      <c r="B2101" t="s">
        <v>95</v>
      </c>
      <c r="C2101">
        <v>650</v>
      </c>
    </row>
    <row r="2102" spans="1:3">
      <c r="A2102">
        <v>8</v>
      </c>
      <c r="B2102" t="s">
        <v>96</v>
      </c>
      <c r="C2102">
        <v>675</v>
      </c>
    </row>
    <row r="2103" spans="1:3">
      <c r="A2103">
        <v>8</v>
      </c>
      <c r="B2103" t="s">
        <v>96</v>
      </c>
      <c r="C2103">
        <v>675</v>
      </c>
    </row>
    <row r="2104" spans="1:3">
      <c r="A2104">
        <v>8</v>
      </c>
      <c r="B2104" t="s">
        <v>97</v>
      </c>
      <c r="C2104">
        <v>47358.539579999997</v>
      </c>
    </row>
    <row r="2105" spans="1:3">
      <c r="A2105">
        <v>8</v>
      </c>
      <c r="B2105" t="s">
        <v>97</v>
      </c>
      <c r="C2105">
        <v>64686.80573</v>
      </c>
    </row>
    <row r="2106" spans="1:3">
      <c r="A2106">
        <v>8</v>
      </c>
      <c r="B2106" t="s">
        <v>98</v>
      </c>
      <c r="C2106">
        <v>190696.106</v>
      </c>
    </row>
    <row r="2107" spans="1:3">
      <c r="A2107">
        <v>8</v>
      </c>
      <c r="B2107" t="s">
        <v>98</v>
      </c>
      <c r="C2107">
        <v>151151.3977</v>
      </c>
    </row>
    <row r="2108" spans="1:3">
      <c r="A2108">
        <v>8</v>
      </c>
      <c r="B2108" t="s">
        <v>99</v>
      </c>
      <c r="C2108">
        <v>121084.7931</v>
      </c>
    </row>
    <row r="2109" spans="1:3">
      <c r="A2109">
        <v>8</v>
      </c>
      <c r="B2109" t="s">
        <v>99</v>
      </c>
      <c r="C2109">
        <v>83984.970090000003</v>
      </c>
    </row>
    <row r="2110" spans="1:3">
      <c r="A2110">
        <v>8</v>
      </c>
      <c r="B2110" t="s">
        <v>100</v>
      </c>
      <c r="C2110">
        <v>52664.03961</v>
      </c>
    </row>
    <row r="2111" spans="1:3">
      <c r="A2111">
        <v>8</v>
      </c>
      <c r="B2111" t="s">
        <v>100</v>
      </c>
      <c r="C2111">
        <v>44739.494319999998</v>
      </c>
    </row>
    <row r="2112" spans="1:3">
      <c r="A2112">
        <v>8</v>
      </c>
      <c r="B2112" t="s">
        <v>102</v>
      </c>
      <c r="C2112">
        <v>50547.924039999998</v>
      </c>
    </row>
    <row r="2113" spans="1:3">
      <c r="A2113">
        <v>8</v>
      </c>
      <c r="B2113" t="s">
        <v>102</v>
      </c>
      <c r="C2113">
        <v>34038.253779999999</v>
      </c>
    </row>
    <row r="2114" spans="1:3">
      <c r="A2114">
        <v>8</v>
      </c>
      <c r="B2114" t="s">
        <v>103</v>
      </c>
      <c r="C2114">
        <v>76295.852660000004</v>
      </c>
    </row>
    <row r="2115" spans="1:3">
      <c r="A2115">
        <v>8</v>
      </c>
      <c r="B2115" t="s">
        <v>103</v>
      </c>
      <c r="C2115">
        <v>62367.069239999997</v>
      </c>
    </row>
    <row r="2116" spans="1:3">
      <c r="A2116">
        <v>8</v>
      </c>
      <c r="B2116" t="s">
        <v>104</v>
      </c>
      <c r="C2116">
        <v>7417.4127580000004</v>
      </c>
    </row>
    <row r="2117" spans="1:3">
      <c r="A2117">
        <v>8</v>
      </c>
      <c r="B2117" t="s">
        <v>104</v>
      </c>
      <c r="C2117">
        <v>9994.6842190000007</v>
      </c>
    </row>
    <row r="2118" spans="1:3">
      <c r="A2118">
        <v>8</v>
      </c>
      <c r="B2118" t="s">
        <v>105</v>
      </c>
      <c r="C2118">
        <v>800</v>
      </c>
    </row>
    <row r="2119" spans="1:3">
      <c r="A2119">
        <v>8</v>
      </c>
      <c r="B2119" t="s">
        <v>105</v>
      </c>
      <c r="C2119">
        <v>800</v>
      </c>
    </row>
    <row r="2120" spans="1:3">
      <c r="A2120">
        <v>8</v>
      </c>
      <c r="B2120" t="s">
        <v>108</v>
      </c>
      <c r="C2120">
        <v>3542.1383380000002</v>
      </c>
    </row>
    <row r="2121" spans="1:3">
      <c r="A2121">
        <v>8</v>
      </c>
      <c r="B2121" t="s">
        <v>108</v>
      </c>
      <c r="C2121">
        <v>5809.9360470000001</v>
      </c>
    </row>
    <row r="2122" spans="1:3">
      <c r="A2122">
        <v>8</v>
      </c>
      <c r="B2122" t="s">
        <v>109</v>
      </c>
      <c r="C2122">
        <v>150</v>
      </c>
    </row>
    <row r="2123" spans="1:3">
      <c r="A2123">
        <v>8</v>
      </c>
      <c r="B2123" t="s">
        <v>109</v>
      </c>
      <c r="C2123">
        <v>150</v>
      </c>
    </row>
    <row r="2124" spans="1:3">
      <c r="A2124">
        <v>8</v>
      </c>
      <c r="B2124" t="s">
        <v>110</v>
      </c>
      <c r="C2124">
        <v>200</v>
      </c>
    </row>
    <row r="2125" spans="1:3">
      <c r="A2125">
        <v>8</v>
      </c>
      <c r="B2125" t="s">
        <v>110</v>
      </c>
      <c r="C2125">
        <v>200</v>
      </c>
    </row>
    <row r="2126" spans="1:3">
      <c r="A2126">
        <v>8</v>
      </c>
      <c r="B2126" t="s">
        <v>111</v>
      </c>
      <c r="C2126">
        <v>300</v>
      </c>
    </row>
    <row r="2127" spans="1:3">
      <c r="A2127">
        <v>8</v>
      </c>
      <c r="B2127" t="s">
        <v>111</v>
      </c>
      <c r="C2127">
        <v>300</v>
      </c>
    </row>
    <row r="2128" spans="1:3">
      <c r="A2128">
        <v>8</v>
      </c>
      <c r="B2128" t="s">
        <v>112</v>
      </c>
      <c r="C2128">
        <v>400</v>
      </c>
    </row>
    <row r="2129" spans="1:3">
      <c r="A2129">
        <v>8</v>
      </c>
      <c r="B2129" t="s">
        <v>112</v>
      </c>
      <c r="C2129">
        <v>400</v>
      </c>
    </row>
    <row r="2130" spans="1:3">
      <c r="A2130">
        <v>8</v>
      </c>
      <c r="B2130" t="s">
        <v>113</v>
      </c>
      <c r="C2130">
        <v>1000</v>
      </c>
    </row>
    <row r="2131" spans="1:3">
      <c r="A2131">
        <v>8</v>
      </c>
      <c r="B2131" t="s">
        <v>113</v>
      </c>
      <c r="C2131">
        <v>1005.859613</v>
      </c>
    </row>
    <row r="2132" spans="1:3">
      <c r="A2132">
        <v>8</v>
      </c>
      <c r="B2132" t="s">
        <v>114</v>
      </c>
      <c r="C2132">
        <v>600</v>
      </c>
    </row>
    <row r="2133" spans="1:3">
      <c r="A2133">
        <v>8</v>
      </c>
      <c r="B2133" t="s">
        <v>114</v>
      </c>
      <c r="C2133">
        <v>600</v>
      </c>
    </row>
    <row r="2134" spans="1:3">
      <c r="A2134">
        <v>8</v>
      </c>
      <c r="B2134" t="s">
        <v>115</v>
      </c>
      <c r="C2134">
        <v>1137.036443</v>
      </c>
    </row>
    <row r="2135" spans="1:3">
      <c r="A2135">
        <v>8</v>
      </c>
      <c r="B2135" t="s">
        <v>115</v>
      </c>
      <c r="C2135">
        <v>5219.4447520000003</v>
      </c>
    </row>
    <row r="2136" spans="1:3">
      <c r="A2136">
        <v>8</v>
      </c>
      <c r="B2136" t="s">
        <v>116</v>
      </c>
      <c r="C2136">
        <v>800</v>
      </c>
    </row>
    <row r="2137" spans="1:3">
      <c r="A2137">
        <v>8</v>
      </c>
      <c r="B2137" t="s">
        <v>116</v>
      </c>
      <c r="C2137">
        <v>800</v>
      </c>
    </row>
    <row r="2138" spans="1:3">
      <c r="A2138">
        <v>8</v>
      </c>
      <c r="B2138" t="s">
        <v>117</v>
      </c>
      <c r="C2138">
        <v>900</v>
      </c>
    </row>
    <row r="2139" spans="1:3">
      <c r="A2139">
        <v>8</v>
      </c>
      <c r="B2139" t="s">
        <v>117</v>
      </c>
      <c r="C2139">
        <v>900</v>
      </c>
    </row>
    <row r="2140" spans="1:3">
      <c r="A2140">
        <v>8</v>
      </c>
      <c r="B2140" t="s">
        <v>118</v>
      </c>
      <c r="C2140">
        <v>1065.253735</v>
      </c>
    </row>
    <row r="2141" spans="1:3">
      <c r="A2141">
        <v>8</v>
      </c>
      <c r="B2141" t="s">
        <v>118</v>
      </c>
      <c r="C2141">
        <v>1684.3113900000001</v>
      </c>
    </row>
    <row r="2142" spans="1:3">
      <c r="A2142">
        <v>8</v>
      </c>
      <c r="B2142" t="s">
        <v>119</v>
      </c>
      <c r="C2142">
        <v>392409.08809999999</v>
      </c>
    </row>
    <row r="2143" spans="1:3">
      <c r="A2143">
        <v>8</v>
      </c>
      <c r="B2143" t="s">
        <v>119</v>
      </c>
      <c r="C2143">
        <v>368731.62839999999</v>
      </c>
    </row>
    <row r="2144" spans="1:3">
      <c r="A2144">
        <v>8</v>
      </c>
      <c r="B2144" t="s">
        <v>120</v>
      </c>
      <c r="C2144">
        <v>350</v>
      </c>
    </row>
    <row r="2145" spans="1:3">
      <c r="A2145">
        <v>8</v>
      </c>
      <c r="B2145" t="s">
        <v>120</v>
      </c>
      <c r="C2145">
        <v>350</v>
      </c>
    </row>
    <row r="2146" spans="1:3">
      <c r="A2146">
        <v>8</v>
      </c>
      <c r="B2146" t="s">
        <v>121</v>
      </c>
      <c r="C2146">
        <v>450</v>
      </c>
    </row>
    <row r="2147" spans="1:3">
      <c r="A2147">
        <v>8</v>
      </c>
      <c r="B2147" t="s">
        <v>121</v>
      </c>
      <c r="C2147">
        <v>450</v>
      </c>
    </row>
    <row r="2148" spans="1:3">
      <c r="A2148">
        <v>8</v>
      </c>
      <c r="B2148" t="s">
        <v>122</v>
      </c>
      <c r="C2148">
        <v>47354.106899999999</v>
      </c>
    </row>
    <row r="2149" spans="1:3">
      <c r="A2149">
        <v>8</v>
      </c>
      <c r="B2149" t="s">
        <v>122</v>
      </c>
      <c r="C2149">
        <v>46983.654020000002</v>
      </c>
    </row>
    <row r="2150" spans="1:3">
      <c r="A2150">
        <v>8</v>
      </c>
      <c r="B2150" t="s">
        <v>123</v>
      </c>
      <c r="C2150">
        <v>17514.842990000001</v>
      </c>
    </row>
    <row r="2151" spans="1:3">
      <c r="A2151">
        <v>8</v>
      </c>
      <c r="B2151" t="s">
        <v>123</v>
      </c>
      <c r="C2151">
        <v>21304.88205</v>
      </c>
    </row>
    <row r="2152" spans="1:3">
      <c r="A2152">
        <v>8</v>
      </c>
      <c r="B2152" t="s">
        <v>125</v>
      </c>
      <c r="C2152">
        <v>101486.75539999999</v>
      </c>
    </row>
    <row r="2153" spans="1:3">
      <c r="A2153">
        <v>8</v>
      </c>
      <c r="B2153" t="s">
        <v>125</v>
      </c>
      <c r="C2153">
        <v>117202.7359</v>
      </c>
    </row>
    <row r="2154" spans="1:3">
      <c r="A2154">
        <v>8</v>
      </c>
      <c r="B2154" t="s">
        <v>126</v>
      </c>
      <c r="C2154">
        <v>29543.12515</v>
      </c>
    </row>
    <row r="2155" spans="1:3">
      <c r="A2155">
        <v>8</v>
      </c>
      <c r="B2155" t="s">
        <v>126</v>
      </c>
      <c r="C2155">
        <v>36101.73416</v>
      </c>
    </row>
    <row r="2156" spans="1:3">
      <c r="A2156">
        <v>8</v>
      </c>
      <c r="B2156" t="s">
        <v>129</v>
      </c>
      <c r="C2156">
        <v>119200.9659</v>
      </c>
    </row>
    <row r="2157" spans="1:3">
      <c r="A2157">
        <v>8</v>
      </c>
      <c r="B2157" t="s">
        <v>129</v>
      </c>
      <c r="C2157">
        <v>180684.29569999999</v>
      </c>
    </row>
    <row r="2158" spans="1:3">
      <c r="A2158">
        <v>8</v>
      </c>
      <c r="B2158" t="s">
        <v>130</v>
      </c>
      <c r="C2158">
        <v>246211.13589999999</v>
      </c>
    </row>
    <row r="2159" spans="1:3">
      <c r="A2159">
        <v>8</v>
      </c>
      <c r="B2159" t="s">
        <v>130</v>
      </c>
      <c r="C2159">
        <v>189702.14840000001</v>
      </c>
    </row>
    <row r="2160" spans="1:3">
      <c r="A2160">
        <v>8</v>
      </c>
      <c r="B2160" t="s">
        <v>131</v>
      </c>
      <c r="C2160">
        <v>173307.61720000001</v>
      </c>
    </row>
    <row r="2161" spans="1:3">
      <c r="A2161">
        <v>8</v>
      </c>
      <c r="B2161" t="s">
        <v>131</v>
      </c>
      <c r="C2161">
        <v>191576.20240000001</v>
      </c>
    </row>
    <row r="2162" spans="1:3">
      <c r="A2162">
        <v>8</v>
      </c>
      <c r="B2162" t="s">
        <v>132</v>
      </c>
      <c r="C2162">
        <v>175593.99410000001</v>
      </c>
    </row>
    <row r="2163" spans="1:3">
      <c r="A2163">
        <v>8</v>
      </c>
      <c r="B2163" t="s">
        <v>132</v>
      </c>
      <c r="C2163">
        <v>174389.81630000001</v>
      </c>
    </row>
    <row r="2164" spans="1:3">
      <c r="A2164">
        <v>8</v>
      </c>
      <c r="B2164" t="s">
        <v>133</v>
      </c>
      <c r="C2164">
        <v>217565.20079999999</v>
      </c>
    </row>
    <row r="2165" spans="1:3">
      <c r="A2165">
        <v>8</v>
      </c>
      <c r="B2165" t="s">
        <v>133</v>
      </c>
      <c r="C2165">
        <v>195255.85939999999</v>
      </c>
    </row>
    <row r="2166" spans="1:3">
      <c r="A2166">
        <v>8</v>
      </c>
      <c r="B2166" t="s">
        <v>134</v>
      </c>
      <c r="C2166">
        <v>259263.51930000001</v>
      </c>
    </row>
    <row r="2167" spans="1:3">
      <c r="A2167">
        <v>8</v>
      </c>
      <c r="B2167" t="s">
        <v>134</v>
      </c>
      <c r="C2167">
        <v>207233.62729999999</v>
      </c>
    </row>
    <row r="2168" spans="1:3">
      <c r="A2168">
        <v>8</v>
      </c>
      <c r="B2168" t="s">
        <v>135</v>
      </c>
      <c r="C2168">
        <v>190058.30379999999</v>
      </c>
    </row>
    <row r="2169" spans="1:3">
      <c r="A2169">
        <v>8</v>
      </c>
      <c r="B2169" t="s">
        <v>135</v>
      </c>
      <c r="C2169">
        <v>167180.8014</v>
      </c>
    </row>
    <row r="2170" spans="1:3">
      <c r="A2170">
        <v>8</v>
      </c>
      <c r="B2170" t="s">
        <v>136</v>
      </c>
      <c r="C2170">
        <v>55320.354460000002</v>
      </c>
    </row>
    <row r="2171" spans="1:3">
      <c r="A2171">
        <v>8</v>
      </c>
      <c r="B2171" t="s">
        <v>136</v>
      </c>
      <c r="C2171">
        <v>78166.275020000001</v>
      </c>
    </row>
    <row r="2172" spans="1:3">
      <c r="A2172">
        <v>8</v>
      </c>
      <c r="B2172" t="s">
        <v>137</v>
      </c>
      <c r="C2172">
        <v>297028.07620000001</v>
      </c>
    </row>
    <row r="2173" spans="1:3">
      <c r="A2173">
        <v>8</v>
      </c>
      <c r="B2173" t="s">
        <v>137</v>
      </c>
      <c r="C2173">
        <v>282552.1851</v>
      </c>
    </row>
    <row r="2174" spans="1:3">
      <c r="A2174">
        <v>8</v>
      </c>
      <c r="B2174" t="s">
        <v>138</v>
      </c>
      <c r="C2174">
        <v>208994.5526</v>
      </c>
    </row>
    <row r="2175" spans="1:3">
      <c r="A2175">
        <v>8</v>
      </c>
      <c r="B2175" t="s">
        <v>138</v>
      </c>
      <c r="C2175">
        <v>182457.85519999999</v>
      </c>
    </row>
    <row r="2176" spans="1:3">
      <c r="A2176">
        <v>8</v>
      </c>
      <c r="B2176" t="s">
        <v>140</v>
      </c>
      <c r="C2176">
        <v>14612.52594</v>
      </c>
    </row>
    <row r="2177" spans="1:3">
      <c r="A2177">
        <v>8</v>
      </c>
      <c r="B2177" t="s">
        <v>140</v>
      </c>
      <c r="C2177">
        <v>1000</v>
      </c>
    </row>
    <row r="2178" spans="1:3">
      <c r="A2178">
        <v>8</v>
      </c>
      <c r="B2178" t="s">
        <v>141</v>
      </c>
      <c r="C2178">
        <v>341763.30570000003</v>
      </c>
    </row>
    <row r="2179" spans="1:3">
      <c r="A2179">
        <v>8</v>
      </c>
      <c r="B2179" t="s">
        <v>141</v>
      </c>
      <c r="C2179">
        <v>347443.23729999998</v>
      </c>
    </row>
    <row r="2180" spans="1:3">
      <c r="A2180">
        <v>8</v>
      </c>
      <c r="B2180" t="s">
        <v>142</v>
      </c>
      <c r="C2180">
        <v>188628.2654</v>
      </c>
    </row>
    <row r="2181" spans="1:3">
      <c r="A2181">
        <v>8</v>
      </c>
      <c r="B2181" t="s">
        <v>142</v>
      </c>
      <c r="C2181">
        <v>169806.12179999999</v>
      </c>
    </row>
    <row r="2182" spans="1:3">
      <c r="A2182">
        <v>8</v>
      </c>
      <c r="B2182" t="s">
        <v>143</v>
      </c>
      <c r="C2182">
        <v>184526.93179999999</v>
      </c>
    </row>
    <row r="2183" spans="1:3">
      <c r="A2183">
        <v>8</v>
      </c>
      <c r="B2183" t="s">
        <v>143</v>
      </c>
      <c r="C2183">
        <v>164013.35140000001</v>
      </c>
    </row>
    <row r="2184" spans="1:3">
      <c r="A2184">
        <v>8</v>
      </c>
      <c r="B2184" t="s">
        <v>290</v>
      </c>
      <c r="C2184">
        <v>118126.5411</v>
      </c>
    </row>
    <row r="2185" spans="1:3">
      <c r="A2185">
        <v>8</v>
      </c>
      <c r="B2185" t="s">
        <v>290</v>
      </c>
      <c r="C2185">
        <v>122945.74739999999</v>
      </c>
    </row>
    <row r="2186" spans="1:3">
      <c r="A2186">
        <v>8</v>
      </c>
      <c r="B2186" t="s">
        <v>291</v>
      </c>
      <c r="C2186">
        <v>202388.83970000001</v>
      </c>
    </row>
    <row r="2187" spans="1:3">
      <c r="A2187">
        <v>8</v>
      </c>
      <c r="B2187" t="s">
        <v>291</v>
      </c>
      <c r="C2187">
        <v>197769.8517</v>
      </c>
    </row>
    <row r="2188" spans="1:3">
      <c r="A2188">
        <v>8</v>
      </c>
      <c r="B2188" t="s">
        <v>292</v>
      </c>
      <c r="C2188">
        <v>1015369.934</v>
      </c>
    </row>
    <row r="2189" spans="1:3">
      <c r="A2189">
        <v>8</v>
      </c>
      <c r="B2189" t="s">
        <v>292</v>
      </c>
      <c r="C2189">
        <v>907638.97710000002</v>
      </c>
    </row>
    <row r="2190" spans="1:3">
      <c r="A2190">
        <v>8</v>
      </c>
      <c r="B2190" t="s">
        <v>293</v>
      </c>
      <c r="C2190">
        <v>260714.11129999999</v>
      </c>
    </row>
    <row r="2191" spans="1:3">
      <c r="A2191">
        <v>8</v>
      </c>
      <c r="B2191" t="s">
        <v>293</v>
      </c>
      <c r="C2191">
        <v>253259.6588</v>
      </c>
    </row>
    <row r="2192" spans="1:3">
      <c r="A2192">
        <v>8</v>
      </c>
      <c r="B2192" t="s">
        <v>294</v>
      </c>
      <c r="C2192">
        <v>308733.76459999999</v>
      </c>
    </row>
    <row r="2193" spans="1:3">
      <c r="A2193">
        <v>8</v>
      </c>
      <c r="B2193" t="s">
        <v>294</v>
      </c>
      <c r="C2193">
        <v>328443.90870000003</v>
      </c>
    </row>
    <row r="2194" spans="1:3">
      <c r="A2194">
        <v>8</v>
      </c>
      <c r="B2194" t="s">
        <v>295</v>
      </c>
      <c r="C2194">
        <v>944594.60450000002</v>
      </c>
    </row>
    <row r="2195" spans="1:3">
      <c r="A2195">
        <v>8</v>
      </c>
      <c r="B2195" t="s">
        <v>295</v>
      </c>
      <c r="C2195">
        <v>979362.4878</v>
      </c>
    </row>
    <row r="2196" spans="1:3">
      <c r="A2196">
        <v>8</v>
      </c>
      <c r="B2196" t="s">
        <v>296</v>
      </c>
      <c r="C2196">
        <v>667423.64500000002</v>
      </c>
    </row>
    <row r="2197" spans="1:3">
      <c r="A2197">
        <v>8</v>
      </c>
      <c r="B2197" t="s">
        <v>296</v>
      </c>
      <c r="C2197">
        <v>702760.19290000002</v>
      </c>
    </row>
    <row r="2198" spans="1:3">
      <c r="A2198">
        <v>8</v>
      </c>
      <c r="B2198" t="s">
        <v>297</v>
      </c>
      <c r="C2198">
        <v>147336.7004</v>
      </c>
    </row>
    <row r="2199" spans="1:3">
      <c r="A2199">
        <v>8</v>
      </c>
      <c r="B2199" t="s">
        <v>297</v>
      </c>
      <c r="C2199">
        <v>150010.58960000001</v>
      </c>
    </row>
    <row r="2200" spans="1:3">
      <c r="A2200">
        <v>8</v>
      </c>
      <c r="B2200" t="s">
        <v>298</v>
      </c>
      <c r="C2200">
        <v>423525.69579999999</v>
      </c>
    </row>
    <row r="2201" spans="1:3">
      <c r="A2201">
        <v>8</v>
      </c>
      <c r="B2201" t="s">
        <v>298</v>
      </c>
      <c r="C2201">
        <v>444993.103</v>
      </c>
    </row>
    <row r="2202" spans="1:3">
      <c r="A2202">
        <v>8</v>
      </c>
      <c r="B2202" t="s">
        <v>299</v>
      </c>
      <c r="C2202">
        <v>393089.78269999998</v>
      </c>
    </row>
    <row r="2203" spans="1:3">
      <c r="A2203">
        <v>8</v>
      </c>
      <c r="B2203" t="s">
        <v>299</v>
      </c>
      <c r="C2203">
        <v>359155.45649999997</v>
      </c>
    </row>
    <row r="2204" spans="1:3">
      <c r="A2204">
        <v>8</v>
      </c>
      <c r="B2204" t="s">
        <v>144</v>
      </c>
      <c r="C2204">
        <v>97886.15</v>
      </c>
    </row>
    <row r="2205" spans="1:3">
      <c r="A2205">
        <v>8</v>
      </c>
      <c r="B2205" t="s">
        <v>144</v>
      </c>
      <c r="C2205">
        <v>108380.5</v>
      </c>
    </row>
    <row r="2206" spans="1:3">
      <c r="A2206">
        <v>8</v>
      </c>
      <c r="B2206" t="s">
        <v>145</v>
      </c>
      <c r="C2206">
        <v>1707781</v>
      </c>
    </row>
    <row r="2207" spans="1:3">
      <c r="A2207">
        <v>8</v>
      </c>
      <c r="B2207" t="s">
        <v>145</v>
      </c>
      <c r="C2207">
        <v>2523630</v>
      </c>
    </row>
    <row r="2208" spans="1:3">
      <c r="A2208">
        <v>8</v>
      </c>
      <c r="B2208" t="s">
        <v>146</v>
      </c>
      <c r="C2208">
        <v>253365.2</v>
      </c>
    </row>
    <row r="2209" spans="1:3">
      <c r="A2209">
        <v>8</v>
      </c>
      <c r="B2209" t="s">
        <v>146</v>
      </c>
      <c r="C2209">
        <v>296896.3</v>
      </c>
    </row>
    <row r="2210" spans="1:3">
      <c r="A2210">
        <v>8</v>
      </c>
      <c r="B2210" t="s">
        <v>147</v>
      </c>
      <c r="C2210">
        <v>69770.2</v>
      </c>
    </row>
    <row r="2211" spans="1:3">
      <c r="A2211">
        <v>8</v>
      </c>
      <c r="B2211" t="s">
        <v>147</v>
      </c>
      <c r="C2211">
        <v>158263.79999999999</v>
      </c>
    </row>
    <row r="2212" spans="1:3">
      <c r="A2212">
        <v>8</v>
      </c>
      <c r="B2212" t="s">
        <v>148</v>
      </c>
      <c r="C2212">
        <v>284462.09999999998</v>
      </c>
    </row>
    <row r="2213" spans="1:3">
      <c r="A2213">
        <v>8</v>
      </c>
      <c r="B2213" t="s">
        <v>148</v>
      </c>
      <c r="C2213">
        <v>472839.2</v>
      </c>
    </row>
    <row r="2214" spans="1:3">
      <c r="A2214">
        <v>8</v>
      </c>
      <c r="B2214" t="s">
        <v>149</v>
      </c>
      <c r="C2214">
        <v>64376.07</v>
      </c>
    </row>
    <row r="2215" spans="1:3">
      <c r="A2215">
        <v>8</v>
      </c>
      <c r="B2215" t="s">
        <v>149</v>
      </c>
      <c r="C2215">
        <v>66912.69</v>
      </c>
    </row>
    <row r="2216" spans="1:3">
      <c r="A2216">
        <v>8</v>
      </c>
      <c r="B2216" t="s">
        <v>150</v>
      </c>
      <c r="C2216">
        <v>474055.8</v>
      </c>
    </row>
    <row r="2217" spans="1:3">
      <c r="A2217">
        <v>8</v>
      </c>
      <c r="B2217" t="s">
        <v>150</v>
      </c>
      <c r="C2217">
        <v>426893</v>
      </c>
    </row>
    <row r="2218" spans="1:3">
      <c r="A2218">
        <v>8</v>
      </c>
      <c r="B2218" t="s">
        <v>151</v>
      </c>
      <c r="C2218">
        <v>195887.3</v>
      </c>
    </row>
    <row r="2219" spans="1:3">
      <c r="A2219">
        <v>8</v>
      </c>
      <c r="B2219" t="s">
        <v>151</v>
      </c>
      <c r="C2219">
        <v>197472.4</v>
      </c>
    </row>
    <row r="2220" spans="1:3">
      <c r="A2220">
        <v>8</v>
      </c>
      <c r="B2220" t="s">
        <v>152</v>
      </c>
      <c r="C2220">
        <v>4985.9970000000003</v>
      </c>
    </row>
    <row r="2221" spans="1:3">
      <c r="A2221">
        <v>8</v>
      </c>
      <c r="B2221" t="s">
        <v>152</v>
      </c>
      <c r="C2221">
        <v>2575.348</v>
      </c>
    </row>
    <row r="2222" spans="1:3">
      <c r="A2222">
        <v>8</v>
      </c>
      <c r="B2222" t="s">
        <v>253</v>
      </c>
      <c r="C2222">
        <v>138821.8842</v>
      </c>
    </row>
    <row r="2223" spans="1:3">
      <c r="A2223">
        <v>8</v>
      </c>
      <c r="B2223" t="s">
        <v>253</v>
      </c>
      <c r="C2223">
        <v>96429.786680000005</v>
      </c>
    </row>
    <row r="2224" spans="1:3">
      <c r="A2224">
        <v>8</v>
      </c>
      <c r="B2224" t="s">
        <v>254</v>
      </c>
      <c r="C2224">
        <v>68372.451780000003</v>
      </c>
    </row>
    <row r="2225" spans="1:3">
      <c r="A2225">
        <v>8</v>
      </c>
      <c r="B2225" t="s">
        <v>254</v>
      </c>
      <c r="C2225">
        <v>48808.746339999998</v>
      </c>
    </row>
    <row r="2226" spans="1:3">
      <c r="A2226">
        <v>8</v>
      </c>
      <c r="B2226" t="s">
        <v>255</v>
      </c>
      <c r="C2226">
        <v>134693.40520000001</v>
      </c>
    </row>
    <row r="2227" spans="1:3">
      <c r="A2227">
        <v>8</v>
      </c>
      <c r="B2227" t="s">
        <v>255</v>
      </c>
      <c r="C2227">
        <v>131497.78750000001</v>
      </c>
    </row>
    <row r="2228" spans="1:3">
      <c r="A2228">
        <v>8</v>
      </c>
      <c r="B2228" t="s">
        <v>256</v>
      </c>
      <c r="C2228">
        <v>90096.321110000004</v>
      </c>
    </row>
    <row r="2229" spans="1:3">
      <c r="A2229">
        <v>8</v>
      </c>
      <c r="B2229" t="s">
        <v>256</v>
      </c>
      <c r="C2229">
        <v>76727.935790000003</v>
      </c>
    </row>
    <row r="2230" spans="1:3">
      <c r="A2230">
        <v>8</v>
      </c>
      <c r="B2230" t="s">
        <v>257</v>
      </c>
      <c r="C2230">
        <v>19806.713100000001</v>
      </c>
    </row>
    <row r="2231" spans="1:3">
      <c r="A2231">
        <v>8</v>
      </c>
      <c r="B2231" t="s">
        <v>257</v>
      </c>
      <c r="C2231">
        <v>48211.753850000001</v>
      </c>
    </row>
    <row r="2232" spans="1:3">
      <c r="A2232">
        <v>8</v>
      </c>
      <c r="B2232" t="s">
        <v>258</v>
      </c>
      <c r="C2232">
        <v>53092.002869999997</v>
      </c>
    </row>
    <row r="2233" spans="1:3">
      <c r="A2233">
        <v>8</v>
      </c>
      <c r="B2233" t="s">
        <v>258</v>
      </c>
      <c r="C2233">
        <v>59643.95523</v>
      </c>
    </row>
    <row r="2234" spans="1:3">
      <c r="A2234">
        <v>8</v>
      </c>
      <c r="B2234" t="s">
        <v>259</v>
      </c>
      <c r="C2234">
        <v>413541.96169999999</v>
      </c>
    </row>
    <row r="2235" spans="1:3">
      <c r="A2235">
        <v>8</v>
      </c>
      <c r="B2235" t="s">
        <v>259</v>
      </c>
      <c r="C2235">
        <v>436984.74119999999</v>
      </c>
    </row>
    <row r="2236" spans="1:3">
      <c r="A2236">
        <v>8</v>
      </c>
      <c r="B2236" t="s">
        <v>260</v>
      </c>
      <c r="C2236">
        <v>164339.58439999999</v>
      </c>
    </row>
    <row r="2237" spans="1:3">
      <c r="A2237">
        <v>8</v>
      </c>
      <c r="B2237" t="s">
        <v>260</v>
      </c>
      <c r="C2237">
        <v>63379.913330000003</v>
      </c>
    </row>
    <row r="2238" spans="1:3">
      <c r="A2238">
        <v>8</v>
      </c>
      <c r="B2238" t="s">
        <v>261</v>
      </c>
      <c r="C2238">
        <v>39579.757689999999</v>
      </c>
    </row>
    <row r="2239" spans="1:3">
      <c r="A2239">
        <v>8</v>
      </c>
      <c r="B2239" t="s">
        <v>261</v>
      </c>
      <c r="C2239">
        <v>58067.714690000001</v>
      </c>
    </row>
    <row r="2240" spans="1:3">
      <c r="A2240">
        <v>8</v>
      </c>
      <c r="B2240" t="s">
        <v>262</v>
      </c>
      <c r="C2240">
        <v>71968.955990000002</v>
      </c>
    </row>
    <row r="2241" spans="1:3">
      <c r="A2241">
        <v>8</v>
      </c>
      <c r="B2241" t="s">
        <v>262</v>
      </c>
      <c r="C2241">
        <v>67877.609249999994</v>
      </c>
    </row>
    <row r="2242" spans="1:3">
      <c r="A2242">
        <v>8</v>
      </c>
      <c r="B2242" t="s">
        <v>263</v>
      </c>
      <c r="C2242">
        <v>102567.7261</v>
      </c>
    </row>
    <row r="2243" spans="1:3">
      <c r="A2243">
        <v>8</v>
      </c>
      <c r="B2243" t="s">
        <v>263</v>
      </c>
      <c r="C2243">
        <v>87463.462830000004</v>
      </c>
    </row>
    <row r="2244" spans="1:3">
      <c r="A2244">
        <v>8</v>
      </c>
      <c r="B2244" t="s">
        <v>264</v>
      </c>
      <c r="C2244">
        <v>140754.89809999999</v>
      </c>
    </row>
    <row r="2245" spans="1:3">
      <c r="A2245">
        <v>8</v>
      </c>
      <c r="B2245" t="s">
        <v>264</v>
      </c>
      <c r="C2245">
        <v>169858.36790000001</v>
      </c>
    </row>
    <row r="2246" spans="1:3">
      <c r="A2246">
        <v>8</v>
      </c>
      <c r="B2246" t="s">
        <v>265</v>
      </c>
      <c r="C2246">
        <v>255349.6857</v>
      </c>
    </row>
    <row r="2247" spans="1:3">
      <c r="A2247">
        <v>8</v>
      </c>
      <c r="B2247" t="s">
        <v>265</v>
      </c>
      <c r="C2247">
        <v>232027.3743</v>
      </c>
    </row>
    <row r="2248" spans="1:3">
      <c r="A2248">
        <v>8</v>
      </c>
      <c r="B2248" t="s">
        <v>266</v>
      </c>
      <c r="C2248">
        <v>278704.16259999998</v>
      </c>
    </row>
    <row r="2249" spans="1:3">
      <c r="A2249">
        <v>8</v>
      </c>
      <c r="B2249" t="s">
        <v>266</v>
      </c>
      <c r="C2249">
        <v>285318.17629999999</v>
      </c>
    </row>
    <row r="2250" spans="1:3">
      <c r="A2250">
        <v>8</v>
      </c>
      <c r="B2250" t="s">
        <v>267</v>
      </c>
      <c r="C2250">
        <v>52843.208310000002</v>
      </c>
    </row>
    <row r="2251" spans="1:3">
      <c r="A2251">
        <v>8</v>
      </c>
      <c r="B2251" t="s">
        <v>267</v>
      </c>
      <c r="C2251">
        <v>46583.969120000002</v>
      </c>
    </row>
    <row r="2252" spans="1:3">
      <c r="A2252">
        <v>8</v>
      </c>
      <c r="B2252" t="s">
        <v>268</v>
      </c>
      <c r="C2252">
        <v>23974.054339999999</v>
      </c>
    </row>
    <row r="2253" spans="1:3">
      <c r="A2253">
        <v>8</v>
      </c>
      <c r="B2253" t="s">
        <v>268</v>
      </c>
      <c r="C2253">
        <v>23752.01035</v>
      </c>
    </row>
    <row r="2254" spans="1:3">
      <c r="A2254">
        <v>8</v>
      </c>
      <c r="B2254" t="s">
        <v>269</v>
      </c>
      <c r="C2254">
        <v>171958.7555</v>
      </c>
    </row>
    <row r="2255" spans="1:3">
      <c r="A2255">
        <v>8</v>
      </c>
      <c r="B2255" t="s">
        <v>269</v>
      </c>
      <c r="C2255">
        <v>205135.3302</v>
      </c>
    </row>
    <row r="2256" spans="1:3">
      <c r="A2256">
        <v>8</v>
      </c>
      <c r="B2256" t="s">
        <v>270</v>
      </c>
      <c r="C2256">
        <v>144475.23499999999</v>
      </c>
    </row>
    <row r="2257" spans="1:3">
      <c r="A2257">
        <v>8</v>
      </c>
      <c r="B2257" t="s">
        <v>270</v>
      </c>
      <c r="C2257">
        <v>146451.35500000001</v>
      </c>
    </row>
    <row r="2258" spans="1:3">
      <c r="A2258">
        <v>8</v>
      </c>
      <c r="B2258" t="s">
        <v>271</v>
      </c>
      <c r="C2258">
        <v>142943.08470000001</v>
      </c>
    </row>
    <row r="2259" spans="1:3">
      <c r="A2259">
        <v>8</v>
      </c>
      <c r="B2259" t="s">
        <v>271</v>
      </c>
      <c r="C2259">
        <v>163860.54990000001</v>
      </c>
    </row>
    <row r="2260" spans="1:3">
      <c r="A2260">
        <v>8</v>
      </c>
      <c r="B2260" t="s">
        <v>272</v>
      </c>
      <c r="C2260">
        <v>129187.1948</v>
      </c>
    </row>
    <row r="2261" spans="1:3">
      <c r="A2261">
        <v>8</v>
      </c>
      <c r="B2261" t="s">
        <v>272</v>
      </c>
      <c r="C2261">
        <v>134150.26860000001</v>
      </c>
    </row>
    <row r="2262" spans="1:3">
      <c r="A2262">
        <v>8</v>
      </c>
      <c r="B2262" t="s">
        <v>273</v>
      </c>
      <c r="C2262">
        <v>145944.13759999999</v>
      </c>
    </row>
    <row r="2263" spans="1:3">
      <c r="A2263">
        <v>8</v>
      </c>
      <c r="B2263" t="s">
        <v>273</v>
      </c>
      <c r="C2263">
        <v>145579.34570000001</v>
      </c>
    </row>
    <row r="2264" spans="1:3">
      <c r="A2264">
        <v>8</v>
      </c>
      <c r="B2264" t="s">
        <v>274</v>
      </c>
      <c r="C2264">
        <v>202887.63430000001</v>
      </c>
    </row>
    <row r="2265" spans="1:3">
      <c r="A2265">
        <v>8</v>
      </c>
      <c r="B2265" t="s">
        <v>274</v>
      </c>
      <c r="C2265">
        <v>212742.85889999999</v>
      </c>
    </row>
    <row r="2266" spans="1:3">
      <c r="A2266">
        <v>8</v>
      </c>
      <c r="B2266" t="s">
        <v>275</v>
      </c>
      <c r="C2266">
        <v>244952.3468</v>
      </c>
    </row>
    <row r="2267" spans="1:3">
      <c r="A2267">
        <v>8</v>
      </c>
      <c r="B2267" t="s">
        <v>275</v>
      </c>
      <c r="C2267">
        <v>265966.98</v>
      </c>
    </row>
    <row r="2268" spans="1:3">
      <c r="A2268">
        <v>8</v>
      </c>
      <c r="B2268" t="s">
        <v>276</v>
      </c>
      <c r="C2268">
        <v>73108.955379999999</v>
      </c>
    </row>
    <row r="2269" spans="1:3">
      <c r="A2269">
        <v>8</v>
      </c>
      <c r="B2269" t="s">
        <v>276</v>
      </c>
      <c r="C2269">
        <v>67057.807920000007</v>
      </c>
    </row>
    <row r="2270" spans="1:3">
      <c r="A2270">
        <v>8</v>
      </c>
      <c r="B2270" t="s">
        <v>277</v>
      </c>
      <c r="C2270">
        <v>104274.5972</v>
      </c>
    </row>
    <row r="2271" spans="1:3">
      <c r="A2271">
        <v>8</v>
      </c>
      <c r="B2271" t="s">
        <v>277</v>
      </c>
      <c r="C2271">
        <v>96965.316770000005</v>
      </c>
    </row>
    <row r="2272" spans="1:3">
      <c r="A2272">
        <v>8</v>
      </c>
      <c r="B2272" t="s">
        <v>278</v>
      </c>
      <c r="C2272">
        <v>110082.32120000001</v>
      </c>
    </row>
    <row r="2273" spans="1:3">
      <c r="A2273">
        <v>8</v>
      </c>
      <c r="B2273" t="s">
        <v>278</v>
      </c>
      <c r="C2273">
        <v>108218.23119999999</v>
      </c>
    </row>
    <row r="2274" spans="1:3">
      <c r="A2274">
        <v>8</v>
      </c>
      <c r="B2274" t="s">
        <v>279</v>
      </c>
      <c r="C2274">
        <v>124782.9056</v>
      </c>
    </row>
    <row r="2275" spans="1:3">
      <c r="A2275">
        <v>8</v>
      </c>
      <c r="B2275" t="s">
        <v>279</v>
      </c>
      <c r="C2275">
        <v>121441.77250000001</v>
      </c>
    </row>
    <row r="2276" spans="1:3">
      <c r="A2276">
        <v>8</v>
      </c>
      <c r="B2276" t="s">
        <v>280</v>
      </c>
      <c r="C2276">
        <v>285646.69799999997</v>
      </c>
    </row>
    <row r="2277" spans="1:3">
      <c r="A2277">
        <v>8</v>
      </c>
      <c r="B2277" t="s">
        <v>280</v>
      </c>
      <c r="C2277">
        <v>202132.91930000001</v>
      </c>
    </row>
    <row r="2278" spans="1:3">
      <c r="A2278">
        <v>8</v>
      </c>
      <c r="B2278" t="s">
        <v>282</v>
      </c>
      <c r="C2278">
        <v>161966.30859999999</v>
      </c>
    </row>
    <row r="2279" spans="1:3">
      <c r="A2279">
        <v>8</v>
      </c>
      <c r="B2279" t="s">
        <v>282</v>
      </c>
      <c r="C2279">
        <v>122721.60340000001</v>
      </c>
    </row>
    <row r="2280" spans="1:3">
      <c r="A2280">
        <v>8</v>
      </c>
      <c r="B2280" t="s">
        <v>283</v>
      </c>
      <c r="C2280">
        <v>57067.062380000003</v>
      </c>
    </row>
    <row r="2281" spans="1:3">
      <c r="A2281">
        <v>8</v>
      </c>
      <c r="B2281" t="s">
        <v>283</v>
      </c>
      <c r="C2281">
        <v>56072.376250000001</v>
      </c>
    </row>
    <row r="2282" spans="1:3">
      <c r="A2282">
        <v>8</v>
      </c>
      <c r="B2282" t="s">
        <v>284</v>
      </c>
      <c r="C2282">
        <v>107522.2778</v>
      </c>
    </row>
    <row r="2283" spans="1:3">
      <c r="A2283">
        <v>8</v>
      </c>
      <c r="B2283" t="s">
        <v>284</v>
      </c>
      <c r="C2283">
        <v>109102.3979</v>
      </c>
    </row>
    <row r="2284" spans="1:3">
      <c r="A2284">
        <v>8</v>
      </c>
      <c r="B2284" t="s">
        <v>285</v>
      </c>
      <c r="C2284">
        <v>332563.72070000001</v>
      </c>
    </row>
    <row r="2285" spans="1:3">
      <c r="A2285">
        <v>8</v>
      </c>
      <c r="B2285" t="s">
        <v>285</v>
      </c>
      <c r="C2285">
        <v>259356.9031</v>
      </c>
    </row>
    <row r="2286" spans="1:3">
      <c r="A2286">
        <v>8</v>
      </c>
      <c r="B2286" t="s">
        <v>286</v>
      </c>
      <c r="C2286">
        <v>225146.22500000001</v>
      </c>
    </row>
    <row r="2287" spans="1:3">
      <c r="A2287">
        <v>8</v>
      </c>
      <c r="B2287" t="s">
        <v>286</v>
      </c>
      <c r="C2287">
        <v>190170.86790000001</v>
      </c>
    </row>
    <row r="2288" spans="1:3">
      <c r="A2288">
        <v>8</v>
      </c>
      <c r="B2288" t="s">
        <v>287</v>
      </c>
      <c r="C2288">
        <v>129811.76760000001</v>
      </c>
    </row>
    <row r="2289" spans="1:3">
      <c r="A2289">
        <v>8</v>
      </c>
      <c r="B2289" t="s">
        <v>287</v>
      </c>
      <c r="C2289">
        <v>85717.636110000007</v>
      </c>
    </row>
    <row r="2290" spans="1:3">
      <c r="A2290">
        <v>8</v>
      </c>
      <c r="B2290" t="s">
        <v>288</v>
      </c>
      <c r="C2290">
        <v>204349.8077</v>
      </c>
    </row>
    <row r="2291" spans="1:3">
      <c r="A2291">
        <v>8</v>
      </c>
      <c r="B2291" t="s">
        <v>288</v>
      </c>
      <c r="C2291">
        <v>136697.72339999999</v>
      </c>
    </row>
    <row r="2292" spans="1:3">
      <c r="A2292">
        <v>8</v>
      </c>
      <c r="B2292" t="s">
        <v>289</v>
      </c>
      <c r="C2292">
        <v>164954.8798</v>
      </c>
    </row>
    <row r="2293" spans="1:3">
      <c r="A2293">
        <v>8</v>
      </c>
      <c r="B2293" t="s">
        <v>289</v>
      </c>
      <c r="C2293">
        <v>110178.68799999999</v>
      </c>
    </row>
    <row r="2294" spans="1:3">
      <c r="A2294">
        <v>9</v>
      </c>
      <c r="B2294" t="s">
        <v>67</v>
      </c>
      <c r="C2294">
        <v>1787.8389999999999</v>
      </c>
    </row>
    <row r="2295" spans="1:3">
      <c r="A2295">
        <v>9</v>
      </c>
      <c r="B2295" t="s">
        <v>68</v>
      </c>
      <c r="C2295">
        <v>3619.8339999999998</v>
      </c>
    </row>
    <row r="2296" spans="1:3">
      <c r="A2296">
        <v>9</v>
      </c>
      <c r="B2296" t="s">
        <v>68</v>
      </c>
      <c r="C2296">
        <v>1228.1869999999999</v>
      </c>
    </row>
    <row r="2297" spans="1:3">
      <c r="A2297">
        <v>9</v>
      </c>
      <c r="B2297" t="s">
        <v>69</v>
      </c>
      <c r="C2297">
        <v>150</v>
      </c>
    </row>
    <row r="2298" spans="1:3">
      <c r="A2298">
        <v>9</v>
      </c>
      <c r="B2298" t="s">
        <v>70</v>
      </c>
      <c r="C2298">
        <v>229114.8</v>
      </c>
    </row>
    <row r="2299" spans="1:3">
      <c r="A2299">
        <v>9</v>
      </c>
      <c r="B2299" t="s">
        <v>70</v>
      </c>
      <c r="C2299">
        <v>313293</v>
      </c>
    </row>
    <row r="2300" spans="1:3">
      <c r="A2300">
        <v>9</v>
      </c>
      <c r="B2300" t="s">
        <v>71</v>
      </c>
      <c r="C2300">
        <v>32476.7</v>
      </c>
    </row>
    <row r="2301" spans="1:3">
      <c r="A2301">
        <v>9</v>
      </c>
      <c r="B2301" t="s">
        <v>71</v>
      </c>
      <c r="C2301">
        <v>32589.119999999999</v>
      </c>
    </row>
    <row r="2302" spans="1:3">
      <c r="A2302">
        <v>9</v>
      </c>
      <c r="B2302" t="s">
        <v>72</v>
      </c>
      <c r="C2302">
        <v>1137.711</v>
      </c>
    </row>
    <row r="2303" spans="1:3">
      <c r="A2303">
        <v>9</v>
      </c>
      <c r="B2303" t="s">
        <v>73</v>
      </c>
      <c r="C2303">
        <v>225</v>
      </c>
    </row>
    <row r="2304" spans="1:3">
      <c r="A2304">
        <v>9</v>
      </c>
      <c r="B2304" t="s">
        <v>73</v>
      </c>
      <c r="C2304">
        <v>225</v>
      </c>
    </row>
    <row r="2305" spans="1:3">
      <c r="A2305">
        <v>9</v>
      </c>
      <c r="B2305" t="s">
        <v>74</v>
      </c>
      <c r="C2305">
        <v>15881.49</v>
      </c>
    </row>
    <row r="2306" spans="1:3">
      <c r="A2306">
        <v>9</v>
      </c>
      <c r="B2306" t="s">
        <v>74</v>
      </c>
      <c r="C2306">
        <v>5227.5990000000002</v>
      </c>
    </row>
    <row r="2307" spans="1:3">
      <c r="A2307">
        <v>9</v>
      </c>
      <c r="B2307" t="s">
        <v>75</v>
      </c>
      <c r="C2307">
        <v>4874.8720000000003</v>
      </c>
    </row>
    <row r="2308" spans="1:3">
      <c r="A2308">
        <v>9</v>
      </c>
      <c r="B2308" t="s">
        <v>75</v>
      </c>
      <c r="C2308">
        <v>6260.4579999999996</v>
      </c>
    </row>
    <row r="2309" spans="1:3">
      <c r="A2309">
        <v>9</v>
      </c>
      <c r="B2309" t="s">
        <v>76</v>
      </c>
      <c r="C2309">
        <v>12821.76</v>
      </c>
    </row>
    <row r="2310" spans="1:3">
      <c r="A2310">
        <v>9</v>
      </c>
      <c r="B2310" t="s">
        <v>76</v>
      </c>
      <c r="C2310">
        <v>16540.349999999999</v>
      </c>
    </row>
    <row r="2311" spans="1:3">
      <c r="A2311">
        <v>9</v>
      </c>
      <c r="B2311" t="s">
        <v>77</v>
      </c>
      <c r="C2311">
        <v>36367.85</v>
      </c>
    </row>
    <row r="2312" spans="1:3">
      <c r="A2312">
        <v>9</v>
      </c>
      <c r="B2312" t="s">
        <v>77</v>
      </c>
      <c r="C2312">
        <v>26019.279999999999</v>
      </c>
    </row>
    <row r="2313" spans="1:3">
      <c r="A2313">
        <v>9</v>
      </c>
      <c r="B2313" t="s">
        <v>78</v>
      </c>
      <c r="C2313">
        <v>325</v>
      </c>
    </row>
    <row r="2314" spans="1:3">
      <c r="A2314">
        <v>9</v>
      </c>
      <c r="B2314" t="s">
        <v>78</v>
      </c>
      <c r="C2314">
        <v>325</v>
      </c>
    </row>
    <row r="2315" spans="1:3">
      <c r="A2315">
        <v>9</v>
      </c>
      <c r="B2315" t="s">
        <v>79</v>
      </c>
      <c r="C2315">
        <v>60090.33</v>
      </c>
    </row>
    <row r="2316" spans="1:3">
      <c r="A2316">
        <v>9</v>
      </c>
      <c r="B2316" t="s">
        <v>79</v>
      </c>
      <c r="C2316">
        <v>76763.38</v>
      </c>
    </row>
    <row r="2317" spans="1:3">
      <c r="A2317">
        <v>9</v>
      </c>
      <c r="B2317" t="s">
        <v>80</v>
      </c>
      <c r="C2317">
        <v>350</v>
      </c>
    </row>
    <row r="2318" spans="1:3">
      <c r="A2318">
        <v>9</v>
      </c>
      <c r="B2318" t="s">
        <v>82</v>
      </c>
      <c r="C2318">
        <v>375</v>
      </c>
    </row>
    <row r="2319" spans="1:3">
      <c r="A2319">
        <v>9</v>
      </c>
      <c r="B2319" t="s">
        <v>82</v>
      </c>
      <c r="C2319">
        <v>375</v>
      </c>
    </row>
    <row r="2320" spans="1:3">
      <c r="A2320">
        <v>9</v>
      </c>
      <c r="B2320" t="s">
        <v>83</v>
      </c>
      <c r="C2320">
        <v>1157.471</v>
      </c>
    </row>
    <row r="2321" spans="1:3">
      <c r="A2321">
        <v>9</v>
      </c>
      <c r="B2321" t="s">
        <v>83</v>
      </c>
      <c r="C2321">
        <v>3443.7710000000002</v>
      </c>
    </row>
    <row r="2322" spans="1:3">
      <c r="A2322">
        <v>9</v>
      </c>
      <c r="B2322" t="s">
        <v>84</v>
      </c>
      <c r="C2322">
        <v>3281.049</v>
      </c>
    </row>
    <row r="2323" spans="1:3">
      <c r="A2323">
        <v>9</v>
      </c>
      <c r="B2323" t="s">
        <v>84</v>
      </c>
      <c r="C2323">
        <v>1000</v>
      </c>
    </row>
    <row r="2324" spans="1:3">
      <c r="A2324">
        <v>9</v>
      </c>
      <c r="B2324" t="s">
        <v>85</v>
      </c>
      <c r="C2324">
        <v>1000</v>
      </c>
    </row>
    <row r="2325" spans="1:3">
      <c r="A2325">
        <v>9</v>
      </c>
      <c r="B2325" t="s">
        <v>85</v>
      </c>
      <c r="C2325">
        <v>1960.1479999999999</v>
      </c>
    </row>
    <row r="2326" spans="1:3">
      <c r="A2326">
        <v>9</v>
      </c>
      <c r="B2326" t="s">
        <v>86</v>
      </c>
      <c r="C2326">
        <v>450</v>
      </c>
    </row>
    <row r="2327" spans="1:3">
      <c r="A2327">
        <v>9</v>
      </c>
      <c r="B2327" t="s">
        <v>86</v>
      </c>
      <c r="C2327">
        <v>450</v>
      </c>
    </row>
    <row r="2328" spans="1:3">
      <c r="A2328">
        <v>9</v>
      </c>
      <c r="B2328" t="s">
        <v>87</v>
      </c>
      <c r="C2328">
        <v>10938.08</v>
      </c>
    </row>
    <row r="2329" spans="1:3">
      <c r="A2329">
        <v>9</v>
      </c>
      <c r="B2329" t="s">
        <v>87</v>
      </c>
      <c r="C2329">
        <v>1000</v>
      </c>
    </row>
    <row r="2330" spans="1:3">
      <c r="A2330">
        <v>9</v>
      </c>
      <c r="B2330" t="s">
        <v>88</v>
      </c>
      <c r="C2330">
        <v>500</v>
      </c>
    </row>
    <row r="2331" spans="1:3">
      <c r="A2331">
        <v>9</v>
      </c>
      <c r="B2331" t="s">
        <v>88</v>
      </c>
      <c r="C2331">
        <v>500</v>
      </c>
    </row>
    <row r="2332" spans="1:3">
      <c r="A2332">
        <v>9</v>
      </c>
      <c r="B2332" t="s">
        <v>90</v>
      </c>
      <c r="C2332">
        <v>1173.655</v>
      </c>
    </row>
    <row r="2333" spans="1:3">
      <c r="A2333">
        <v>9</v>
      </c>
      <c r="B2333" t="s">
        <v>90</v>
      </c>
      <c r="C2333">
        <v>1000</v>
      </c>
    </row>
    <row r="2334" spans="1:3">
      <c r="A2334">
        <v>9</v>
      </c>
      <c r="B2334" t="s">
        <v>92</v>
      </c>
      <c r="C2334">
        <v>575</v>
      </c>
    </row>
    <row r="2335" spans="1:3">
      <c r="A2335">
        <v>9</v>
      </c>
      <c r="B2335" t="s">
        <v>92</v>
      </c>
      <c r="C2335">
        <v>575</v>
      </c>
    </row>
    <row r="2336" spans="1:3">
      <c r="A2336">
        <v>9</v>
      </c>
      <c r="B2336" t="s">
        <v>93</v>
      </c>
      <c r="C2336">
        <v>600</v>
      </c>
    </row>
    <row r="2337" spans="1:3">
      <c r="A2337">
        <v>9</v>
      </c>
      <c r="B2337" t="s">
        <v>93</v>
      </c>
      <c r="C2337">
        <v>600</v>
      </c>
    </row>
    <row r="2338" spans="1:3">
      <c r="A2338">
        <v>9</v>
      </c>
      <c r="B2338" t="s">
        <v>94</v>
      </c>
      <c r="C2338">
        <v>625</v>
      </c>
    </row>
    <row r="2339" spans="1:3">
      <c r="A2339">
        <v>9</v>
      </c>
      <c r="B2339" t="s">
        <v>94</v>
      </c>
      <c r="C2339">
        <v>625</v>
      </c>
    </row>
    <row r="2340" spans="1:3">
      <c r="A2340">
        <v>9</v>
      </c>
      <c r="B2340" t="s">
        <v>95</v>
      </c>
      <c r="C2340">
        <v>650</v>
      </c>
    </row>
    <row r="2341" spans="1:3">
      <c r="A2341">
        <v>9</v>
      </c>
      <c r="B2341" t="s">
        <v>95</v>
      </c>
      <c r="C2341">
        <v>650</v>
      </c>
    </row>
    <row r="2342" spans="1:3">
      <c r="A2342">
        <v>9</v>
      </c>
      <c r="B2342" t="s">
        <v>96</v>
      </c>
      <c r="C2342">
        <v>675</v>
      </c>
    </row>
    <row r="2343" spans="1:3">
      <c r="A2343">
        <v>9</v>
      </c>
      <c r="B2343" t="s">
        <v>96</v>
      </c>
      <c r="C2343">
        <v>675</v>
      </c>
    </row>
    <row r="2344" spans="1:3">
      <c r="A2344">
        <v>9</v>
      </c>
      <c r="B2344" t="s">
        <v>97</v>
      </c>
      <c r="C2344">
        <v>366029.9988</v>
      </c>
    </row>
    <row r="2345" spans="1:3">
      <c r="A2345">
        <v>9</v>
      </c>
      <c r="B2345" t="s">
        <v>97</v>
      </c>
      <c r="C2345">
        <v>350238.18969999999</v>
      </c>
    </row>
    <row r="2346" spans="1:3">
      <c r="A2346">
        <v>9</v>
      </c>
      <c r="B2346" t="s">
        <v>98</v>
      </c>
      <c r="C2346">
        <v>440885.13179999997</v>
      </c>
    </row>
    <row r="2347" spans="1:3">
      <c r="A2347">
        <v>9</v>
      </c>
      <c r="B2347" t="s">
        <v>98</v>
      </c>
      <c r="C2347">
        <v>587824.70700000005</v>
      </c>
    </row>
    <row r="2348" spans="1:3">
      <c r="A2348">
        <v>9</v>
      </c>
      <c r="B2348" t="s">
        <v>99</v>
      </c>
      <c r="C2348">
        <v>2115301.27</v>
      </c>
    </row>
    <row r="2349" spans="1:3">
      <c r="A2349">
        <v>9</v>
      </c>
      <c r="B2349" t="s">
        <v>99</v>
      </c>
      <c r="C2349">
        <v>2435939.6970000002</v>
      </c>
    </row>
    <row r="2350" spans="1:3">
      <c r="A2350">
        <v>9</v>
      </c>
      <c r="B2350" t="s">
        <v>100</v>
      </c>
      <c r="C2350">
        <v>274227.84419999999</v>
      </c>
    </row>
    <row r="2351" spans="1:3">
      <c r="A2351">
        <v>9</v>
      </c>
      <c r="B2351" t="s">
        <v>100</v>
      </c>
      <c r="C2351">
        <v>440991.57709999999</v>
      </c>
    </row>
    <row r="2352" spans="1:3">
      <c r="A2352">
        <v>9</v>
      </c>
      <c r="B2352" t="s">
        <v>102</v>
      </c>
      <c r="C2352">
        <v>274239.25780000002</v>
      </c>
    </row>
    <row r="2353" spans="1:3">
      <c r="A2353">
        <v>9</v>
      </c>
      <c r="B2353" t="s">
        <v>102</v>
      </c>
      <c r="C2353">
        <v>115563.47659999999</v>
      </c>
    </row>
    <row r="2354" spans="1:3">
      <c r="A2354">
        <v>9</v>
      </c>
      <c r="B2354" t="s">
        <v>103</v>
      </c>
      <c r="C2354">
        <v>631475.09770000004</v>
      </c>
    </row>
    <row r="2355" spans="1:3">
      <c r="A2355">
        <v>9</v>
      </c>
      <c r="B2355" t="s">
        <v>103</v>
      </c>
      <c r="C2355">
        <v>347391.23540000001</v>
      </c>
    </row>
    <row r="2356" spans="1:3">
      <c r="A2356">
        <v>9</v>
      </c>
      <c r="B2356" t="s">
        <v>104</v>
      </c>
      <c r="C2356">
        <v>1000</v>
      </c>
    </row>
    <row r="2357" spans="1:3">
      <c r="A2357">
        <v>9</v>
      </c>
      <c r="B2357" t="s">
        <v>104</v>
      </c>
      <c r="C2357">
        <v>3185.7008930000002</v>
      </c>
    </row>
    <row r="2358" spans="1:3">
      <c r="A2358">
        <v>9</v>
      </c>
      <c r="B2358" t="s">
        <v>105</v>
      </c>
      <c r="C2358">
        <v>800</v>
      </c>
    </row>
    <row r="2359" spans="1:3">
      <c r="A2359">
        <v>9</v>
      </c>
      <c r="B2359" t="s">
        <v>105</v>
      </c>
      <c r="C2359">
        <v>800</v>
      </c>
    </row>
    <row r="2360" spans="1:3">
      <c r="A2360">
        <v>9</v>
      </c>
      <c r="B2360" t="s">
        <v>108</v>
      </c>
      <c r="C2360">
        <v>875</v>
      </c>
    </row>
    <row r="2361" spans="1:3">
      <c r="A2361">
        <v>9</v>
      </c>
      <c r="B2361" t="s">
        <v>108</v>
      </c>
      <c r="C2361">
        <v>875</v>
      </c>
    </row>
    <row r="2362" spans="1:3">
      <c r="A2362">
        <v>9</v>
      </c>
      <c r="B2362" t="s">
        <v>109</v>
      </c>
      <c r="C2362">
        <v>3096099.8539999998</v>
      </c>
    </row>
    <row r="2363" spans="1:3">
      <c r="A2363">
        <v>9</v>
      </c>
      <c r="B2363" t="s">
        <v>109</v>
      </c>
      <c r="C2363">
        <v>2866963.3790000002</v>
      </c>
    </row>
    <row r="2364" spans="1:3">
      <c r="A2364">
        <v>9</v>
      </c>
      <c r="B2364" t="s">
        <v>110</v>
      </c>
      <c r="C2364">
        <v>1840.522766</v>
      </c>
    </row>
    <row r="2365" spans="1:3">
      <c r="A2365">
        <v>9</v>
      </c>
      <c r="B2365" t="s">
        <v>110</v>
      </c>
      <c r="C2365">
        <v>1170.886397</v>
      </c>
    </row>
    <row r="2366" spans="1:3">
      <c r="A2366">
        <v>9</v>
      </c>
      <c r="B2366" t="s">
        <v>111</v>
      </c>
      <c r="C2366">
        <v>1000</v>
      </c>
    </row>
    <row r="2367" spans="1:3">
      <c r="A2367">
        <v>9</v>
      </c>
      <c r="B2367" t="s">
        <v>111</v>
      </c>
      <c r="C2367">
        <v>5172.1601490000003</v>
      </c>
    </row>
    <row r="2368" spans="1:3">
      <c r="A2368">
        <v>9</v>
      </c>
      <c r="B2368" t="s">
        <v>112</v>
      </c>
      <c r="C2368">
        <v>1233.298182</v>
      </c>
    </row>
    <row r="2369" spans="1:3">
      <c r="A2369">
        <v>9</v>
      </c>
      <c r="B2369" t="s">
        <v>112</v>
      </c>
      <c r="C2369">
        <v>1211.90238</v>
      </c>
    </row>
    <row r="2370" spans="1:3">
      <c r="A2370">
        <v>9</v>
      </c>
      <c r="B2370" t="s">
        <v>113</v>
      </c>
      <c r="C2370">
        <v>2215.1770590000001</v>
      </c>
    </row>
    <row r="2371" spans="1:3">
      <c r="A2371">
        <v>9</v>
      </c>
      <c r="B2371" t="s">
        <v>113</v>
      </c>
      <c r="C2371">
        <v>3599.93577</v>
      </c>
    </row>
    <row r="2372" spans="1:3">
      <c r="A2372">
        <v>9</v>
      </c>
      <c r="B2372" t="s">
        <v>114</v>
      </c>
      <c r="C2372">
        <v>17182.878489999999</v>
      </c>
    </row>
    <row r="2373" spans="1:3">
      <c r="A2373">
        <v>9</v>
      </c>
      <c r="B2373" t="s">
        <v>114</v>
      </c>
      <c r="C2373">
        <v>7699.911118</v>
      </c>
    </row>
    <row r="2374" spans="1:3">
      <c r="A2374">
        <v>9</v>
      </c>
      <c r="B2374" t="s">
        <v>115</v>
      </c>
      <c r="C2374">
        <v>4986.0949520000004</v>
      </c>
    </row>
    <row r="2375" spans="1:3">
      <c r="A2375">
        <v>9</v>
      </c>
      <c r="B2375" t="s">
        <v>115</v>
      </c>
      <c r="C2375">
        <v>5996.0031509999999</v>
      </c>
    </row>
    <row r="2376" spans="1:3">
      <c r="A2376">
        <v>9</v>
      </c>
      <c r="B2376" t="s">
        <v>116</v>
      </c>
      <c r="C2376">
        <v>800</v>
      </c>
    </row>
    <row r="2377" spans="1:3">
      <c r="A2377">
        <v>9</v>
      </c>
      <c r="B2377" t="s">
        <v>116</v>
      </c>
      <c r="C2377">
        <v>800</v>
      </c>
    </row>
    <row r="2378" spans="1:3">
      <c r="A2378">
        <v>9</v>
      </c>
      <c r="B2378" t="s">
        <v>117</v>
      </c>
      <c r="C2378">
        <v>3844.0840240000002</v>
      </c>
    </row>
    <row r="2379" spans="1:3">
      <c r="A2379">
        <v>9</v>
      </c>
      <c r="B2379" t="s">
        <v>117</v>
      </c>
      <c r="C2379">
        <v>1000</v>
      </c>
    </row>
    <row r="2380" spans="1:3">
      <c r="A2380">
        <v>9</v>
      </c>
      <c r="B2380" t="s">
        <v>118</v>
      </c>
      <c r="C2380">
        <v>15121.368409999999</v>
      </c>
    </row>
    <row r="2381" spans="1:3">
      <c r="A2381">
        <v>9</v>
      </c>
      <c r="B2381" t="s">
        <v>118</v>
      </c>
      <c r="C2381">
        <v>16607.063289999998</v>
      </c>
    </row>
    <row r="2382" spans="1:3">
      <c r="A2382">
        <v>9</v>
      </c>
      <c r="B2382" t="s">
        <v>119</v>
      </c>
      <c r="C2382">
        <v>1615181.885</v>
      </c>
    </row>
    <row r="2383" spans="1:3">
      <c r="A2383">
        <v>9</v>
      </c>
      <c r="B2383" t="s">
        <v>119</v>
      </c>
      <c r="C2383">
        <v>1387381.1040000001</v>
      </c>
    </row>
    <row r="2384" spans="1:3">
      <c r="A2384">
        <v>9</v>
      </c>
      <c r="B2384" t="s">
        <v>120</v>
      </c>
      <c r="C2384">
        <v>350</v>
      </c>
    </row>
    <row r="2385" spans="1:3">
      <c r="A2385">
        <v>9</v>
      </c>
      <c r="B2385" t="s">
        <v>120</v>
      </c>
      <c r="C2385">
        <v>350</v>
      </c>
    </row>
    <row r="2386" spans="1:3">
      <c r="A2386">
        <v>9</v>
      </c>
      <c r="B2386" t="s">
        <v>121</v>
      </c>
      <c r="C2386">
        <v>7376.2393000000002</v>
      </c>
    </row>
    <row r="2387" spans="1:3">
      <c r="A2387">
        <v>9</v>
      </c>
      <c r="B2387" t="s">
        <v>121</v>
      </c>
      <c r="C2387">
        <v>6656.7730899999997</v>
      </c>
    </row>
    <row r="2388" spans="1:3">
      <c r="A2388">
        <v>9</v>
      </c>
      <c r="B2388" t="s">
        <v>122</v>
      </c>
      <c r="C2388">
        <v>2870901.855</v>
      </c>
    </row>
    <row r="2389" spans="1:3">
      <c r="A2389">
        <v>9</v>
      </c>
      <c r="B2389" t="s">
        <v>122</v>
      </c>
      <c r="C2389">
        <v>2895745.1170000001</v>
      </c>
    </row>
    <row r="2390" spans="1:3">
      <c r="A2390">
        <v>9</v>
      </c>
      <c r="B2390" t="s">
        <v>123</v>
      </c>
      <c r="C2390">
        <v>537236.63329999999</v>
      </c>
    </row>
    <row r="2391" spans="1:3">
      <c r="A2391">
        <v>9</v>
      </c>
      <c r="B2391" t="s">
        <v>123</v>
      </c>
      <c r="C2391">
        <v>486738.1287</v>
      </c>
    </row>
    <row r="2392" spans="1:3">
      <c r="A2392">
        <v>9</v>
      </c>
      <c r="B2392" t="s">
        <v>125</v>
      </c>
      <c r="C2392">
        <v>86244.712830000004</v>
      </c>
    </row>
    <row r="2393" spans="1:3">
      <c r="A2393">
        <v>9</v>
      </c>
      <c r="B2393" t="s">
        <v>125</v>
      </c>
      <c r="C2393">
        <v>73700.843810000006</v>
      </c>
    </row>
    <row r="2394" spans="1:3">
      <c r="A2394">
        <v>9</v>
      </c>
      <c r="B2394" t="s">
        <v>126</v>
      </c>
      <c r="C2394">
        <v>826866.88230000006</v>
      </c>
    </row>
    <row r="2395" spans="1:3">
      <c r="A2395">
        <v>9</v>
      </c>
      <c r="B2395" t="s">
        <v>126</v>
      </c>
      <c r="C2395">
        <v>768486.69429999997</v>
      </c>
    </row>
    <row r="2396" spans="1:3">
      <c r="A2396">
        <v>9</v>
      </c>
      <c r="B2396" t="s">
        <v>129</v>
      </c>
      <c r="C2396">
        <v>397678.7415</v>
      </c>
    </row>
    <row r="2397" spans="1:3">
      <c r="A2397">
        <v>9</v>
      </c>
      <c r="B2397" t="s">
        <v>129</v>
      </c>
      <c r="C2397">
        <v>406580.78</v>
      </c>
    </row>
    <row r="2398" spans="1:3">
      <c r="A2398">
        <v>9</v>
      </c>
      <c r="B2398" t="s">
        <v>130</v>
      </c>
      <c r="C2398">
        <v>258800.90330000001</v>
      </c>
    </row>
    <row r="2399" spans="1:3">
      <c r="A2399">
        <v>9</v>
      </c>
      <c r="B2399" t="s">
        <v>130</v>
      </c>
      <c r="C2399">
        <v>253876.2512</v>
      </c>
    </row>
    <row r="2400" spans="1:3">
      <c r="A2400">
        <v>9</v>
      </c>
      <c r="B2400" t="s">
        <v>131</v>
      </c>
      <c r="C2400">
        <v>903969.84860000003</v>
      </c>
    </row>
    <row r="2401" spans="1:3">
      <c r="A2401">
        <v>9</v>
      </c>
      <c r="B2401" t="s">
        <v>131</v>
      </c>
      <c r="C2401">
        <v>899146.97270000004</v>
      </c>
    </row>
    <row r="2402" spans="1:3">
      <c r="A2402">
        <v>9</v>
      </c>
      <c r="B2402" t="s">
        <v>132</v>
      </c>
      <c r="C2402">
        <v>537017.21189999999</v>
      </c>
    </row>
    <row r="2403" spans="1:3">
      <c r="A2403">
        <v>9</v>
      </c>
      <c r="B2403" t="s">
        <v>132</v>
      </c>
      <c r="C2403">
        <v>571462.95169999998</v>
      </c>
    </row>
    <row r="2404" spans="1:3">
      <c r="A2404">
        <v>9</v>
      </c>
      <c r="B2404" t="s">
        <v>133</v>
      </c>
      <c r="C2404">
        <v>97648.307799999995</v>
      </c>
    </row>
    <row r="2405" spans="1:3">
      <c r="A2405">
        <v>9</v>
      </c>
      <c r="B2405" t="s">
        <v>133</v>
      </c>
      <c r="C2405">
        <v>196591.4001</v>
      </c>
    </row>
    <row r="2406" spans="1:3">
      <c r="A2406">
        <v>9</v>
      </c>
      <c r="B2406" t="s">
        <v>134</v>
      </c>
      <c r="C2406">
        <v>323797.821</v>
      </c>
    </row>
    <row r="2407" spans="1:3">
      <c r="A2407">
        <v>9</v>
      </c>
      <c r="B2407" t="s">
        <v>134</v>
      </c>
      <c r="C2407">
        <v>300794.25050000002</v>
      </c>
    </row>
    <row r="2408" spans="1:3">
      <c r="A2408">
        <v>9</v>
      </c>
      <c r="B2408" t="s">
        <v>135</v>
      </c>
      <c r="C2408">
        <v>50993.179320000003</v>
      </c>
    </row>
    <row r="2409" spans="1:3">
      <c r="A2409">
        <v>9</v>
      </c>
      <c r="B2409" t="s">
        <v>135</v>
      </c>
      <c r="C2409">
        <v>54614.589690000001</v>
      </c>
    </row>
    <row r="2410" spans="1:3">
      <c r="A2410">
        <v>9</v>
      </c>
      <c r="B2410" t="s">
        <v>136</v>
      </c>
      <c r="C2410">
        <v>124530.7159</v>
      </c>
    </row>
    <row r="2411" spans="1:3">
      <c r="A2411">
        <v>9</v>
      </c>
      <c r="B2411" t="s">
        <v>136</v>
      </c>
      <c r="C2411">
        <v>122742.8284</v>
      </c>
    </row>
    <row r="2412" spans="1:3">
      <c r="A2412">
        <v>9</v>
      </c>
      <c r="B2412" t="s">
        <v>137</v>
      </c>
      <c r="C2412">
        <v>340542.87719999999</v>
      </c>
    </row>
    <row r="2413" spans="1:3">
      <c r="A2413">
        <v>9</v>
      </c>
      <c r="B2413" t="s">
        <v>137</v>
      </c>
      <c r="C2413">
        <v>320489.0442</v>
      </c>
    </row>
    <row r="2414" spans="1:3">
      <c r="A2414">
        <v>9</v>
      </c>
      <c r="B2414" t="s">
        <v>138</v>
      </c>
      <c r="C2414">
        <v>595280.3345</v>
      </c>
    </row>
    <row r="2415" spans="1:3">
      <c r="A2415">
        <v>9</v>
      </c>
      <c r="B2415" t="s">
        <v>138</v>
      </c>
      <c r="C2415">
        <v>472529.87670000002</v>
      </c>
    </row>
    <row r="2416" spans="1:3">
      <c r="A2416">
        <v>9</v>
      </c>
      <c r="B2416" t="s">
        <v>140</v>
      </c>
      <c r="C2416">
        <v>408079.6814</v>
      </c>
    </row>
    <row r="2417" spans="1:3">
      <c r="A2417">
        <v>9</v>
      </c>
      <c r="B2417" t="s">
        <v>140</v>
      </c>
      <c r="C2417">
        <v>643898.62060000002</v>
      </c>
    </row>
    <row r="2418" spans="1:3">
      <c r="A2418">
        <v>9</v>
      </c>
      <c r="B2418" t="s">
        <v>141</v>
      </c>
      <c r="C2418">
        <v>274182.03739999997</v>
      </c>
    </row>
    <row r="2419" spans="1:3">
      <c r="A2419">
        <v>9</v>
      </c>
      <c r="B2419" t="s">
        <v>141</v>
      </c>
      <c r="C2419">
        <v>307314.02590000001</v>
      </c>
    </row>
    <row r="2420" spans="1:3">
      <c r="A2420">
        <v>9</v>
      </c>
      <c r="B2420" t="s">
        <v>142</v>
      </c>
      <c r="C2420">
        <v>27644.39774</v>
      </c>
    </row>
    <row r="2421" spans="1:3">
      <c r="A2421">
        <v>9</v>
      </c>
      <c r="B2421" t="s">
        <v>142</v>
      </c>
      <c r="C2421">
        <v>254411.66690000001</v>
      </c>
    </row>
    <row r="2422" spans="1:3">
      <c r="A2422">
        <v>9</v>
      </c>
      <c r="B2422" t="s">
        <v>143</v>
      </c>
      <c r="C2422">
        <v>62439.189910000001</v>
      </c>
    </row>
    <row r="2423" spans="1:3">
      <c r="A2423">
        <v>9</v>
      </c>
      <c r="B2423" t="s">
        <v>143</v>
      </c>
      <c r="C2423">
        <v>182043.9301</v>
      </c>
    </row>
    <row r="2424" spans="1:3">
      <c r="A2424">
        <v>9</v>
      </c>
      <c r="B2424" t="s">
        <v>290</v>
      </c>
      <c r="C2424">
        <v>486642.8223</v>
      </c>
    </row>
    <row r="2425" spans="1:3">
      <c r="A2425">
        <v>9</v>
      </c>
      <c r="B2425" t="s">
        <v>290</v>
      </c>
      <c r="C2425">
        <v>507629.39449999999</v>
      </c>
    </row>
    <row r="2426" spans="1:3">
      <c r="A2426">
        <v>9</v>
      </c>
      <c r="B2426" t="s">
        <v>291</v>
      </c>
      <c r="C2426">
        <v>108199.0891</v>
      </c>
    </row>
    <row r="2427" spans="1:3">
      <c r="A2427">
        <v>9</v>
      </c>
      <c r="B2427" t="s">
        <v>291</v>
      </c>
      <c r="C2427">
        <v>112846.5652</v>
      </c>
    </row>
    <row r="2428" spans="1:3">
      <c r="A2428">
        <v>9</v>
      </c>
      <c r="B2428" t="s">
        <v>292</v>
      </c>
      <c r="C2428">
        <v>492409.66800000001</v>
      </c>
    </row>
    <row r="2429" spans="1:3">
      <c r="A2429">
        <v>9</v>
      </c>
      <c r="B2429" t="s">
        <v>292</v>
      </c>
      <c r="C2429">
        <v>467289.12349999999</v>
      </c>
    </row>
    <row r="2430" spans="1:3">
      <c r="A2430">
        <v>9</v>
      </c>
      <c r="B2430" t="s">
        <v>293</v>
      </c>
      <c r="C2430">
        <v>160589.41649999999</v>
      </c>
    </row>
    <row r="2431" spans="1:3">
      <c r="A2431">
        <v>9</v>
      </c>
      <c r="B2431" t="s">
        <v>293</v>
      </c>
      <c r="C2431">
        <v>157196.91469999999</v>
      </c>
    </row>
    <row r="2432" spans="1:3">
      <c r="A2432">
        <v>9</v>
      </c>
      <c r="B2432" t="s">
        <v>294</v>
      </c>
      <c r="C2432">
        <v>511207.94679999998</v>
      </c>
    </row>
    <row r="2433" spans="1:3">
      <c r="A2433">
        <v>9</v>
      </c>
      <c r="B2433" t="s">
        <v>294</v>
      </c>
      <c r="C2433">
        <v>587043.64009999996</v>
      </c>
    </row>
    <row r="2434" spans="1:3">
      <c r="A2434">
        <v>9</v>
      </c>
      <c r="B2434" t="s">
        <v>295</v>
      </c>
      <c r="C2434">
        <v>623732.54390000005</v>
      </c>
    </row>
    <row r="2435" spans="1:3">
      <c r="A2435">
        <v>9</v>
      </c>
      <c r="B2435" t="s">
        <v>295</v>
      </c>
      <c r="C2435">
        <v>615633.66700000002</v>
      </c>
    </row>
    <row r="2436" spans="1:3">
      <c r="A2436">
        <v>9</v>
      </c>
      <c r="B2436" t="s">
        <v>296</v>
      </c>
      <c r="C2436">
        <v>149933.53270000001</v>
      </c>
    </row>
    <row r="2437" spans="1:3">
      <c r="A2437">
        <v>9</v>
      </c>
      <c r="B2437" t="s">
        <v>296</v>
      </c>
      <c r="C2437">
        <v>146281.76879999999</v>
      </c>
    </row>
    <row r="2438" spans="1:3">
      <c r="A2438">
        <v>9</v>
      </c>
      <c r="B2438" t="s">
        <v>297</v>
      </c>
      <c r="C2438">
        <v>119391.04459999999</v>
      </c>
    </row>
    <row r="2439" spans="1:3">
      <c r="A2439">
        <v>9</v>
      </c>
      <c r="B2439" t="s">
        <v>297</v>
      </c>
      <c r="C2439">
        <v>116686.4166</v>
      </c>
    </row>
    <row r="2440" spans="1:3">
      <c r="A2440">
        <v>9</v>
      </c>
      <c r="B2440" t="s">
        <v>298</v>
      </c>
      <c r="C2440">
        <v>438107.36080000002</v>
      </c>
    </row>
    <row r="2441" spans="1:3">
      <c r="A2441">
        <v>9</v>
      </c>
      <c r="B2441" t="s">
        <v>298</v>
      </c>
      <c r="C2441">
        <v>415601.16580000002</v>
      </c>
    </row>
    <row r="2442" spans="1:3">
      <c r="A2442">
        <v>9</v>
      </c>
      <c r="B2442" t="s">
        <v>299</v>
      </c>
      <c r="C2442">
        <v>246943.38990000001</v>
      </c>
    </row>
    <row r="2443" spans="1:3">
      <c r="A2443">
        <v>9</v>
      </c>
      <c r="B2443" t="s">
        <v>299</v>
      </c>
      <c r="C2443">
        <v>209800.65919999999</v>
      </c>
    </row>
    <row r="2444" spans="1:3">
      <c r="A2444">
        <v>9</v>
      </c>
      <c r="B2444" t="s">
        <v>144</v>
      </c>
      <c r="C2444">
        <v>25852.57</v>
      </c>
    </row>
    <row r="2445" spans="1:3">
      <c r="A2445">
        <v>9</v>
      </c>
      <c r="B2445" t="s">
        <v>144</v>
      </c>
      <c r="C2445">
        <v>11323.36</v>
      </c>
    </row>
    <row r="2446" spans="1:3">
      <c r="A2446">
        <v>9</v>
      </c>
      <c r="B2446" t="s">
        <v>145</v>
      </c>
      <c r="C2446">
        <v>525951.6</v>
      </c>
    </row>
    <row r="2447" spans="1:3">
      <c r="A2447">
        <v>9</v>
      </c>
      <c r="B2447" t="s">
        <v>145</v>
      </c>
      <c r="C2447">
        <v>223741.4</v>
      </c>
    </row>
    <row r="2448" spans="1:3">
      <c r="A2448">
        <v>9</v>
      </c>
      <c r="B2448" t="s">
        <v>146</v>
      </c>
      <c r="C2448">
        <v>130777.5</v>
      </c>
    </row>
    <row r="2449" spans="1:3">
      <c r="A2449">
        <v>9</v>
      </c>
      <c r="B2449" t="s">
        <v>146</v>
      </c>
      <c r="C2449">
        <v>147358.6</v>
      </c>
    </row>
    <row r="2450" spans="1:3">
      <c r="A2450">
        <v>9</v>
      </c>
      <c r="B2450" t="s">
        <v>147</v>
      </c>
      <c r="C2450">
        <v>14995.12</v>
      </c>
    </row>
    <row r="2451" spans="1:3">
      <c r="A2451">
        <v>9</v>
      </c>
      <c r="B2451" t="s">
        <v>147</v>
      </c>
      <c r="C2451">
        <v>18638.36</v>
      </c>
    </row>
    <row r="2452" spans="1:3">
      <c r="A2452">
        <v>9</v>
      </c>
      <c r="B2452" t="s">
        <v>148</v>
      </c>
      <c r="C2452">
        <v>747634.1</v>
      </c>
    </row>
    <row r="2453" spans="1:3">
      <c r="A2453">
        <v>9</v>
      </c>
      <c r="B2453" t="s">
        <v>148</v>
      </c>
      <c r="C2453">
        <v>922857.3</v>
      </c>
    </row>
    <row r="2454" spans="1:3">
      <c r="A2454">
        <v>9</v>
      </c>
      <c r="B2454" t="s">
        <v>149</v>
      </c>
      <c r="C2454">
        <v>141838.9</v>
      </c>
    </row>
    <row r="2455" spans="1:3">
      <c r="A2455">
        <v>9</v>
      </c>
      <c r="B2455" t="s">
        <v>149</v>
      </c>
      <c r="C2455">
        <v>233487.2</v>
      </c>
    </row>
    <row r="2456" spans="1:3">
      <c r="A2456">
        <v>9</v>
      </c>
      <c r="B2456" t="s">
        <v>150</v>
      </c>
      <c r="C2456">
        <v>1193860</v>
      </c>
    </row>
    <row r="2457" spans="1:3">
      <c r="A2457">
        <v>9</v>
      </c>
      <c r="B2457" t="s">
        <v>150</v>
      </c>
      <c r="C2457">
        <v>1630967</v>
      </c>
    </row>
    <row r="2458" spans="1:3">
      <c r="A2458">
        <v>9</v>
      </c>
      <c r="B2458" t="s">
        <v>151</v>
      </c>
      <c r="C2458">
        <v>141864.5</v>
      </c>
    </row>
    <row r="2459" spans="1:3">
      <c r="A2459">
        <v>9</v>
      </c>
      <c r="B2459" t="s">
        <v>151</v>
      </c>
      <c r="C2459">
        <v>118259.4</v>
      </c>
    </row>
    <row r="2460" spans="1:3">
      <c r="A2460">
        <v>9</v>
      </c>
      <c r="B2460" t="s">
        <v>152</v>
      </c>
      <c r="C2460">
        <v>398691.6</v>
      </c>
    </row>
    <row r="2461" spans="1:3">
      <c r="A2461">
        <v>9</v>
      </c>
      <c r="B2461" t="s">
        <v>152</v>
      </c>
      <c r="C2461">
        <v>977814.9</v>
      </c>
    </row>
    <row r="2462" spans="1:3">
      <c r="A2462">
        <v>9</v>
      </c>
      <c r="B2462" t="s">
        <v>253</v>
      </c>
      <c r="C2462">
        <v>43609.2186</v>
      </c>
    </row>
    <row r="2463" spans="1:3">
      <c r="A2463">
        <v>9</v>
      </c>
      <c r="B2463" t="s">
        <v>253</v>
      </c>
      <c r="C2463">
        <v>57219.043729999998</v>
      </c>
    </row>
    <row r="2464" spans="1:3">
      <c r="A2464">
        <v>9</v>
      </c>
      <c r="B2464" t="s">
        <v>254</v>
      </c>
      <c r="C2464">
        <v>83173.728940000001</v>
      </c>
    </row>
    <row r="2465" spans="1:3">
      <c r="A2465">
        <v>9</v>
      </c>
      <c r="B2465" t="s">
        <v>254</v>
      </c>
      <c r="C2465">
        <v>61341.197970000001</v>
      </c>
    </row>
    <row r="2466" spans="1:3">
      <c r="A2466">
        <v>9</v>
      </c>
      <c r="B2466" t="s">
        <v>255</v>
      </c>
      <c r="C2466">
        <v>96919.281010000006</v>
      </c>
    </row>
    <row r="2467" spans="1:3">
      <c r="A2467">
        <v>9</v>
      </c>
      <c r="B2467" t="s">
        <v>255</v>
      </c>
      <c r="C2467">
        <v>15381.19125</v>
      </c>
    </row>
    <row r="2468" spans="1:3">
      <c r="A2468">
        <v>9</v>
      </c>
      <c r="B2468" t="s">
        <v>256</v>
      </c>
      <c r="C2468">
        <v>27798.086169999999</v>
      </c>
    </row>
    <row r="2469" spans="1:3">
      <c r="A2469">
        <v>9</v>
      </c>
      <c r="B2469" t="s">
        <v>256</v>
      </c>
      <c r="C2469">
        <v>43950.862880000001</v>
      </c>
    </row>
    <row r="2470" spans="1:3">
      <c r="A2470">
        <v>9</v>
      </c>
      <c r="B2470" t="s">
        <v>257</v>
      </c>
      <c r="C2470">
        <v>59615.264889999999</v>
      </c>
    </row>
    <row r="2471" spans="1:3">
      <c r="A2471">
        <v>9</v>
      </c>
      <c r="B2471" t="s">
        <v>257</v>
      </c>
      <c r="C2471">
        <v>74120.239260000002</v>
      </c>
    </row>
    <row r="2472" spans="1:3">
      <c r="A2472">
        <v>9</v>
      </c>
      <c r="B2472" t="s">
        <v>258</v>
      </c>
      <c r="C2472">
        <v>115738.47960000001</v>
      </c>
    </row>
    <row r="2473" spans="1:3">
      <c r="A2473">
        <v>9</v>
      </c>
      <c r="B2473" t="s">
        <v>258</v>
      </c>
      <c r="C2473">
        <v>125438.4613</v>
      </c>
    </row>
    <row r="2474" spans="1:3">
      <c r="A2474">
        <v>9</v>
      </c>
      <c r="B2474" t="s">
        <v>259</v>
      </c>
      <c r="C2474">
        <v>95368.690489999994</v>
      </c>
    </row>
    <row r="2475" spans="1:3">
      <c r="A2475">
        <v>9</v>
      </c>
      <c r="B2475" t="s">
        <v>259</v>
      </c>
      <c r="C2475">
        <v>123176.29240000001</v>
      </c>
    </row>
    <row r="2476" spans="1:3">
      <c r="A2476">
        <v>9</v>
      </c>
      <c r="B2476" t="s">
        <v>260</v>
      </c>
      <c r="C2476">
        <v>127701.1566</v>
      </c>
    </row>
    <row r="2477" spans="1:3">
      <c r="A2477">
        <v>9</v>
      </c>
      <c r="B2477" t="s">
        <v>260</v>
      </c>
      <c r="C2477">
        <v>137984.42079999999</v>
      </c>
    </row>
    <row r="2478" spans="1:3">
      <c r="A2478">
        <v>9</v>
      </c>
      <c r="B2478" t="s">
        <v>261</v>
      </c>
      <c r="C2478">
        <v>40693.653109999999</v>
      </c>
    </row>
    <row r="2479" spans="1:3">
      <c r="A2479">
        <v>9</v>
      </c>
      <c r="B2479" t="s">
        <v>261</v>
      </c>
      <c r="C2479">
        <v>19954.706190000001</v>
      </c>
    </row>
    <row r="2480" spans="1:3">
      <c r="A2480">
        <v>9</v>
      </c>
      <c r="B2480" t="s">
        <v>262</v>
      </c>
      <c r="C2480">
        <v>85575.523379999999</v>
      </c>
    </row>
    <row r="2481" spans="1:3">
      <c r="A2481">
        <v>9</v>
      </c>
      <c r="B2481" t="s">
        <v>262</v>
      </c>
      <c r="C2481">
        <v>101975.2579</v>
      </c>
    </row>
    <row r="2482" spans="1:3">
      <c r="A2482">
        <v>9</v>
      </c>
      <c r="B2482" t="s">
        <v>263</v>
      </c>
      <c r="C2482">
        <v>217106.32320000001</v>
      </c>
    </row>
    <row r="2483" spans="1:3">
      <c r="A2483">
        <v>9</v>
      </c>
      <c r="B2483" t="s">
        <v>263</v>
      </c>
      <c r="C2483">
        <v>202209.1827</v>
      </c>
    </row>
    <row r="2484" spans="1:3">
      <c r="A2484">
        <v>9</v>
      </c>
      <c r="B2484" t="s">
        <v>264</v>
      </c>
      <c r="C2484">
        <v>217817.27600000001</v>
      </c>
    </row>
    <row r="2485" spans="1:3">
      <c r="A2485">
        <v>9</v>
      </c>
      <c r="B2485" t="s">
        <v>264</v>
      </c>
      <c r="C2485">
        <v>187311.49290000001</v>
      </c>
    </row>
    <row r="2486" spans="1:3">
      <c r="A2486">
        <v>9</v>
      </c>
      <c r="B2486" t="s">
        <v>265</v>
      </c>
      <c r="C2486">
        <v>322085.6018</v>
      </c>
    </row>
    <row r="2487" spans="1:3">
      <c r="A2487">
        <v>9</v>
      </c>
      <c r="B2487" t="s">
        <v>265</v>
      </c>
      <c r="C2487">
        <v>237282.74540000001</v>
      </c>
    </row>
    <row r="2488" spans="1:3">
      <c r="A2488">
        <v>9</v>
      </c>
      <c r="B2488" t="s">
        <v>266</v>
      </c>
      <c r="C2488">
        <v>239484.92430000001</v>
      </c>
    </row>
    <row r="2489" spans="1:3">
      <c r="A2489">
        <v>9</v>
      </c>
      <c r="B2489" t="s">
        <v>266</v>
      </c>
      <c r="C2489">
        <v>182491.5619</v>
      </c>
    </row>
    <row r="2490" spans="1:3">
      <c r="A2490">
        <v>9</v>
      </c>
      <c r="B2490" t="s">
        <v>267</v>
      </c>
      <c r="C2490">
        <v>118623.5352</v>
      </c>
    </row>
    <row r="2491" spans="1:3">
      <c r="A2491">
        <v>9</v>
      </c>
      <c r="B2491" t="s">
        <v>267</v>
      </c>
      <c r="C2491">
        <v>79955.932620000007</v>
      </c>
    </row>
    <row r="2492" spans="1:3">
      <c r="A2492">
        <v>9</v>
      </c>
      <c r="B2492" t="s">
        <v>268</v>
      </c>
      <c r="C2492">
        <v>50865.203860000001</v>
      </c>
    </row>
    <row r="2493" spans="1:3">
      <c r="A2493">
        <v>9</v>
      </c>
      <c r="B2493" t="s">
        <v>268</v>
      </c>
      <c r="C2493">
        <v>50976.33743</v>
      </c>
    </row>
    <row r="2494" spans="1:3">
      <c r="A2494">
        <v>9</v>
      </c>
      <c r="B2494" t="s">
        <v>269</v>
      </c>
      <c r="C2494">
        <v>83908.271789999999</v>
      </c>
    </row>
    <row r="2495" spans="1:3">
      <c r="A2495">
        <v>9</v>
      </c>
      <c r="B2495" t="s">
        <v>269</v>
      </c>
      <c r="C2495">
        <v>79273.643490000002</v>
      </c>
    </row>
    <row r="2496" spans="1:3">
      <c r="A2496">
        <v>9</v>
      </c>
      <c r="B2496" t="s">
        <v>270</v>
      </c>
      <c r="C2496">
        <v>136933.94469999999</v>
      </c>
    </row>
    <row r="2497" spans="1:3">
      <c r="A2497">
        <v>9</v>
      </c>
      <c r="B2497" t="s">
        <v>270</v>
      </c>
      <c r="C2497">
        <v>147353.83609999999</v>
      </c>
    </row>
    <row r="2498" spans="1:3">
      <c r="A2498">
        <v>9</v>
      </c>
      <c r="B2498" t="s">
        <v>271</v>
      </c>
      <c r="C2498">
        <v>129558.6853</v>
      </c>
    </row>
    <row r="2499" spans="1:3">
      <c r="A2499">
        <v>9</v>
      </c>
      <c r="B2499" t="s">
        <v>271</v>
      </c>
      <c r="C2499">
        <v>123624.9771</v>
      </c>
    </row>
    <row r="2500" spans="1:3">
      <c r="A2500">
        <v>9</v>
      </c>
      <c r="B2500" t="s">
        <v>272</v>
      </c>
      <c r="C2500">
        <v>70457.588199999998</v>
      </c>
    </row>
    <row r="2501" spans="1:3">
      <c r="A2501">
        <v>9</v>
      </c>
      <c r="B2501" t="s">
        <v>272</v>
      </c>
      <c r="C2501">
        <v>60694.152829999999</v>
      </c>
    </row>
    <row r="2502" spans="1:3">
      <c r="A2502">
        <v>9</v>
      </c>
      <c r="B2502" t="s">
        <v>273</v>
      </c>
      <c r="C2502">
        <v>204823.761</v>
      </c>
    </row>
    <row r="2503" spans="1:3">
      <c r="A2503">
        <v>9</v>
      </c>
      <c r="B2503" t="s">
        <v>273</v>
      </c>
      <c r="C2503">
        <v>187599.9908</v>
      </c>
    </row>
    <row r="2504" spans="1:3">
      <c r="A2504">
        <v>9</v>
      </c>
      <c r="B2504" t="s">
        <v>274</v>
      </c>
      <c r="C2504">
        <v>147500.1526</v>
      </c>
    </row>
    <row r="2505" spans="1:3">
      <c r="A2505">
        <v>9</v>
      </c>
      <c r="B2505" t="s">
        <v>274</v>
      </c>
      <c r="C2505">
        <v>138587.87539999999</v>
      </c>
    </row>
    <row r="2506" spans="1:3">
      <c r="A2506">
        <v>9</v>
      </c>
      <c r="B2506" t="s">
        <v>275</v>
      </c>
      <c r="C2506">
        <v>214039.10060000001</v>
      </c>
    </row>
    <row r="2507" spans="1:3">
      <c r="A2507">
        <v>9</v>
      </c>
      <c r="B2507" t="s">
        <v>275</v>
      </c>
      <c r="C2507">
        <v>216201.64490000001</v>
      </c>
    </row>
    <row r="2508" spans="1:3">
      <c r="A2508">
        <v>9</v>
      </c>
      <c r="B2508" t="s">
        <v>276</v>
      </c>
      <c r="C2508">
        <v>39511.507989999998</v>
      </c>
    </row>
    <row r="2509" spans="1:3">
      <c r="A2509">
        <v>9</v>
      </c>
      <c r="B2509" t="s">
        <v>276</v>
      </c>
      <c r="C2509">
        <v>29983.045580000002</v>
      </c>
    </row>
    <row r="2510" spans="1:3">
      <c r="A2510">
        <v>9</v>
      </c>
      <c r="B2510" t="s">
        <v>277</v>
      </c>
      <c r="C2510">
        <v>105442.2455</v>
      </c>
    </row>
    <row r="2511" spans="1:3">
      <c r="A2511">
        <v>9</v>
      </c>
      <c r="B2511" t="s">
        <v>277</v>
      </c>
      <c r="C2511">
        <v>114641.23540000001</v>
      </c>
    </row>
    <row r="2512" spans="1:3">
      <c r="A2512">
        <v>9</v>
      </c>
      <c r="B2512" t="s">
        <v>278</v>
      </c>
      <c r="C2512">
        <v>229980.5374</v>
      </c>
    </row>
    <row r="2513" spans="1:3">
      <c r="A2513">
        <v>9</v>
      </c>
      <c r="B2513" t="s">
        <v>278</v>
      </c>
      <c r="C2513">
        <v>213901.51980000001</v>
      </c>
    </row>
    <row r="2514" spans="1:3">
      <c r="A2514">
        <v>9</v>
      </c>
      <c r="B2514" t="s">
        <v>279</v>
      </c>
      <c r="C2514">
        <v>114668.1137</v>
      </c>
    </row>
    <row r="2515" spans="1:3">
      <c r="A2515">
        <v>9</v>
      </c>
      <c r="B2515" t="s">
        <v>279</v>
      </c>
      <c r="C2515">
        <v>207540.58840000001</v>
      </c>
    </row>
    <row r="2516" spans="1:3">
      <c r="A2516">
        <v>9</v>
      </c>
      <c r="B2516" t="s">
        <v>280</v>
      </c>
      <c r="C2516">
        <v>134423.27499999999</v>
      </c>
    </row>
    <row r="2517" spans="1:3">
      <c r="A2517">
        <v>9</v>
      </c>
      <c r="B2517" t="s">
        <v>280</v>
      </c>
      <c r="C2517">
        <v>151901.57320000001</v>
      </c>
    </row>
    <row r="2518" spans="1:3">
      <c r="A2518">
        <v>9</v>
      </c>
      <c r="B2518" t="s">
        <v>281</v>
      </c>
      <c r="C2518">
        <v>130163.0745</v>
      </c>
    </row>
    <row r="2519" spans="1:3">
      <c r="A2519">
        <v>9</v>
      </c>
      <c r="B2519" t="s">
        <v>281</v>
      </c>
      <c r="C2519">
        <v>138456.9283</v>
      </c>
    </row>
    <row r="2520" spans="1:3">
      <c r="A2520">
        <v>9</v>
      </c>
      <c r="B2520" t="s">
        <v>282</v>
      </c>
      <c r="C2520">
        <v>71205.596919999996</v>
      </c>
    </row>
    <row r="2521" spans="1:3">
      <c r="A2521">
        <v>9</v>
      </c>
      <c r="B2521" t="s">
        <v>283</v>
      </c>
      <c r="C2521">
        <v>130245.4262</v>
      </c>
    </row>
    <row r="2522" spans="1:3">
      <c r="A2522">
        <v>9</v>
      </c>
      <c r="B2522" t="s">
        <v>283</v>
      </c>
      <c r="C2522">
        <v>108660.41559999999</v>
      </c>
    </row>
    <row r="2523" spans="1:3">
      <c r="A2523">
        <v>9</v>
      </c>
      <c r="B2523" t="s">
        <v>284</v>
      </c>
      <c r="C2523">
        <v>216729.17180000001</v>
      </c>
    </row>
    <row r="2524" spans="1:3">
      <c r="A2524">
        <v>9</v>
      </c>
      <c r="B2524" t="s">
        <v>284</v>
      </c>
      <c r="C2524">
        <v>254189.7812</v>
      </c>
    </row>
    <row r="2525" spans="1:3">
      <c r="A2525">
        <v>9</v>
      </c>
      <c r="B2525" t="s">
        <v>285</v>
      </c>
      <c r="C2525">
        <v>154034.1568</v>
      </c>
    </row>
    <row r="2526" spans="1:3">
      <c r="A2526">
        <v>9</v>
      </c>
      <c r="B2526" t="s">
        <v>285</v>
      </c>
      <c r="C2526">
        <v>150689.16320000001</v>
      </c>
    </row>
    <row r="2527" spans="1:3">
      <c r="A2527">
        <v>9</v>
      </c>
      <c r="B2527" t="s">
        <v>286</v>
      </c>
      <c r="C2527">
        <v>189615.09700000001</v>
      </c>
    </row>
    <row r="2528" spans="1:3">
      <c r="A2528">
        <v>9</v>
      </c>
      <c r="B2528" t="s">
        <v>286</v>
      </c>
      <c r="C2528">
        <v>209308.61660000001</v>
      </c>
    </row>
    <row r="2529" spans="1:3">
      <c r="A2529">
        <v>9</v>
      </c>
      <c r="B2529" t="s">
        <v>287</v>
      </c>
      <c r="C2529">
        <v>100916.3017</v>
      </c>
    </row>
    <row r="2530" spans="1:3">
      <c r="A2530">
        <v>9</v>
      </c>
      <c r="B2530" t="s">
        <v>287</v>
      </c>
      <c r="C2530">
        <v>95146.951679999998</v>
      </c>
    </row>
    <row r="2531" spans="1:3">
      <c r="A2531">
        <v>9</v>
      </c>
      <c r="B2531" t="s">
        <v>288</v>
      </c>
      <c r="C2531">
        <v>132475.5821</v>
      </c>
    </row>
    <row r="2532" spans="1:3">
      <c r="A2532">
        <v>9</v>
      </c>
      <c r="B2532" t="s">
        <v>288</v>
      </c>
      <c r="C2532">
        <v>133145.0729</v>
      </c>
    </row>
    <row r="2533" spans="1:3">
      <c r="A2533">
        <v>9</v>
      </c>
      <c r="B2533" t="s">
        <v>289</v>
      </c>
      <c r="C2533">
        <v>162100.7309</v>
      </c>
    </row>
    <row r="2534" spans="1:3">
      <c r="A2534">
        <v>9</v>
      </c>
      <c r="B2534" t="s">
        <v>289</v>
      </c>
      <c r="C2534">
        <v>145718.3762</v>
      </c>
    </row>
    <row r="2535" spans="1:3">
      <c r="A2535">
        <v>10</v>
      </c>
      <c r="B2535" t="s">
        <v>68</v>
      </c>
      <c r="C2535">
        <v>1093.3340000000001</v>
      </c>
    </row>
    <row r="2536" spans="1:3">
      <c r="A2536">
        <v>10</v>
      </c>
      <c r="B2536" t="s">
        <v>69</v>
      </c>
      <c r="C2536">
        <v>3454.991</v>
      </c>
    </row>
    <row r="2537" spans="1:3">
      <c r="A2537">
        <v>10</v>
      </c>
      <c r="B2537" t="s">
        <v>74</v>
      </c>
      <c r="C2537">
        <v>250</v>
      </c>
    </row>
    <row r="2538" spans="1:3">
      <c r="A2538">
        <v>10</v>
      </c>
      <c r="B2538" t="s">
        <v>74</v>
      </c>
      <c r="C2538">
        <v>3900.1179999999999</v>
      </c>
    </row>
    <row r="2539" spans="1:3">
      <c r="A2539">
        <v>10</v>
      </c>
      <c r="B2539" t="s">
        <v>76</v>
      </c>
      <c r="C2539">
        <v>62368.24</v>
      </c>
    </row>
    <row r="2540" spans="1:3">
      <c r="A2540">
        <v>10</v>
      </c>
      <c r="B2540" t="s">
        <v>76</v>
      </c>
      <c r="C2540">
        <v>68560.34</v>
      </c>
    </row>
    <row r="2541" spans="1:3">
      <c r="A2541">
        <v>10</v>
      </c>
      <c r="B2541" t="s">
        <v>77</v>
      </c>
      <c r="C2541">
        <v>177403.2</v>
      </c>
    </row>
    <row r="2542" spans="1:3">
      <c r="A2542">
        <v>10</v>
      </c>
      <c r="B2542" t="s">
        <v>77</v>
      </c>
      <c r="C2542">
        <v>119912.3</v>
      </c>
    </row>
    <row r="2543" spans="1:3">
      <c r="A2543">
        <v>10</v>
      </c>
      <c r="B2543" t="s">
        <v>78</v>
      </c>
      <c r="C2543">
        <v>37540.269999999997</v>
      </c>
    </row>
    <row r="2544" spans="1:3">
      <c r="A2544">
        <v>10</v>
      </c>
      <c r="B2544" t="s">
        <v>78</v>
      </c>
      <c r="C2544">
        <v>14681.28</v>
      </c>
    </row>
    <row r="2545" spans="1:3">
      <c r="A2545">
        <v>10</v>
      </c>
      <c r="B2545" t="s">
        <v>79</v>
      </c>
      <c r="C2545">
        <v>300245.2</v>
      </c>
    </row>
    <row r="2546" spans="1:3">
      <c r="A2546">
        <v>10</v>
      </c>
      <c r="B2546" t="s">
        <v>84</v>
      </c>
      <c r="C2546">
        <v>400</v>
      </c>
    </row>
    <row r="2547" spans="1:3">
      <c r="A2547">
        <v>10</v>
      </c>
      <c r="B2547" t="s">
        <v>84</v>
      </c>
      <c r="C2547">
        <v>400</v>
      </c>
    </row>
    <row r="2548" spans="1:3">
      <c r="A2548">
        <v>10</v>
      </c>
      <c r="B2548" t="s">
        <v>85</v>
      </c>
      <c r="C2548">
        <v>425</v>
      </c>
    </row>
    <row r="2549" spans="1:3">
      <c r="A2549">
        <v>10</v>
      </c>
      <c r="B2549" t="s">
        <v>85</v>
      </c>
      <c r="C2549">
        <v>425</v>
      </c>
    </row>
    <row r="2550" spans="1:3">
      <c r="A2550">
        <v>10</v>
      </c>
      <c r="B2550" t="s">
        <v>86</v>
      </c>
      <c r="C2550">
        <v>450</v>
      </c>
    </row>
    <row r="2551" spans="1:3">
      <c r="A2551">
        <v>10</v>
      </c>
      <c r="B2551" t="s">
        <v>86</v>
      </c>
      <c r="C2551">
        <v>450</v>
      </c>
    </row>
    <row r="2552" spans="1:3">
      <c r="A2552">
        <v>10</v>
      </c>
      <c r="B2552" t="s">
        <v>87</v>
      </c>
      <c r="C2552">
        <v>475</v>
      </c>
    </row>
    <row r="2553" spans="1:3">
      <c r="A2553">
        <v>10</v>
      </c>
      <c r="B2553" t="s">
        <v>87</v>
      </c>
      <c r="C2553">
        <v>475</v>
      </c>
    </row>
    <row r="2554" spans="1:3">
      <c r="A2554">
        <v>10</v>
      </c>
      <c r="B2554" t="s">
        <v>88</v>
      </c>
      <c r="C2554">
        <v>500</v>
      </c>
    </row>
    <row r="2555" spans="1:3">
      <c r="A2555">
        <v>10</v>
      </c>
      <c r="B2555" t="s">
        <v>88</v>
      </c>
      <c r="C2555">
        <v>500</v>
      </c>
    </row>
    <row r="2556" spans="1:3">
      <c r="A2556">
        <v>10</v>
      </c>
      <c r="B2556" t="s">
        <v>90</v>
      </c>
      <c r="C2556">
        <v>1000</v>
      </c>
    </row>
    <row r="2557" spans="1:3">
      <c r="A2557">
        <v>10</v>
      </c>
      <c r="B2557" t="s">
        <v>90</v>
      </c>
      <c r="C2557">
        <v>2131.7449999999999</v>
      </c>
    </row>
    <row r="2558" spans="1:3">
      <c r="A2558">
        <v>10</v>
      </c>
      <c r="B2558" t="s">
        <v>92</v>
      </c>
      <c r="C2558">
        <v>575</v>
      </c>
    </row>
    <row r="2559" spans="1:3">
      <c r="A2559">
        <v>10</v>
      </c>
      <c r="B2559" t="s">
        <v>92</v>
      </c>
      <c r="C2559">
        <v>575</v>
      </c>
    </row>
    <row r="2560" spans="1:3">
      <c r="A2560">
        <v>10</v>
      </c>
      <c r="B2560" t="s">
        <v>93</v>
      </c>
      <c r="C2560">
        <v>600</v>
      </c>
    </row>
    <row r="2561" spans="1:3">
      <c r="A2561">
        <v>10</v>
      </c>
      <c r="B2561" t="s">
        <v>93</v>
      </c>
      <c r="C2561">
        <v>600</v>
      </c>
    </row>
    <row r="2562" spans="1:3">
      <c r="A2562">
        <v>10</v>
      </c>
      <c r="B2562" t="s">
        <v>94</v>
      </c>
      <c r="C2562">
        <v>625</v>
      </c>
    </row>
    <row r="2563" spans="1:3">
      <c r="A2563">
        <v>10</v>
      </c>
      <c r="B2563" t="s">
        <v>94</v>
      </c>
      <c r="C2563">
        <v>625</v>
      </c>
    </row>
    <row r="2564" spans="1:3">
      <c r="A2564">
        <v>10</v>
      </c>
      <c r="B2564" t="s">
        <v>95</v>
      </c>
      <c r="C2564">
        <v>650</v>
      </c>
    </row>
    <row r="2565" spans="1:3">
      <c r="A2565">
        <v>10</v>
      </c>
      <c r="B2565" t="s">
        <v>95</v>
      </c>
      <c r="C2565">
        <v>650</v>
      </c>
    </row>
    <row r="2566" spans="1:3">
      <c r="A2566">
        <v>10</v>
      </c>
      <c r="B2566" t="s">
        <v>96</v>
      </c>
      <c r="C2566">
        <v>1000</v>
      </c>
    </row>
    <row r="2567" spans="1:3">
      <c r="A2567">
        <v>10</v>
      </c>
      <c r="B2567" t="s">
        <v>96</v>
      </c>
      <c r="C2567">
        <v>1135.406017</v>
      </c>
    </row>
    <row r="2568" spans="1:3">
      <c r="A2568">
        <v>10</v>
      </c>
      <c r="B2568" t="s">
        <v>97</v>
      </c>
      <c r="C2568">
        <v>154562.53049999999</v>
      </c>
    </row>
    <row r="2569" spans="1:3">
      <c r="A2569">
        <v>10</v>
      </c>
      <c r="B2569" t="s">
        <v>97</v>
      </c>
      <c r="C2569">
        <v>313993.56079999998</v>
      </c>
    </row>
    <row r="2570" spans="1:3">
      <c r="A2570">
        <v>10</v>
      </c>
      <c r="B2570" t="s">
        <v>98</v>
      </c>
      <c r="C2570">
        <v>882048.88919999998</v>
      </c>
    </row>
    <row r="2571" spans="1:3">
      <c r="A2571">
        <v>10</v>
      </c>
      <c r="B2571" t="s">
        <v>98</v>
      </c>
      <c r="C2571">
        <v>883221.67969999998</v>
      </c>
    </row>
    <row r="2572" spans="1:3">
      <c r="A2572">
        <v>10</v>
      </c>
      <c r="B2572" t="s">
        <v>99</v>
      </c>
      <c r="C2572">
        <v>1030847.9</v>
      </c>
    </row>
    <row r="2573" spans="1:3">
      <c r="A2573">
        <v>10</v>
      </c>
      <c r="B2573" t="s">
        <v>99</v>
      </c>
      <c r="C2573">
        <v>866943.17630000005</v>
      </c>
    </row>
    <row r="2574" spans="1:3">
      <c r="A2574">
        <v>10</v>
      </c>
      <c r="B2574" t="s">
        <v>100</v>
      </c>
      <c r="C2574">
        <v>1091995.605</v>
      </c>
    </row>
    <row r="2575" spans="1:3">
      <c r="A2575">
        <v>10</v>
      </c>
      <c r="B2575" t="s">
        <v>100</v>
      </c>
      <c r="C2575">
        <v>1095360.5959999999</v>
      </c>
    </row>
    <row r="2576" spans="1:3">
      <c r="A2576">
        <v>10</v>
      </c>
      <c r="B2576" t="s">
        <v>102</v>
      </c>
      <c r="C2576">
        <v>12884.49764</v>
      </c>
    </row>
    <row r="2577" spans="1:3">
      <c r="A2577">
        <v>10</v>
      </c>
      <c r="B2577" t="s">
        <v>102</v>
      </c>
      <c r="C2577">
        <v>7753.936291</v>
      </c>
    </row>
    <row r="2578" spans="1:3">
      <c r="A2578">
        <v>10</v>
      </c>
      <c r="B2578" t="s">
        <v>103</v>
      </c>
      <c r="C2578">
        <v>168095.9167</v>
      </c>
    </row>
    <row r="2579" spans="1:3">
      <c r="A2579">
        <v>10</v>
      </c>
      <c r="B2579" t="s">
        <v>103</v>
      </c>
      <c r="C2579">
        <v>43605.08728</v>
      </c>
    </row>
    <row r="2580" spans="1:3">
      <c r="A2580">
        <v>10</v>
      </c>
      <c r="B2580" t="s">
        <v>104</v>
      </c>
      <c r="C2580">
        <v>87088.470459999997</v>
      </c>
    </row>
    <row r="2581" spans="1:3">
      <c r="A2581">
        <v>10</v>
      </c>
      <c r="B2581" t="s">
        <v>104</v>
      </c>
      <c r="C2581">
        <v>134418.65539999999</v>
      </c>
    </row>
    <row r="2582" spans="1:3">
      <c r="A2582">
        <v>10</v>
      </c>
      <c r="B2582" t="s">
        <v>105</v>
      </c>
      <c r="C2582">
        <v>800</v>
      </c>
    </row>
    <row r="2583" spans="1:3">
      <c r="A2583">
        <v>10</v>
      </c>
      <c r="B2583" t="s">
        <v>105</v>
      </c>
      <c r="C2583">
        <v>800</v>
      </c>
    </row>
    <row r="2584" spans="1:3">
      <c r="A2584">
        <v>10</v>
      </c>
      <c r="B2584" t="s">
        <v>108</v>
      </c>
      <c r="C2584">
        <v>10629.593849999999</v>
      </c>
    </row>
    <row r="2585" spans="1:3">
      <c r="A2585">
        <v>10</v>
      </c>
      <c r="B2585" t="s">
        <v>108</v>
      </c>
      <c r="C2585">
        <v>16033.80394</v>
      </c>
    </row>
    <row r="2586" spans="1:3">
      <c r="A2586">
        <v>10</v>
      </c>
      <c r="B2586" t="s">
        <v>109</v>
      </c>
      <c r="C2586">
        <v>2111815.6740000001</v>
      </c>
    </row>
    <row r="2587" spans="1:3">
      <c r="A2587">
        <v>10</v>
      </c>
      <c r="B2587" t="s">
        <v>109</v>
      </c>
      <c r="C2587">
        <v>1349335.327</v>
      </c>
    </row>
    <row r="2588" spans="1:3">
      <c r="A2588">
        <v>10</v>
      </c>
      <c r="B2588" t="s">
        <v>110</v>
      </c>
      <c r="C2588">
        <v>1000</v>
      </c>
    </row>
    <row r="2589" spans="1:3">
      <c r="A2589">
        <v>10</v>
      </c>
      <c r="B2589" t="s">
        <v>110</v>
      </c>
      <c r="C2589">
        <v>3090.0385379999998</v>
      </c>
    </row>
    <row r="2590" spans="1:3">
      <c r="A2590">
        <v>10</v>
      </c>
      <c r="B2590" t="s">
        <v>111</v>
      </c>
      <c r="C2590">
        <v>300</v>
      </c>
    </row>
    <row r="2591" spans="1:3">
      <c r="A2591">
        <v>10</v>
      </c>
      <c r="B2591" t="s">
        <v>111</v>
      </c>
      <c r="C2591">
        <v>300</v>
      </c>
    </row>
    <row r="2592" spans="1:3">
      <c r="A2592">
        <v>10</v>
      </c>
      <c r="B2592" t="s">
        <v>112</v>
      </c>
      <c r="C2592">
        <v>400</v>
      </c>
    </row>
    <row r="2593" spans="1:3">
      <c r="A2593">
        <v>10</v>
      </c>
      <c r="B2593" t="s">
        <v>112</v>
      </c>
      <c r="C2593">
        <v>400</v>
      </c>
    </row>
    <row r="2594" spans="1:3">
      <c r="A2594">
        <v>10</v>
      </c>
      <c r="B2594" t="s">
        <v>113</v>
      </c>
      <c r="C2594">
        <v>1000</v>
      </c>
    </row>
    <row r="2595" spans="1:3">
      <c r="A2595">
        <v>10</v>
      </c>
      <c r="B2595" t="s">
        <v>113</v>
      </c>
      <c r="C2595">
        <v>1518.275738</v>
      </c>
    </row>
    <row r="2596" spans="1:3">
      <c r="A2596">
        <v>10</v>
      </c>
      <c r="B2596" t="s">
        <v>114</v>
      </c>
      <c r="C2596">
        <v>277092.52929999999</v>
      </c>
    </row>
    <row r="2597" spans="1:3">
      <c r="A2597">
        <v>10</v>
      </c>
      <c r="B2597" t="s">
        <v>114</v>
      </c>
      <c r="C2597">
        <v>292808.53269999998</v>
      </c>
    </row>
    <row r="2598" spans="1:3">
      <c r="A2598">
        <v>10</v>
      </c>
      <c r="B2598" t="s">
        <v>115</v>
      </c>
      <c r="C2598">
        <v>2291.72039</v>
      </c>
    </row>
    <row r="2599" spans="1:3">
      <c r="A2599">
        <v>10</v>
      </c>
      <c r="B2599" t="s">
        <v>115</v>
      </c>
      <c r="C2599">
        <v>1000</v>
      </c>
    </row>
    <row r="2600" spans="1:3">
      <c r="A2600">
        <v>10</v>
      </c>
      <c r="B2600" t="s">
        <v>116</v>
      </c>
      <c r="C2600">
        <v>3273.261786</v>
      </c>
    </row>
    <row r="2601" spans="1:3">
      <c r="A2601">
        <v>10</v>
      </c>
      <c r="B2601" t="s">
        <v>116</v>
      </c>
      <c r="C2601">
        <v>1000</v>
      </c>
    </row>
    <row r="2602" spans="1:3">
      <c r="A2602">
        <v>10</v>
      </c>
      <c r="B2602" t="s">
        <v>117</v>
      </c>
      <c r="C2602">
        <v>2357.245684</v>
      </c>
    </row>
    <row r="2603" spans="1:3">
      <c r="A2603">
        <v>10</v>
      </c>
      <c r="B2603" t="s">
        <v>117</v>
      </c>
      <c r="C2603">
        <v>1000</v>
      </c>
    </row>
    <row r="2604" spans="1:3">
      <c r="A2604">
        <v>10</v>
      </c>
      <c r="B2604" t="s">
        <v>118</v>
      </c>
      <c r="C2604">
        <v>117248.70299999999</v>
      </c>
    </row>
    <row r="2605" spans="1:3">
      <c r="A2605">
        <v>10</v>
      </c>
      <c r="B2605" t="s">
        <v>118</v>
      </c>
      <c r="C2605">
        <v>123048.5687</v>
      </c>
    </row>
    <row r="2606" spans="1:3">
      <c r="A2606">
        <v>10</v>
      </c>
      <c r="B2606" t="s">
        <v>120</v>
      </c>
      <c r="C2606">
        <v>350</v>
      </c>
    </row>
    <row r="2607" spans="1:3">
      <c r="A2607">
        <v>10</v>
      </c>
      <c r="B2607" t="s">
        <v>120</v>
      </c>
      <c r="C2607">
        <v>350</v>
      </c>
    </row>
    <row r="2608" spans="1:3">
      <c r="A2608">
        <v>10</v>
      </c>
      <c r="B2608" t="s">
        <v>121</v>
      </c>
      <c r="C2608">
        <v>53900.028230000004</v>
      </c>
    </row>
    <row r="2609" spans="1:3">
      <c r="A2609">
        <v>10</v>
      </c>
      <c r="B2609" t="s">
        <v>121</v>
      </c>
      <c r="C2609">
        <v>53611.858370000002</v>
      </c>
    </row>
    <row r="2610" spans="1:3">
      <c r="A2610">
        <v>10</v>
      </c>
      <c r="B2610" t="s">
        <v>122</v>
      </c>
      <c r="C2610">
        <v>294117.61469999998</v>
      </c>
    </row>
    <row r="2611" spans="1:3">
      <c r="A2611">
        <v>10</v>
      </c>
      <c r="B2611" t="s">
        <v>122</v>
      </c>
      <c r="C2611">
        <v>317149.20039999997</v>
      </c>
    </row>
    <row r="2612" spans="1:3">
      <c r="A2612">
        <v>10</v>
      </c>
      <c r="B2612" t="s">
        <v>123</v>
      </c>
      <c r="C2612">
        <v>754560.05859999999</v>
      </c>
    </row>
    <row r="2613" spans="1:3">
      <c r="A2613">
        <v>10</v>
      </c>
      <c r="B2613" t="s">
        <v>123</v>
      </c>
      <c r="C2613">
        <v>693760.98629999999</v>
      </c>
    </row>
    <row r="2614" spans="1:3">
      <c r="A2614">
        <v>10</v>
      </c>
      <c r="B2614" t="s">
        <v>125</v>
      </c>
      <c r="C2614">
        <v>79537.437439999994</v>
      </c>
    </row>
    <row r="2615" spans="1:3">
      <c r="A2615">
        <v>10</v>
      </c>
      <c r="B2615" t="s">
        <v>125</v>
      </c>
      <c r="C2615">
        <v>74413.391109999997</v>
      </c>
    </row>
    <row r="2616" spans="1:3">
      <c r="A2616">
        <v>10</v>
      </c>
      <c r="B2616" t="s">
        <v>126</v>
      </c>
      <c r="C2616">
        <v>548492.61470000003</v>
      </c>
    </row>
    <row r="2617" spans="1:3">
      <c r="A2617">
        <v>10</v>
      </c>
      <c r="B2617" t="s">
        <v>126</v>
      </c>
      <c r="C2617">
        <v>557754.21140000003</v>
      </c>
    </row>
    <row r="2618" spans="1:3">
      <c r="A2618">
        <v>10</v>
      </c>
      <c r="B2618" t="s">
        <v>129</v>
      </c>
      <c r="C2618">
        <v>772021.91159999999</v>
      </c>
    </row>
    <row r="2619" spans="1:3">
      <c r="A2619">
        <v>10</v>
      </c>
      <c r="B2619" t="s">
        <v>129</v>
      </c>
      <c r="C2619">
        <v>524714.72169999999</v>
      </c>
    </row>
    <row r="2620" spans="1:3">
      <c r="A2620">
        <v>10</v>
      </c>
      <c r="B2620" t="s">
        <v>130</v>
      </c>
      <c r="C2620">
        <v>72292.045589999994</v>
      </c>
    </row>
    <row r="2621" spans="1:3">
      <c r="A2621">
        <v>10</v>
      </c>
      <c r="B2621" t="s">
        <v>130</v>
      </c>
      <c r="C2621">
        <v>3594.8135849999999</v>
      </c>
    </row>
    <row r="2622" spans="1:3">
      <c r="A2622">
        <v>10</v>
      </c>
      <c r="B2622" t="s">
        <v>131</v>
      </c>
      <c r="C2622">
        <v>898410.70559999999</v>
      </c>
    </row>
    <row r="2623" spans="1:3">
      <c r="A2623">
        <v>10</v>
      </c>
      <c r="B2623" t="s">
        <v>131</v>
      </c>
      <c r="C2623">
        <v>1368616.3330000001</v>
      </c>
    </row>
    <row r="2624" spans="1:3">
      <c r="A2624">
        <v>10</v>
      </c>
      <c r="B2624" t="s">
        <v>132</v>
      </c>
      <c r="C2624">
        <v>391465.85080000001</v>
      </c>
    </row>
    <row r="2625" spans="1:3">
      <c r="A2625">
        <v>10</v>
      </c>
      <c r="B2625" t="s">
        <v>132</v>
      </c>
      <c r="C2625">
        <v>307378.81469999999</v>
      </c>
    </row>
    <row r="2626" spans="1:3">
      <c r="A2626">
        <v>10</v>
      </c>
      <c r="B2626" t="s">
        <v>133</v>
      </c>
      <c r="C2626">
        <v>797166.19869999995</v>
      </c>
    </row>
    <row r="2627" spans="1:3">
      <c r="A2627">
        <v>10</v>
      </c>
      <c r="B2627" t="s">
        <v>133</v>
      </c>
      <c r="C2627">
        <v>877439.08689999999</v>
      </c>
    </row>
    <row r="2628" spans="1:3">
      <c r="A2628">
        <v>10</v>
      </c>
      <c r="B2628" t="s">
        <v>134</v>
      </c>
      <c r="C2628">
        <v>926929.13820000004</v>
      </c>
    </row>
    <row r="2629" spans="1:3">
      <c r="A2629">
        <v>10</v>
      </c>
      <c r="B2629" t="s">
        <v>134</v>
      </c>
      <c r="C2629">
        <v>647764.58739999996</v>
      </c>
    </row>
    <row r="2630" spans="1:3">
      <c r="A2630">
        <v>10</v>
      </c>
      <c r="B2630" t="s">
        <v>135</v>
      </c>
      <c r="C2630">
        <v>37353.778839999999</v>
      </c>
    </row>
    <row r="2631" spans="1:3">
      <c r="A2631">
        <v>10</v>
      </c>
      <c r="B2631" t="s">
        <v>135</v>
      </c>
      <c r="C2631">
        <v>32572.330470000001</v>
      </c>
    </row>
    <row r="2632" spans="1:3">
      <c r="A2632">
        <v>10</v>
      </c>
      <c r="B2632" t="s">
        <v>136</v>
      </c>
      <c r="C2632">
        <v>41726.36032</v>
      </c>
    </row>
    <row r="2633" spans="1:3">
      <c r="A2633">
        <v>10</v>
      </c>
      <c r="B2633" t="s">
        <v>136</v>
      </c>
      <c r="C2633">
        <v>95981.521609999996</v>
      </c>
    </row>
    <row r="2634" spans="1:3">
      <c r="A2634">
        <v>10</v>
      </c>
      <c r="B2634" t="s">
        <v>137</v>
      </c>
      <c r="C2634">
        <v>123626.28939999999</v>
      </c>
    </row>
    <row r="2635" spans="1:3">
      <c r="A2635">
        <v>10</v>
      </c>
      <c r="B2635" t="s">
        <v>137</v>
      </c>
      <c r="C2635">
        <v>287392.45610000001</v>
      </c>
    </row>
    <row r="2636" spans="1:3">
      <c r="A2636">
        <v>10</v>
      </c>
      <c r="B2636" t="s">
        <v>138</v>
      </c>
      <c r="C2636">
        <v>554577.57570000004</v>
      </c>
    </row>
    <row r="2637" spans="1:3">
      <c r="A2637">
        <v>10</v>
      </c>
      <c r="B2637" t="s">
        <v>138</v>
      </c>
      <c r="C2637">
        <v>568588.56200000003</v>
      </c>
    </row>
    <row r="2638" spans="1:3">
      <c r="A2638">
        <v>10</v>
      </c>
      <c r="B2638" t="s">
        <v>140</v>
      </c>
      <c r="C2638">
        <v>323582.58059999999</v>
      </c>
    </row>
    <row r="2639" spans="1:3">
      <c r="A2639">
        <v>10</v>
      </c>
      <c r="B2639" t="s">
        <v>140</v>
      </c>
      <c r="C2639">
        <v>205355.6366</v>
      </c>
    </row>
    <row r="2640" spans="1:3">
      <c r="A2640">
        <v>10</v>
      </c>
      <c r="B2640" t="s">
        <v>141</v>
      </c>
      <c r="C2640">
        <v>280119.50679999997</v>
      </c>
    </row>
    <row r="2641" spans="1:3">
      <c r="A2641">
        <v>10</v>
      </c>
      <c r="B2641" t="s">
        <v>141</v>
      </c>
      <c r="C2641">
        <v>259153.9307</v>
      </c>
    </row>
    <row r="2642" spans="1:3">
      <c r="A2642">
        <v>10</v>
      </c>
      <c r="B2642" t="s">
        <v>142</v>
      </c>
      <c r="C2642">
        <v>1427884.0330000001</v>
      </c>
    </row>
    <row r="2643" spans="1:3">
      <c r="A2643">
        <v>10</v>
      </c>
      <c r="B2643" t="s">
        <v>142</v>
      </c>
      <c r="C2643">
        <v>1284997.5589999999</v>
      </c>
    </row>
    <row r="2644" spans="1:3">
      <c r="A2644">
        <v>10</v>
      </c>
      <c r="B2644" t="s">
        <v>143</v>
      </c>
      <c r="C2644">
        <v>260436.92019999999</v>
      </c>
    </row>
    <row r="2645" spans="1:3">
      <c r="A2645">
        <v>10</v>
      </c>
      <c r="B2645" t="s">
        <v>143</v>
      </c>
      <c r="C2645">
        <v>163065.71960000001</v>
      </c>
    </row>
    <row r="2646" spans="1:3">
      <c r="A2646">
        <v>10</v>
      </c>
      <c r="B2646" t="s">
        <v>290</v>
      </c>
      <c r="C2646">
        <v>188932.8156</v>
      </c>
    </row>
    <row r="2647" spans="1:3">
      <c r="A2647">
        <v>10</v>
      </c>
      <c r="B2647" t="s">
        <v>290</v>
      </c>
      <c r="C2647">
        <v>207710.25090000001</v>
      </c>
    </row>
    <row r="2648" spans="1:3">
      <c r="A2648">
        <v>10</v>
      </c>
      <c r="B2648" t="s">
        <v>291</v>
      </c>
      <c r="C2648">
        <v>65040.115360000003</v>
      </c>
    </row>
    <row r="2649" spans="1:3">
      <c r="A2649">
        <v>10</v>
      </c>
      <c r="B2649" t="s">
        <v>291</v>
      </c>
      <c r="C2649">
        <v>72477.195739999996</v>
      </c>
    </row>
    <row r="2650" spans="1:3">
      <c r="A2650">
        <v>10</v>
      </c>
      <c r="B2650" t="s">
        <v>292</v>
      </c>
      <c r="C2650">
        <v>183178.39050000001</v>
      </c>
    </row>
    <row r="2651" spans="1:3">
      <c r="A2651">
        <v>10</v>
      </c>
      <c r="B2651" t="s">
        <v>292</v>
      </c>
      <c r="C2651">
        <v>196562.46950000001</v>
      </c>
    </row>
    <row r="2652" spans="1:3">
      <c r="A2652">
        <v>10</v>
      </c>
      <c r="B2652" t="s">
        <v>293</v>
      </c>
      <c r="C2652">
        <v>117771.637</v>
      </c>
    </row>
    <row r="2653" spans="1:3">
      <c r="A2653">
        <v>10</v>
      </c>
      <c r="B2653" t="s">
        <v>293</v>
      </c>
      <c r="C2653">
        <v>118612.4725</v>
      </c>
    </row>
    <row r="2654" spans="1:3">
      <c r="A2654">
        <v>10</v>
      </c>
      <c r="B2654" t="s">
        <v>294</v>
      </c>
      <c r="C2654">
        <v>307681.73220000003</v>
      </c>
    </row>
    <row r="2655" spans="1:3">
      <c r="A2655">
        <v>10</v>
      </c>
      <c r="B2655" t="s">
        <v>294</v>
      </c>
      <c r="C2655">
        <v>310399.0784</v>
      </c>
    </row>
    <row r="2656" spans="1:3">
      <c r="A2656">
        <v>10</v>
      </c>
      <c r="B2656" t="s">
        <v>295</v>
      </c>
      <c r="C2656">
        <v>335350.03659999999</v>
      </c>
    </row>
    <row r="2657" spans="1:3">
      <c r="A2657">
        <v>10</v>
      </c>
      <c r="B2657" t="s">
        <v>295</v>
      </c>
      <c r="C2657">
        <v>354827.30099999998</v>
      </c>
    </row>
    <row r="2658" spans="1:3">
      <c r="A2658">
        <v>10</v>
      </c>
      <c r="B2658" t="s">
        <v>296</v>
      </c>
      <c r="C2658">
        <v>74917.900089999996</v>
      </c>
    </row>
    <row r="2659" spans="1:3">
      <c r="A2659">
        <v>10</v>
      </c>
      <c r="B2659" t="s">
        <v>296</v>
      </c>
      <c r="C2659">
        <v>62669.631959999999</v>
      </c>
    </row>
    <row r="2660" spans="1:3">
      <c r="A2660">
        <v>10</v>
      </c>
      <c r="B2660" t="s">
        <v>297</v>
      </c>
      <c r="C2660">
        <v>46967.620849999999</v>
      </c>
    </row>
    <row r="2661" spans="1:3">
      <c r="A2661">
        <v>10</v>
      </c>
      <c r="B2661" t="s">
        <v>297</v>
      </c>
      <c r="C2661">
        <v>50117.56897</v>
      </c>
    </row>
    <row r="2662" spans="1:3">
      <c r="A2662">
        <v>10</v>
      </c>
      <c r="B2662" t="s">
        <v>298</v>
      </c>
      <c r="C2662">
        <v>180983.15429999999</v>
      </c>
    </row>
    <row r="2663" spans="1:3">
      <c r="A2663">
        <v>10</v>
      </c>
      <c r="B2663" t="s">
        <v>298</v>
      </c>
      <c r="C2663">
        <v>168684.41769999999</v>
      </c>
    </row>
    <row r="2664" spans="1:3">
      <c r="A2664">
        <v>10</v>
      </c>
      <c r="B2664" t="s">
        <v>299</v>
      </c>
      <c r="C2664">
        <v>161477.14230000001</v>
      </c>
    </row>
    <row r="2665" spans="1:3">
      <c r="A2665">
        <v>10</v>
      </c>
      <c r="B2665" t="s">
        <v>299</v>
      </c>
      <c r="C2665">
        <v>161173.9197</v>
      </c>
    </row>
    <row r="2666" spans="1:3">
      <c r="A2666">
        <v>10</v>
      </c>
      <c r="B2666" t="s">
        <v>144</v>
      </c>
      <c r="C2666">
        <v>165269.9</v>
      </c>
    </row>
    <row r="2667" spans="1:3">
      <c r="A2667">
        <v>10</v>
      </c>
      <c r="B2667" t="s">
        <v>144</v>
      </c>
      <c r="C2667">
        <v>329813.2</v>
      </c>
    </row>
    <row r="2668" spans="1:3">
      <c r="A2668">
        <v>10</v>
      </c>
      <c r="B2668" t="s">
        <v>145</v>
      </c>
      <c r="C2668">
        <v>925409.9</v>
      </c>
    </row>
    <row r="2669" spans="1:3">
      <c r="A2669">
        <v>10</v>
      </c>
      <c r="B2669" t="s">
        <v>145</v>
      </c>
      <c r="C2669">
        <v>835885.6</v>
      </c>
    </row>
    <row r="2670" spans="1:3">
      <c r="A2670">
        <v>10</v>
      </c>
      <c r="B2670" t="s">
        <v>146</v>
      </c>
      <c r="C2670">
        <v>331223.5</v>
      </c>
    </row>
    <row r="2671" spans="1:3">
      <c r="A2671">
        <v>10</v>
      </c>
      <c r="B2671" t="s">
        <v>146</v>
      </c>
      <c r="C2671">
        <v>310378.40000000002</v>
      </c>
    </row>
    <row r="2672" spans="1:3">
      <c r="A2672">
        <v>10</v>
      </c>
      <c r="B2672" t="s">
        <v>147</v>
      </c>
      <c r="C2672">
        <v>232860.79999999999</v>
      </c>
    </row>
    <row r="2673" spans="1:3">
      <c r="A2673">
        <v>10</v>
      </c>
      <c r="B2673" t="s">
        <v>147</v>
      </c>
      <c r="C2673">
        <v>188575.8</v>
      </c>
    </row>
    <row r="2674" spans="1:3">
      <c r="A2674">
        <v>10</v>
      </c>
      <c r="B2674" t="s">
        <v>148</v>
      </c>
      <c r="C2674">
        <v>612350.80000000005</v>
      </c>
    </row>
    <row r="2675" spans="1:3">
      <c r="A2675">
        <v>10</v>
      </c>
      <c r="B2675" t="s">
        <v>148</v>
      </c>
      <c r="C2675">
        <v>370419.4</v>
      </c>
    </row>
    <row r="2676" spans="1:3">
      <c r="A2676">
        <v>10</v>
      </c>
      <c r="B2676" t="s">
        <v>149</v>
      </c>
      <c r="C2676">
        <v>270472.3</v>
      </c>
    </row>
    <row r="2677" spans="1:3">
      <c r="A2677">
        <v>10</v>
      </c>
      <c r="B2677" t="s">
        <v>149</v>
      </c>
      <c r="C2677">
        <v>505717.8</v>
      </c>
    </row>
    <row r="2678" spans="1:3">
      <c r="A2678">
        <v>10</v>
      </c>
      <c r="B2678" t="s">
        <v>150</v>
      </c>
      <c r="C2678">
        <v>2150936</v>
      </c>
    </row>
    <row r="2679" spans="1:3">
      <c r="A2679">
        <v>10</v>
      </c>
      <c r="B2679" t="s">
        <v>150</v>
      </c>
      <c r="C2679">
        <v>273332.7</v>
      </c>
    </row>
    <row r="2680" spans="1:3">
      <c r="A2680">
        <v>10</v>
      </c>
      <c r="B2680" t="s">
        <v>151</v>
      </c>
      <c r="C2680">
        <v>435904.2</v>
      </c>
    </row>
    <row r="2681" spans="1:3">
      <c r="A2681">
        <v>10</v>
      </c>
      <c r="B2681" t="s">
        <v>151</v>
      </c>
      <c r="C2681">
        <v>140452.1</v>
      </c>
    </row>
    <row r="2682" spans="1:3">
      <c r="A2682">
        <v>10</v>
      </c>
      <c r="B2682" t="s">
        <v>152</v>
      </c>
      <c r="C2682">
        <v>292154.2</v>
      </c>
    </row>
    <row r="2683" spans="1:3">
      <c r="A2683">
        <v>10</v>
      </c>
      <c r="B2683" t="s">
        <v>152</v>
      </c>
      <c r="C2683">
        <v>266204.3</v>
      </c>
    </row>
    <row r="2684" spans="1:3">
      <c r="A2684">
        <v>10</v>
      </c>
      <c r="B2684" t="s">
        <v>253</v>
      </c>
      <c r="C2684">
        <v>201661.36170000001</v>
      </c>
    </row>
    <row r="2685" spans="1:3">
      <c r="A2685">
        <v>10</v>
      </c>
      <c r="B2685" t="s">
        <v>253</v>
      </c>
      <c r="C2685">
        <v>192402.83199999999</v>
      </c>
    </row>
    <row r="2686" spans="1:3">
      <c r="A2686">
        <v>10</v>
      </c>
      <c r="B2686" t="s">
        <v>254</v>
      </c>
      <c r="C2686">
        <v>267056.30489999999</v>
      </c>
    </row>
    <row r="2687" spans="1:3">
      <c r="A2687">
        <v>10</v>
      </c>
      <c r="B2687" t="s">
        <v>254</v>
      </c>
      <c r="C2687">
        <v>244264.75520000001</v>
      </c>
    </row>
    <row r="2688" spans="1:3">
      <c r="A2688">
        <v>10</v>
      </c>
      <c r="B2688" t="s">
        <v>255</v>
      </c>
      <c r="C2688">
        <v>72672.698969999998</v>
      </c>
    </row>
    <row r="2689" spans="1:3">
      <c r="A2689">
        <v>10</v>
      </c>
      <c r="B2689" t="s">
        <v>255</v>
      </c>
      <c r="C2689">
        <v>95189.941409999999</v>
      </c>
    </row>
    <row r="2690" spans="1:3">
      <c r="A2690">
        <v>10</v>
      </c>
      <c r="B2690" t="s">
        <v>256</v>
      </c>
      <c r="C2690">
        <v>63613.285060000002</v>
      </c>
    </row>
    <row r="2691" spans="1:3">
      <c r="A2691">
        <v>10</v>
      </c>
      <c r="B2691" t="s">
        <v>256</v>
      </c>
      <c r="C2691">
        <v>77713.989260000002</v>
      </c>
    </row>
    <row r="2692" spans="1:3">
      <c r="A2692">
        <v>10</v>
      </c>
      <c r="B2692" t="s">
        <v>257</v>
      </c>
      <c r="C2692">
        <v>151869.7052</v>
      </c>
    </row>
    <row r="2693" spans="1:3">
      <c r="A2693">
        <v>10</v>
      </c>
      <c r="B2693" t="s">
        <v>257</v>
      </c>
      <c r="C2693">
        <v>125513.4506</v>
      </c>
    </row>
    <row r="2694" spans="1:3">
      <c r="A2694">
        <v>10</v>
      </c>
      <c r="B2694" t="s">
        <v>258</v>
      </c>
      <c r="C2694">
        <v>164899.96340000001</v>
      </c>
    </row>
    <row r="2695" spans="1:3">
      <c r="A2695">
        <v>10</v>
      </c>
      <c r="B2695" t="s">
        <v>258</v>
      </c>
      <c r="C2695">
        <v>113317.93979999999</v>
      </c>
    </row>
    <row r="2696" spans="1:3">
      <c r="A2696">
        <v>10</v>
      </c>
      <c r="B2696" t="s">
        <v>259</v>
      </c>
      <c r="C2696">
        <v>293706.90919999999</v>
      </c>
    </row>
    <row r="2697" spans="1:3">
      <c r="A2697">
        <v>10</v>
      </c>
      <c r="B2697" t="s">
        <v>259</v>
      </c>
      <c r="C2697">
        <v>288792.02269999997</v>
      </c>
    </row>
    <row r="2698" spans="1:3">
      <c r="A2698">
        <v>10</v>
      </c>
      <c r="B2698" t="s">
        <v>260</v>
      </c>
      <c r="C2698">
        <v>416044.0674</v>
      </c>
    </row>
    <row r="2699" spans="1:3">
      <c r="A2699">
        <v>10</v>
      </c>
      <c r="B2699" t="s">
        <v>260</v>
      </c>
      <c r="C2699">
        <v>331282.34860000003</v>
      </c>
    </row>
    <row r="2700" spans="1:3">
      <c r="A2700">
        <v>10</v>
      </c>
      <c r="B2700" t="s">
        <v>261</v>
      </c>
      <c r="C2700">
        <v>123787.3535</v>
      </c>
    </row>
    <row r="2701" spans="1:3">
      <c r="A2701">
        <v>10</v>
      </c>
      <c r="B2701" t="s">
        <v>261</v>
      </c>
      <c r="C2701">
        <v>39494.453430000001</v>
      </c>
    </row>
    <row r="2702" spans="1:3">
      <c r="A2702">
        <v>10</v>
      </c>
      <c r="B2702" t="s">
        <v>262</v>
      </c>
      <c r="C2702">
        <v>225003.69260000001</v>
      </c>
    </row>
    <row r="2703" spans="1:3">
      <c r="A2703">
        <v>10</v>
      </c>
      <c r="B2703" t="s">
        <v>262</v>
      </c>
      <c r="C2703">
        <v>241600.37229999999</v>
      </c>
    </row>
    <row r="2704" spans="1:3">
      <c r="A2704">
        <v>10</v>
      </c>
      <c r="B2704" t="s">
        <v>263</v>
      </c>
      <c r="C2704">
        <v>165769.40919999999</v>
      </c>
    </row>
    <row r="2705" spans="1:3">
      <c r="A2705">
        <v>10</v>
      </c>
      <c r="B2705" t="s">
        <v>263</v>
      </c>
      <c r="C2705">
        <v>157242.79790000001</v>
      </c>
    </row>
    <row r="2706" spans="1:3">
      <c r="A2706">
        <v>10</v>
      </c>
      <c r="B2706" t="s">
        <v>264</v>
      </c>
      <c r="C2706">
        <v>108650.42879999999</v>
      </c>
    </row>
    <row r="2707" spans="1:3">
      <c r="A2707">
        <v>10</v>
      </c>
      <c r="B2707" t="s">
        <v>264</v>
      </c>
      <c r="C2707">
        <v>128067.59639999999</v>
      </c>
    </row>
    <row r="2708" spans="1:3">
      <c r="A2708">
        <v>10</v>
      </c>
      <c r="B2708" t="s">
        <v>265</v>
      </c>
      <c r="C2708">
        <v>148477.14230000001</v>
      </c>
    </row>
    <row r="2709" spans="1:3">
      <c r="A2709">
        <v>10</v>
      </c>
      <c r="B2709" t="s">
        <v>265</v>
      </c>
      <c r="C2709">
        <v>137314.94140000001</v>
      </c>
    </row>
    <row r="2710" spans="1:3">
      <c r="A2710">
        <v>10</v>
      </c>
      <c r="B2710" t="s">
        <v>266</v>
      </c>
      <c r="C2710">
        <v>83977.432249999998</v>
      </c>
    </row>
    <row r="2711" spans="1:3">
      <c r="A2711">
        <v>10</v>
      </c>
      <c r="B2711" t="s">
        <v>266</v>
      </c>
      <c r="C2711">
        <v>81541.313169999994</v>
      </c>
    </row>
    <row r="2712" spans="1:3">
      <c r="A2712">
        <v>10</v>
      </c>
      <c r="B2712" t="s">
        <v>267</v>
      </c>
      <c r="C2712">
        <v>85587.745670000004</v>
      </c>
    </row>
    <row r="2713" spans="1:3">
      <c r="A2713">
        <v>10</v>
      </c>
      <c r="B2713" t="s">
        <v>267</v>
      </c>
      <c r="C2713">
        <v>108099.3958</v>
      </c>
    </row>
    <row r="2714" spans="1:3">
      <c r="A2714">
        <v>10</v>
      </c>
      <c r="B2714" t="s">
        <v>268</v>
      </c>
      <c r="C2714">
        <v>24292.957310000002</v>
      </c>
    </row>
    <row r="2715" spans="1:3">
      <c r="A2715">
        <v>10</v>
      </c>
      <c r="B2715" t="s">
        <v>268</v>
      </c>
      <c r="C2715">
        <v>34019.340519999998</v>
      </c>
    </row>
    <row r="2716" spans="1:3">
      <c r="A2716">
        <v>10</v>
      </c>
      <c r="B2716" t="s">
        <v>269</v>
      </c>
      <c r="C2716">
        <v>99603.523249999998</v>
      </c>
    </row>
    <row r="2717" spans="1:3">
      <c r="A2717">
        <v>10</v>
      </c>
      <c r="B2717" t="s">
        <v>269</v>
      </c>
      <c r="C2717">
        <v>100450.943</v>
      </c>
    </row>
    <row r="2718" spans="1:3">
      <c r="A2718">
        <v>10</v>
      </c>
      <c r="B2718" t="s">
        <v>270</v>
      </c>
      <c r="C2718">
        <v>68971.519469999999</v>
      </c>
    </row>
    <row r="2719" spans="1:3">
      <c r="A2719">
        <v>10</v>
      </c>
      <c r="B2719" t="s">
        <v>270</v>
      </c>
      <c r="C2719">
        <v>82010.864260000002</v>
      </c>
    </row>
    <row r="2720" spans="1:3">
      <c r="A2720">
        <v>10</v>
      </c>
      <c r="B2720" t="s">
        <v>271</v>
      </c>
      <c r="C2720">
        <v>148430.96919999999</v>
      </c>
    </row>
    <row r="2721" spans="1:3">
      <c r="A2721">
        <v>10</v>
      </c>
      <c r="B2721" t="s">
        <v>272</v>
      </c>
      <c r="C2721">
        <v>61798.480989999996</v>
      </c>
    </row>
    <row r="2722" spans="1:3">
      <c r="A2722">
        <v>10</v>
      </c>
      <c r="B2722" t="s">
        <v>273</v>
      </c>
      <c r="C2722">
        <v>81894.57703</v>
      </c>
    </row>
    <row r="2723" spans="1:3">
      <c r="A2723">
        <v>10</v>
      </c>
      <c r="B2723" t="s">
        <v>274</v>
      </c>
      <c r="C2723">
        <v>143629.01310000001</v>
      </c>
    </row>
    <row r="2724" spans="1:3">
      <c r="A2724">
        <v>10</v>
      </c>
      <c r="B2724" t="s">
        <v>275</v>
      </c>
      <c r="C2724">
        <v>310549.56050000002</v>
      </c>
    </row>
    <row r="2725" spans="1:3">
      <c r="A2725">
        <v>10</v>
      </c>
      <c r="B2725" t="s">
        <v>275</v>
      </c>
      <c r="C2725">
        <v>348254.21139999997</v>
      </c>
    </row>
    <row r="2726" spans="1:3">
      <c r="A2726">
        <v>10</v>
      </c>
      <c r="B2726" t="s">
        <v>276</v>
      </c>
      <c r="C2726">
        <v>48860.183720000001</v>
      </c>
    </row>
    <row r="2727" spans="1:3">
      <c r="A2727">
        <v>10</v>
      </c>
      <c r="B2727" t="s">
        <v>276</v>
      </c>
      <c r="C2727">
        <v>50790.939330000001</v>
      </c>
    </row>
    <row r="2728" spans="1:3">
      <c r="A2728">
        <v>10</v>
      </c>
      <c r="B2728" t="s">
        <v>277</v>
      </c>
      <c r="C2728">
        <v>113983.6884</v>
      </c>
    </row>
    <row r="2729" spans="1:3">
      <c r="A2729">
        <v>10</v>
      </c>
      <c r="B2729" t="s">
        <v>277</v>
      </c>
      <c r="C2729">
        <v>127825.5692</v>
      </c>
    </row>
    <row r="2730" spans="1:3">
      <c r="A2730">
        <v>10</v>
      </c>
      <c r="B2730" t="s">
        <v>278</v>
      </c>
      <c r="C2730">
        <v>179623.9166</v>
      </c>
    </row>
    <row r="2731" spans="1:3">
      <c r="A2731">
        <v>10</v>
      </c>
      <c r="B2731" t="s">
        <v>278</v>
      </c>
      <c r="C2731">
        <v>190097.6257</v>
      </c>
    </row>
    <row r="2732" spans="1:3">
      <c r="A2732">
        <v>10</v>
      </c>
      <c r="B2732" t="s">
        <v>279</v>
      </c>
      <c r="C2732">
        <v>191571.28909999999</v>
      </c>
    </row>
    <row r="2733" spans="1:3">
      <c r="A2733">
        <v>10</v>
      </c>
      <c r="B2733" t="s">
        <v>279</v>
      </c>
      <c r="C2733">
        <v>168488.69320000001</v>
      </c>
    </row>
    <row r="2734" spans="1:3">
      <c r="A2734">
        <v>10</v>
      </c>
      <c r="B2734" t="s">
        <v>280</v>
      </c>
      <c r="C2734">
        <v>404793.45699999999</v>
      </c>
    </row>
    <row r="2735" spans="1:3">
      <c r="A2735">
        <v>10</v>
      </c>
      <c r="B2735" t="s">
        <v>280</v>
      </c>
      <c r="C2735">
        <v>417158.4167</v>
      </c>
    </row>
    <row r="2736" spans="1:3">
      <c r="A2736">
        <v>10</v>
      </c>
      <c r="B2736" t="s">
        <v>281</v>
      </c>
      <c r="C2736">
        <v>82866.409299999999</v>
      </c>
    </row>
    <row r="2737" spans="1:3">
      <c r="A2737">
        <v>10</v>
      </c>
      <c r="B2737" t="s">
        <v>281</v>
      </c>
      <c r="C2737">
        <v>83346.443180000002</v>
      </c>
    </row>
    <row r="2738" spans="1:3">
      <c r="A2738">
        <v>10</v>
      </c>
      <c r="B2738" t="s">
        <v>282</v>
      </c>
      <c r="C2738">
        <v>80134.361269999994</v>
      </c>
    </row>
    <row r="2739" spans="1:3">
      <c r="A2739">
        <v>10</v>
      </c>
      <c r="B2739" t="s">
        <v>282</v>
      </c>
      <c r="C2739">
        <v>86698.600770000005</v>
      </c>
    </row>
    <row r="2740" spans="1:3">
      <c r="A2740">
        <v>10</v>
      </c>
      <c r="B2740" t="s">
        <v>283</v>
      </c>
      <c r="C2740">
        <v>182465.85079999999</v>
      </c>
    </row>
    <row r="2741" spans="1:3">
      <c r="A2741">
        <v>10</v>
      </c>
      <c r="B2741" t="s">
        <v>283</v>
      </c>
      <c r="C2741">
        <v>195336.15109999999</v>
      </c>
    </row>
    <row r="2742" spans="1:3">
      <c r="A2742">
        <v>10</v>
      </c>
      <c r="B2742" t="s">
        <v>284</v>
      </c>
      <c r="C2742">
        <v>227961.8835</v>
      </c>
    </row>
    <row r="2743" spans="1:3">
      <c r="A2743">
        <v>10</v>
      </c>
      <c r="B2743" t="s">
        <v>284</v>
      </c>
      <c r="C2743">
        <v>257903.9001</v>
      </c>
    </row>
    <row r="2744" spans="1:3">
      <c r="A2744">
        <v>10</v>
      </c>
      <c r="B2744" t="s">
        <v>285</v>
      </c>
      <c r="C2744">
        <v>169955.307</v>
      </c>
    </row>
    <row r="2745" spans="1:3">
      <c r="A2745">
        <v>10</v>
      </c>
      <c r="B2745" t="s">
        <v>285</v>
      </c>
      <c r="C2745">
        <v>186162.1704</v>
      </c>
    </row>
    <row r="2746" spans="1:3">
      <c r="A2746">
        <v>10</v>
      </c>
      <c r="B2746" t="s">
        <v>286</v>
      </c>
      <c r="C2746">
        <v>529539.30660000001</v>
      </c>
    </row>
    <row r="2747" spans="1:3">
      <c r="A2747">
        <v>10</v>
      </c>
      <c r="B2747" t="s">
        <v>286</v>
      </c>
      <c r="C2747">
        <v>549590.08790000004</v>
      </c>
    </row>
    <row r="2748" spans="1:3">
      <c r="A2748">
        <v>10</v>
      </c>
      <c r="B2748" t="s">
        <v>287</v>
      </c>
      <c r="C2748">
        <v>147987.74720000001</v>
      </c>
    </row>
    <row r="2749" spans="1:3">
      <c r="A2749">
        <v>10</v>
      </c>
      <c r="B2749" t="s">
        <v>287</v>
      </c>
      <c r="C2749">
        <v>154125.25940000001</v>
      </c>
    </row>
    <row r="2750" spans="1:3">
      <c r="A2750">
        <v>10</v>
      </c>
      <c r="B2750" t="s">
        <v>288</v>
      </c>
      <c r="C2750">
        <v>317606.2317</v>
      </c>
    </row>
    <row r="2751" spans="1:3">
      <c r="A2751">
        <v>10</v>
      </c>
      <c r="B2751" t="s">
        <v>288</v>
      </c>
      <c r="C2751">
        <v>344417.511</v>
      </c>
    </row>
    <row r="2752" spans="1:3">
      <c r="A2752">
        <v>10</v>
      </c>
      <c r="B2752" t="s">
        <v>289</v>
      </c>
      <c r="C2752">
        <v>151088.08900000001</v>
      </c>
    </row>
    <row r="2753" spans="1:3">
      <c r="A2753">
        <v>10</v>
      </c>
      <c r="B2753" t="s">
        <v>289</v>
      </c>
      <c r="C2753">
        <v>167057.1747</v>
      </c>
    </row>
    <row r="2754" spans="1:3">
      <c r="A2754">
        <v>11</v>
      </c>
      <c r="B2754" t="s">
        <v>67</v>
      </c>
      <c r="C2754">
        <v>100</v>
      </c>
    </row>
    <row r="2755" spans="1:3">
      <c r="A2755">
        <v>11</v>
      </c>
      <c r="B2755" t="s">
        <v>67</v>
      </c>
      <c r="C2755">
        <v>100</v>
      </c>
    </row>
    <row r="2756" spans="1:3">
      <c r="A2756">
        <v>11</v>
      </c>
      <c r="B2756" t="s">
        <v>68</v>
      </c>
      <c r="C2756">
        <v>5836.6319999999996</v>
      </c>
    </row>
    <row r="2757" spans="1:3">
      <c r="A2757">
        <v>11</v>
      </c>
      <c r="B2757" t="s">
        <v>68</v>
      </c>
      <c r="C2757">
        <v>1000</v>
      </c>
    </row>
    <row r="2758" spans="1:3">
      <c r="A2758">
        <v>11</v>
      </c>
      <c r="B2758" t="s">
        <v>69</v>
      </c>
      <c r="C2758">
        <v>12600.44</v>
      </c>
    </row>
    <row r="2759" spans="1:3">
      <c r="A2759">
        <v>11</v>
      </c>
      <c r="B2759" t="s">
        <v>69</v>
      </c>
      <c r="C2759">
        <v>24784.28</v>
      </c>
    </row>
    <row r="2760" spans="1:3">
      <c r="A2760">
        <v>11</v>
      </c>
      <c r="B2760" t="s">
        <v>71</v>
      </c>
      <c r="C2760">
        <v>1842296</v>
      </c>
    </row>
    <row r="2761" spans="1:3">
      <c r="A2761">
        <v>11</v>
      </c>
      <c r="B2761" t="s">
        <v>71</v>
      </c>
      <c r="C2761">
        <v>1957775</v>
      </c>
    </row>
    <row r="2762" spans="1:3">
      <c r="A2762">
        <v>11</v>
      </c>
      <c r="B2762" t="s">
        <v>72</v>
      </c>
      <c r="C2762">
        <v>1983.7190000000001</v>
      </c>
    </row>
    <row r="2763" spans="1:3">
      <c r="A2763">
        <v>11</v>
      </c>
      <c r="B2763" t="s">
        <v>72</v>
      </c>
      <c r="C2763">
        <v>3660.596</v>
      </c>
    </row>
    <row r="2764" spans="1:3">
      <c r="A2764">
        <v>11</v>
      </c>
      <c r="B2764" t="s">
        <v>73</v>
      </c>
      <c r="C2764">
        <v>5322.6369999999997</v>
      </c>
    </row>
    <row r="2765" spans="1:3">
      <c r="A2765">
        <v>11</v>
      </c>
      <c r="B2765" t="s">
        <v>73</v>
      </c>
      <c r="C2765">
        <v>5531.1369999999997</v>
      </c>
    </row>
    <row r="2766" spans="1:3">
      <c r="A2766">
        <v>11</v>
      </c>
      <c r="B2766" t="s">
        <v>74</v>
      </c>
      <c r="C2766">
        <v>2170.2539999999999</v>
      </c>
    </row>
    <row r="2767" spans="1:3">
      <c r="A2767">
        <v>11</v>
      </c>
      <c r="B2767" t="s">
        <v>75</v>
      </c>
      <c r="C2767">
        <v>5772.6890000000003</v>
      </c>
    </row>
    <row r="2768" spans="1:3">
      <c r="A2768">
        <v>11</v>
      </c>
      <c r="B2768" t="s">
        <v>75</v>
      </c>
      <c r="C2768">
        <v>24669.69</v>
      </c>
    </row>
    <row r="2769" spans="1:3">
      <c r="A2769">
        <v>11</v>
      </c>
      <c r="B2769" t="s">
        <v>76</v>
      </c>
      <c r="C2769">
        <v>779301.2</v>
      </c>
    </row>
    <row r="2770" spans="1:3">
      <c r="A2770">
        <v>11</v>
      </c>
      <c r="B2770" t="s">
        <v>76</v>
      </c>
      <c r="C2770">
        <v>1150835</v>
      </c>
    </row>
    <row r="2771" spans="1:3">
      <c r="A2771">
        <v>11</v>
      </c>
      <c r="B2771" t="s">
        <v>77</v>
      </c>
      <c r="C2771">
        <v>1464034</v>
      </c>
    </row>
    <row r="2772" spans="1:3">
      <c r="A2772">
        <v>11</v>
      </c>
      <c r="B2772" t="s">
        <v>77</v>
      </c>
      <c r="C2772">
        <v>1177284</v>
      </c>
    </row>
    <row r="2773" spans="1:3">
      <c r="A2773">
        <v>11</v>
      </c>
      <c r="B2773" t="s">
        <v>78</v>
      </c>
      <c r="C2773">
        <v>325</v>
      </c>
    </row>
    <row r="2774" spans="1:3">
      <c r="A2774">
        <v>11</v>
      </c>
      <c r="B2774" t="s">
        <v>78</v>
      </c>
      <c r="C2774">
        <v>325</v>
      </c>
    </row>
    <row r="2775" spans="1:3">
      <c r="A2775">
        <v>11</v>
      </c>
      <c r="B2775" t="s">
        <v>79</v>
      </c>
      <c r="C2775">
        <v>264465.90000000002</v>
      </c>
    </row>
    <row r="2776" spans="1:3">
      <c r="A2776">
        <v>11</v>
      </c>
      <c r="B2776" t="s">
        <v>79</v>
      </c>
      <c r="C2776">
        <v>380590.2</v>
      </c>
    </row>
    <row r="2777" spans="1:3">
      <c r="A2777">
        <v>11</v>
      </c>
      <c r="B2777" t="s">
        <v>80</v>
      </c>
      <c r="C2777">
        <v>1331.731</v>
      </c>
    </row>
    <row r="2778" spans="1:3">
      <c r="A2778">
        <v>11</v>
      </c>
      <c r="B2778" t="s">
        <v>80</v>
      </c>
      <c r="C2778">
        <v>1799.49</v>
      </c>
    </row>
    <row r="2779" spans="1:3">
      <c r="A2779">
        <v>11</v>
      </c>
      <c r="B2779" t="s">
        <v>82</v>
      </c>
      <c r="C2779">
        <v>2253.5439999999999</v>
      </c>
    </row>
    <row r="2780" spans="1:3">
      <c r="A2780">
        <v>11</v>
      </c>
      <c r="B2780" t="s">
        <v>82</v>
      </c>
      <c r="C2780">
        <v>2146.0160000000001</v>
      </c>
    </row>
    <row r="2781" spans="1:3">
      <c r="A2781">
        <v>11</v>
      </c>
      <c r="B2781" t="s">
        <v>83</v>
      </c>
      <c r="C2781">
        <v>26155.14</v>
      </c>
    </row>
    <row r="2782" spans="1:3">
      <c r="A2782">
        <v>11</v>
      </c>
      <c r="B2782" t="s">
        <v>83</v>
      </c>
      <c r="C2782">
        <v>23421.759999999998</v>
      </c>
    </row>
    <row r="2783" spans="1:3">
      <c r="A2783">
        <v>11</v>
      </c>
      <c r="B2783" t="s">
        <v>84</v>
      </c>
      <c r="C2783">
        <v>400</v>
      </c>
    </row>
    <row r="2784" spans="1:3">
      <c r="A2784">
        <v>11</v>
      </c>
      <c r="B2784" t="s">
        <v>84</v>
      </c>
      <c r="C2784">
        <v>400</v>
      </c>
    </row>
    <row r="2785" spans="1:3">
      <c r="A2785">
        <v>11</v>
      </c>
      <c r="B2785" t="s">
        <v>85</v>
      </c>
      <c r="C2785">
        <v>8387.4719999999998</v>
      </c>
    </row>
    <row r="2786" spans="1:3">
      <c r="A2786">
        <v>11</v>
      </c>
      <c r="B2786" t="s">
        <v>85</v>
      </c>
      <c r="C2786">
        <v>7843.9449999999997</v>
      </c>
    </row>
    <row r="2787" spans="1:3">
      <c r="A2787">
        <v>11</v>
      </c>
      <c r="B2787" t="s">
        <v>86</v>
      </c>
      <c r="C2787">
        <v>450</v>
      </c>
    </row>
    <row r="2788" spans="1:3">
      <c r="A2788">
        <v>11</v>
      </c>
      <c r="B2788" t="s">
        <v>86</v>
      </c>
      <c r="C2788">
        <v>450</v>
      </c>
    </row>
    <row r="2789" spans="1:3">
      <c r="A2789">
        <v>11</v>
      </c>
      <c r="B2789" t="s">
        <v>87</v>
      </c>
      <c r="C2789">
        <v>4084.3150000000001</v>
      </c>
    </row>
    <row r="2790" spans="1:3">
      <c r="A2790">
        <v>11</v>
      </c>
      <c r="B2790" t="s">
        <v>87</v>
      </c>
      <c r="C2790">
        <v>9726.5450000000001</v>
      </c>
    </row>
    <row r="2791" spans="1:3">
      <c r="A2791">
        <v>11</v>
      </c>
      <c r="B2791" t="s">
        <v>88</v>
      </c>
      <c r="C2791">
        <v>1311.079</v>
      </c>
    </row>
    <row r="2792" spans="1:3">
      <c r="A2792">
        <v>11</v>
      </c>
      <c r="B2792" t="s">
        <v>88</v>
      </c>
      <c r="C2792">
        <v>1000</v>
      </c>
    </row>
    <row r="2793" spans="1:3">
      <c r="A2793">
        <v>11</v>
      </c>
      <c r="B2793" t="s">
        <v>90</v>
      </c>
      <c r="C2793">
        <v>525</v>
      </c>
    </row>
    <row r="2794" spans="1:3">
      <c r="A2794">
        <v>11</v>
      </c>
      <c r="B2794" t="s">
        <v>90</v>
      </c>
      <c r="C2794">
        <v>525</v>
      </c>
    </row>
    <row r="2795" spans="1:3">
      <c r="A2795">
        <v>11</v>
      </c>
      <c r="B2795" t="s">
        <v>92</v>
      </c>
      <c r="C2795">
        <v>575</v>
      </c>
    </row>
    <row r="2796" spans="1:3">
      <c r="A2796">
        <v>11</v>
      </c>
      <c r="B2796" t="s">
        <v>92</v>
      </c>
      <c r="C2796">
        <v>575</v>
      </c>
    </row>
    <row r="2797" spans="1:3">
      <c r="A2797">
        <v>11</v>
      </c>
      <c r="B2797" t="s">
        <v>93</v>
      </c>
      <c r="C2797">
        <v>600</v>
      </c>
    </row>
    <row r="2798" spans="1:3">
      <c r="A2798">
        <v>11</v>
      </c>
      <c r="B2798" t="s">
        <v>93</v>
      </c>
      <c r="C2798">
        <v>600</v>
      </c>
    </row>
    <row r="2799" spans="1:3">
      <c r="A2799">
        <v>11</v>
      </c>
      <c r="B2799" t="s">
        <v>94</v>
      </c>
      <c r="C2799">
        <v>625</v>
      </c>
    </row>
    <row r="2800" spans="1:3">
      <c r="A2800">
        <v>11</v>
      </c>
      <c r="B2800" t="s">
        <v>94</v>
      </c>
      <c r="C2800">
        <v>625</v>
      </c>
    </row>
    <row r="2801" spans="1:3">
      <c r="A2801">
        <v>11</v>
      </c>
      <c r="B2801" t="s">
        <v>95</v>
      </c>
      <c r="C2801">
        <v>650</v>
      </c>
    </row>
    <row r="2802" spans="1:3">
      <c r="A2802">
        <v>11</v>
      </c>
      <c r="B2802" t="s">
        <v>95</v>
      </c>
      <c r="C2802">
        <v>650</v>
      </c>
    </row>
    <row r="2803" spans="1:3">
      <c r="A2803">
        <v>11</v>
      </c>
      <c r="B2803" t="s">
        <v>96</v>
      </c>
      <c r="C2803">
        <v>2669.9140069999999</v>
      </c>
    </row>
    <row r="2804" spans="1:3">
      <c r="A2804">
        <v>11</v>
      </c>
      <c r="B2804" t="s">
        <v>96</v>
      </c>
      <c r="C2804">
        <v>1000</v>
      </c>
    </row>
    <row r="2805" spans="1:3">
      <c r="A2805">
        <v>11</v>
      </c>
      <c r="B2805" t="s">
        <v>97</v>
      </c>
      <c r="C2805">
        <v>517585.6323</v>
      </c>
    </row>
    <row r="2806" spans="1:3">
      <c r="A2806">
        <v>11</v>
      </c>
      <c r="B2806" t="s">
        <v>97</v>
      </c>
      <c r="C2806">
        <v>500137.93949999998</v>
      </c>
    </row>
    <row r="2807" spans="1:3">
      <c r="A2807">
        <v>11</v>
      </c>
      <c r="B2807" t="s">
        <v>98</v>
      </c>
      <c r="C2807">
        <v>98481.300350000005</v>
      </c>
    </row>
    <row r="2808" spans="1:3">
      <c r="A2808">
        <v>11</v>
      </c>
      <c r="B2808" t="s">
        <v>98</v>
      </c>
      <c r="C2808">
        <v>21414.318080000001</v>
      </c>
    </row>
    <row r="2809" spans="1:3">
      <c r="A2809">
        <v>11</v>
      </c>
      <c r="B2809" t="s">
        <v>99</v>
      </c>
      <c r="C2809">
        <v>595974.0601</v>
      </c>
    </row>
    <row r="2810" spans="1:3">
      <c r="A2810">
        <v>11</v>
      </c>
      <c r="B2810" t="s">
        <v>99</v>
      </c>
      <c r="C2810">
        <v>467576.01929999999</v>
      </c>
    </row>
    <row r="2811" spans="1:3">
      <c r="A2811">
        <v>11</v>
      </c>
      <c r="B2811" t="s">
        <v>100</v>
      </c>
      <c r="C2811">
        <v>298615.50900000002</v>
      </c>
    </row>
    <row r="2812" spans="1:3">
      <c r="A2812">
        <v>11</v>
      </c>
      <c r="B2812" t="s">
        <v>100</v>
      </c>
      <c r="C2812">
        <v>244431.4117</v>
      </c>
    </row>
    <row r="2813" spans="1:3">
      <c r="A2813">
        <v>11</v>
      </c>
      <c r="B2813" t="s">
        <v>102</v>
      </c>
      <c r="C2813">
        <v>3834.31673</v>
      </c>
    </row>
    <row r="2814" spans="1:3">
      <c r="A2814">
        <v>11</v>
      </c>
      <c r="B2814" t="s">
        <v>102</v>
      </c>
      <c r="C2814">
        <v>1634.83429</v>
      </c>
    </row>
    <row r="2815" spans="1:3">
      <c r="A2815">
        <v>11</v>
      </c>
      <c r="B2815" t="s">
        <v>104</v>
      </c>
      <c r="C2815">
        <v>81307.197570000004</v>
      </c>
    </row>
    <row r="2816" spans="1:3">
      <c r="A2816">
        <v>11</v>
      </c>
      <c r="B2816" t="s">
        <v>104</v>
      </c>
      <c r="C2816">
        <v>57053.062440000002</v>
      </c>
    </row>
    <row r="2817" spans="1:3">
      <c r="A2817">
        <v>11</v>
      </c>
      <c r="B2817" t="s">
        <v>105</v>
      </c>
      <c r="C2817">
        <v>513301.45260000002</v>
      </c>
    </row>
    <row r="2818" spans="1:3">
      <c r="A2818">
        <v>11</v>
      </c>
      <c r="B2818" t="s">
        <v>105</v>
      </c>
      <c r="C2818">
        <v>442574.52389999997</v>
      </c>
    </row>
    <row r="2819" spans="1:3">
      <c r="A2819">
        <v>11</v>
      </c>
      <c r="B2819" t="s">
        <v>108</v>
      </c>
      <c r="C2819">
        <v>875</v>
      </c>
    </row>
    <row r="2820" spans="1:3">
      <c r="A2820">
        <v>11</v>
      </c>
      <c r="B2820" t="s">
        <v>108</v>
      </c>
      <c r="C2820">
        <v>875</v>
      </c>
    </row>
    <row r="2821" spans="1:3">
      <c r="A2821">
        <v>11</v>
      </c>
      <c r="B2821" t="s">
        <v>109</v>
      </c>
      <c r="C2821">
        <v>1142259.155</v>
      </c>
    </row>
    <row r="2822" spans="1:3">
      <c r="A2822">
        <v>11</v>
      </c>
      <c r="B2822" t="s">
        <v>109</v>
      </c>
      <c r="C2822">
        <v>1130533.325</v>
      </c>
    </row>
    <row r="2823" spans="1:3">
      <c r="A2823">
        <v>11</v>
      </c>
      <c r="B2823" t="s">
        <v>110</v>
      </c>
      <c r="C2823">
        <v>11828.29571</v>
      </c>
    </row>
    <row r="2824" spans="1:3">
      <c r="A2824">
        <v>11</v>
      </c>
      <c r="B2824" t="s">
        <v>110</v>
      </c>
      <c r="C2824">
        <v>13414.27231</v>
      </c>
    </row>
    <row r="2825" spans="1:3">
      <c r="A2825">
        <v>11</v>
      </c>
      <c r="B2825" t="s">
        <v>111</v>
      </c>
      <c r="C2825">
        <v>2450.5205150000002</v>
      </c>
    </row>
    <row r="2826" spans="1:3">
      <c r="A2826">
        <v>11</v>
      </c>
      <c r="B2826" t="s">
        <v>111</v>
      </c>
      <c r="C2826">
        <v>1000</v>
      </c>
    </row>
    <row r="2827" spans="1:3">
      <c r="A2827">
        <v>11</v>
      </c>
      <c r="B2827" t="s">
        <v>112</v>
      </c>
      <c r="C2827">
        <v>400</v>
      </c>
    </row>
    <row r="2828" spans="1:3">
      <c r="A2828">
        <v>11</v>
      </c>
      <c r="B2828" t="s">
        <v>112</v>
      </c>
      <c r="C2828">
        <v>400</v>
      </c>
    </row>
    <row r="2829" spans="1:3">
      <c r="A2829">
        <v>11</v>
      </c>
      <c r="B2829" t="s">
        <v>114</v>
      </c>
      <c r="C2829">
        <v>2971416.9920000001</v>
      </c>
    </row>
    <row r="2830" spans="1:3">
      <c r="A2830">
        <v>11</v>
      </c>
      <c r="B2830" t="s">
        <v>114</v>
      </c>
      <c r="C2830">
        <v>2605152.1</v>
      </c>
    </row>
    <row r="2831" spans="1:3">
      <c r="A2831">
        <v>11</v>
      </c>
      <c r="B2831" t="s">
        <v>115</v>
      </c>
      <c r="C2831">
        <v>3541.864634</v>
      </c>
    </row>
    <row r="2832" spans="1:3">
      <c r="A2832">
        <v>11</v>
      </c>
      <c r="B2832" t="s">
        <v>115</v>
      </c>
      <c r="C2832">
        <v>2795.9861759999999</v>
      </c>
    </row>
    <row r="2833" spans="1:3">
      <c r="A2833">
        <v>11</v>
      </c>
      <c r="B2833" t="s">
        <v>116</v>
      </c>
      <c r="C2833">
        <v>6727.8642650000002</v>
      </c>
    </row>
    <row r="2834" spans="1:3">
      <c r="A2834">
        <v>11</v>
      </c>
      <c r="B2834" t="s">
        <v>116</v>
      </c>
      <c r="C2834">
        <v>1076.8488649999999</v>
      </c>
    </row>
    <row r="2835" spans="1:3">
      <c r="A2835">
        <v>11</v>
      </c>
      <c r="B2835" t="s">
        <v>117</v>
      </c>
      <c r="C2835">
        <v>900</v>
      </c>
    </row>
    <row r="2836" spans="1:3">
      <c r="A2836">
        <v>11</v>
      </c>
      <c r="B2836" t="s">
        <v>117</v>
      </c>
      <c r="C2836">
        <v>900</v>
      </c>
    </row>
    <row r="2837" spans="1:3">
      <c r="A2837">
        <v>11</v>
      </c>
      <c r="B2837" t="s">
        <v>118</v>
      </c>
      <c r="C2837">
        <v>568957.94680000003</v>
      </c>
    </row>
    <row r="2838" spans="1:3">
      <c r="A2838">
        <v>11</v>
      </c>
      <c r="B2838" t="s">
        <v>118</v>
      </c>
      <c r="C2838">
        <v>540678.772</v>
      </c>
    </row>
    <row r="2839" spans="1:3">
      <c r="A2839">
        <v>11</v>
      </c>
      <c r="B2839" t="s">
        <v>120</v>
      </c>
      <c r="C2839">
        <v>350</v>
      </c>
    </row>
    <row r="2840" spans="1:3">
      <c r="A2840">
        <v>11</v>
      </c>
      <c r="B2840" t="s">
        <v>120</v>
      </c>
      <c r="C2840">
        <v>350</v>
      </c>
    </row>
    <row r="2841" spans="1:3">
      <c r="A2841">
        <v>11</v>
      </c>
      <c r="B2841" t="s">
        <v>121</v>
      </c>
      <c r="C2841">
        <v>177350.0214</v>
      </c>
    </row>
    <row r="2842" spans="1:3">
      <c r="A2842">
        <v>11</v>
      </c>
      <c r="B2842" t="s">
        <v>121</v>
      </c>
      <c r="C2842">
        <v>199690.12450000001</v>
      </c>
    </row>
    <row r="2843" spans="1:3">
      <c r="A2843">
        <v>11</v>
      </c>
      <c r="B2843" t="s">
        <v>122</v>
      </c>
      <c r="C2843">
        <v>166616.91279999999</v>
      </c>
    </row>
    <row r="2844" spans="1:3">
      <c r="A2844">
        <v>11</v>
      </c>
      <c r="B2844" t="s">
        <v>122</v>
      </c>
      <c r="C2844">
        <v>193384.5062</v>
      </c>
    </row>
    <row r="2845" spans="1:3">
      <c r="A2845">
        <v>11</v>
      </c>
      <c r="B2845" t="s">
        <v>123</v>
      </c>
      <c r="C2845">
        <v>530302.79539999994</v>
      </c>
    </row>
    <row r="2846" spans="1:3">
      <c r="A2846">
        <v>11</v>
      </c>
      <c r="B2846" t="s">
        <v>123</v>
      </c>
      <c r="C2846">
        <v>562218.81099999999</v>
      </c>
    </row>
    <row r="2847" spans="1:3">
      <c r="A2847">
        <v>11</v>
      </c>
      <c r="B2847" t="s">
        <v>125</v>
      </c>
      <c r="C2847">
        <v>115275.4593</v>
      </c>
    </row>
    <row r="2848" spans="1:3">
      <c r="A2848">
        <v>11</v>
      </c>
      <c r="B2848" t="s">
        <v>125</v>
      </c>
      <c r="C2848">
        <v>121822.876</v>
      </c>
    </row>
    <row r="2849" spans="1:3">
      <c r="A2849">
        <v>11</v>
      </c>
      <c r="B2849" t="s">
        <v>126</v>
      </c>
      <c r="C2849">
        <v>412243.07250000001</v>
      </c>
    </row>
    <row r="2850" spans="1:3">
      <c r="A2850">
        <v>11</v>
      </c>
      <c r="B2850" t="s">
        <v>126</v>
      </c>
      <c r="C2850">
        <v>490824.6765</v>
      </c>
    </row>
    <row r="2851" spans="1:3">
      <c r="A2851">
        <v>11</v>
      </c>
      <c r="B2851" t="s">
        <v>129</v>
      </c>
      <c r="C2851">
        <v>38189.910889999999</v>
      </c>
    </row>
    <row r="2852" spans="1:3">
      <c r="A2852">
        <v>11</v>
      </c>
      <c r="B2852" t="s">
        <v>129</v>
      </c>
      <c r="C2852">
        <v>36537.693019999999</v>
      </c>
    </row>
    <row r="2853" spans="1:3">
      <c r="A2853">
        <v>11</v>
      </c>
      <c r="B2853" t="s">
        <v>130</v>
      </c>
      <c r="C2853">
        <v>221186.90489999999</v>
      </c>
    </row>
    <row r="2854" spans="1:3">
      <c r="A2854">
        <v>11</v>
      </c>
      <c r="B2854" t="s">
        <v>130</v>
      </c>
      <c r="C2854">
        <v>181512.75630000001</v>
      </c>
    </row>
    <row r="2855" spans="1:3">
      <c r="A2855">
        <v>11</v>
      </c>
      <c r="B2855" t="s">
        <v>131</v>
      </c>
      <c r="C2855">
        <v>612014.83149999997</v>
      </c>
    </row>
    <row r="2856" spans="1:3">
      <c r="A2856">
        <v>11</v>
      </c>
      <c r="B2856" t="s">
        <v>131</v>
      </c>
      <c r="C2856">
        <v>590062.43900000001</v>
      </c>
    </row>
    <row r="2857" spans="1:3">
      <c r="A2857">
        <v>11</v>
      </c>
      <c r="B2857" t="s">
        <v>133</v>
      </c>
      <c r="C2857">
        <v>1860411.987</v>
      </c>
    </row>
    <row r="2858" spans="1:3">
      <c r="A2858">
        <v>11</v>
      </c>
      <c r="B2858" t="s">
        <v>133</v>
      </c>
      <c r="C2858">
        <v>1761851.6850000001</v>
      </c>
    </row>
    <row r="2859" spans="1:3">
      <c r="A2859">
        <v>11</v>
      </c>
      <c r="B2859" t="s">
        <v>134</v>
      </c>
      <c r="C2859">
        <v>332315.58230000001</v>
      </c>
    </row>
    <row r="2860" spans="1:3">
      <c r="A2860">
        <v>11</v>
      </c>
      <c r="B2860" t="s">
        <v>134</v>
      </c>
      <c r="C2860">
        <v>315436.5845</v>
      </c>
    </row>
    <row r="2861" spans="1:3">
      <c r="A2861">
        <v>11</v>
      </c>
      <c r="B2861" t="s">
        <v>135</v>
      </c>
      <c r="C2861">
        <v>77631.607059999995</v>
      </c>
    </row>
    <row r="2862" spans="1:3">
      <c r="A2862">
        <v>11</v>
      </c>
      <c r="B2862" t="s">
        <v>135</v>
      </c>
      <c r="C2862">
        <v>14670.06969</v>
      </c>
    </row>
    <row r="2863" spans="1:3">
      <c r="A2863">
        <v>11</v>
      </c>
      <c r="B2863" t="s">
        <v>136</v>
      </c>
      <c r="C2863">
        <v>84153.251650000006</v>
      </c>
    </row>
    <row r="2864" spans="1:3">
      <c r="A2864">
        <v>11</v>
      </c>
      <c r="B2864" t="s">
        <v>136</v>
      </c>
      <c r="C2864">
        <v>106019.3863</v>
      </c>
    </row>
    <row r="2865" spans="1:3">
      <c r="A2865">
        <v>11</v>
      </c>
      <c r="B2865" t="s">
        <v>137</v>
      </c>
      <c r="C2865">
        <v>310329.65090000001</v>
      </c>
    </row>
    <row r="2866" spans="1:3">
      <c r="A2866">
        <v>11</v>
      </c>
      <c r="B2866" t="s">
        <v>137</v>
      </c>
      <c r="C2866">
        <v>256241.2415</v>
      </c>
    </row>
    <row r="2867" spans="1:3">
      <c r="A2867">
        <v>11</v>
      </c>
      <c r="B2867" t="s">
        <v>138</v>
      </c>
      <c r="C2867">
        <v>299506.22560000001</v>
      </c>
    </row>
    <row r="2868" spans="1:3">
      <c r="A2868">
        <v>11</v>
      </c>
      <c r="B2868" t="s">
        <v>138</v>
      </c>
      <c r="C2868">
        <v>371679.07709999999</v>
      </c>
    </row>
    <row r="2869" spans="1:3">
      <c r="A2869">
        <v>11</v>
      </c>
      <c r="B2869" t="s">
        <v>140</v>
      </c>
      <c r="C2869">
        <v>429533.87449999998</v>
      </c>
    </row>
    <row r="2870" spans="1:3">
      <c r="A2870">
        <v>11</v>
      </c>
      <c r="B2870" t="s">
        <v>140</v>
      </c>
      <c r="C2870">
        <v>467475.03659999999</v>
      </c>
    </row>
    <row r="2871" spans="1:3">
      <c r="A2871">
        <v>11</v>
      </c>
      <c r="B2871" t="s">
        <v>141</v>
      </c>
      <c r="C2871">
        <v>153818.51199999999</v>
      </c>
    </row>
    <row r="2872" spans="1:3">
      <c r="A2872">
        <v>11</v>
      </c>
      <c r="B2872" t="s">
        <v>141</v>
      </c>
      <c r="C2872">
        <v>142419.08259999999</v>
      </c>
    </row>
    <row r="2873" spans="1:3">
      <c r="A2873">
        <v>11</v>
      </c>
      <c r="B2873" t="s">
        <v>142</v>
      </c>
      <c r="C2873">
        <v>726112.73190000001</v>
      </c>
    </row>
    <row r="2874" spans="1:3">
      <c r="A2874">
        <v>11</v>
      </c>
      <c r="B2874" t="s">
        <v>142</v>
      </c>
      <c r="C2874">
        <v>734977.17290000001</v>
      </c>
    </row>
    <row r="2875" spans="1:3">
      <c r="A2875">
        <v>11</v>
      </c>
      <c r="B2875" t="s">
        <v>143</v>
      </c>
      <c r="C2875">
        <v>57032.455439999998</v>
      </c>
    </row>
    <row r="2876" spans="1:3">
      <c r="A2876">
        <v>11</v>
      </c>
      <c r="B2876" t="s">
        <v>143</v>
      </c>
      <c r="C2876">
        <v>21585.622790000001</v>
      </c>
    </row>
    <row r="2877" spans="1:3">
      <c r="A2877">
        <v>11</v>
      </c>
      <c r="B2877" t="s">
        <v>290</v>
      </c>
      <c r="C2877">
        <v>146405.9601</v>
      </c>
    </row>
    <row r="2878" spans="1:3">
      <c r="A2878">
        <v>11</v>
      </c>
      <c r="B2878" t="s">
        <v>290</v>
      </c>
      <c r="C2878">
        <v>142071.7163</v>
      </c>
    </row>
    <row r="2879" spans="1:3">
      <c r="A2879">
        <v>11</v>
      </c>
      <c r="B2879" t="s">
        <v>291</v>
      </c>
      <c r="C2879">
        <v>35220.134740000001</v>
      </c>
    </row>
    <row r="2880" spans="1:3">
      <c r="A2880">
        <v>11</v>
      </c>
      <c r="B2880" t="s">
        <v>291</v>
      </c>
      <c r="C2880">
        <v>45236.930849999997</v>
      </c>
    </row>
    <row r="2881" spans="1:3">
      <c r="A2881">
        <v>11</v>
      </c>
      <c r="B2881" t="s">
        <v>292</v>
      </c>
      <c r="C2881">
        <v>150611.31289999999</v>
      </c>
    </row>
    <row r="2882" spans="1:3">
      <c r="A2882">
        <v>11</v>
      </c>
      <c r="B2882" t="s">
        <v>292</v>
      </c>
      <c r="C2882">
        <v>158080.7953</v>
      </c>
    </row>
    <row r="2883" spans="1:3">
      <c r="A2883">
        <v>11</v>
      </c>
      <c r="B2883" t="s">
        <v>293</v>
      </c>
      <c r="C2883">
        <v>71076.141359999994</v>
      </c>
    </row>
    <row r="2884" spans="1:3">
      <c r="A2884">
        <v>11</v>
      </c>
      <c r="B2884" t="s">
        <v>293</v>
      </c>
      <c r="C2884">
        <v>58731.098180000001</v>
      </c>
    </row>
    <row r="2885" spans="1:3">
      <c r="A2885">
        <v>11</v>
      </c>
      <c r="B2885" t="s">
        <v>294</v>
      </c>
      <c r="C2885">
        <v>261497.467</v>
      </c>
    </row>
    <row r="2886" spans="1:3">
      <c r="A2886">
        <v>11</v>
      </c>
      <c r="B2886" t="s">
        <v>294</v>
      </c>
      <c r="C2886">
        <v>281428.49729999999</v>
      </c>
    </row>
    <row r="2887" spans="1:3">
      <c r="A2887">
        <v>11</v>
      </c>
      <c r="B2887" t="s">
        <v>295</v>
      </c>
      <c r="C2887">
        <v>190240.3259</v>
      </c>
    </row>
    <row r="2888" spans="1:3">
      <c r="A2888">
        <v>11</v>
      </c>
      <c r="B2888" t="s">
        <v>295</v>
      </c>
      <c r="C2888">
        <v>170398.01029999999</v>
      </c>
    </row>
    <row r="2889" spans="1:3">
      <c r="A2889">
        <v>11</v>
      </c>
      <c r="B2889" t="s">
        <v>296</v>
      </c>
      <c r="C2889">
        <v>51858.226779999997</v>
      </c>
    </row>
    <row r="2890" spans="1:3">
      <c r="A2890">
        <v>11</v>
      </c>
      <c r="B2890" t="s">
        <v>296</v>
      </c>
      <c r="C2890">
        <v>66518.341060000006</v>
      </c>
    </row>
    <row r="2891" spans="1:3">
      <c r="A2891">
        <v>11</v>
      </c>
      <c r="B2891" t="s">
        <v>297</v>
      </c>
      <c r="C2891">
        <v>29094.88106</v>
      </c>
    </row>
    <row r="2892" spans="1:3">
      <c r="A2892">
        <v>11</v>
      </c>
      <c r="B2892" t="s">
        <v>297</v>
      </c>
      <c r="C2892">
        <v>29256.14357</v>
      </c>
    </row>
    <row r="2893" spans="1:3">
      <c r="A2893">
        <v>11</v>
      </c>
      <c r="B2893" t="s">
        <v>298</v>
      </c>
      <c r="C2893">
        <v>59678.474430000002</v>
      </c>
    </row>
    <row r="2894" spans="1:3">
      <c r="A2894">
        <v>11</v>
      </c>
      <c r="B2894" t="s">
        <v>298</v>
      </c>
      <c r="C2894">
        <v>64132.156369999997</v>
      </c>
    </row>
    <row r="2895" spans="1:3">
      <c r="A2895">
        <v>11</v>
      </c>
      <c r="B2895" t="s">
        <v>299</v>
      </c>
      <c r="C2895">
        <v>79690.452579999997</v>
      </c>
    </row>
    <row r="2896" spans="1:3">
      <c r="A2896">
        <v>11</v>
      </c>
      <c r="B2896" t="s">
        <v>299</v>
      </c>
      <c r="C2896">
        <v>79433.815000000002</v>
      </c>
    </row>
    <row r="2897" spans="1:3">
      <c r="A2897">
        <v>11</v>
      </c>
      <c r="B2897" t="s">
        <v>144</v>
      </c>
      <c r="C2897">
        <v>165617.9</v>
      </c>
    </row>
    <row r="2898" spans="1:3">
      <c r="A2898">
        <v>11</v>
      </c>
      <c r="B2898" t="s">
        <v>144</v>
      </c>
      <c r="C2898">
        <v>197643.3</v>
      </c>
    </row>
    <row r="2899" spans="1:3">
      <c r="A2899">
        <v>11</v>
      </c>
      <c r="B2899" t="s">
        <v>145</v>
      </c>
      <c r="C2899">
        <v>509659.9</v>
      </c>
    </row>
    <row r="2900" spans="1:3">
      <c r="A2900">
        <v>11</v>
      </c>
      <c r="B2900" t="s">
        <v>145</v>
      </c>
      <c r="C2900">
        <v>246270.5</v>
      </c>
    </row>
    <row r="2901" spans="1:3">
      <c r="A2901">
        <v>11</v>
      </c>
      <c r="B2901" t="s">
        <v>146</v>
      </c>
      <c r="C2901">
        <v>305478.7</v>
      </c>
    </row>
    <row r="2902" spans="1:3">
      <c r="A2902">
        <v>11</v>
      </c>
      <c r="B2902" t="s">
        <v>146</v>
      </c>
      <c r="C2902">
        <v>245568.7</v>
      </c>
    </row>
    <row r="2903" spans="1:3">
      <c r="A2903">
        <v>11</v>
      </c>
      <c r="B2903" t="s">
        <v>147</v>
      </c>
      <c r="C2903">
        <v>315666.7</v>
      </c>
    </row>
    <row r="2904" spans="1:3">
      <c r="A2904">
        <v>11</v>
      </c>
      <c r="B2904" t="s">
        <v>147</v>
      </c>
      <c r="C2904">
        <v>855933.4</v>
      </c>
    </row>
    <row r="2905" spans="1:3">
      <c r="A2905">
        <v>11</v>
      </c>
      <c r="B2905" t="s">
        <v>148</v>
      </c>
      <c r="C2905">
        <v>831565</v>
      </c>
    </row>
    <row r="2906" spans="1:3">
      <c r="A2906">
        <v>11</v>
      </c>
      <c r="B2906" t="s">
        <v>148</v>
      </c>
      <c r="C2906">
        <v>849860.4</v>
      </c>
    </row>
    <row r="2907" spans="1:3">
      <c r="A2907">
        <v>11</v>
      </c>
      <c r="B2907" t="s">
        <v>149</v>
      </c>
      <c r="C2907">
        <v>231240.5</v>
      </c>
    </row>
    <row r="2908" spans="1:3">
      <c r="A2908">
        <v>11</v>
      </c>
      <c r="B2908" t="s">
        <v>149</v>
      </c>
      <c r="C2908">
        <v>141712.9</v>
      </c>
    </row>
    <row r="2909" spans="1:3">
      <c r="A2909">
        <v>11</v>
      </c>
      <c r="B2909" t="s">
        <v>151</v>
      </c>
      <c r="C2909">
        <v>156981</v>
      </c>
    </row>
    <row r="2910" spans="1:3">
      <c r="A2910">
        <v>11</v>
      </c>
      <c r="B2910" t="s">
        <v>151</v>
      </c>
      <c r="C2910">
        <v>190463.4</v>
      </c>
    </row>
    <row r="2911" spans="1:3">
      <c r="A2911">
        <v>11</v>
      </c>
      <c r="B2911" t="s">
        <v>152</v>
      </c>
      <c r="C2911">
        <v>183538.1</v>
      </c>
    </row>
    <row r="2912" spans="1:3">
      <c r="A2912">
        <v>11</v>
      </c>
      <c r="B2912" t="s">
        <v>152</v>
      </c>
      <c r="C2912">
        <v>229462.2</v>
      </c>
    </row>
    <row r="2913" spans="1:3">
      <c r="A2913">
        <v>11</v>
      </c>
      <c r="B2913" t="s">
        <v>253</v>
      </c>
      <c r="C2913">
        <v>92163.970950000003</v>
      </c>
    </row>
    <row r="2914" spans="1:3">
      <c r="A2914">
        <v>11</v>
      </c>
      <c r="B2914" t="s">
        <v>253</v>
      </c>
      <c r="C2914">
        <v>54894.683839999998</v>
      </c>
    </row>
    <row r="2915" spans="1:3">
      <c r="A2915">
        <v>11</v>
      </c>
      <c r="B2915" t="s">
        <v>254</v>
      </c>
      <c r="C2915">
        <v>128084.62519999999</v>
      </c>
    </row>
    <row r="2916" spans="1:3">
      <c r="A2916">
        <v>11</v>
      </c>
      <c r="B2916" t="s">
        <v>254</v>
      </c>
      <c r="C2916">
        <v>227301.45259999999</v>
      </c>
    </row>
    <row r="2917" spans="1:3">
      <c r="A2917">
        <v>11</v>
      </c>
      <c r="B2917" t="s">
        <v>255</v>
      </c>
      <c r="C2917">
        <v>41268.745419999999</v>
      </c>
    </row>
    <row r="2918" spans="1:3">
      <c r="A2918">
        <v>11</v>
      </c>
      <c r="B2918" t="s">
        <v>255</v>
      </c>
      <c r="C2918">
        <v>29992.614750000001</v>
      </c>
    </row>
    <row r="2919" spans="1:3">
      <c r="A2919">
        <v>11</v>
      </c>
      <c r="B2919" t="s">
        <v>256</v>
      </c>
      <c r="C2919">
        <v>87913.597110000002</v>
      </c>
    </row>
    <row r="2920" spans="1:3">
      <c r="A2920">
        <v>11</v>
      </c>
      <c r="B2920" t="s">
        <v>256</v>
      </c>
      <c r="C2920">
        <v>92614.791870000001</v>
      </c>
    </row>
    <row r="2921" spans="1:3">
      <c r="A2921">
        <v>11</v>
      </c>
      <c r="B2921" t="s">
        <v>257</v>
      </c>
      <c r="C2921">
        <v>82914.001459999999</v>
      </c>
    </row>
    <row r="2922" spans="1:3">
      <c r="A2922">
        <v>11</v>
      </c>
      <c r="B2922" t="s">
        <v>257</v>
      </c>
      <c r="C2922">
        <v>72922.737120000005</v>
      </c>
    </row>
    <row r="2923" spans="1:3">
      <c r="A2923">
        <v>11</v>
      </c>
      <c r="B2923" t="s">
        <v>258</v>
      </c>
      <c r="C2923">
        <v>154445.84659999999</v>
      </c>
    </row>
    <row r="2924" spans="1:3">
      <c r="A2924">
        <v>11</v>
      </c>
      <c r="B2924" t="s">
        <v>258</v>
      </c>
      <c r="C2924">
        <v>173335.1746</v>
      </c>
    </row>
    <row r="2925" spans="1:3">
      <c r="A2925">
        <v>11</v>
      </c>
      <c r="B2925" t="s">
        <v>259</v>
      </c>
      <c r="C2925">
        <v>164689.49890000001</v>
      </c>
    </row>
    <row r="2926" spans="1:3">
      <c r="A2926">
        <v>11</v>
      </c>
      <c r="B2926" t="s">
        <v>259</v>
      </c>
      <c r="C2926">
        <v>106441.89449999999</v>
      </c>
    </row>
    <row r="2927" spans="1:3">
      <c r="A2927">
        <v>11</v>
      </c>
      <c r="B2927" t="s">
        <v>260</v>
      </c>
      <c r="C2927">
        <v>190057.47990000001</v>
      </c>
    </row>
    <row r="2928" spans="1:3">
      <c r="A2928">
        <v>11</v>
      </c>
      <c r="B2928" t="s">
        <v>260</v>
      </c>
      <c r="C2928">
        <v>179132.29370000001</v>
      </c>
    </row>
    <row r="2929" spans="1:3">
      <c r="A2929">
        <v>11</v>
      </c>
      <c r="B2929" t="s">
        <v>261</v>
      </c>
      <c r="C2929">
        <v>111875.74770000001</v>
      </c>
    </row>
    <row r="2930" spans="1:3">
      <c r="A2930">
        <v>11</v>
      </c>
      <c r="B2930" t="s">
        <v>261</v>
      </c>
      <c r="C2930">
        <v>93804.35944</v>
      </c>
    </row>
    <row r="2931" spans="1:3">
      <c r="A2931">
        <v>11</v>
      </c>
      <c r="B2931" t="s">
        <v>262</v>
      </c>
      <c r="C2931">
        <v>58178.138729999999</v>
      </c>
    </row>
    <row r="2932" spans="1:3">
      <c r="A2932">
        <v>11</v>
      </c>
      <c r="B2932" t="s">
        <v>262</v>
      </c>
      <c r="C2932">
        <v>56615.257259999998</v>
      </c>
    </row>
    <row r="2933" spans="1:3">
      <c r="A2933">
        <v>11</v>
      </c>
      <c r="B2933" t="s">
        <v>263</v>
      </c>
      <c r="C2933">
        <v>94656.677249999993</v>
      </c>
    </row>
    <row r="2934" spans="1:3">
      <c r="A2934">
        <v>11</v>
      </c>
      <c r="B2934" t="s">
        <v>263</v>
      </c>
      <c r="C2934">
        <v>89673.439029999994</v>
      </c>
    </row>
    <row r="2935" spans="1:3">
      <c r="A2935">
        <v>11</v>
      </c>
      <c r="B2935" t="s">
        <v>264</v>
      </c>
      <c r="C2935">
        <v>10653.211590000001</v>
      </c>
    </row>
    <row r="2936" spans="1:3">
      <c r="A2936">
        <v>11</v>
      </c>
      <c r="B2936" t="s">
        <v>264</v>
      </c>
      <c r="C2936">
        <v>7710.7791900000002</v>
      </c>
    </row>
    <row r="2937" spans="1:3">
      <c r="A2937">
        <v>11</v>
      </c>
      <c r="B2937" t="s">
        <v>265</v>
      </c>
      <c r="C2937">
        <v>192763.94649999999</v>
      </c>
    </row>
    <row r="2938" spans="1:3">
      <c r="A2938">
        <v>11</v>
      </c>
      <c r="B2938" t="s">
        <v>265</v>
      </c>
      <c r="C2938">
        <v>160028.03039999999</v>
      </c>
    </row>
    <row r="2939" spans="1:3">
      <c r="A2939">
        <v>11</v>
      </c>
      <c r="B2939" t="s">
        <v>266</v>
      </c>
      <c r="C2939">
        <v>60288.078309999997</v>
      </c>
    </row>
    <row r="2940" spans="1:3">
      <c r="A2940">
        <v>11</v>
      </c>
      <c r="B2940" t="s">
        <v>266</v>
      </c>
      <c r="C2940">
        <v>72497.764590000006</v>
      </c>
    </row>
    <row r="2941" spans="1:3">
      <c r="A2941">
        <v>11</v>
      </c>
      <c r="B2941" t="s">
        <v>267</v>
      </c>
      <c r="C2941">
        <v>62856.845860000001</v>
      </c>
    </row>
    <row r="2942" spans="1:3">
      <c r="A2942">
        <v>11</v>
      </c>
      <c r="B2942" t="s">
        <v>267</v>
      </c>
      <c r="C2942">
        <v>75484.512329999998</v>
      </c>
    </row>
    <row r="2943" spans="1:3">
      <c r="A2943">
        <v>11</v>
      </c>
      <c r="B2943" t="s">
        <v>268</v>
      </c>
      <c r="C2943">
        <v>10876.12629</v>
      </c>
    </row>
    <row r="2944" spans="1:3">
      <c r="A2944">
        <v>11</v>
      </c>
      <c r="B2944" t="s">
        <v>268</v>
      </c>
      <c r="C2944">
        <v>9278.5940169999994</v>
      </c>
    </row>
    <row r="2945" spans="1:3">
      <c r="A2945">
        <v>11</v>
      </c>
      <c r="B2945" t="s">
        <v>269</v>
      </c>
      <c r="C2945">
        <v>57131.156920000001</v>
      </c>
    </row>
    <row r="2946" spans="1:3">
      <c r="A2946">
        <v>11</v>
      </c>
      <c r="B2946" t="s">
        <v>269</v>
      </c>
      <c r="C2946">
        <v>50219.230649999998</v>
      </c>
    </row>
    <row r="2947" spans="1:3">
      <c r="A2947">
        <v>11</v>
      </c>
      <c r="B2947" t="s">
        <v>270</v>
      </c>
      <c r="C2947">
        <v>115934.3414</v>
      </c>
    </row>
    <row r="2948" spans="1:3">
      <c r="A2948">
        <v>11</v>
      </c>
      <c r="B2948" t="s">
        <v>270</v>
      </c>
      <c r="C2948">
        <v>134369.41529999999</v>
      </c>
    </row>
    <row r="2949" spans="1:3">
      <c r="A2949">
        <v>11</v>
      </c>
      <c r="B2949" t="s">
        <v>271</v>
      </c>
      <c r="C2949">
        <v>112873.6649</v>
      </c>
    </row>
    <row r="2950" spans="1:3">
      <c r="A2950">
        <v>11</v>
      </c>
      <c r="B2950" t="s">
        <v>271</v>
      </c>
      <c r="C2950">
        <v>117896.965</v>
      </c>
    </row>
    <row r="2951" spans="1:3">
      <c r="A2951">
        <v>11</v>
      </c>
      <c r="B2951" t="s">
        <v>272</v>
      </c>
      <c r="C2951">
        <v>45517.681120000001</v>
      </c>
    </row>
    <row r="2952" spans="1:3">
      <c r="A2952">
        <v>11</v>
      </c>
      <c r="B2952" t="s">
        <v>272</v>
      </c>
      <c r="C2952">
        <v>44237.58698</v>
      </c>
    </row>
    <row r="2953" spans="1:3">
      <c r="A2953">
        <v>11</v>
      </c>
      <c r="B2953" t="s">
        <v>273</v>
      </c>
      <c r="C2953">
        <v>599578.18599999999</v>
      </c>
    </row>
    <row r="2954" spans="1:3">
      <c r="A2954">
        <v>11</v>
      </c>
      <c r="B2954" t="s">
        <v>273</v>
      </c>
      <c r="C2954">
        <v>582945.25150000001</v>
      </c>
    </row>
    <row r="2955" spans="1:3">
      <c r="A2955">
        <v>11</v>
      </c>
      <c r="B2955" t="s">
        <v>274</v>
      </c>
      <c r="C2955">
        <v>57422.02377</v>
      </c>
    </row>
    <row r="2956" spans="1:3">
      <c r="A2956">
        <v>11</v>
      </c>
      <c r="B2956" t="s">
        <v>274</v>
      </c>
      <c r="C2956">
        <v>53317.047120000003</v>
      </c>
    </row>
    <row r="2957" spans="1:3">
      <c r="A2957">
        <v>11</v>
      </c>
      <c r="B2957" t="s">
        <v>275</v>
      </c>
      <c r="C2957">
        <v>352788.33010000002</v>
      </c>
    </row>
    <row r="2958" spans="1:3">
      <c r="A2958">
        <v>11</v>
      </c>
      <c r="B2958" t="s">
        <v>275</v>
      </c>
      <c r="C2958">
        <v>329226.59299999999</v>
      </c>
    </row>
    <row r="2959" spans="1:3">
      <c r="A2959">
        <v>11</v>
      </c>
      <c r="B2959" t="s">
        <v>276</v>
      </c>
      <c r="C2959">
        <v>62139.358520000002</v>
      </c>
    </row>
    <row r="2960" spans="1:3">
      <c r="A2960">
        <v>11</v>
      </c>
      <c r="B2960" t="s">
        <v>276</v>
      </c>
      <c r="C2960">
        <v>58875.984190000003</v>
      </c>
    </row>
    <row r="2961" spans="1:3">
      <c r="A2961">
        <v>11</v>
      </c>
      <c r="B2961" t="s">
        <v>277</v>
      </c>
      <c r="C2961">
        <v>161083.83180000001</v>
      </c>
    </row>
    <row r="2962" spans="1:3">
      <c r="A2962">
        <v>11</v>
      </c>
      <c r="B2962" t="s">
        <v>277</v>
      </c>
      <c r="C2962">
        <v>150555.8167</v>
      </c>
    </row>
    <row r="2963" spans="1:3">
      <c r="A2963">
        <v>11</v>
      </c>
      <c r="B2963" t="s">
        <v>278</v>
      </c>
      <c r="C2963">
        <v>199254.88279999999</v>
      </c>
    </row>
    <row r="2964" spans="1:3">
      <c r="A2964">
        <v>11</v>
      </c>
      <c r="B2964" t="s">
        <v>278</v>
      </c>
      <c r="C2964">
        <v>194860.21419999999</v>
      </c>
    </row>
    <row r="2965" spans="1:3">
      <c r="A2965">
        <v>11</v>
      </c>
      <c r="B2965" t="s">
        <v>279</v>
      </c>
      <c r="C2965">
        <v>232827.86559999999</v>
      </c>
    </row>
    <row r="2966" spans="1:3">
      <c r="A2966">
        <v>11</v>
      </c>
      <c r="B2966" t="s">
        <v>279</v>
      </c>
      <c r="C2966">
        <v>198543.06030000001</v>
      </c>
    </row>
    <row r="2967" spans="1:3">
      <c r="A2967">
        <v>11</v>
      </c>
      <c r="B2967" t="s">
        <v>280</v>
      </c>
      <c r="C2967">
        <v>580287.47560000001</v>
      </c>
    </row>
    <row r="2968" spans="1:3">
      <c r="A2968">
        <v>11</v>
      </c>
      <c r="B2968" t="s">
        <v>280</v>
      </c>
      <c r="C2968">
        <v>636138.1226</v>
      </c>
    </row>
    <row r="2969" spans="1:3">
      <c r="A2969">
        <v>11</v>
      </c>
      <c r="B2969" t="s">
        <v>281</v>
      </c>
      <c r="C2969">
        <v>125867.4927</v>
      </c>
    </row>
    <row r="2970" spans="1:3">
      <c r="A2970">
        <v>11</v>
      </c>
      <c r="B2970" t="s">
        <v>281</v>
      </c>
      <c r="C2970">
        <v>126730.80439999999</v>
      </c>
    </row>
    <row r="2971" spans="1:3">
      <c r="A2971">
        <v>11</v>
      </c>
      <c r="B2971" t="s">
        <v>282</v>
      </c>
      <c r="C2971">
        <v>184381.94270000001</v>
      </c>
    </row>
    <row r="2972" spans="1:3">
      <c r="A2972">
        <v>11</v>
      </c>
      <c r="B2972" t="s">
        <v>282</v>
      </c>
      <c r="C2972">
        <v>167748.35209999999</v>
      </c>
    </row>
    <row r="2973" spans="1:3">
      <c r="A2973">
        <v>11</v>
      </c>
      <c r="B2973" t="s">
        <v>283</v>
      </c>
      <c r="C2973">
        <v>152270.4773</v>
      </c>
    </row>
    <row r="2974" spans="1:3">
      <c r="A2974">
        <v>11</v>
      </c>
      <c r="B2974" t="s">
        <v>283</v>
      </c>
      <c r="C2974">
        <v>152403.7476</v>
      </c>
    </row>
    <row r="2975" spans="1:3">
      <c r="A2975">
        <v>11</v>
      </c>
      <c r="B2975" t="s">
        <v>284</v>
      </c>
      <c r="C2975">
        <v>212057.3578</v>
      </c>
    </row>
    <row r="2976" spans="1:3">
      <c r="A2976">
        <v>11</v>
      </c>
      <c r="B2976" t="s">
        <v>284</v>
      </c>
      <c r="C2976">
        <v>187319.09179999999</v>
      </c>
    </row>
    <row r="2977" spans="1:3">
      <c r="A2977">
        <v>11</v>
      </c>
      <c r="B2977" t="s">
        <v>285</v>
      </c>
      <c r="C2977">
        <v>102153.33560000001</v>
      </c>
    </row>
    <row r="2978" spans="1:3">
      <c r="A2978">
        <v>11</v>
      </c>
      <c r="B2978" t="s">
        <v>285</v>
      </c>
      <c r="C2978">
        <v>113807.06789999999</v>
      </c>
    </row>
    <row r="2979" spans="1:3">
      <c r="A2979">
        <v>11</v>
      </c>
      <c r="B2979" t="s">
        <v>286</v>
      </c>
      <c r="C2979">
        <v>247253.66209999999</v>
      </c>
    </row>
    <row r="2980" spans="1:3">
      <c r="A2980">
        <v>11</v>
      </c>
      <c r="B2980" t="s">
        <v>286</v>
      </c>
      <c r="C2980">
        <v>239693.84770000001</v>
      </c>
    </row>
    <row r="2981" spans="1:3">
      <c r="A2981">
        <v>11</v>
      </c>
      <c r="B2981" t="s">
        <v>287</v>
      </c>
      <c r="C2981">
        <v>131223.78539999999</v>
      </c>
    </row>
    <row r="2982" spans="1:3">
      <c r="A2982">
        <v>11</v>
      </c>
      <c r="B2982" t="s">
        <v>287</v>
      </c>
      <c r="C2982">
        <v>132123.32149999999</v>
      </c>
    </row>
    <row r="2983" spans="1:3">
      <c r="A2983">
        <v>11</v>
      </c>
      <c r="B2983" t="s">
        <v>288</v>
      </c>
      <c r="C2983">
        <v>123591.9495</v>
      </c>
    </row>
    <row r="2984" spans="1:3">
      <c r="A2984">
        <v>11</v>
      </c>
      <c r="B2984" t="s">
        <v>288</v>
      </c>
      <c r="C2984">
        <v>150737.44200000001</v>
      </c>
    </row>
    <row r="2985" spans="1:3">
      <c r="A2985">
        <v>11</v>
      </c>
      <c r="B2985" t="s">
        <v>289</v>
      </c>
      <c r="C2985">
        <v>251671.7072</v>
      </c>
    </row>
    <row r="2986" spans="1:3">
      <c r="A2986">
        <v>11</v>
      </c>
      <c r="B2986" t="s">
        <v>289</v>
      </c>
      <c r="C2986">
        <v>219616.51610000001</v>
      </c>
    </row>
    <row r="2987" spans="1:3">
      <c r="A2987">
        <v>12</v>
      </c>
      <c r="B2987" t="s">
        <v>67</v>
      </c>
      <c r="C2987">
        <v>100</v>
      </c>
    </row>
    <row r="2988" spans="1:3">
      <c r="A2988">
        <v>12</v>
      </c>
      <c r="B2988" t="s">
        <v>67</v>
      </c>
      <c r="C2988">
        <v>100</v>
      </c>
    </row>
    <row r="2989" spans="1:3">
      <c r="A2989">
        <v>12</v>
      </c>
      <c r="B2989" t="s">
        <v>68</v>
      </c>
      <c r="C2989">
        <v>2097.9389999999999</v>
      </c>
    </row>
    <row r="2990" spans="1:3">
      <c r="A2990">
        <v>12</v>
      </c>
      <c r="B2990" t="s">
        <v>68</v>
      </c>
      <c r="C2990">
        <v>1000</v>
      </c>
    </row>
    <row r="2991" spans="1:3">
      <c r="A2991">
        <v>12</v>
      </c>
      <c r="B2991" t="s">
        <v>69</v>
      </c>
      <c r="C2991">
        <v>57628.15</v>
      </c>
    </row>
    <row r="2992" spans="1:3">
      <c r="A2992">
        <v>12</v>
      </c>
      <c r="B2992" t="s">
        <v>69</v>
      </c>
      <c r="C2992">
        <v>29132.15</v>
      </c>
    </row>
    <row r="2993" spans="1:3">
      <c r="A2993">
        <v>12</v>
      </c>
      <c r="B2993" t="s">
        <v>71</v>
      </c>
      <c r="C2993">
        <v>507461.9</v>
      </c>
    </row>
    <row r="2994" spans="1:3">
      <c r="A2994">
        <v>12</v>
      </c>
      <c r="B2994" t="s">
        <v>71</v>
      </c>
      <c r="C2994">
        <v>592055.19999999995</v>
      </c>
    </row>
    <row r="2995" spans="1:3">
      <c r="A2995">
        <v>12</v>
      </c>
      <c r="B2995" t="s">
        <v>72</v>
      </c>
      <c r="C2995">
        <v>200</v>
      </c>
    </row>
    <row r="2996" spans="1:3">
      <c r="A2996">
        <v>12</v>
      </c>
      <c r="B2996" t="s">
        <v>72</v>
      </c>
      <c r="C2996">
        <v>200</v>
      </c>
    </row>
    <row r="2997" spans="1:3">
      <c r="A2997">
        <v>12</v>
      </c>
      <c r="B2997" t="s">
        <v>73</v>
      </c>
      <c r="C2997">
        <v>225</v>
      </c>
    </row>
    <row r="2998" spans="1:3">
      <c r="A2998">
        <v>12</v>
      </c>
      <c r="B2998" t="s">
        <v>74</v>
      </c>
      <c r="C2998">
        <v>250</v>
      </c>
    </row>
    <row r="2999" spans="1:3">
      <c r="A2999">
        <v>12</v>
      </c>
      <c r="B2999" t="s">
        <v>75</v>
      </c>
      <c r="C2999">
        <v>3395.19</v>
      </c>
    </row>
    <row r="3000" spans="1:3">
      <c r="A3000">
        <v>12</v>
      </c>
      <c r="B3000" t="s">
        <v>75</v>
      </c>
      <c r="C3000">
        <v>1000</v>
      </c>
    </row>
    <row r="3001" spans="1:3">
      <c r="A3001">
        <v>12</v>
      </c>
      <c r="B3001" t="s">
        <v>76</v>
      </c>
      <c r="C3001">
        <v>892530.9</v>
      </c>
    </row>
    <row r="3002" spans="1:3">
      <c r="A3002">
        <v>12</v>
      </c>
      <c r="B3002" t="s">
        <v>76</v>
      </c>
      <c r="C3002">
        <v>541578.69999999995</v>
      </c>
    </row>
    <row r="3003" spans="1:3">
      <c r="A3003">
        <v>12</v>
      </c>
      <c r="B3003" t="s">
        <v>77</v>
      </c>
      <c r="C3003">
        <v>1330217</v>
      </c>
    </row>
    <row r="3004" spans="1:3">
      <c r="A3004">
        <v>12</v>
      </c>
      <c r="B3004" t="s">
        <v>77</v>
      </c>
      <c r="C3004">
        <v>1540429</v>
      </c>
    </row>
    <row r="3005" spans="1:3">
      <c r="A3005">
        <v>12</v>
      </c>
      <c r="B3005" t="s">
        <v>78</v>
      </c>
      <c r="C3005">
        <v>170753.6</v>
      </c>
    </row>
    <row r="3006" spans="1:3">
      <c r="A3006">
        <v>12</v>
      </c>
      <c r="B3006" t="s">
        <v>78</v>
      </c>
      <c r="C3006">
        <v>335914.7</v>
      </c>
    </row>
    <row r="3007" spans="1:3">
      <c r="A3007">
        <v>12</v>
      </c>
      <c r="B3007" t="s">
        <v>79</v>
      </c>
      <c r="C3007">
        <v>101685</v>
      </c>
    </row>
    <row r="3008" spans="1:3">
      <c r="A3008">
        <v>12</v>
      </c>
      <c r="B3008" t="s">
        <v>79</v>
      </c>
      <c r="C3008">
        <v>129996.6</v>
      </c>
    </row>
    <row r="3009" spans="1:3">
      <c r="A3009">
        <v>12</v>
      </c>
      <c r="B3009" t="s">
        <v>80</v>
      </c>
      <c r="C3009">
        <v>2935.8490000000002</v>
      </c>
    </row>
    <row r="3010" spans="1:3">
      <c r="A3010">
        <v>12</v>
      </c>
      <c r="B3010" t="s">
        <v>80</v>
      </c>
      <c r="C3010">
        <v>13279.79</v>
      </c>
    </row>
    <row r="3011" spans="1:3">
      <c r="A3011">
        <v>12</v>
      </c>
      <c r="B3011" t="s">
        <v>82</v>
      </c>
      <c r="C3011">
        <v>375</v>
      </c>
    </row>
    <row r="3012" spans="1:3">
      <c r="A3012">
        <v>12</v>
      </c>
      <c r="B3012" t="s">
        <v>82</v>
      </c>
      <c r="C3012">
        <v>375</v>
      </c>
    </row>
    <row r="3013" spans="1:3">
      <c r="A3013">
        <v>12</v>
      </c>
      <c r="B3013" t="s">
        <v>83</v>
      </c>
      <c r="C3013">
        <v>2386806</v>
      </c>
    </row>
    <row r="3014" spans="1:3">
      <c r="A3014">
        <v>12</v>
      </c>
      <c r="B3014" t="s">
        <v>83</v>
      </c>
      <c r="C3014">
        <v>1724230</v>
      </c>
    </row>
    <row r="3015" spans="1:3">
      <c r="A3015">
        <v>12</v>
      </c>
      <c r="B3015" t="s">
        <v>84</v>
      </c>
      <c r="C3015">
        <v>400</v>
      </c>
    </row>
    <row r="3016" spans="1:3">
      <c r="A3016">
        <v>12</v>
      </c>
      <c r="B3016" t="s">
        <v>84</v>
      </c>
      <c r="C3016">
        <v>400</v>
      </c>
    </row>
    <row r="3017" spans="1:3">
      <c r="A3017">
        <v>12</v>
      </c>
      <c r="B3017" t="s">
        <v>85</v>
      </c>
      <c r="C3017">
        <v>425</v>
      </c>
    </row>
    <row r="3018" spans="1:3">
      <c r="A3018">
        <v>12</v>
      </c>
      <c r="B3018" t="s">
        <v>85</v>
      </c>
      <c r="C3018">
        <v>425</v>
      </c>
    </row>
    <row r="3019" spans="1:3">
      <c r="A3019">
        <v>12</v>
      </c>
      <c r="B3019" t="s">
        <v>86</v>
      </c>
      <c r="C3019">
        <v>450</v>
      </c>
    </row>
    <row r="3020" spans="1:3">
      <c r="A3020">
        <v>12</v>
      </c>
      <c r="B3020" t="s">
        <v>87</v>
      </c>
      <c r="C3020">
        <v>475</v>
      </c>
    </row>
    <row r="3021" spans="1:3">
      <c r="A3021">
        <v>12</v>
      </c>
      <c r="B3021" t="s">
        <v>87</v>
      </c>
      <c r="C3021">
        <v>475</v>
      </c>
    </row>
    <row r="3022" spans="1:3">
      <c r="A3022">
        <v>12</v>
      </c>
      <c r="B3022" t="s">
        <v>88</v>
      </c>
      <c r="C3022">
        <v>500</v>
      </c>
    </row>
    <row r="3023" spans="1:3">
      <c r="A3023">
        <v>12</v>
      </c>
      <c r="B3023" t="s">
        <v>88</v>
      </c>
      <c r="C3023">
        <v>500</v>
      </c>
    </row>
    <row r="3024" spans="1:3">
      <c r="A3024">
        <v>12</v>
      </c>
      <c r="B3024" t="s">
        <v>90</v>
      </c>
      <c r="C3024">
        <v>525</v>
      </c>
    </row>
    <row r="3025" spans="1:3">
      <c r="A3025">
        <v>12</v>
      </c>
      <c r="B3025" t="s">
        <v>90</v>
      </c>
      <c r="C3025">
        <v>525</v>
      </c>
    </row>
    <row r="3026" spans="1:3">
      <c r="A3026">
        <v>12</v>
      </c>
      <c r="B3026" t="s">
        <v>92</v>
      </c>
      <c r="C3026">
        <v>575</v>
      </c>
    </row>
    <row r="3027" spans="1:3">
      <c r="A3027">
        <v>12</v>
      </c>
      <c r="B3027" t="s">
        <v>92</v>
      </c>
      <c r="C3027">
        <v>575</v>
      </c>
    </row>
    <row r="3028" spans="1:3">
      <c r="A3028">
        <v>12</v>
      </c>
      <c r="B3028" t="s">
        <v>93</v>
      </c>
      <c r="C3028">
        <v>10683.74</v>
      </c>
    </row>
    <row r="3029" spans="1:3">
      <c r="A3029">
        <v>12</v>
      </c>
      <c r="B3029" t="s">
        <v>93</v>
      </c>
      <c r="C3029">
        <v>6272.2539999999999</v>
      </c>
    </row>
    <row r="3030" spans="1:3">
      <c r="A3030">
        <v>12</v>
      </c>
      <c r="B3030" t="s">
        <v>97</v>
      </c>
      <c r="C3030">
        <v>1422517.09</v>
      </c>
    </row>
    <row r="3031" spans="1:3">
      <c r="A3031">
        <v>12</v>
      </c>
      <c r="B3031" t="s">
        <v>97</v>
      </c>
      <c r="C3031">
        <v>1206357.1780000001</v>
      </c>
    </row>
    <row r="3032" spans="1:3">
      <c r="A3032">
        <v>12</v>
      </c>
      <c r="B3032" t="s">
        <v>98</v>
      </c>
      <c r="C3032">
        <v>204330.85630000001</v>
      </c>
    </row>
    <row r="3033" spans="1:3">
      <c r="A3033">
        <v>12</v>
      </c>
      <c r="B3033" t="s">
        <v>98</v>
      </c>
      <c r="C3033">
        <v>200216.35440000001</v>
      </c>
    </row>
    <row r="3034" spans="1:3">
      <c r="A3034">
        <v>12</v>
      </c>
      <c r="B3034" t="s">
        <v>99</v>
      </c>
      <c r="C3034">
        <v>496362.03</v>
      </c>
    </row>
    <row r="3035" spans="1:3">
      <c r="A3035">
        <v>12</v>
      </c>
      <c r="B3035" t="s">
        <v>99</v>
      </c>
      <c r="C3035">
        <v>540157.77590000001</v>
      </c>
    </row>
    <row r="3036" spans="1:3">
      <c r="A3036">
        <v>12</v>
      </c>
      <c r="B3036" t="s">
        <v>100</v>
      </c>
      <c r="C3036">
        <v>200949.8596</v>
      </c>
    </row>
    <row r="3037" spans="1:3">
      <c r="A3037">
        <v>12</v>
      </c>
      <c r="B3037" t="s">
        <v>100</v>
      </c>
      <c r="C3037">
        <v>183993.71340000001</v>
      </c>
    </row>
    <row r="3038" spans="1:3">
      <c r="A3038">
        <v>12</v>
      </c>
      <c r="B3038" t="s">
        <v>102</v>
      </c>
      <c r="C3038">
        <v>192153.7323</v>
      </c>
    </row>
    <row r="3039" spans="1:3">
      <c r="A3039">
        <v>12</v>
      </c>
      <c r="B3039" t="s">
        <v>102</v>
      </c>
      <c r="C3039">
        <v>86676.902770000001</v>
      </c>
    </row>
    <row r="3040" spans="1:3">
      <c r="A3040">
        <v>12</v>
      </c>
      <c r="B3040" t="s">
        <v>104</v>
      </c>
      <c r="C3040">
        <v>376018.03590000002</v>
      </c>
    </row>
    <row r="3041" spans="1:3">
      <c r="A3041">
        <v>12</v>
      </c>
      <c r="B3041" t="s">
        <v>104</v>
      </c>
      <c r="C3041">
        <v>2469065.6740000001</v>
      </c>
    </row>
    <row r="3042" spans="1:3">
      <c r="A3042">
        <v>12</v>
      </c>
      <c r="B3042" t="s">
        <v>105</v>
      </c>
      <c r="C3042">
        <v>1000</v>
      </c>
    </row>
    <row r="3043" spans="1:3">
      <c r="A3043">
        <v>12</v>
      </c>
      <c r="B3043" t="s">
        <v>105</v>
      </c>
      <c r="C3043">
        <v>4524.2452620000004</v>
      </c>
    </row>
    <row r="3044" spans="1:3">
      <c r="A3044">
        <v>12</v>
      </c>
      <c r="B3044" t="s">
        <v>108</v>
      </c>
      <c r="C3044">
        <v>738702.27049999998</v>
      </c>
    </row>
    <row r="3045" spans="1:3">
      <c r="A3045">
        <v>12</v>
      </c>
      <c r="B3045" t="s">
        <v>108</v>
      </c>
      <c r="C3045">
        <v>731708.98439999996</v>
      </c>
    </row>
    <row r="3046" spans="1:3">
      <c r="A3046">
        <v>12</v>
      </c>
      <c r="B3046" t="s">
        <v>109</v>
      </c>
      <c r="C3046">
        <v>261404.90719999999</v>
      </c>
    </row>
    <row r="3047" spans="1:3">
      <c r="A3047">
        <v>12</v>
      </c>
      <c r="B3047" t="s">
        <v>109</v>
      </c>
      <c r="C3047">
        <v>262618.59129999997</v>
      </c>
    </row>
    <row r="3048" spans="1:3">
      <c r="A3048">
        <v>12</v>
      </c>
      <c r="B3048" t="s">
        <v>110</v>
      </c>
      <c r="C3048">
        <v>200</v>
      </c>
    </row>
    <row r="3049" spans="1:3">
      <c r="A3049">
        <v>12</v>
      </c>
      <c r="B3049" t="s">
        <v>110</v>
      </c>
      <c r="C3049">
        <v>200</v>
      </c>
    </row>
    <row r="3050" spans="1:3">
      <c r="A3050">
        <v>12</v>
      </c>
      <c r="B3050" t="s">
        <v>111</v>
      </c>
      <c r="C3050">
        <v>300</v>
      </c>
    </row>
    <row r="3051" spans="1:3">
      <c r="A3051">
        <v>12</v>
      </c>
      <c r="B3051" t="s">
        <v>111</v>
      </c>
      <c r="C3051">
        <v>300</v>
      </c>
    </row>
    <row r="3052" spans="1:3">
      <c r="A3052">
        <v>12</v>
      </c>
      <c r="B3052" t="s">
        <v>112</v>
      </c>
      <c r="C3052">
        <v>400</v>
      </c>
    </row>
    <row r="3053" spans="1:3">
      <c r="A3053">
        <v>12</v>
      </c>
      <c r="B3053" t="s">
        <v>112</v>
      </c>
      <c r="C3053">
        <v>400</v>
      </c>
    </row>
    <row r="3054" spans="1:3">
      <c r="A3054">
        <v>12</v>
      </c>
      <c r="B3054" t="s">
        <v>114</v>
      </c>
      <c r="C3054">
        <v>1314850.3419999999</v>
      </c>
    </row>
    <row r="3055" spans="1:3">
      <c r="A3055">
        <v>12</v>
      </c>
      <c r="B3055" t="s">
        <v>114</v>
      </c>
      <c r="C3055">
        <v>1163766.4790000001</v>
      </c>
    </row>
    <row r="3056" spans="1:3">
      <c r="A3056">
        <v>12</v>
      </c>
      <c r="B3056" t="s">
        <v>115</v>
      </c>
      <c r="C3056">
        <v>700</v>
      </c>
    </row>
    <row r="3057" spans="1:3">
      <c r="A3057">
        <v>12</v>
      </c>
      <c r="B3057" t="s">
        <v>115</v>
      </c>
      <c r="C3057">
        <v>700</v>
      </c>
    </row>
    <row r="3058" spans="1:3">
      <c r="A3058">
        <v>12</v>
      </c>
      <c r="B3058" t="s">
        <v>117</v>
      </c>
      <c r="C3058">
        <v>900</v>
      </c>
    </row>
    <row r="3059" spans="1:3">
      <c r="A3059">
        <v>12</v>
      </c>
      <c r="B3059" t="s">
        <v>117</v>
      </c>
      <c r="C3059">
        <v>900</v>
      </c>
    </row>
    <row r="3060" spans="1:3">
      <c r="A3060">
        <v>12</v>
      </c>
      <c r="B3060" t="s">
        <v>118</v>
      </c>
      <c r="C3060">
        <v>119533.8287</v>
      </c>
    </row>
    <row r="3061" spans="1:3">
      <c r="A3061">
        <v>12</v>
      </c>
      <c r="B3061" t="s">
        <v>118</v>
      </c>
      <c r="C3061">
        <v>116805.0537</v>
      </c>
    </row>
    <row r="3062" spans="1:3">
      <c r="A3062">
        <v>12</v>
      </c>
      <c r="B3062" t="s">
        <v>120</v>
      </c>
      <c r="C3062">
        <v>350</v>
      </c>
    </row>
    <row r="3063" spans="1:3">
      <c r="A3063">
        <v>12</v>
      </c>
      <c r="B3063" t="s">
        <v>120</v>
      </c>
      <c r="C3063">
        <v>350</v>
      </c>
    </row>
    <row r="3064" spans="1:3">
      <c r="A3064">
        <v>12</v>
      </c>
      <c r="B3064" t="s">
        <v>121</v>
      </c>
      <c r="C3064">
        <v>195099.5178</v>
      </c>
    </row>
    <row r="3065" spans="1:3">
      <c r="A3065">
        <v>12</v>
      </c>
      <c r="B3065" t="s">
        <v>121</v>
      </c>
      <c r="C3065">
        <v>204458.55710000001</v>
      </c>
    </row>
    <row r="3066" spans="1:3">
      <c r="A3066">
        <v>12</v>
      </c>
      <c r="B3066" t="s">
        <v>122</v>
      </c>
      <c r="C3066">
        <v>130453.125</v>
      </c>
    </row>
    <row r="3067" spans="1:3">
      <c r="A3067">
        <v>12</v>
      </c>
      <c r="B3067" t="s">
        <v>122</v>
      </c>
      <c r="C3067">
        <v>111722.5266</v>
      </c>
    </row>
    <row r="3068" spans="1:3">
      <c r="A3068">
        <v>12</v>
      </c>
      <c r="B3068" t="s">
        <v>123</v>
      </c>
      <c r="C3068">
        <v>606287.78079999995</v>
      </c>
    </row>
    <row r="3069" spans="1:3">
      <c r="A3069">
        <v>12</v>
      </c>
      <c r="B3069" t="s">
        <v>123</v>
      </c>
      <c r="C3069">
        <v>582046.20360000001</v>
      </c>
    </row>
    <row r="3070" spans="1:3">
      <c r="A3070">
        <v>12</v>
      </c>
      <c r="B3070" t="s">
        <v>125</v>
      </c>
      <c r="C3070">
        <v>117629.10460000001</v>
      </c>
    </row>
    <row r="3071" spans="1:3">
      <c r="A3071">
        <v>12</v>
      </c>
      <c r="B3071" t="s">
        <v>125</v>
      </c>
      <c r="C3071">
        <v>138735.65669999999</v>
      </c>
    </row>
    <row r="3072" spans="1:3">
      <c r="A3072">
        <v>12</v>
      </c>
      <c r="B3072" t="s">
        <v>126</v>
      </c>
      <c r="C3072">
        <v>115223.8235</v>
      </c>
    </row>
    <row r="3073" spans="1:3">
      <c r="A3073">
        <v>12</v>
      </c>
      <c r="B3073" t="s">
        <v>126</v>
      </c>
      <c r="C3073">
        <v>119149.71920000001</v>
      </c>
    </row>
    <row r="3074" spans="1:3">
      <c r="A3074">
        <v>12</v>
      </c>
      <c r="B3074" t="s">
        <v>129</v>
      </c>
      <c r="C3074">
        <v>656952.27049999998</v>
      </c>
    </row>
    <row r="3075" spans="1:3">
      <c r="A3075">
        <v>12</v>
      </c>
      <c r="B3075" t="s">
        <v>129</v>
      </c>
      <c r="C3075">
        <v>729092.77339999995</v>
      </c>
    </row>
    <row r="3076" spans="1:3">
      <c r="A3076">
        <v>12</v>
      </c>
      <c r="B3076" t="s">
        <v>130</v>
      </c>
      <c r="C3076">
        <v>442313.53759999998</v>
      </c>
    </row>
    <row r="3077" spans="1:3">
      <c r="A3077">
        <v>12</v>
      </c>
      <c r="B3077" t="s">
        <v>130</v>
      </c>
      <c r="C3077">
        <v>394173.15669999999</v>
      </c>
    </row>
    <row r="3078" spans="1:3">
      <c r="A3078">
        <v>12</v>
      </c>
      <c r="B3078" t="s">
        <v>131</v>
      </c>
      <c r="C3078">
        <v>524692.8101</v>
      </c>
    </row>
    <row r="3079" spans="1:3">
      <c r="A3079">
        <v>12</v>
      </c>
      <c r="B3079" t="s">
        <v>131</v>
      </c>
      <c r="C3079">
        <v>702711.853</v>
      </c>
    </row>
    <row r="3080" spans="1:3">
      <c r="A3080">
        <v>12</v>
      </c>
      <c r="B3080" t="s">
        <v>133</v>
      </c>
      <c r="C3080">
        <v>1508123.291</v>
      </c>
    </row>
    <row r="3081" spans="1:3">
      <c r="A3081">
        <v>12</v>
      </c>
      <c r="B3081" t="s">
        <v>133</v>
      </c>
      <c r="C3081">
        <v>1015530.64</v>
      </c>
    </row>
    <row r="3082" spans="1:3">
      <c r="A3082">
        <v>12</v>
      </c>
      <c r="B3082" t="s">
        <v>135</v>
      </c>
      <c r="C3082">
        <v>109326.6983</v>
      </c>
    </row>
    <row r="3083" spans="1:3">
      <c r="A3083">
        <v>12</v>
      </c>
      <c r="B3083" t="s">
        <v>135</v>
      </c>
      <c r="C3083">
        <v>98491.073610000007</v>
      </c>
    </row>
    <row r="3084" spans="1:3">
      <c r="A3084">
        <v>12</v>
      </c>
      <c r="B3084" t="s">
        <v>136</v>
      </c>
      <c r="C3084">
        <v>318751.92259999999</v>
      </c>
    </row>
    <row r="3085" spans="1:3">
      <c r="A3085">
        <v>12</v>
      </c>
      <c r="B3085" t="s">
        <v>136</v>
      </c>
      <c r="C3085">
        <v>297185.82150000002</v>
      </c>
    </row>
    <row r="3086" spans="1:3">
      <c r="A3086">
        <v>12</v>
      </c>
      <c r="B3086" t="s">
        <v>137</v>
      </c>
      <c r="C3086">
        <v>401494.6899</v>
      </c>
    </row>
    <row r="3087" spans="1:3">
      <c r="A3087">
        <v>12</v>
      </c>
      <c r="B3087" t="s">
        <v>137</v>
      </c>
      <c r="C3087">
        <v>313927.7954</v>
      </c>
    </row>
    <row r="3088" spans="1:3">
      <c r="A3088">
        <v>12</v>
      </c>
      <c r="B3088" t="s">
        <v>138</v>
      </c>
      <c r="C3088">
        <v>338792.29739999998</v>
      </c>
    </row>
    <row r="3089" spans="1:3">
      <c r="A3089">
        <v>12</v>
      </c>
      <c r="B3089" t="s">
        <v>138</v>
      </c>
      <c r="C3089">
        <v>250499.40489999999</v>
      </c>
    </row>
    <row r="3090" spans="1:3">
      <c r="A3090">
        <v>12</v>
      </c>
      <c r="B3090" t="s">
        <v>140</v>
      </c>
      <c r="C3090">
        <v>599987.67090000003</v>
      </c>
    </row>
    <row r="3091" spans="1:3">
      <c r="A3091">
        <v>12</v>
      </c>
      <c r="B3091" t="s">
        <v>140</v>
      </c>
      <c r="C3091">
        <v>565555.72510000004</v>
      </c>
    </row>
    <row r="3092" spans="1:3">
      <c r="A3092">
        <v>12</v>
      </c>
      <c r="B3092" t="s">
        <v>141</v>
      </c>
      <c r="C3092">
        <v>536363.03709999996</v>
      </c>
    </row>
    <row r="3093" spans="1:3">
      <c r="A3093">
        <v>12</v>
      </c>
      <c r="B3093" t="s">
        <v>141</v>
      </c>
      <c r="C3093">
        <v>359821.35009999998</v>
      </c>
    </row>
    <row r="3094" spans="1:3">
      <c r="A3094">
        <v>12</v>
      </c>
      <c r="B3094" t="s">
        <v>142</v>
      </c>
      <c r="C3094">
        <v>3205862.5490000001</v>
      </c>
    </row>
    <row r="3095" spans="1:3">
      <c r="A3095">
        <v>12</v>
      </c>
      <c r="B3095" t="s">
        <v>142</v>
      </c>
      <c r="C3095">
        <v>2722077.8810000001</v>
      </c>
    </row>
    <row r="3096" spans="1:3">
      <c r="A3096">
        <v>12</v>
      </c>
      <c r="B3096" t="s">
        <v>143</v>
      </c>
      <c r="C3096">
        <v>207888.35140000001</v>
      </c>
    </row>
    <row r="3097" spans="1:3">
      <c r="A3097">
        <v>12</v>
      </c>
      <c r="B3097" t="s">
        <v>143</v>
      </c>
      <c r="C3097">
        <v>171217.86499999999</v>
      </c>
    </row>
    <row r="3098" spans="1:3">
      <c r="A3098">
        <v>12</v>
      </c>
      <c r="B3098" t="s">
        <v>290</v>
      </c>
      <c r="C3098">
        <v>72762.329100000003</v>
      </c>
    </row>
    <row r="3099" spans="1:3">
      <c r="A3099">
        <v>12</v>
      </c>
      <c r="B3099" t="s">
        <v>290</v>
      </c>
      <c r="C3099">
        <v>70651.802060000002</v>
      </c>
    </row>
    <row r="3100" spans="1:3">
      <c r="A3100">
        <v>12</v>
      </c>
      <c r="B3100" t="s">
        <v>291</v>
      </c>
      <c r="C3100">
        <v>33975.406649999997</v>
      </c>
    </row>
    <row r="3101" spans="1:3">
      <c r="A3101">
        <v>12</v>
      </c>
      <c r="B3101" t="s">
        <v>291</v>
      </c>
      <c r="C3101">
        <v>31281.190869999999</v>
      </c>
    </row>
    <row r="3102" spans="1:3">
      <c r="A3102">
        <v>12</v>
      </c>
      <c r="B3102" t="s">
        <v>292</v>
      </c>
      <c r="C3102">
        <v>132846.05410000001</v>
      </c>
    </row>
    <row r="3103" spans="1:3">
      <c r="A3103">
        <v>12</v>
      </c>
      <c r="B3103" t="s">
        <v>292</v>
      </c>
      <c r="C3103">
        <v>135556.76269999999</v>
      </c>
    </row>
    <row r="3104" spans="1:3">
      <c r="A3104">
        <v>12</v>
      </c>
      <c r="B3104" t="s">
        <v>293</v>
      </c>
      <c r="C3104">
        <v>43525.356290000003</v>
      </c>
    </row>
    <row r="3105" spans="1:3">
      <c r="A3105">
        <v>12</v>
      </c>
      <c r="B3105" t="s">
        <v>293</v>
      </c>
      <c r="C3105">
        <v>50383.850100000003</v>
      </c>
    </row>
    <row r="3106" spans="1:3">
      <c r="A3106">
        <v>12</v>
      </c>
      <c r="B3106" t="s">
        <v>294</v>
      </c>
      <c r="C3106">
        <v>183932.785</v>
      </c>
    </row>
    <row r="3107" spans="1:3">
      <c r="A3107">
        <v>12</v>
      </c>
      <c r="B3107" t="s">
        <v>294</v>
      </c>
      <c r="C3107">
        <v>178904.41889999999</v>
      </c>
    </row>
    <row r="3108" spans="1:3">
      <c r="A3108">
        <v>12</v>
      </c>
      <c r="B3108" t="s">
        <v>295</v>
      </c>
      <c r="C3108">
        <v>228838.85190000001</v>
      </c>
    </row>
    <row r="3109" spans="1:3">
      <c r="A3109">
        <v>12</v>
      </c>
      <c r="B3109" t="s">
        <v>295</v>
      </c>
      <c r="C3109">
        <v>204602.75270000001</v>
      </c>
    </row>
    <row r="3110" spans="1:3">
      <c r="A3110">
        <v>12</v>
      </c>
      <c r="B3110" t="s">
        <v>296</v>
      </c>
      <c r="C3110">
        <v>46543.144229999998</v>
      </c>
    </row>
    <row r="3111" spans="1:3">
      <c r="A3111">
        <v>12</v>
      </c>
      <c r="B3111" t="s">
        <v>296</v>
      </c>
      <c r="C3111">
        <v>40966.480259999997</v>
      </c>
    </row>
    <row r="3112" spans="1:3">
      <c r="A3112">
        <v>12</v>
      </c>
      <c r="B3112" t="s">
        <v>297</v>
      </c>
      <c r="C3112">
        <v>83664.939880000005</v>
      </c>
    </row>
    <row r="3113" spans="1:3">
      <c r="A3113">
        <v>12</v>
      </c>
      <c r="B3113" t="s">
        <v>297</v>
      </c>
      <c r="C3113">
        <v>80200.981140000004</v>
      </c>
    </row>
    <row r="3114" spans="1:3">
      <c r="A3114">
        <v>12</v>
      </c>
      <c r="B3114" t="s">
        <v>298</v>
      </c>
      <c r="C3114">
        <v>76660.675050000005</v>
      </c>
    </row>
    <row r="3115" spans="1:3">
      <c r="A3115">
        <v>12</v>
      </c>
      <c r="B3115" t="s">
        <v>298</v>
      </c>
      <c r="C3115">
        <v>87570.808409999998</v>
      </c>
    </row>
    <row r="3116" spans="1:3">
      <c r="A3116">
        <v>12</v>
      </c>
      <c r="B3116" t="s">
        <v>299</v>
      </c>
      <c r="C3116">
        <v>108189.9719</v>
      </c>
    </row>
    <row r="3117" spans="1:3">
      <c r="A3117">
        <v>12</v>
      </c>
      <c r="B3117" t="s">
        <v>299</v>
      </c>
      <c r="C3117">
        <v>100859.9014</v>
      </c>
    </row>
    <row r="3118" spans="1:3">
      <c r="A3118">
        <v>12</v>
      </c>
      <c r="B3118" t="s">
        <v>144</v>
      </c>
      <c r="C3118">
        <v>176830.1</v>
      </c>
    </row>
    <row r="3119" spans="1:3">
      <c r="A3119">
        <v>12</v>
      </c>
      <c r="B3119" t="s">
        <v>144</v>
      </c>
      <c r="C3119">
        <v>184525.2</v>
      </c>
    </row>
    <row r="3120" spans="1:3">
      <c r="A3120">
        <v>12</v>
      </c>
      <c r="B3120" t="s">
        <v>145</v>
      </c>
      <c r="C3120">
        <v>498098.3</v>
      </c>
    </row>
    <row r="3121" spans="1:3">
      <c r="A3121">
        <v>12</v>
      </c>
      <c r="B3121" t="s">
        <v>145</v>
      </c>
      <c r="C3121">
        <v>352706.1</v>
      </c>
    </row>
    <row r="3122" spans="1:3">
      <c r="A3122">
        <v>12</v>
      </c>
      <c r="B3122" t="s">
        <v>146</v>
      </c>
      <c r="C3122">
        <v>356409.3</v>
      </c>
    </row>
    <row r="3123" spans="1:3">
      <c r="A3123">
        <v>12</v>
      </c>
      <c r="B3123" t="s">
        <v>146</v>
      </c>
      <c r="C3123">
        <v>348371.5</v>
      </c>
    </row>
    <row r="3124" spans="1:3">
      <c r="A3124">
        <v>12</v>
      </c>
      <c r="B3124" t="s">
        <v>147</v>
      </c>
      <c r="C3124">
        <v>96800.95</v>
      </c>
    </row>
    <row r="3125" spans="1:3">
      <c r="A3125">
        <v>12</v>
      </c>
      <c r="B3125" t="s">
        <v>147</v>
      </c>
      <c r="C3125">
        <v>50597.53</v>
      </c>
    </row>
    <row r="3126" spans="1:3">
      <c r="A3126">
        <v>12</v>
      </c>
      <c r="B3126" t="s">
        <v>148</v>
      </c>
      <c r="C3126">
        <v>58515.93</v>
      </c>
    </row>
    <row r="3127" spans="1:3">
      <c r="A3127">
        <v>12</v>
      </c>
      <c r="B3127" t="s">
        <v>148</v>
      </c>
      <c r="C3127">
        <v>69485.600000000006</v>
      </c>
    </row>
    <row r="3128" spans="1:3">
      <c r="A3128">
        <v>12</v>
      </c>
      <c r="B3128" t="s">
        <v>149</v>
      </c>
      <c r="C3128">
        <v>212343</v>
      </c>
    </row>
    <row r="3129" spans="1:3">
      <c r="A3129">
        <v>12</v>
      </c>
      <c r="B3129" t="s">
        <v>149</v>
      </c>
      <c r="C3129">
        <v>211218.7</v>
      </c>
    </row>
    <row r="3130" spans="1:3">
      <c r="A3130">
        <v>12</v>
      </c>
      <c r="B3130" t="s">
        <v>151</v>
      </c>
      <c r="C3130">
        <v>42782.14</v>
      </c>
    </row>
    <row r="3131" spans="1:3">
      <c r="A3131">
        <v>12</v>
      </c>
      <c r="B3131" t="s">
        <v>151</v>
      </c>
      <c r="C3131">
        <v>14657.05</v>
      </c>
    </row>
    <row r="3132" spans="1:3">
      <c r="A3132">
        <v>12</v>
      </c>
      <c r="B3132" t="s">
        <v>152</v>
      </c>
      <c r="C3132">
        <v>279632.2</v>
      </c>
    </row>
    <row r="3133" spans="1:3">
      <c r="A3133">
        <v>12</v>
      </c>
      <c r="B3133" t="s">
        <v>152</v>
      </c>
      <c r="C3133">
        <v>248520.4</v>
      </c>
    </row>
    <row r="3134" spans="1:3">
      <c r="A3134">
        <v>12</v>
      </c>
      <c r="B3134" t="s">
        <v>253</v>
      </c>
      <c r="C3134">
        <v>78373.855590000006</v>
      </c>
    </row>
    <row r="3135" spans="1:3">
      <c r="A3135">
        <v>12</v>
      </c>
      <c r="B3135" t="s">
        <v>253</v>
      </c>
      <c r="C3135">
        <v>36493.461609999998</v>
      </c>
    </row>
    <row r="3136" spans="1:3">
      <c r="A3136">
        <v>12</v>
      </c>
      <c r="B3136" t="s">
        <v>254</v>
      </c>
      <c r="C3136">
        <v>112575.1572</v>
      </c>
    </row>
    <row r="3137" spans="1:3">
      <c r="A3137">
        <v>12</v>
      </c>
      <c r="B3137" t="s">
        <v>254</v>
      </c>
      <c r="C3137">
        <v>145291.93119999999</v>
      </c>
    </row>
    <row r="3138" spans="1:3">
      <c r="A3138">
        <v>12</v>
      </c>
      <c r="B3138" t="s">
        <v>255</v>
      </c>
      <c r="C3138">
        <v>42408.89359</v>
      </c>
    </row>
    <row r="3139" spans="1:3">
      <c r="A3139">
        <v>12</v>
      </c>
      <c r="B3139" t="s">
        <v>255</v>
      </c>
      <c r="C3139">
        <v>33624.965669999998</v>
      </c>
    </row>
    <row r="3140" spans="1:3">
      <c r="A3140">
        <v>12</v>
      </c>
      <c r="B3140" t="s">
        <v>256</v>
      </c>
      <c r="C3140">
        <v>80122.161869999996</v>
      </c>
    </row>
    <row r="3141" spans="1:3">
      <c r="A3141">
        <v>12</v>
      </c>
      <c r="B3141" t="s">
        <v>256</v>
      </c>
      <c r="C3141">
        <v>84934.280400000003</v>
      </c>
    </row>
    <row r="3142" spans="1:3">
      <c r="A3142">
        <v>12</v>
      </c>
      <c r="B3142" t="s">
        <v>257</v>
      </c>
      <c r="C3142">
        <v>186259.24679999999</v>
      </c>
    </row>
    <row r="3143" spans="1:3">
      <c r="A3143">
        <v>12</v>
      </c>
      <c r="B3143" t="s">
        <v>257</v>
      </c>
      <c r="C3143">
        <v>168090.0269</v>
      </c>
    </row>
    <row r="3144" spans="1:3">
      <c r="A3144">
        <v>12</v>
      </c>
      <c r="B3144" t="s">
        <v>258</v>
      </c>
      <c r="C3144">
        <v>93072.570800000001</v>
      </c>
    </row>
    <row r="3145" spans="1:3">
      <c r="A3145">
        <v>12</v>
      </c>
      <c r="B3145" t="s">
        <v>258</v>
      </c>
      <c r="C3145">
        <v>57236.690519999996</v>
      </c>
    </row>
    <row r="3146" spans="1:3">
      <c r="A3146">
        <v>12</v>
      </c>
      <c r="B3146" t="s">
        <v>259</v>
      </c>
      <c r="C3146">
        <v>39753.768920000002</v>
      </c>
    </row>
    <row r="3147" spans="1:3">
      <c r="A3147">
        <v>12</v>
      </c>
      <c r="B3147" t="s">
        <v>259</v>
      </c>
      <c r="C3147">
        <v>67945.037840000005</v>
      </c>
    </row>
    <row r="3148" spans="1:3">
      <c r="A3148">
        <v>12</v>
      </c>
      <c r="B3148" t="s">
        <v>260</v>
      </c>
      <c r="C3148">
        <v>132127.70079999999</v>
      </c>
    </row>
    <row r="3149" spans="1:3">
      <c r="A3149">
        <v>12</v>
      </c>
      <c r="B3149" t="s">
        <v>260</v>
      </c>
      <c r="C3149">
        <v>112831.0165</v>
      </c>
    </row>
    <row r="3150" spans="1:3">
      <c r="A3150">
        <v>12</v>
      </c>
      <c r="B3150" t="s">
        <v>261</v>
      </c>
      <c r="C3150">
        <v>112100.4639</v>
      </c>
    </row>
    <row r="3151" spans="1:3">
      <c r="A3151">
        <v>12</v>
      </c>
      <c r="B3151" t="s">
        <v>261</v>
      </c>
      <c r="C3151">
        <v>47865.894319999999</v>
      </c>
    </row>
    <row r="3152" spans="1:3">
      <c r="A3152">
        <v>12</v>
      </c>
      <c r="B3152" t="s">
        <v>262</v>
      </c>
      <c r="C3152">
        <v>114028.2669</v>
      </c>
    </row>
    <row r="3153" spans="1:3">
      <c r="A3153">
        <v>12</v>
      </c>
      <c r="B3153" t="s">
        <v>262</v>
      </c>
      <c r="C3153">
        <v>103850.26549999999</v>
      </c>
    </row>
    <row r="3154" spans="1:3">
      <c r="A3154">
        <v>12</v>
      </c>
      <c r="B3154" t="s">
        <v>263</v>
      </c>
      <c r="C3154">
        <v>73037.109379999994</v>
      </c>
    </row>
    <row r="3155" spans="1:3">
      <c r="A3155">
        <v>12</v>
      </c>
      <c r="B3155" t="s">
        <v>263</v>
      </c>
      <c r="C3155">
        <v>81905.220029999997</v>
      </c>
    </row>
    <row r="3156" spans="1:3">
      <c r="A3156">
        <v>12</v>
      </c>
      <c r="B3156" t="s">
        <v>264</v>
      </c>
      <c r="C3156">
        <v>251059.41769999999</v>
      </c>
    </row>
    <row r="3157" spans="1:3">
      <c r="A3157">
        <v>12</v>
      </c>
      <c r="B3157" t="s">
        <v>264</v>
      </c>
      <c r="C3157">
        <v>244630.99669999999</v>
      </c>
    </row>
    <row r="3158" spans="1:3">
      <c r="A3158">
        <v>12</v>
      </c>
      <c r="B3158" t="s">
        <v>265</v>
      </c>
      <c r="C3158">
        <v>85136.253360000002</v>
      </c>
    </row>
    <row r="3159" spans="1:3">
      <c r="A3159">
        <v>12</v>
      </c>
      <c r="B3159" t="s">
        <v>265</v>
      </c>
      <c r="C3159">
        <v>90757.804870000007</v>
      </c>
    </row>
    <row r="3160" spans="1:3">
      <c r="A3160">
        <v>12</v>
      </c>
      <c r="B3160" t="s">
        <v>266</v>
      </c>
      <c r="C3160">
        <v>179712.8143</v>
      </c>
    </row>
    <row r="3161" spans="1:3">
      <c r="A3161">
        <v>12</v>
      </c>
      <c r="B3161" t="s">
        <v>266</v>
      </c>
      <c r="C3161">
        <v>158516.66260000001</v>
      </c>
    </row>
    <row r="3162" spans="1:3">
      <c r="A3162">
        <v>12</v>
      </c>
      <c r="B3162" t="s">
        <v>267</v>
      </c>
      <c r="C3162">
        <v>60282.951350000003</v>
      </c>
    </row>
    <row r="3163" spans="1:3">
      <c r="A3163">
        <v>12</v>
      </c>
      <c r="B3163" t="s">
        <v>267</v>
      </c>
      <c r="C3163">
        <v>68968.399050000007</v>
      </c>
    </row>
    <row r="3164" spans="1:3">
      <c r="A3164">
        <v>12</v>
      </c>
      <c r="B3164" t="s">
        <v>268</v>
      </c>
      <c r="C3164">
        <v>16845.983509999998</v>
      </c>
    </row>
    <row r="3165" spans="1:3">
      <c r="A3165">
        <v>12</v>
      </c>
      <c r="B3165" t="s">
        <v>268</v>
      </c>
      <c r="C3165">
        <v>15427.26994</v>
      </c>
    </row>
    <row r="3166" spans="1:3">
      <c r="A3166">
        <v>12</v>
      </c>
      <c r="B3166" t="s">
        <v>269</v>
      </c>
      <c r="C3166">
        <v>36446.853640000001</v>
      </c>
    </row>
    <row r="3167" spans="1:3">
      <c r="A3167">
        <v>12</v>
      </c>
      <c r="B3167" t="s">
        <v>269</v>
      </c>
      <c r="C3167">
        <v>35931.739809999999</v>
      </c>
    </row>
    <row r="3168" spans="1:3">
      <c r="A3168">
        <v>12</v>
      </c>
      <c r="B3168" t="s">
        <v>270</v>
      </c>
      <c r="C3168">
        <v>147067.70319999999</v>
      </c>
    </row>
    <row r="3169" spans="1:3">
      <c r="A3169">
        <v>12</v>
      </c>
      <c r="B3169" t="s">
        <v>270</v>
      </c>
      <c r="C3169">
        <v>158166.5649</v>
      </c>
    </row>
    <row r="3170" spans="1:3">
      <c r="A3170">
        <v>12</v>
      </c>
      <c r="B3170" t="s">
        <v>271</v>
      </c>
      <c r="C3170">
        <v>100539.0015</v>
      </c>
    </row>
    <row r="3171" spans="1:3">
      <c r="A3171">
        <v>12</v>
      </c>
      <c r="B3171" t="s">
        <v>271</v>
      </c>
      <c r="C3171">
        <v>102023.1018</v>
      </c>
    </row>
    <row r="3172" spans="1:3">
      <c r="A3172">
        <v>12</v>
      </c>
      <c r="B3172" t="s">
        <v>272</v>
      </c>
      <c r="C3172">
        <v>69932.365420000002</v>
      </c>
    </row>
    <row r="3173" spans="1:3">
      <c r="A3173">
        <v>12</v>
      </c>
      <c r="B3173" t="s">
        <v>272</v>
      </c>
      <c r="C3173">
        <v>75354.522710000005</v>
      </c>
    </row>
    <row r="3174" spans="1:3">
      <c r="A3174">
        <v>12</v>
      </c>
      <c r="B3174" t="s">
        <v>273</v>
      </c>
      <c r="C3174">
        <v>59089.107510000002</v>
      </c>
    </row>
    <row r="3175" spans="1:3">
      <c r="A3175">
        <v>12</v>
      </c>
      <c r="B3175" t="s">
        <v>273</v>
      </c>
      <c r="C3175">
        <v>55311.973570000002</v>
      </c>
    </row>
    <row r="3176" spans="1:3">
      <c r="A3176">
        <v>12</v>
      </c>
      <c r="B3176" t="s">
        <v>275</v>
      </c>
      <c r="C3176">
        <v>282270.78249999997</v>
      </c>
    </row>
    <row r="3177" spans="1:3">
      <c r="A3177">
        <v>12</v>
      </c>
      <c r="B3177" t="s">
        <v>275</v>
      </c>
      <c r="C3177">
        <v>280592.25459999999</v>
      </c>
    </row>
    <row r="3178" spans="1:3">
      <c r="A3178">
        <v>12</v>
      </c>
      <c r="B3178" t="s">
        <v>276</v>
      </c>
      <c r="C3178">
        <v>66126.708979999996</v>
      </c>
    </row>
    <row r="3179" spans="1:3">
      <c r="A3179">
        <v>12</v>
      </c>
      <c r="B3179" t="s">
        <v>276</v>
      </c>
      <c r="C3179">
        <v>86884.750369999994</v>
      </c>
    </row>
    <row r="3180" spans="1:3">
      <c r="A3180">
        <v>12</v>
      </c>
      <c r="B3180" t="s">
        <v>277</v>
      </c>
      <c r="C3180">
        <v>251493.69810000001</v>
      </c>
    </row>
    <row r="3181" spans="1:3">
      <c r="A3181">
        <v>12</v>
      </c>
      <c r="B3181" t="s">
        <v>277</v>
      </c>
      <c r="C3181">
        <v>275639.9841</v>
      </c>
    </row>
    <row r="3182" spans="1:3">
      <c r="A3182">
        <v>12</v>
      </c>
      <c r="B3182" t="s">
        <v>278</v>
      </c>
      <c r="C3182">
        <v>278430.51150000002</v>
      </c>
    </row>
    <row r="3183" spans="1:3">
      <c r="A3183">
        <v>12</v>
      </c>
      <c r="B3183" t="s">
        <v>278</v>
      </c>
      <c r="C3183">
        <v>278692.93209999998</v>
      </c>
    </row>
    <row r="3184" spans="1:3">
      <c r="A3184">
        <v>12</v>
      </c>
      <c r="B3184" t="s">
        <v>279</v>
      </c>
      <c r="C3184">
        <v>924120.97169999999</v>
      </c>
    </row>
    <row r="3185" spans="1:3">
      <c r="A3185">
        <v>12</v>
      </c>
      <c r="B3185" t="s">
        <v>279</v>
      </c>
      <c r="C3185">
        <v>895520.20259999996</v>
      </c>
    </row>
    <row r="3186" spans="1:3">
      <c r="A3186">
        <v>12</v>
      </c>
      <c r="B3186" t="s">
        <v>280</v>
      </c>
      <c r="C3186">
        <v>1116631.1040000001</v>
      </c>
    </row>
    <row r="3187" spans="1:3">
      <c r="A3187">
        <v>12</v>
      </c>
      <c r="B3187" t="s">
        <v>280</v>
      </c>
      <c r="C3187">
        <v>1109968.9939999999</v>
      </c>
    </row>
    <row r="3188" spans="1:3">
      <c r="A3188">
        <v>12</v>
      </c>
      <c r="B3188" t="s">
        <v>281</v>
      </c>
      <c r="C3188">
        <v>176235.18369999999</v>
      </c>
    </row>
    <row r="3189" spans="1:3">
      <c r="A3189">
        <v>12</v>
      </c>
      <c r="B3189" t="s">
        <v>281</v>
      </c>
      <c r="C3189">
        <v>186992.0197</v>
      </c>
    </row>
    <row r="3190" spans="1:3">
      <c r="A3190">
        <v>12</v>
      </c>
      <c r="B3190" t="s">
        <v>282</v>
      </c>
      <c r="C3190">
        <v>174810.82149999999</v>
      </c>
    </row>
    <row r="3191" spans="1:3">
      <c r="A3191">
        <v>12</v>
      </c>
      <c r="B3191" t="s">
        <v>282</v>
      </c>
      <c r="C3191">
        <v>174081.5735</v>
      </c>
    </row>
    <row r="3192" spans="1:3">
      <c r="A3192">
        <v>12</v>
      </c>
      <c r="B3192" t="s">
        <v>283</v>
      </c>
      <c r="C3192">
        <v>184366.76029999999</v>
      </c>
    </row>
    <row r="3193" spans="1:3">
      <c r="A3193">
        <v>12</v>
      </c>
      <c r="B3193" t="s">
        <v>283</v>
      </c>
      <c r="C3193">
        <v>202986.2518</v>
      </c>
    </row>
    <row r="3194" spans="1:3">
      <c r="A3194">
        <v>12</v>
      </c>
      <c r="B3194" t="s">
        <v>284</v>
      </c>
      <c r="C3194">
        <v>225520.3094</v>
      </c>
    </row>
    <row r="3195" spans="1:3">
      <c r="A3195">
        <v>12</v>
      </c>
      <c r="B3195" t="s">
        <v>284</v>
      </c>
      <c r="C3195">
        <v>225980.85019999999</v>
      </c>
    </row>
    <row r="3196" spans="1:3">
      <c r="A3196">
        <v>12</v>
      </c>
      <c r="B3196" t="s">
        <v>285</v>
      </c>
      <c r="C3196">
        <v>64080.261229999996</v>
      </c>
    </row>
    <row r="3197" spans="1:3">
      <c r="A3197">
        <v>12</v>
      </c>
      <c r="B3197" t="s">
        <v>285</v>
      </c>
      <c r="C3197">
        <v>66024.276729999998</v>
      </c>
    </row>
    <row r="3198" spans="1:3">
      <c r="A3198">
        <v>12</v>
      </c>
      <c r="B3198" t="s">
        <v>286</v>
      </c>
      <c r="C3198">
        <v>357401.36719999998</v>
      </c>
    </row>
    <row r="3199" spans="1:3">
      <c r="A3199">
        <v>12</v>
      </c>
      <c r="B3199" t="s">
        <v>286</v>
      </c>
      <c r="C3199">
        <v>355253.93680000002</v>
      </c>
    </row>
    <row r="3200" spans="1:3">
      <c r="A3200">
        <v>12</v>
      </c>
      <c r="B3200" t="s">
        <v>287</v>
      </c>
      <c r="C3200">
        <v>182645.41630000001</v>
      </c>
    </row>
    <row r="3201" spans="1:3">
      <c r="A3201">
        <v>12</v>
      </c>
      <c r="B3201" t="s">
        <v>287</v>
      </c>
      <c r="C3201">
        <v>190441.11629999999</v>
      </c>
    </row>
    <row r="3202" spans="1:3">
      <c r="A3202">
        <v>12</v>
      </c>
      <c r="B3202" t="s">
        <v>288</v>
      </c>
      <c r="C3202">
        <v>130930.2216</v>
      </c>
    </row>
    <row r="3203" spans="1:3">
      <c r="A3203">
        <v>12</v>
      </c>
      <c r="B3203" t="s">
        <v>288</v>
      </c>
      <c r="C3203">
        <v>139200.33259999999</v>
      </c>
    </row>
    <row r="3204" spans="1:3">
      <c r="A3204">
        <v>12</v>
      </c>
      <c r="B3204" t="s">
        <v>289</v>
      </c>
      <c r="C3204">
        <v>358842.52929999999</v>
      </c>
    </row>
    <row r="3205" spans="1:3">
      <c r="A3205">
        <v>12</v>
      </c>
      <c r="B3205" t="s">
        <v>289</v>
      </c>
      <c r="C3205">
        <v>354856.2317</v>
      </c>
    </row>
    <row r="3206" spans="1:3">
      <c r="A3206">
        <v>13</v>
      </c>
      <c r="B3206" t="s">
        <v>67</v>
      </c>
      <c r="C3206">
        <v>100</v>
      </c>
    </row>
    <row r="3207" spans="1:3">
      <c r="A3207">
        <v>13</v>
      </c>
      <c r="B3207" t="s">
        <v>67</v>
      </c>
      <c r="C3207">
        <v>100</v>
      </c>
    </row>
    <row r="3208" spans="1:3">
      <c r="A3208">
        <v>13</v>
      </c>
      <c r="B3208" t="s">
        <v>68</v>
      </c>
      <c r="C3208">
        <v>1409.5070000000001</v>
      </c>
    </row>
    <row r="3209" spans="1:3">
      <c r="A3209">
        <v>13</v>
      </c>
      <c r="B3209" t="s">
        <v>68</v>
      </c>
      <c r="C3209">
        <v>5797.37</v>
      </c>
    </row>
    <row r="3210" spans="1:3">
      <c r="A3210">
        <v>13</v>
      </c>
      <c r="B3210" t="s">
        <v>69</v>
      </c>
      <c r="C3210">
        <v>37029.22</v>
      </c>
    </row>
    <row r="3211" spans="1:3">
      <c r="A3211">
        <v>13</v>
      </c>
      <c r="B3211" t="s">
        <v>69</v>
      </c>
      <c r="C3211">
        <v>48183.79</v>
      </c>
    </row>
    <row r="3212" spans="1:3">
      <c r="A3212">
        <v>13</v>
      </c>
      <c r="B3212" t="s">
        <v>71</v>
      </c>
      <c r="C3212">
        <v>263226.2</v>
      </c>
    </row>
    <row r="3213" spans="1:3">
      <c r="A3213">
        <v>13</v>
      </c>
      <c r="B3213" t="s">
        <v>71</v>
      </c>
      <c r="C3213">
        <v>241339.4</v>
      </c>
    </row>
    <row r="3214" spans="1:3">
      <c r="A3214">
        <v>13</v>
      </c>
      <c r="B3214" t="s">
        <v>72</v>
      </c>
      <c r="C3214">
        <v>200</v>
      </c>
    </row>
    <row r="3215" spans="1:3">
      <c r="A3215">
        <v>13</v>
      </c>
      <c r="B3215" t="s">
        <v>72</v>
      </c>
      <c r="C3215">
        <v>200</v>
      </c>
    </row>
    <row r="3216" spans="1:3">
      <c r="A3216">
        <v>13</v>
      </c>
      <c r="B3216" t="s">
        <v>73</v>
      </c>
      <c r="C3216">
        <v>225</v>
      </c>
    </row>
    <row r="3217" spans="1:3">
      <c r="A3217">
        <v>13</v>
      </c>
      <c r="B3217" t="s">
        <v>74</v>
      </c>
      <c r="C3217">
        <v>1930.37</v>
      </c>
    </row>
    <row r="3218" spans="1:3">
      <c r="A3218">
        <v>13</v>
      </c>
      <c r="B3218" t="s">
        <v>74</v>
      </c>
      <c r="C3218">
        <v>4312.5439999999999</v>
      </c>
    </row>
    <row r="3219" spans="1:3">
      <c r="A3219">
        <v>13</v>
      </c>
      <c r="B3219" t="s">
        <v>75</v>
      </c>
      <c r="C3219">
        <v>1095.942</v>
      </c>
    </row>
    <row r="3220" spans="1:3">
      <c r="A3220">
        <v>13</v>
      </c>
      <c r="B3220" t="s">
        <v>76</v>
      </c>
      <c r="C3220">
        <v>699051.4</v>
      </c>
    </row>
    <row r="3221" spans="1:3">
      <c r="A3221">
        <v>13</v>
      </c>
      <c r="B3221" t="s">
        <v>76</v>
      </c>
      <c r="C3221">
        <v>1135838</v>
      </c>
    </row>
    <row r="3222" spans="1:3">
      <c r="A3222">
        <v>13</v>
      </c>
      <c r="B3222" t="s">
        <v>77</v>
      </c>
      <c r="C3222">
        <v>959804</v>
      </c>
    </row>
    <row r="3223" spans="1:3">
      <c r="A3223">
        <v>13</v>
      </c>
      <c r="B3223" t="s">
        <v>77</v>
      </c>
      <c r="C3223">
        <v>1030323</v>
      </c>
    </row>
    <row r="3224" spans="1:3">
      <c r="A3224">
        <v>13</v>
      </c>
      <c r="B3224" t="s">
        <v>78</v>
      </c>
      <c r="C3224">
        <v>97180.479999999996</v>
      </c>
    </row>
    <row r="3225" spans="1:3">
      <c r="A3225">
        <v>13</v>
      </c>
      <c r="B3225" t="s">
        <v>78</v>
      </c>
      <c r="C3225">
        <v>138240.70000000001</v>
      </c>
    </row>
    <row r="3226" spans="1:3">
      <c r="A3226">
        <v>13</v>
      </c>
      <c r="B3226" t="s">
        <v>79</v>
      </c>
      <c r="C3226">
        <v>122794.2</v>
      </c>
    </row>
    <row r="3227" spans="1:3">
      <c r="A3227">
        <v>13</v>
      </c>
      <c r="B3227" t="s">
        <v>79</v>
      </c>
      <c r="C3227">
        <v>121572.2</v>
      </c>
    </row>
    <row r="3228" spans="1:3">
      <c r="A3228">
        <v>13</v>
      </c>
      <c r="B3228" t="s">
        <v>80</v>
      </c>
      <c r="C3228">
        <v>1166.982</v>
      </c>
    </row>
    <row r="3229" spans="1:3">
      <c r="A3229">
        <v>13</v>
      </c>
      <c r="B3229" t="s">
        <v>80</v>
      </c>
      <c r="C3229">
        <v>1839.6890000000001</v>
      </c>
    </row>
    <row r="3230" spans="1:3">
      <c r="A3230">
        <v>13</v>
      </c>
      <c r="B3230" t="s">
        <v>82</v>
      </c>
      <c r="C3230">
        <v>2030.1189999999999</v>
      </c>
    </row>
    <row r="3231" spans="1:3">
      <c r="A3231">
        <v>13</v>
      </c>
      <c r="B3231" t="s">
        <v>82</v>
      </c>
      <c r="C3231">
        <v>2810.009</v>
      </c>
    </row>
    <row r="3232" spans="1:3">
      <c r="A3232">
        <v>13</v>
      </c>
      <c r="B3232" t="s">
        <v>83</v>
      </c>
      <c r="C3232">
        <v>1104818</v>
      </c>
    </row>
    <row r="3233" spans="1:3">
      <c r="A3233">
        <v>13</v>
      </c>
      <c r="B3233" t="s">
        <v>83</v>
      </c>
      <c r="C3233">
        <v>1249948</v>
      </c>
    </row>
    <row r="3234" spans="1:3">
      <c r="A3234">
        <v>13</v>
      </c>
      <c r="B3234" t="s">
        <v>84</v>
      </c>
      <c r="C3234">
        <v>400</v>
      </c>
    </row>
    <row r="3235" spans="1:3">
      <c r="A3235">
        <v>13</v>
      </c>
      <c r="B3235" t="s">
        <v>84</v>
      </c>
      <c r="C3235">
        <v>400</v>
      </c>
    </row>
    <row r="3236" spans="1:3">
      <c r="A3236">
        <v>13</v>
      </c>
      <c r="B3236" t="s">
        <v>85</v>
      </c>
      <c r="C3236">
        <v>425</v>
      </c>
    </row>
    <row r="3237" spans="1:3">
      <c r="A3237">
        <v>13</v>
      </c>
      <c r="B3237" t="s">
        <v>85</v>
      </c>
      <c r="C3237">
        <v>425</v>
      </c>
    </row>
    <row r="3238" spans="1:3">
      <c r="A3238">
        <v>13</v>
      </c>
      <c r="B3238" t="s">
        <v>86</v>
      </c>
      <c r="C3238">
        <v>450</v>
      </c>
    </row>
    <row r="3239" spans="1:3">
      <c r="A3239">
        <v>13</v>
      </c>
      <c r="B3239" t="s">
        <v>86</v>
      </c>
      <c r="C3239">
        <v>450</v>
      </c>
    </row>
    <row r="3240" spans="1:3">
      <c r="A3240">
        <v>13</v>
      </c>
      <c r="B3240" t="s">
        <v>87</v>
      </c>
      <c r="C3240">
        <v>475</v>
      </c>
    </row>
    <row r="3241" spans="1:3">
      <c r="A3241">
        <v>13</v>
      </c>
      <c r="B3241" t="s">
        <v>87</v>
      </c>
      <c r="C3241">
        <v>475</v>
      </c>
    </row>
    <row r="3242" spans="1:3">
      <c r="A3242">
        <v>13</v>
      </c>
      <c r="B3242" t="s">
        <v>88</v>
      </c>
      <c r="C3242">
        <v>500</v>
      </c>
    </row>
    <row r="3243" spans="1:3">
      <c r="A3243">
        <v>13</v>
      </c>
      <c r="B3243" t="s">
        <v>88</v>
      </c>
      <c r="C3243">
        <v>500</v>
      </c>
    </row>
    <row r="3244" spans="1:3">
      <c r="A3244">
        <v>13</v>
      </c>
      <c r="B3244" t="s">
        <v>90</v>
      </c>
      <c r="C3244">
        <v>525</v>
      </c>
    </row>
    <row r="3245" spans="1:3">
      <c r="A3245">
        <v>13</v>
      </c>
      <c r="B3245" t="s">
        <v>92</v>
      </c>
      <c r="C3245">
        <v>575</v>
      </c>
    </row>
    <row r="3246" spans="1:3">
      <c r="A3246">
        <v>13</v>
      </c>
      <c r="B3246" t="s">
        <v>92</v>
      </c>
      <c r="C3246">
        <v>575</v>
      </c>
    </row>
    <row r="3247" spans="1:3">
      <c r="A3247">
        <v>13</v>
      </c>
      <c r="B3247" t="s">
        <v>93</v>
      </c>
      <c r="C3247">
        <v>5146.9279999999999</v>
      </c>
    </row>
    <row r="3248" spans="1:3">
      <c r="A3248">
        <v>13</v>
      </c>
      <c r="B3248" t="s">
        <v>93</v>
      </c>
      <c r="C3248">
        <v>7058.7510000000002</v>
      </c>
    </row>
    <row r="3249" spans="1:3">
      <c r="A3249">
        <v>13</v>
      </c>
      <c r="B3249" t="s">
        <v>97</v>
      </c>
      <c r="C3249">
        <v>2407839.844</v>
      </c>
    </row>
    <row r="3250" spans="1:3">
      <c r="A3250">
        <v>13</v>
      </c>
      <c r="B3250" t="s">
        <v>97</v>
      </c>
      <c r="C3250">
        <v>2944238.77</v>
      </c>
    </row>
    <row r="3251" spans="1:3">
      <c r="A3251">
        <v>13</v>
      </c>
      <c r="B3251" t="s">
        <v>98</v>
      </c>
      <c r="C3251">
        <v>308781.03639999998</v>
      </c>
    </row>
    <row r="3252" spans="1:3">
      <c r="A3252">
        <v>13</v>
      </c>
      <c r="B3252" t="s">
        <v>98</v>
      </c>
      <c r="C3252">
        <v>406347.74780000001</v>
      </c>
    </row>
    <row r="3253" spans="1:3">
      <c r="A3253">
        <v>13</v>
      </c>
      <c r="B3253" t="s">
        <v>99</v>
      </c>
      <c r="C3253">
        <v>558218.62789999996</v>
      </c>
    </row>
    <row r="3254" spans="1:3">
      <c r="A3254">
        <v>13</v>
      </c>
      <c r="B3254" t="s">
        <v>99</v>
      </c>
      <c r="C3254">
        <v>547877.13619999995</v>
      </c>
    </row>
    <row r="3255" spans="1:3">
      <c r="A3255">
        <v>13</v>
      </c>
      <c r="B3255" t="s">
        <v>100</v>
      </c>
      <c r="C3255">
        <v>680404.35789999994</v>
      </c>
    </row>
    <row r="3256" spans="1:3">
      <c r="A3256">
        <v>13</v>
      </c>
      <c r="B3256" t="s">
        <v>100</v>
      </c>
      <c r="C3256">
        <v>767512.63430000003</v>
      </c>
    </row>
    <row r="3257" spans="1:3">
      <c r="A3257">
        <v>13</v>
      </c>
      <c r="B3257" t="s">
        <v>102</v>
      </c>
      <c r="C3257">
        <v>246078.9032</v>
      </c>
    </row>
    <row r="3258" spans="1:3">
      <c r="A3258">
        <v>13</v>
      </c>
      <c r="B3258" t="s">
        <v>102</v>
      </c>
      <c r="C3258">
        <v>244896.04190000001</v>
      </c>
    </row>
    <row r="3259" spans="1:3">
      <c r="A3259">
        <v>13</v>
      </c>
      <c r="B3259" t="s">
        <v>104</v>
      </c>
      <c r="C3259">
        <v>465302.42920000001</v>
      </c>
    </row>
    <row r="3260" spans="1:3">
      <c r="A3260">
        <v>13</v>
      </c>
      <c r="B3260" t="s">
        <v>104</v>
      </c>
      <c r="C3260">
        <v>539933.22750000004</v>
      </c>
    </row>
    <row r="3261" spans="1:3">
      <c r="A3261">
        <v>13</v>
      </c>
      <c r="B3261" t="s">
        <v>105</v>
      </c>
      <c r="C3261">
        <v>800</v>
      </c>
    </row>
    <row r="3262" spans="1:3">
      <c r="A3262">
        <v>13</v>
      </c>
      <c r="B3262" t="s">
        <v>105</v>
      </c>
      <c r="C3262">
        <v>800</v>
      </c>
    </row>
    <row r="3263" spans="1:3">
      <c r="A3263">
        <v>13</v>
      </c>
      <c r="B3263" t="s">
        <v>108</v>
      </c>
      <c r="C3263">
        <v>568186.76760000002</v>
      </c>
    </row>
    <row r="3264" spans="1:3">
      <c r="A3264">
        <v>13</v>
      </c>
      <c r="B3264" t="s">
        <v>108</v>
      </c>
      <c r="C3264">
        <v>596358.03220000002</v>
      </c>
    </row>
    <row r="3265" spans="1:3">
      <c r="A3265">
        <v>13</v>
      </c>
      <c r="B3265" t="s">
        <v>109</v>
      </c>
      <c r="C3265">
        <v>1910223.267</v>
      </c>
    </row>
    <row r="3266" spans="1:3">
      <c r="A3266">
        <v>13</v>
      </c>
      <c r="B3266" t="s">
        <v>109</v>
      </c>
      <c r="C3266">
        <v>2636818.3590000002</v>
      </c>
    </row>
    <row r="3267" spans="1:3">
      <c r="A3267">
        <v>13</v>
      </c>
      <c r="B3267" t="s">
        <v>110</v>
      </c>
      <c r="C3267">
        <v>1000</v>
      </c>
    </row>
    <row r="3268" spans="1:3">
      <c r="A3268">
        <v>13</v>
      </c>
      <c r="B3268" t="s">
        <v>110</v>
      </c>
      <c r="C3268">
        <v>3956.1514849999999</v>
      </c>
    </row>
    <row r="3269" spans="1:3">
      <c r="A3269">
        <v>13</v>
      </c>
      <c r="B3269" t="s">
        <v>111</v>
      </c>
      <c r="C3269">
        <v>8181.7750930000002</v>
      </c>
    </row>
    <row r="3270" spans="1:3">
      <c r="A3270">
        <v>13</v>
      </c>
      <c r="B3270" t="s">
        <v>111</v>
      </c>
      <c r="C3270">
        <v>6672.6317410000001</v>
      </c>
    </row>
    <row r="3271" spans="1:3">
      <c r="A3271">
        <v>13</v>
      </c>
      <c r="B3271" t="s">
        <v>114</v>
      </c>
      <c r="C3271">
        <v>837487.73190000001</v>
      </c>
    </row>
    <row r="3272" spans="1:3">
      <c r="A3272">
        <v>13</v>
      </c>
      <c r="B3272" t="s">
        <v>114</v>
      </c>
      <c r="C3272">
        <v>740272.39989999996</v>
      </c>
    </row>
    <row r="3273" spans="1:3">
      <c r="A3273">
        <v>13</v>
      </c>
      <c r="B3273" t="s">
        <v>115</v>
      </c>
      <c r="C3273">
        <v>700</v>
      </c>
    </row>
    <row r="3274" spans="1:3">
      <c r="A3274">
        <v>13</v>
      </c>
      <c r="B3274" t="s">
        <v>115</v>
      </c>
      <c r="C3274">
        <v>700</v>
      </c>
    </row>
    <row r="3275" spans="1:3">
      <c r="A3275">
        <v>13</v>
      </c>
      <c r="B3275" t="s">
        <v>117</v>
      </c>
      <c r="C3275">
        <v>900</v>
      </c>
    </row>
    <row r="3276" spans="1:3">
      <c r="A3276">
        <v>13</v>
      </c>
      <c r="B3276" t="s">
        <v>117</v>
      </c>
      <c r="C3276">
        <v>900</v>
      </c>
    </row>
    <row r="3277" spans="1:3">
      <c r="A3277">
        <v>13</v>
      </c>
      <c r="B3277" t="s">
        <v>118</v>
      </c>
      <c r="C3277">
        <v>146290.39000000001</v>
      </c>
    </row>
    <row r="3278" spans="1:3">
      <c r="A3278">
        <v>13</v>
      </c>
      <c r="B3278" t="s">
        <v>118</v>
      </c>
      <c r="C3278">
        <v>146920.85269999999</v>
      </c>
    </row>
    <row r="3279" spans="1:3">
      <c r="A3279">
        <v>13</v>
      </c>
      <c r="B3279" t="s">
        <v>120</v>
      </c>
      <c r="C3279">
        <v>350</v>
      </c>
    </row>
    <row r="3280" spans="1:3">
      <c r="A3280">
        <v>13</v>
      </c>
      <c r="B3280" t="s">
        <v>120</v>
      </c>
      <c r="C3280">
        <v>350</v>
      </c>
    </row>
    <row r="3281" spans="1:3">
      <c r="A3281">
        <v>13</v>
      </c>
      <c r="B3281" t="s">
        <v>121</v>
      </c>
      <c r="C3281">
        <v>162174.77420000001</v>
      </c>
    </row>
    <row r="3282" spans="1:3">
      <c r="A3282">
        <v>13</v>
      </c>
      <c r="B3282" t="s">
        <v>121</v>
      </c>
      <c r="C3282">
        <v>156007.24789999999</v>
      </c>
    </row>
    <row r="3283" spans="1:3">
      <c r="A3283">
        <v>13</v>
      </c>
      <c r="B3283" t="s">
        <v>122</v>
      </c>
      <c r="C3283">
        <v>127219.841</v>
      </c>
    </row>
    <row r="3284" spans="1:3">
      <c r="A3284">
        <v>13</v>
      </c>
      <c r="B3284" t="s">
        <v>122</v>
      </c>
      <c r="C3284">
        <v>126823.6465</v>
      </c>
    </row>
    <row r="3285" spans="1:3">
      <c r="A3285">
        <v>13</v>
      </c>
      <c r="B3285" t="s">
        <v>123</v>
      </c>
      <c r="C3285">
        <v>482594.63500000001</v>
      </c>
    </row>
    <row r="3286" spans="1:3">
      <c r="A3286">
        <v>13</v>
      </c>
      <c r="B3286" t="s">
        <v>123</v>
      </c>
      <c r="C3286">
        <v>436675.56760000001</v>
      </c>
    </row>
    <row r="3287" spans="1:3">
      <c r="A3287">
        <v>13</v>
      </c>
      <c r="B3287" t="s">
        <v>125</v>
      </c>
      <c r="C3287">
        <v>322701.29389999999</v>
      </c>
    </row>
    <row r="3288" spans="1:3">
      <c r="A3288">
        <v>13</v>
      </c>
      <c r="B3288" t="s">
        <v>125</v>
      </c>
      <c r="C3288">
        <v>288324.95120000001</v>
      </c>
    </row>
    <row r="3289" spans="1:3">
      <c r="A3289">
        <v>13</v>
      </c>
      <c r="B3289" t="s">
        <v>126</v>
      </c>
      <c r="C3289">
        <v>63382.85828</v>
      </c>
    </row>
    <row r="3290" spans="1:3">
      <c r="A3290">
        <v>13</v>
      </c>
      <c r="B3290" t="s">
        <v>126</v>
      </c>
      <c r="C3290">
        <v>62076.751709999997</v>
      </c>
    </row>
    <row r="3291" spans="1:3">
      <c r="A3291">
        <v>13</v>
      </c>
      <c r="B3291" t="s">
        <v>129</v>
      </c>
      <c r="C3291">
        <v>914880.92039999994</v>
      </c>
    </row>
    <row r="3292" spans="1:3">
      <c r="A3292">
        <v>13</v>
      </c>
      <c r="B3292" t="s">
        <v>129</v>
      </c>
      <c r="C3292">
        <v>899657.34860000003</v>
      </c>
    </row>
    <row r="3293" spans="1:3">
      <c r="A3293">
        <v>13</v>
      </c>
      <c r="B3293" t="s">
        <v>130</v>
      </c>
      <c r="C3293">
        <v>484707.1838</v>
      </c>
    </row>
    <row r="3294" spans="1:3">
      <c r="A3294">
        <v>13</v>
      </c>
      <c r="B3294" t="s">
        <v>130</v>
      </c>
      <c r="C3294">
        <v>723468.56689999998</v>
      </c>
    </row>
    <row r="3295" spans="1:3">
      <c r="A3295">
        <v>13</v>
      </c>
      <c r="B3295" t="s">
        <v>131</v>
      </c>
      <c r="C3295">
        <v>863077.81980000006</v>
      </c>
    </row>
    <row r="3296" spans="1:3">
      <c r="A3296">
        <v>13</v>
      </c>
      <c r="B3296" t="s">
        <v>131</v>
      </c>
      <c r="C3296">
        <v>865800.23190000001</v>
      </c>
    </row>
    <row r="3297" spans="1:3">
      <c r="A3297">
        <v>13</v>
      </c>
      <c r="B3297" t="s">
        <v>133</v>
      </c>
      <c r="C3297">
        <v>4006459.4730000002</v>
      </c>
    </row>
    <row r="3298" spans="1:3">
      <c r="A3298">
        <v>13</v>
      </c>
      <c r="B3298" t="s">
        <v>133</v>
      </c>
      <c r="C3298">
        <v>3982858.398</v>
      </c>
    </row>
    <row r="3299" spans="1:3">
      <c r="A3299">
        <v>13</v>
      </c>
      <c r="B3299" t="s">
        <v>135</v>
      </c>
      <c r="C3299">
        <v>323797.91259999998</v>
      </c>
    </row>
    <row r="3300" spans="1:3">
      <c r="A3300">
        <v>13</v>
      </c>
      <c r="B3300" t="s">
        <v>135</v>
      </c>
      <c r="C3300">
        <v>330042.57199999999</v>
      </c>
    </row>
    <row r="3301" spans="1:3">
      <c r="A3301">
        <v>13</v>
      </c>
      <c r="B3301" t="s">
        <v>136</v>
      </c>
      <c r="C3301">
        <v>276499.17599999998</v>
      </c>
    </row>
    <row r="3302" spans="1:3">
      <c r="A3302">
        <v>13</v>
      </c>
      <c r="B3302" t="s">
        <v>136</v>
      </c>
      <c r="C3302">
        <v>270178.89399999997</v>
      </c>
    </row>
    <row r="3303" spans="1:3">
      <c r="A3303">
        <v>13</v>
      </c>
      <c r="B3303" t="s">
        <v>137</v>
      </c>
      <c r="C3303">
        <v>567776.12300000002</v>
      </c>
    </row>
    <row r="3304" spans="1:3">
      <c r="A3304">
        <v>13</v>
      </c>
      <c r="B3304" t="s">
        <v>137</v>
      </c>
      <c r="C3304">
        <v>706269.40919999999</v>
      </c>
    </row>
    <row r="3305" spans="1:3">
      <c r="A3305">
        <v>13</v>
      </c>
      <c r="B3305" t="s">
        <v>138</v>
      </c>
      <c r="C3305">
        <v>2029931.03</v>
      </c>
    </row>
    <row r="3306" spans="1:3">
      <c r="A3306">
        <v>13</v>
      </c>
      <c r="B3306" t="s">
        <v>138</v>
      </c>
      <c r="C3306">
        <v>2030761.4750000001</v>
      </c>
    </row>
    <row r="3307" spans="1:3">
      <c r="A3307">
        <v>13</v>
      </c>
      <c r="B3307" t="s">
        <v>140</v>
      </c>
      <c r="C3307">
        <v>690593.56689999998</v>
      </c>
    </row>
    <row r="3308" spans="1:3">
      <c r="A3308">
        <v>13</v>
      </c>
      <c r="B3308" t="s">
        <v>140</v>
      </c>
      <c r="C3308">
        <v>686622.31449999998</v>
      </c>
    </row>
    <row r="3309" spans="1:3">
      <c r="A3309">
        <v>13</v>
      </c>
      <c r="B3309" t="s">
        <v>141</v>
      </c>
      <c r="C3309">
        <v>557297.30220000003</v>
      </c>
    </row>
    <row r="3310" spans="1:3">
      <c r="A3310">
        <v>13</v>
      </c>
      <c r="B3310" t="s">
        <v>141</v>
      </c>
      <c r="C3310">
        <v>500272.09470000002</v>
      </c>
    </row>
    <row r="3311" spans="1:3">
      <c r="A3311">
        <v>13</v>
      </c>
      <c r="B3311" t="s">
        <v>143</v>
      </c>
      <c r="C3311">
        <v>357984.77169999998</v>
      </c>
    </row>
    <row r="3312" spans="1:3">
      <c r="A3312">
        <v>13</v>
      </c>
      <c r="B3312" t="s">
        <v>143</v>
      </c>
      <c r="C3312">
        <v>372269.989</v>
      </c>
    </row>
    <row r="3313" spans="1:3">
      <c r="A3313">
        <v>13</v>
      </c>
      <c r="B3313" t="s">
        <v>290</v>
      </c>
      <c r="C3313">
        <v>43314.750670000001</v>
      </c>
    </row>
    <row r="3314" spans="1:3">
      <c r="A3314">
        <v>13</v>
      </c>
      <c r="B3314" t="s">
        <v>290</v>
      </c>
      <c r="C3314">
        <v>48228.168489999996</v>
      </c>
    </row>
    <row r="3315" spans="1:3">
      <c r="A3315">
        <v>13</v>
      </c>
      <c r="B3315" t="s">
        <v>291</v>
      </c>
      <c r="C3315">
        <v>74193.336490000002</v>
      </c>
    </row>
    <row r="3316" spans="1:3">
      <c r="A3316">
        <v>13</v>
      </c>
      <c r="B3316" t="s">
        <v>291</v>
      </c>
      <c r="C3316">
        <v>54770.496370000001</v>
      </c>
    </row>
    <row r="3317" spans="1:3">
      <c r="A3317">
        <v>13</v>
      </c>
      <c r="B3317" t="s">
        <v>292</v>
      </c>
      <c r="C3317">
        <v>122242.3325</v>
      </c>
    </row>
    <row r="3318" spans="1:3">
      <c r="A3318">
        <v>13</v>
      </c>
      <c r="B3318" t="s">
        <v>292</v>
      </c>
      <c r="C3318">
        <v>107575.03509999999</v>
      </c>
    </row>
    <row r="3319" spans="1:3">
      <c r="A3319">
        <v>13</v>
      </c>
      <c r="B3319" t="s">
        <v>293</v>
      </c>
      <c r="C3319">
        <v>80071.624760000006</v>
      </c>
    </row>
    <row r="3320" spans="1:3">
      <c r="A3320">
        <v>13</v>
      </c>
      <c r="B3320" t="s">
        <v>293</v>
      </c>
      <c r="C3320">
        <v>73222.450259999998</v>
      </c>
    </row>
    <row r="3321" spans="1:3">
      <c r="A3321">
        <v>13</v>
      </c>
      <c r="B3321" t="s">
        <v>294</v>
      </c>
      <c r="C3321">
        <v>293528.47289999999</v>
      </c>
    </row>
    <row r="3322" spans="1:3">
      <c r="A3322">
        <v>13</v>
      </c>
      <c r="B3322" t="s">
        <v>294</v>
      </c>
      <c r="C3322">
        <v>313638.092</v>
      </c>
    </row>
    <row r="3323" spans="1:3">
      <c r="A3323">
        <v>13</v>
      </c>
      <c r="B3323" t="s">
        <v>295</v>
      </c>
      <c r="C3323">
        <v>229012.22229999999</v>
      </c>
    </row>
    <row r="3324" spans="1:3">
      <c r="A3324">
        <v>13</v>
      </c>
      <c r="B3324" t="s">
        <v>295</v>
      </c>
      <c r="C3324">
        <v>262517.97489999997</v>
      </c>
    </row>
    <row r="3325" spans="1:3">
      <c r="A3325">
        <v>13</v>
      </c>
      <c r="B3325" t="s">
        <v>296</v>
      </c>
      <c r="C3325">
        <v>6077.1832469999999</v>
      </c>
    </row>
    <row r="3326" spans="1:3">
      <c r="A3326">
        <v>13</v>
      </c>
      <c r="B3326" t="s">
        <v>296</v>
      </c>
      <c r="C3326">
        <v>7049.6053700000002</v>
      </c>
    </row>
    <row r="3327" spans="1:3">
      <c r="A3327">
        <v>13</v>
      </c>
      <c r="B3327" t="s">
        <v>297</v>
      </c>
      <c r="C3327">
        <v>19206.69556</v>
      </c>
    </row>
    <row r="3328" spans="1:3">
      <c r="A3328">
        <v>13</v>
      </c>
      <c r="B3328" t="s">
        <v>297</v>
      </c>
      <c r="C3328">
        <v>16880.63049</v>
      </c>
    </row>
    <row r="3329" spans="1:3">
      <c r="A3329">
        <v>13</v>
      </c>
      <c r="B3329" t="s">
        <v>298</v>
      </c>
      <c r="C3329">
        <v>38360.492709999999</v>
      </c>
    </row>
    <row r="3330" spans="1:3">
      <c r="A3330">
        <v>13</v>
      </c>
      <c r="B3330" t="s">
        <v>298</v>
      </c>
      <c r="C3330">
        <v>37070.377350000002</v>
      </c>
    </row>
    <row r="3331" spans="1:3">
      <c r="A3331">
        <v>13</v>
      </c>
      <c r="B3331" t="s">
        <v>299</v>
      </c>
      <c r="C3331">
        <v>111052.8946</v>
      </c>
    </row>
    <row r="3332" spans="1:3">
      <c r="A3332">
        <v>13</v>
      </c>
      <c r="B3332" t="s">
        <v>299</v>
      </c>
      <c r="C3332">
        <v>110439.3692</v>
      </c>
    </row>
    <row r="3333" spans="1:3">
      <c r="A3333">
        <v>13</v>
      </c>
      <c r="B3333" t="s">
        <v>144</v>
      </c>
      <c r="C3333">
        <v>124196.5</v>
      </c>
    </row>
    <row r="3334" spans="1:3">
      <c r="A3334">
        <v>13</v>
      </c>
      <c r="B3334" t="s">
        <v>144</v>
      </c>
      <c r="C3334">
        <v>145065.70000000001</v>
      </c>
    </row>
    <row r="3335" spans="1:3">
      <c r="A3335">
        <v>13</v>
      </c>
      <c r="B3335" t="s">
        <v>145</v>
      </c>
      <c r="C3335">
        <v>147475.5</v>
      </c>
    </row>
    <row r="3336" spans="1:3">
      <c r="A3336">
        <v>13</v>
      </c>
      <c r="B3336" t="s">
        <v>145</v>
      </c>
      <c r="C3336">
        <v>117603.7</v>
      </c>
    </row>
    <row r="3337" spans="1:3">
      <c r="A3337">
        <v>13</v>
      </c>
      <c r="B3337" t="s">
        <v>146</v>
      </c>
      <c r="C3337">
        <v>351754.4</v>
      </c>
    </row>
    <row r="3338" spans="1:3">
      <c r="A3338">
        <v>13</v>
      </c>
      <c r="B3338" t="s">
        <v>146</v>
      </c>
      <c r="C3338">
        <v>376508.1</v>
      </c>
    </row>
    <row r="3339" spans="1:3">
      <c r="A3339">
        <v>13</v>
      </c>
      <c r="B3339" t="s">
        <v>147</v>
      </c>
      <c r="C3339">
        <v>614168.69999999995</v>
      </c>
    </row>
    <row r="3340" spans="1:3">
      <c r="A3340">
        <v>13</v>
      </c>
      <c r="B3340" t="s">
        <v>147</v>
      </c>
      <c r="C3340">
        <v>828492.3</v>
      </c>
    </row>
    <row r="3341" spans="1:3">
      <c r="A3341">
        <v>13</v>
      </c>
      <c r="B3341" t="s">
        <v>148</v>
      </c>
      <c r="C3341">
        <v>494305.1</v>
      </c>
    </row>
    <row r="3342" spans="1:3">
      <c r="A3342">
        <v>13</v>
      </c>
      <c r="B3342" t="s">
        <v>148</v>
      </c>
      <c r="C3342">
        <v>309400.90000000002</v>
      </c>
    </row>
    <row r="3343" spans="1:3">
      <c r="A3343">
        <v>13</v>
      </c>
      <c r="B3343" t="s">
        <v>149</v>
      </c>
      <c r="C3343">
        <v>12173.38</v>
      </c>
    </row>
    <row r="3344" spans="1:3">
      <c r="A3344">
        <v>13</v>
      </c>
      <c r="B3344" t="s">
        <v>149</v>
      </c>
      <c r="C3344">
        <v>13207.44</v>
      </c>
    </row>
    <row r="3345" spans="1:3">
      <c r="A3345">
        <v>13</v>
      </c>
      <c r="B3345" t="s">
        <v>151</v>
      </c>
      <c r="C3345">
        <v>4243.2089999999998</v>
      </c>
    </row>
    <row r="3346" spans="1:3">
      <c r="A3346">
        <v>13</v>
      </c>
      <c r="B3346" t="s">
        <v>151</v>
      </c>
      <c r="C3346">
        <v>9858.7109999999993</v>
      </c>
    </row>
    <row r="3347" spans="1:3">
      <c r="A3347">
        <v>13</v>
      </c>
      <c r="B3347" t="s">
        <v>152</v>
      </c>
      <c r="C3347">
        <v>171578.6</v>
      </c>
    </row>
    <row r="3348" spans="1:3">
      <c r="A3348">
        <v>13</v>
      </c>
      <c r="B3348" t="s">
        <v>152</v>
      </c>
      <c r="C3348">
        <v>103404.6</v>
      </c>
    </row>
    <row r="3349" spans="1:3">
      <c r="A3349">
        <v>13</v>
      </c>
      <c r="B3349" t="s">
        <v>253</v>
      </c>
      <c r="C3349">
        <v>111677.22319999999</v>
      </c>
    </row>
    <row r="3350" spans="1:3">
      <c r="A3350">
        <v>13</v>
      </c>
      <c r="B3350" t="s">
        <v>253</v>
      </c>
      <c r="C3350">
        <v>325323.54739999998</v>
      </c>
    </row>
    <row r="3351" spans="1:3">
      <c r="A3351">
        <v>13</v>
      </c>
      <c r="B3351" t="s">
        <v>254</v>
      </c>
      <c r="C3351">
        <v>518824.0356</v>
      </c>
    </row>
    <row r="3352" spans="1:3">
      <c r="A3352">
        <v>13</v>
      </c>
      <c r="B3352" t="s">
        <v>254</v>
      </c>
      <c r="C3352">
        <v>328207.36690000002</v>
      </c>
    </row>
    <row r="3353" spans="1:3">
      <c r="A3353">
        <v>13</v>
      </c>
      <c r="B3353" t="s">
        <v>255</v>
      </c>
      <c r="C3353">
        <v>749536.13280000002</v>
      </c>
    </row>
    <row r="3354" spans="1:3">
      <c r="A3354">
        <v>13</v>
      </c>
      <c r="B3354" t="s">
        <v>255</v>
      </c>
      <c r="C3354">
        <v>685783.7524</v>
      </c>
    </row>
    <row r="3355" spans="1:3">
      <c r="A3355">
        <v>13</v>
      </c>
      <c r="B3355" t="s">
        <v>256</v>
      </c>
      <c r="C3355">
        <v>168389.96890000001</v>
      </c>
    </row>
    <row r="3356" spans="1:3">
      <c r="A3356">
        <v>13</v>
      </c>
      <c r="B3356" t="s">
        <v>256</v>
      </c>
      <c r="C3356">
        <v>184755.53890000001</v>
      </c>
    </row>
    <row r="3357" spans="1:3">
      <c r="A3357">
        <v>13</v>
      </c>
      <c r="B3357" t="s">
        <v>257</v>
      </c>
      <c r="C3357">
        <v>213753.7231</v>
      </c>
    </row>
    <row r="3358" spans="1:3">
      <c r="A3358">
        <v>13</v>
      </c>
      <c r="B3358" t="s">
        <v>257</v>
      </c>
      <c r="C3358">
        <v>228471.46609999999</v>
      </c>
    </row>
    <row r="3359" spans="1:3">
      <c r="A3359">
        <v>13</v>
      </c>
      <c r="B3359" t="s">
        <v>258</v>
      </c>
      <c r="C3359">
        <v>88117.492679999996</v>
      </c>
    </row>
    <row r="3360" spans="1:3">
      <c r="A3360">
        <v>13</v>
      </c>
      <c r="B3360" t="s">
        <v>258</v>
      </c>
      <c r="C3360">
        <v>226589.7064</v>
      </c>
    </row>
    <row r="3361" spans="1:3">
      <c r="A3361">
        <v>13</v>
      </c>
      <c r="B3361" t="s">
        <v>259</v>
      </c>
      <c r="C3361">
        <v>297308.50219999999</v>
      </c>
    </row>
    <row r="3362" spans="1:3">
      <c r="A3362">
        <v>13</v>
      </c>
      <c r="B3362" t="s">
        <v>259</v>
      </c>
      <c r="C3362">
        <v>226460.38819999999</v>
      </c>
    </row>
    <row r="3363" spans="1:3">
      <c r="A3363">
        <v>13</v>
      </c>
      <c r="B3363" t="s">
        <v>260</v>
      </c>
      <c r="C3363">
        <v>126584.4498</v>
      </c>
    </row>
    <row r="3364" spans="1:3">
      <c r="A3364">
        <v>13</v>
      </c>
      <c r="B3364" t="s">
        <v>260</v>
      </c>
      <c r="C3364">
        <v>113448.2803</v>
      </c>
    </row>
    <row r="3365" spans="1:3">
      <c r="A3365">
        <v>13</v>
      </c>
      <c r="B3365" t="s">
        <v>261</v>
      </c>
      <c r="C3365">
        <v>154196.47219999999</v>
      </c>
    </row>
    <row r="3366" spans="1:3">
      <c r="A3366">
        <v>13</v>
      </c>
      <c r="B3366" t="s">
        <v>261</v>
      </c>
      <c r="C3366">
        <v>143258.4381</v>
      </c>
    </row>
    <row r="3367" spans="1:3">
      <c r="A3367">
        <v>13</v>
      </c>
      <c r="B3367" t="s">
        <v>262</v>
      </c>
      <c r="C3367">
        <v>227757.27840000001</v>
      </c>
    </row>
    <row r="3368" spans="1:3">
      <c r="A3368">
        <v>13</v>
      </c>
      <c r="B3368" t="s">
        <v>262</v>
      </c>
      <c r="C3368">
        <v>225353.56140000001</v>
      </c>
    </row>
    <row r="3369" spans="1:3">
      <c r="A3369">
        <v>13</v>
      </c>
      <c r="B3369" t="s">
        <v>263</v>
      </c>
      <c r="C3369">
        <v>347255.70679999999</v>
      </c>
    </row>
    <row r="3370" spans="1:3">
      <c r="A3370">
        <v>13</v>
      </c>
      <c r="B3370" t="s">
        <v>263</v>
      </c>
      <c r="C3370">
        <v>357459.22850000003</v>
      </c>
    </row>
    <row r="3371" spans="1:3">
      <c r="A3371">
        <v>13</v>
      </c>
      <c r="B3371" t="s">
        <v>264</v>
      </c>
      <c r="C3371">
        <v>546908.81350000005</v>
      </c>
    </row>
    <row r="3372" spans="1:3">
      <c r="A3372">
        <v>13</v>
      </c>
      <c r="B3372" t="s">
        <v>264</v>
      </c>
      <c r="C3372">
        <v>488270.17210000003</v>
      </c>
    </row>
    <row r="3373" spans="1:3">
      <c r="A3373">
        <v>13</v>
      </c>
      <c r="B3373" t="s">
        <v>265</v>
      </c>
      <c r="C3373">
        <v>279137.1765</v>
      </c>
    </row>
    <row r="3374" spans="1:3">
      <c r="A3374">
        <v>13</v>
      </c>
      <c r="B3374" t="s">
        <v>265</v>
      </c>
      <c r="C3374">
        <v>280601.8677</v>
      </c>
    </row>
    <row r="3375" spans="1:3">
      <c r="A3375">
        <v>13</v>
      </c>
      <c r="B3375" t="s">
        <v>266</v>
      </c>
      <c r="C3375">
        <v>303357.60499999998</v>
      </c>
    </row>
    <row r="3376" spans="1:3">
      <c r="A3376">
        <v>13</v>
      </c>
      <c r="B3376" t="s">
        <v>266</v>
      </c>
      <c r="C3376">
        <v>303237.85399999999</v>
      </c>
    </row>
    <row r="3377" spans="1:3">
      <c r="A3377">
        <v>13</v>
      </c>
      <c r="B3377" t="s">
        <v>267</v>
      </c>
      <c r="C3377">
        <v>70282.379149999993</v>
      </c>
    </row>
    <row r="3378" spans="1:3">
      <c r="A3378">
        <v>13</v>
      </c>
      <c r="B3378" t="s">
        <v>267</v>
      </c>
      <c r="C3378">
        <v>71427.322390000001</v>
      </c>
    </row>
    <row r="3379" spans="1:3">
      <c r="A3379">
        <v>13</v>
      </c>
      <c r="B3379" t="s">
        <v>268</v>
      </c>
      <c r="C3379">
        <v>46029.605869999999</v>
      </c>
    </row>
    <row r="3380" spans="1:3">
      <c r="A3380">
        <v>13</v>
      </c>
      <c r="B3380" t="s">
        <v>268</v>
      </c>
      <c r="C3380">
        <v>52260.345459999997</v>
      </c>
    </row>
    <row r="3381" spans="1:3">
      <c r="A3381">
        <v>13</v>
      </c>
      <c r="B3381" t="s">
        <v>269</v>
      </c>
      <c r="C3381">
        <v>41613.43002</v>
      </c>
    </row>
    <row r="3382" spans="1:3">
      <c r="A3382">
        <v>13</v>
      </c>
      <c r="B3382" t="s">
        <v>269</v>
      </c>
      <c r="C3382">
        <v>41915.359499999999</v>
      </c>
    </row>
    <row r="3383" spans="1:3">
      <c r="A3383">
        <v>13</v>
      </c>
      <c r="B3383" t="s">
        <v>270</v>
      </c>
      <c r="C3383">
        <v>689052.55130000005</v>
      </c>
    </row>
    <row r="3384" spans="1:3">
      <c r="A3384">
        <v>13</v>
      </c>
      <c r="B3384" t="s">
        <v>270</v>
      </c>
      <c r="C3384">
        <v>745294.25049999997</v>
      </c>
    </row>
    <row r="3385" spans="1:3">
      <c r="A3385">
        <v>13</v>
      </c>
      <c r="B3385" t="s">
        <v>271</v>
      </c>
      <c r="C3385">
        <v>97515.701289999997</v>
      </c>
    </row>
    <row r="3386" spans="1:3">
      <c r="A3386">
        <v>13</v>
      </c>
      <c r="B3386" t="s">
        <v>271</v>
      </c>
      <c r="C3386">
        <v>114824.34080000001</v>
      </c>
    </row>
    <row r="3387" spans="1:3">
      <c r="A3387">
        <v>13</v>
      </c>
      <c r="B3387" t="s">
        <v>272</v>
      </c>
      <c r="C3387">
        <v>60222.412109999997</v>
      </c>
    </row>
    <row r="3388" spans="1:3">
      <c r="A3388">
        <v>13</v>
      </c>
      <c r="B3388" t="s">
        <v>272</v>
      </c>
      <c r="C3388">
        <v>52327.838900000002</v>
      </c>
    </row>
    <row r="3389" spans="1:3">
      <c r="A3389">
        <v>13</v>
      </c>
      <c r="B3389" t="s">
        <v>273</v>
      </c>
      <c r="C3389">
        <v>102111.4044</v>
      </c>
    </row>
    <row r="3390" spans="1:3">
      <c r="A3390">
        <v>13</v>
      </c>
      <c r="B3390" t="s">
        <v>273</v>
      </c>
      <c r="C3390">
        <v>100252.29640000001</v>
      </c>
    </row>
    <row r="3391" spans="1:3">
      <c r="A3391">
        <v>13</v>
      </c>
      <c r="B3391" t="s">
        <v>275</v>
      </c>
      <c r="C3391">
        <v>150626.2512</v>
      </c>
    </row>
    <row r="3392" spans="1:3">
      <c r="A3392">
        <v>13</v>
      </c>
      <c r="B3392" t="s">
        <v>275</v>
      </c>
      <c r="C3392">
        <v>171984.8633</v>
      </c>
    </row>
    <row r="3393" spans="1:3">
      <c r="A3393">
        <v>13</v>
      </c>
      <c r="B3393" t="s">
        <v>276</v>
      </c>
      <c r="C3393">
        <v>17016.374589999999</v>
      </c>
    </row>
    <row r="3394" spans="1:3">
      <c r="A3394">
        <v>13</v>
      </c>
      <c r="B3394" t="s">
        <v>276</v>
      </c>
      <c r="C3394">
        <v>25697.431560000001</v>
      </c>
    </row>
    <row r="3395" spans="1:3">
      <c r="A3395">
        <v>13</v>
      </c>
      <c r="B3395" t="s">
        <v>277</v>
      </c>
      <c r="C3395">
        <v>109252.9526</v>
      </c>
    </row>
    <row r="3396" spans="1:3">
      <c r="A3396">
        <v>13</v>
      </c>
      <c r="B3396" t="s">
        <v>277</v>
      </c>
      <c r="C3396">
        <v>114115.4099</v>
      </c>
    </row>
    <row r="3397" spans="1:3">
      <c r="A3397">
        <v>13</v>
      </c>
      <c r="B3397" t="s">
        <v>278</v>
      </c>
      <c r="C3397">
        <v>152443.4357</v>
      </c>
    </row>
    <row r="3398" spans="1:3">
      <c r="A3398">
        <v>13</v>
      </c>
      <c r="B3398" t="s">
        <v>278</v>
      </c>
      <c r="C3398">
        <v>168445.03779999999</v>
      </c>
    </row>
    <row r="3399" spans="1:3">
      <c r="A3399">
        <v>13</v>
      </c>
      <c r="B3399" t="s">
        <v>279</v>
      </c>
      <c r="C3399">
        <v>445821.96039999998</v>
      </c>
    </row>
    <row r="3400" spans="1:3">
      <c r="A3400">
        <v>13</v>
      </c>
      <c r="B3400" t="s">
        <v>279</v>
      </c>
      <c r="C3400">
        <v>464338.16529999999</v>
      </c>
    </row>
    <row r="3401" spans="1:3">
      <c r="A3401">
        <v>13</v>
      </c>
      <c r="B3401" t="s">
        <v>281</v>
      </c>
      <c r="C3401">
        <v>51769.615169999997</v>
      </c>
    </row>
    <row r="3402" spans="1:3">
      <c r="A3402">
        <v>13</v>
      </c>
      <c r="B3402" t="s">
        <v>281</v>
      </c>
      <c r="C3402">
        <v>70505.989069999996</v>
      </c>
    </row>
    <row r="3403" spans="1:3">
      <c r="A3403">
        <v>13</v>
      </c>
      <c r="B3403" t="s">
        <v>282</v>
      </c>
      <c r="C3403">
        <v>69026.893620000003</v>
      </c>
    </row>
    <row r="3404" spans="1:3">
      <c r="A3404">
        <v>13</v>
      </c>
      <c r="B3404" t="s">
        <v>282</v>
      </c>
      <c r="C3404">
        <v>64635.368349999997</v>
      </c>
    </row>
    <row r="3405" spans="1:3">
      <c r="A3405">
        <v>13</v>
      </c>
      <c r="B3405" t="s">
        <v>283</v>
      </c>
      <c r="C3405">
        <v>162486.6943</v>
      </c>
    </row>
    <row r="3406" spans="1:3">
      <c r="A3406">
        <v>13</v>
      </c>
      <c r="B3406" t="s">
        <v>283</v>
      </c>
      <c r="C3406">
        <v>188738.61689999999</v>
      </c>
    </row>
    <row r="3407" spans="1:3">
      <c r="A3407">
        <v>13</v>
      </c>
      <c r="B3407" t="s">
        <v>284</v>
      </c>
      <c r="C3407">
        <v>143169.49460000001</v>
      </c>
    </row>
    <row r="3408" spans="1:3">
      <c r="A3408">
        <v>13</v>
      </c>
      <c r="B3408" t="s">
        <v>284</v>
      </c>
      <c r="C3408">
        <v>147384.09419999999</v>
      </c>
    </row>
    <row r="3409" spans="1:3">
      <c r="A3409">
        <v>13</v>
      </c>
      <c r="B3409" t="s">
        <v>285</v>
      </c>
      <c r="C3409">
        <v>43504.512790000001</v>
      </c>
    </row>
    <row r="3410" spans="1:3">
      <c r="A3410">
        <v>13</v>
      </c>
      <c r="B3410" t="s">
        <v>285</v>
      </c>
      <c r="C3410">
        <v>42246.620179999998</v>
      </c>
    </row>
    <row r="3411" spans="1:3">
      <c r="A3411">
        <v>13</v>
      </c>
      <c r="B3411" t="s">
        <v>286</v>
      </c>
      <c r="C3411">
        <v>170305.35889999999</v>
      </c>
    </row>
    <row r="3412" spans="1:3">
      <c r="A3412">
        <v>13</v>
      </c>
      <c r="B3412" t="s">
        <v>286</v>
      </c>
      <c r="C3412">
        <v>191148.71220000001</v>
      </c>
    </row>
    <row r="3413" spans="1:3">
      <c r="A3413">
        <v>13</v>
      </c>
      <c r="B3413" t="s">
        <v>287</v>
      </c>
      <c r="C3413">
        <v>142378.41800000001</v>
      </c>
    </row>
    <row r="3414" spans="1:3">
      <c r="A3414">
        <v>13</v>
      </c>
      <c r="B3414" t="s">
        <v>287</v>
      </c>
      <c r="C3414">
        <v>185808.71580000001</v>
      </c>
    </row>
    <row r="3415" spans="1:3">
      <c r="A3415">
        <v>13</v>
      </c>
      <c r="B3415" t="s">
        <v>288</v>
      </c>
      <c r="C3415">
        <v>90910.621639999998</v>
      </c>
    </row>
    <row r="3416" spans="1:3">
      <c r="A3416">
        <v>13</v>
      </c>
      <c r="B3416" t="s">
        <v>288</v>
      </c>
      <c r="C3416">
        <v>96642.471309999994</v>
      </c>
    </row>
    <row r="3417" spans="1:3">
      <c r="A3417">
        <v>13</v>
      </c>
      <c r="B3417" t="s">
        <v>289</v>
      </c>
      <c r="C3417">
        <v>142253.49429999999</v>
      </c>
    </row>
    <row r="3418" spans="1:3">
      <c r="A3418">
        <v>13</v>
      </c>
      <c r="B3418" t="s">
        <v>289</v>
      </c>
      <c r="C3418">
        <v>162945.57190000001</v>
      </c>
    </row>
    <row r="3419" spans="1:3">
      <c r="A3419">
        <v>14</v>
      </c>
      <c r="B3419" t="s">
        <v>67</v>
      </c>
      <c r="C3419">
        <v>100</v>
      </c>
    </row>
    <row r="3420" spans="1:3">
      <c r="A3420">
        <v>14</v>
      </c>
      <c r="B3420" t="s">
        <v>68</v>
      </c>
      <c r="C3420">
        <v>2233.5390000000002</v>
      </c>
    </row>
    <row r="3421" spans="1:3">
      <c r="A3421">
        <v>14</v>
      </c>
      <c r="B3421" t="s">
        <v>69</v>
      </c>
      <c r="C3421">
        <v>232303.8</v>
      </c>
    </row>
    <row r="3422" spans="1:3">
      <c r="A3422">
        <v>14</v>
      </c>
      <c r="B3422" t="s">
        <v>69</v>
      </c>
      <c r="C3422">
        <v>198574.9</v>
      </c>
    </row>
    <row r="3423" spans="1:3">
      <c r="A3423">
        <v>14</v>
      </c>
      <c r="B3423" t="s">
        <v>71</v>
      </c>
      <c r="C3423">
        <v>158187.6</v>
      </c>
    </row>
    <row r="3424" spans="1:3">
      <c r="A3424">
        <v>14</v>
      </c>
      <c r="B3424" t="s">
        <v>71</v>
      </c>
      <c r="C3424">
        <v>148741.70000000001</v>
      </c>
    </row>
    <row r="3425" spans="1:3">
      <c r="A3425">
        <v>14</v>
      </c>
      <c r="B3425" t="s">
        <v>72</v>
      </c>
      <c r="C3425">
        <v>3874.2849999999999</v>
      </c>
    </row>
    <row r="3426" spans="1:3">
      <c r="A3426">
        <v>14</v>
      </c>
      <c r="B3426" t="s">
        <v>72</v>
      </c>
      <c r="C3426">
        <v>8772.3109999999997</v>
      </c>
    </row>
    <row r="3427" spans="1:3">
      <c r="A3427">
        <v>14</v>
      </c>
      <c r="B3427" t="s">
        <v>73</v>
      </c>
      <c r="C3427">
        <v>225</v>
      </c>
    </row>
    <row r="3428" spans="1:3">
      <c r="A3428">
        <v>14</v>
      </c>
      <c r="B3428" t="s">
        <v>74</v>
      </c>
      <c r="C3428">
        <v>2482.6390000000001</v>
      </c>
    </row>
    <row r="3429" spans="1:3">
      <c r="A3429">
        <v>14</v>
      </c>
      <c r="B3429" t="s">
        <v>74</v>
      </c>
      <c r="C3429">
        <v>2759.6610000000001</v>
      </c>
    </row>
    <row r="3430" spans="1:3">
      <c r="A3430">
        <v>14</v>
      </c>
      <c r="B3430" t="s">
        <v>75</v>
      </c>
      <c r="C3430">
        <v>1001.2089999999999</v>
      </c>
    </row>
    <row r="3431" spans="1:3">
      <c r="A3431">
        <v>14</v>
      </c>
      <c r="B3431" t="s">
        <v>76</v>
      </c>
      <c r="C3431">
        <v>1476830</v>
      </c>
    </row>
    <row r="3432" spans="1:3">
      <c r="A3432">
        <v>14</v>
      </c>
      <c r="B3432" t="s">
        <v>76</v>
      </c>
      <c r="C3432">
        <v>1777859</v>
      </c>
    </row>
    <row r="3433" spans="1:3">
      <c r="A3433">
        <v>14</v>
      </c>
      <c r="B3433" t="s">
        <v>77</v>
      </c>
      <c r="C3433">
        <v>2851835</v>
      </c>
    </row>
    <row r="3434" spans="1:3">
      <c r="A3434">
        <v>14</v>
      </c>
      <c r="B3434" t="s">
        <v>77</v>
      </c>
      <c r="C3434">
        <v>1632702</v>
      </c>
    </row>
    <row r="3435" spans="1:3">
      <c r="A3435">
        <v>14</v>
      </c>
      <c r="B3435" t="s">
        <v>78</v>
      </c>
      <c r="C3435">
        <v>105999.9</v>
      </c>
    </row>
    <row r="3436" spans="1:3">
      <c r="A3436">
        <v>14</v>
      </c>
      <c r="B3436" t="s">
        <v>78</v>
      </c>
      <c r="C3436">
        <v>92062.88</v>
      </c>
    </row>
    <row r="3437" spans="1:3">
      <c r="A3437">
        <v>14</v>
      </c>
      <c r="B3437" t="s">
        <v>79</v>
      </c>
      <c r="C3437">
        <v>112313.8</v>
      </c>
    </row>
    <row r="3438" spans="1:3">
      <c r="A3438">
        <v>14</v>
      </c>
      <c r="B3438" t="s">
        <v>79</v>
      </c>
      <c r="C3438">
        <v>66051.820000000007</v>
      </c>
    </row>
    <row r="3439" spans="1:3">
      <c r="A3439">
        <v>14</v>
      </c>
      <c r="B3439" t="s">
        <v>80</v>
      </c>
      <c r="C3439">
        <v>2582.9589999999998</v>
      </c>
    </row>
    <row r="3440" spans="1:3">
      <c r="A3440">
        <v>14</v>
      </c>
      <c r="B3440" t="s">
        <v>80</v>
      </c>
      <c r="C3440">
        <v>5559.808</v>
      </c>
    </row>
    <row r="3441" spans="1:3">
      <c r="A3441">
        <v>14</v>
      </c>
      <c r="B3441" t="s">
        <v>82</v>
      </c>
      <c r="C3441">
        <v>375</v>
      </c>
    </row>
    <row r="3442" spans="1:3">
      <c r="A3442">
        <v>14</v>
      </c>
      <c r="B3442" t="s">
        <v>82</v>
      </c>
      <c r="C3442">
        <v>375</v>
      </c>
    </row>
    <row r="3443" spans="1:3">
      <c r="A3443">
        <v>14</v>
      </c>
      <c r="B3443" t="s">
        <v>83</v>
      </c>
      <c r="C3443">
        <v>175790.2</v>
      </c>
    </row>
    <row r="3444" spans="1:3">
      <c r="A3444">
        <v>14</v>
      </c>
      <c r="B3444" t="s">
        <v>83</v>
      </c>
      <c r="C3444">
        <v>449717.1</v>
      </c>
    </row>
    <row r="3445" spans="1:3">
      <c r="A3445">
        <v>14</v>
      </c>
      <c r="B3445" t="s">
        <v>84</v>
      </c>
      <c r="C3445">
        <v>400</v>
      </c>
    </row>
    <row r="3446" spans="1:3">
      <c r="A3446">
        <v>14</v>
      </c>
      <c r="B3446" t="s">
        <v>84</v>
      </c>
      <c r="C3446">
        <v>400</v>
      </c>
    </row>
    <row r="3447" spans="1:3">
      <c r="A3447">
        <v>14</v>
      </c>
      <c r="B3447" t="s">
        <v>85</v>
      </c>
      <c r="C3447">
        <v>7643.3069999999998</v>
      </c>
    </row>
    <row r="3448" spans="1:3">
      <c r="A3448">
        <v>14</v>
      </c>
      <c r="B3448" t="s">
        <v>85</v>
      </c>
      <c r="C3448">
        <v>21998.13</v>
      </c>
    </row>
    <row r="3449" spans="1:3">
      <c r="A3449">
        <v>14</v>
      </c>
      <c r="B3449" t="s">
        <v>86</v>
      </c>
      <c r="C3449">
        <v>450</v>
      </c>
    </row>
    <row r="3450" spans="1:3">
      <c r="A3450">
        <v>14</v>
      </c>
      <c r="B3450" t="s">
        <v>86</v>
      </c>
      <c r="C3450">
        <v>450</v>
      </c>
    </row>
    <row r="3451" spans="1:3">
      <c r="A3451">
        <v>14</v>
      </c>
      <c r="B3451" t="s">
        <v>88</v>
      </c>
      <c r="C3451">
        <v>500</v>
      </c>
    </row>
    <row r="3452" spans="1:3">
      <c r="A3452">
        <v>14</v>
      </c>
      <c r="B3452" t="s">
        <v>88</v>
      </c>
      <c r="C3452">
        <v>500</v>
      </c>
    </row>
    <row r="3453" spans="1:3">
      <c r="A3453">
        <v>14</v>
      </c>
      <c r="B3453" t="s">
        <v>90</v>
      </c>
      <c r="C3453">
        <v>525</v>
      </c>
    </row>
    <row r="3454" spans="1:3">
      <c r="A3454">
        <v>14</v>
      </c>
      <c r="B3454" t="s">
        <v>90</v>
      </c>
      <c r="C3454">
        <v>525</v>
      </c>
    </row>
    <row r="3455" spans="1:3">
      <c r="A3455">
        <v>14</v>
      </c>
      <c r="B3455" t="s">
        <v>92</v>
      </c>
      <c r="C3455">
        <v>575</v>
      </c>
    </row>
    <row r="3456" spans="1:3">
      <c r="A3456">
        <v>14</v>
      </c>
      <c r="B3456" t="s">
        <v>92</v>
      </c>
      <c r="C3456">
        <v>575</v>
      </c>
    </row>
    <row r="3457" spans="1:3">
      <c r="A3457">
        <v>14</v>
      </c>
      <c r="B3457" t="s">
        <v>93</v>
      </c>
      <c r="C3457">
        <v>449633.9</v>
      </c>
    </row>
    <row r="3458" spans="1:3">
      <c r="A3458">
        <v>14</v>
      </c>
      <c r="B3458" t="s">
        <v>93</v>
      </c>
      <c r="C3458">
        <v>404561.2</v>
      </c>
    </row>
    <row r="3459" spans="1:3">
      <c r="A3459">
        <v>14</v>
      </c>
      <c r="B3459" t="s">
        <v>97</v>
      </c>
      <c r="C3459">
        <v>344600.58590000001</v>
      </c>
    </row>
    <row r="3460" spans="1:3">
      <c r="A3460">
        <v>14</v>
      </c>
      <c r="B3460" t="s">
        <v>97</v>
      </c>
      <c r="C3460">
        <v>410164.55080000003</v>
      </c>
    </row>
    <row r="3461" spans="1:3">
      <c r="A3461">
        <v>14</v>
      </c>
      <c r="B3461" t="s">
        <v>98</v>
      </c>
      <c r="C3461">
        <v>87810.989379999999</v>
      </c>
    </row>
    <row r="3462" spans="1:3">
      <c r="A3462">
        <v>14</v>
      </c>
      <c r="B3462" t="s">
        <v>98</v>
      </c>
      <c r="C3462">
        <v>101780.0827</v>
      </c>
    </row>
    <row r="3463" spans="1:3">
      <c r="A3463">
        <v>14</v>
      </c>
      <c r="B3463" t="s">
        <v>99</v>
      </c>
      <c r="C3463">
        <v>33590.274810000003</v>
      </c>
    </row>
    <row r="3464" spans="1:3">
      <c r="A3464">
        <v>14</v>
      </c>
      <c r="B3464" t="s">
        <v>99</v>
      </c>
      <c r="C3464">
        <v>29828.512190000001</v>
      </c>
    </row>
    <row r="3465" spans="1:3">
      <c r="A3465">
        <v>14</v>
      </c>
      <c r="B3465" t="s">
        <v>102</v>
      </c>
      <c r="C3465">
        <v>642895.87399999995</v>
      </c>
    </row>
    <row r="3466" spans="1:3">
      <c r="A3466">
        <v>14</v>
      </c>
      <c r="B3466" t="s">
        <v>102</v>
      </c>
      <c r="C3466">
        <v>583284.60690000001</v>
      </c>
    </row>
    <row r="3467" spans="1:3">
      <c r="A3467">
        <v>14</v>
      </c>
      <c r="B3467" t="s">
        <v>104</v>
      </c>
      <c r="C3467">
        <v>3136161.6209999998</v>
      </c>
    </row>
    <row r="3468" spans="1:3">
      <c r="A3468">
        <v>14</v>
      </c>
      <c r="B3468" t="s">
        <v>104</v>
      </c>
      <c r="C3468">
        <v>2827361.0839999998</v>
      </c>
    </row>
    <row r="3469" spans="1:3">
      <c r="A3469">
        <v>14</v>
      </c>
      <c r="B3469" t="s">
        <v>105</v>
      </c>
      <c r="C3469">
        <v>8045.018196</v>
      </c>
    </row>
    <row r="3470" spans="1:3">
      <c r="A3470">
        <v>14</v>
      </c>
      <c r="B3470" t="s">
        <v>105</v>
      </c>
      <c r="C3470">
        <v>14531.450269999999</v>
      </c>
    </row>
    <row r="3471" spans="1:3">
      <c r="A3471">
        <v>14</v>
      </c>
      <c r="B3471" t="s">
        <v>108</v>
      </c>
      <c r="C3471">
        <v>418065.6433</v>
      </c>
    </row>
    <row r="3472" spans="1:3">
      <c r="A3472">
        <v>14</v>
      </c>
      <c r="B3472" t="s">
        <v>108</v>
      </c>
      <c r="C3472">
        <v>457300.29300000001</v>
      </c>
    </row>
    <row r="3473" spans="1:3">
      <c r="A3473">
        <v>14</v>
      </c>
      <c r="B3473" t="s">
        <v>109</v>
      </c>
      <c r="C3473">
        <v>1996891.4790000001</v>
      </c>
    </row>
    <row r="3474" spans="1:3">
      <c r="A3474">
        <v>14</v>
      </c>
      <c r="B3474" t="s">
        <v>109</v>
      </c>
      <c r="C3474">
        <v>1898689.9410000001</v>
      </c>
    </row>
    <row r="3475" spans="1:3">
      <c r="A3475">
        <v>14</v>
      </c>
      <c r="B3475" t="s">
        <v>110</v>
      </c>
      <c r="C3475">
        <v>200</v>
      </c>
    </row>
    <row r="3476" spans="1:3">
      <c r="A3476">
        <v>14</v>
      </c>
      <c r="B3476" t="s">
        <v>110</v>
      </c>
      <c r="C3476">
        <v>200</v>
      </c>
    </row>
    <row r="3477" spans="1:3">
      <c r="A3477">
        <v>14</v>
      </c>
      <c r="B3477" t="s">
        <v>111</v>
      </c>
      <c r="C3477">
        <v>300</v>
      </c>
    </row>
    <row r="3478" spans="1:3">
      <c r="A3478">
        <v>14</v>
      </c>
      <c r="B3478" t="s">
        <v>111</v>
      </c>
      <c r="C3478">
        <v>300</v>
      </c>
    </row>
    <row r="3479" spans="1:3">
      <c r="A3479">
        <v>14</v>
      </c>
      <c r="B3479" t="s">
        <v>114</v>
      </c>
      <c r="C3479">
        <v>486657.68430000002</v>
      </c>
    </row>
    <row r="3480" spans="1:3">
      <c r="A3480">
        <v>14</v>
      </c>
      <c r="B3480" t="s">
        <v>114</v>
      </c>
      <c r="C3480">
        <v>461727.96629999997</v>
      </c>
    </row>
    <row r="3481" spans="1:3">
      <c r="A3481">
        <v>14</v>
      </c>
      <c r="B3481" t="s">
        <v>115</v>
      </c>
      <c r="C3481">
        <v>700</v>
      </c>
    </row>
    <row r="3482" spans="1:3">
      <c r="A3482">
        <v>14</v>
      </c>
      <c r="B3482" t="s">
        <v>115</v>
      </c>
      <c r="C3482">
        <v>700</v>
      </c>
    </row>
    <row r="3483" spans="1:3">
      <c r="A3483">
        <v>14</v>
      </c>
      <c r="B3483" t="s">
        <v>117</v>
      </c>
      <c r="C3483">
        <v>900</v>
      </c>
    </row>
    <row r="3484" spans="1:3">
      <c r="A3484">
        <v>14</v>
      </c>
      <c r="B3484" t="s">
        <v>117</v>
      </c>
      <c r="C3484">
        <v>900</v>
      </c>
    </row>
    <row r="3485" spans="1:3">
      <c r="A3485">
        <v>14</v>
      </c>
      <c r="B3485" t="s">
        <v>118</v>
      </c>
      <c r="C3485">
        <v>80093.338010000007</v>
      </c>
    </row>
    <row r="3486" spans="1:3">
      <c r="A3486">
        <v>14</v>
      </c>
      <c r="B3486" t="s">
        <v>118</v>
      </c>
      <c r="C3486">
        <v>103998.7411</v>
      </c>
    </row>
    <row r="3487" spans="1:3">
      <c r="A3487">
        <v>14</v>
      </c>
      <c r="B3487" t="s">
        <v>120</v>
      </c>
      <c r="C3487">
        <v>350</v>
      </c>
    </row>
    <row r="3488" spans="1:3">
      <c r="A3488">
        <v>14</v>
      </c>
      <c r="B3488" t="s">
        <v>120</v>
      </c>
      <c r="C3488">
        <v>350</v>
      </c>
    </row>
    <row r="3489" spans="1:3">
      <c r="A3489">
        <v>14</v>
      </c>
      <c r="B3489" t="s">
        <v>121</v>
      </c>
      <c r="C3489">
        <v>113311.91250000001</v>
      </c>
    </row>
    <row r="3490" spans="1:3">
      <c r="A3490">
        <v>14</v>
      </c>
      <c r="B3490" t="s">
        <v>121</v>
      </c>
      <c r="C3490">
        <v>123396.0876</v>
      </c>
    </row>
    <row r="3491" spans="1:3">
      <c r="A3491">
        <v>14</v>
      </c>
      <c r="B3491" t="s">
        <v>122</v>
      </c>
      <c r="C3491">
        <v>53568.382259999998</v>
      </c>
    </row>
    <row r="3492" spans="1:3">
      <c r="A3492">
        <v>14</v>
      </c>
      <c r="B3492" t="s">
        <v>122</v>
      </c>
      <c r="C3492">
        <v>63236.312870000002</v>
      </c>
    </row>
    <row r="3493" spans="1:3">
      <c r="A3493">
        <v>14</v>
      </c>
      <c r="B3493" t="s">
        <v>123</v>
      </c>
      <c r="C3493">
        <v>197391.78469999999</v>
      </c>
    </row>
    <row r="3494" spans="1:3">
      <c r="A3494">
        <v>14</v>
      </c>
      <c r="B3494" t="s">
        <v>123</v>
      </c>
      <c r="C3494">
        <v>202951.46179999999</v>
      </c>
    </row>
    <row r="3495" spans="1:3">
      <c r="A3495">
        <v>14</v>
      </c>
      <c r="B3495" t="s">
        <v>126</v>
      </c>
      <c r="C3495">
        <v>84882.881160000004</v>
      </c>
    </row>
    <row r="3496" spans="1:3">
      <c r="A3496">
        <v>14</v>
      </c>
      <c r="B3496" t="s">
        <v>126</v>
      </c>
      <c r="C3496">
        <v>76510.246280000007</v>
      </c>
    </row>
    <row r="3497" spans="1:3">
      <c r="A3497">
        <v>14</v>
      </c>
      <c r="B3497" t="s">
        <v>129</v>
      </c>
      <c r="C3497">
        <v>370334.19799999997</v>
      </c>
    </row>
    <row r="3498" spans="1:3">
      <c r="A3498">
        <v>14</v>
      </c>
      <c r="B3498" t="s">
        <v>129</v>
      </c>
      <c r="C3498">
        <v>366838.71460000001</v>
      </c>
    </row>
    <row r="3499" spans="1:3">
      <c r="A3499">
        <v>14</v>
      </c>
      <c r="B3499" t="s">
        <v>130</v>
      </c>
      <c r="C3499">
        <v>400524.87180000002</v>
      </c>
    </row>
    <row r="3500" spans="1:3">
      <c r="A3500">
        <v>14</v>
      </c>
      <c r="B3500" t="s">
        <v>130</v>
      </c>
      <c r="C3500">
        <v>224573.16589999999</v>
      </c>
    </row>
    <row r="3501" spans="1:3">
      <c r="A3501">
        <v>14</v>
      </c>
      <c r="B3501" t="s">
        <v>131</v>
      </c>
      <c r="C3501">
        <v>125890.6403</v>
      </c>
    </row>
    <row r="3502" spans="1:3">
      <c r="A3502">
        <v>14</v>
      </c>
      <c r="B3502" t="s">
        <v>131</v>
      </c>
      <c r="C3502">
        <v>26049.888610000002</v>
      </c>
    </row>
    <row r="3503" spans="1:3">
      <c r="A3503">
        <v>14</v>
      </c>
      <c r="B3503" t="s">
        <v>133</v>
      </c>
      <c r="C3503">
        <v>673759.82669999998</v>
      </c>
    </row>
    <row r="3504" spans="1:3">
      <c r="A3504">
        <v>14</v>
      </c>
      <c r="B3504" t="s">
        <v>133</v>
      </c>
      <c r="C3504">
        <v>722493.65229999996</v>
      </c>
    </row>
    <row r="3505" spans="1:3">
      <c r="A3505">
        <v>14</v>
      </c>
      <c r="B3505" t="s">
        <v>135</v>
      </c>
      <c r="C3505">
        <v>161683.51749999999</v>
      </c>
    </row>
    <row r="3506" spans="1:3">
      <c r="A3506">
        <v>14</v>
      </c>
      <c r="B3506" t="s">
        <v>135</v>
      </c>
      <c r="C3506">
        <v>187222.0459</v>
      </c>
    </row>
    <row r="3507" spans="1:3">
      <c r="A3507">
        <v>14</v>
      </c>
      <c r="B3507" t="s">
        <v>136</v>
      </c>
      <c r="C3507">
        <v>187392.39499999999</v>
      </c>
    </row>
    <row r="3508" spans="1:3">
      <c r="A3508">
        <v>14</v>
      </c>
      <c r="B3508" t="s">
        <v>136</v>
      </c>
      <c r="C3508">
        <v>199404.58679999999</v>
      </c>
    </row>
    <row r="3509" spans="1:3">
      <c r="A3509">
        <v>14</v>
      </c>
      <c r="B3509" t="s">
        <v>137</v>
      </c>
      <c r="C3509">
        <v>1175893.9210000001</v>
      </c>
    </row>
    <row r="3510" spans="1:3">
      <c r="A3510">
        <v>14</v>
      </c>
      <c r="B3510" t="s">
        <v>137</v>
      </c>
      <c r="C3510">
        <v>1071743.4080000001</v>
      </c>
    </row>
    <row r="3511" spans="1:3">
      <c r="A3511">
        <v>14</v>
      </c>
      <c r="B3511" t="s">
        <v>138</v>
      </c>
      <c r="C3511">
        <v>439168.57909999997</v>
      </c>
    </row>
    <row r="3512" spans="1:3">
      <c r="A3512">
        <v>14</v>
      </c>
      <c r="B3512" t="s">
        <v>138</v>
      </c>
      <c r="C3512">
        <v>497414.52029999997</v>
      </c>
    </row>
    <row r="3513" spans="1:3">
      <c r="A3513">
        <v>14</v>
      </c>
      <c r="B3513" t="s">
        <v>140</v>
      </c>
      <c r="C3513">
        <v>39514.598850000002</v>
      </c>
    </row>
    <row r="3514" spans="1:3">
      <c r="A3514">
        <v>14</v>
      </c>
      <c r="B3514" t="s">
        <v>140</v>
      </c>
      <c r="C3514">
        <v>25765.34462</v>
      </c>
    </row>
    <row r="3515" spans="1:3">
      <c r="A3515">
        <v>14</v>
      </c>
      <c r="B3515" t="s">
        <v>141</v>
      </c>
      <c r="C3515">
        <v>144887.89369999999</v>
      </c>
    </row>
    <row r="3516" spans="1:3">
      <c r="A3516">
        <v>14</v>
      </c>
      <c r="B3516" t="s">
        <v>141</v>
      </c>
      <c r="C3516">
        <v>119418.38069999999</v>
      </c>
    </row>
    <row r="3517" spans="1:3">
      <c r="A3517">
        <v>14</v>
      </c>
      <c r="B3517" t="s">
        <v>143</v>
      </c>
      <c r="C3517">
        <v>121370.9106</v>
      </c>
    </row>
    <row r="3518" spans="1:3">
      <c r="A3518">
        <v>14</v>
      </c>
      <c r="B3518" t="s">
        <v>143</v>
      </c>
      <c r="C3518">
        <v>13679.07429</v>
      </c>
    </row>
    <row r="3519" spans="1:3">
      <c r="A3519">
        <v>14</v>
      </c>
      <c r="B3519" t="s">
        <v>290</v>
      </c>
      <c r="C3519">
        <v>58930.236819999998</v>
      </c>
    </row>
    <row r="3520" spans="1:3">
      <c r="A3520">
        <v>14</v>
      </c>
      <c r="B3520" t="s">
        <v>290</v>
      </c>
      <c r="C3520">
        <v>68169.677729999996</v>
      </c>
    </row>
    <row r="3521" spans="1:3">
      <c r="A3521">
        <v>14</v>
      </c>
      <c r="B3521" t="s">
        <v>291</v>
      </c>
      <c r="C3521">
        <v>32858.070370000001</v>
      </c>
    </row>
    <row r="3522" spans="1:3">
      <c r="A3522">
        <v>14</v>
      </c>
      <c r="B3522" t="s">
        <v>291</v>
      </c>
      <c r="C3522">
        <v>34884.670259999999</v>
      </c>
    </row>
    <row r="3523" spans="1:3">
      <c r="A3523">
        <v>14</v>
      </c>
      <c r="B3523" t="s">
        <v>292</v>
      </c>
      <c r="C3523">
        <v>90693.557740000004</v>
      </c>
    </row>
    <row r="3524" spans="1:3">
      <c r="A3524">
        <v>14</v>
      </c>
      <c r="B3524" t="s">
        <v>292</v>
      </c>
      <c r="C3524">
        <v>95610.359190000003</v>
      </c>
    </row>
    <row r="3525" spans="1:3">
      <c r="A3525">
        <v>14</v>
      </c>
      <c r="B3525" t="s">
        <v>293</v>
      </c>
      <c r="C3525">
        <v>36789.516450000003</v>
      </c>
    </row>
    <row r="3526" spans="1:3">
      <c r="A3526">
        <v>14</v>
      </c>
      <c r="B3526" t="s">
        <v>293</v>
      </c>
      <c r="C3526">
        <v>38421.73386</v>
      </c>
    </row>
    <row r="3527" spans="1:3">
      <c r="A3527">
        <v>14</v>
      </c>
      <c r="B3527" t="s">
        <v>294</v>
      </c>
      <c r="C3527">
        <v>118542.2211</v>
      </c>
    </row>
    <row r="3528" spans="1:3">
      <c r="A3528">
        <v>14</v>
      </c>
      <c r="B3528" t="s">
        <v>294</v>
      </c>
      <c r="C3528">
        <v>114316.8716</v>
      </c>
    </row>
    <row r="3529" spans="1:3">
      <c r="A3529">
        <v>14</v>
      </c>
      <c r="B3529" t="s">
        <v>295</v>
      </c>
      <c r="C3529">
        <v>124407.5775</v>
      </c>
    </row>
    <row r="3530" spans="1:3">
      <c r="A3530">
        <v>14</v>
      </c>
      <c r="B3530" t="s">
        <v>295</v>
      </c>
      <c r="C3530">
        <v>117976.68459999999</v>
      </c>
    </row>
    <row r="3531" spans="1:3">
      <c r="A3531">
        <v>14</v>
      </c>
      <c r="B3531" t="s">
        <v>296</v>
      </c>
      <c r="C3531">
        <v>30509.010310000001</v>
      </c>
    </row>
    <row r="3532" spans="1:3">
      <c r="A3532">
        <v>14</v>
      </c>
      <c r="B3532" t="s">
        <v>296</v>
      </c>
      <c r="C3532">
        <v>30779.42657</v>
      </c>
    </row>
    <row r="3533" spans="1:3">
      <c r="A3533">
        <v>14</v>
      </c>
      <c r="B3533" t="s">
        <v>297</v>
      </c>
      <c r="C3533">
        <v>20181.646349999999</v>
      </c>
    </row>
    <row r="3534" spans="1:3">
      <c r="A3534">
        <v>14</v>
      </c>
      <c r="B3534" t="s">
        <v>297</v>
      </c>
      <c r="C3534">
        <v>23301.84937</v>
      </c>
    </row>
    <row r="3535" spans="1:3">
      <c r="A3535">
        <v>14</v>
      </c>
      <c r="B3535" t="s">
        <v>298</v>
      </c>
      <c r="C3535">
        <v>34162.532809999997</v>
      </c>
    </row>
    <row r="3536" spans="1:3">
      <c r="A3536">
        <v>14</v>
      </c>
      <c r="B3536" t="s">
        <v>298</v>
      </c>
      <c r="C3536">
        <v>42958.801270000004</v>
      </c>
    </row>
    <row r="3537" spans="1:3">
      <c r="A3537">
        <v>14</v>
      </c>
      <c r="B3537" t="s">
        <v>299</v>
      </c>
      <c r="C3537">
        <v>61598.033909999998</v>
      </c>
    </row>
    <row r="3538" spans="1:3">
      <c r="A3538">
        <v>14</v>
      </c>
      <c r="B3538" t="s">
        <v>299</v>
      </c>
      <c r="C3538">
        <v>61917.07993</v>
      </c>
    </row>
    <row r="3539" spans="1:3">
      <c r="A3539">
        <v>14</v>
      </c>
      <c r="B3539" t="s">
        <v>144</v>
      </c>
      <c r="C3539">
        <v>58148.19</v>
      </c>
    </row>
    <row r="3540" spans="1:3">
      <c r="A3540">
        <v>14</v>
      </c>
      <c r="B3540" t="s">
        <v>144</v>
      </c>
      <c r="C3540">
        <v>44145.66</v>
      </c>
    </row>
    <row r="3541" spans="1:3">
      <c r="A3541">
        <v>14</v>
      </c>
      <c r="B3541" t="s">
        <v>145</v>
      </c>
      <c r="C3541">
        <v>180615.5</v>
      </c>
    </row>
    <row r="3542" spans="1:3">
      <c r="A3542">
        <v>14</v>
      </c>
      <c r="B3542" t="s">
        <v>145</v>
      </c>
      <c r="C3542">
        <v>283543.90000000002</v>
      </c>
    </row>
    <row r="3543" spans="1:3">
      <c r="A3543">
        <v>14</v>
      </c>
      <c r="B3543" t="s">
        <v>146</v>
      </c>
      <c r="C3543">
        <v>53521.65</v>
      </c>
    </row>
    <row r="3544" spans="1:3">
      <c r="A3544">
        <v>14</v>
      </c>
      <c r="B3544" t="s">
        <v>146</v>
      </c>
      <c r="C3544">
        <v>191456.2</v>
      </c>
    </row>
    <row r="3545" spans="1:3">
      <c r="A3545">
        <v>14</v>
      </c>
      <c r="B3545" t="s">
        <v>147</v>
      </c>
      <c r="C3545">
        <v>17012.98</v>
      </c>
    </row>
    <row r="3546" spans="1:3">
      <c r="A3546">
        <v>14</v>
      </c>
      <c r="B3546" t="s">
        <v>147</v>
      </c>
      <c r="C3546">
        <v>16170.04</v>
      </c>
    </row>
    <row r="3547" spans="1:3">
      <c r="A3547">
        <v>14</v>
      </c>
      <c r="B3547" t="s">
        <v>148</v>
      </c>
      <c r="C3547">
        <v>29651.79</v>
      </c>
    </row>
    <row r="3548" spans="1:3">
      <c r="A3548">
        <v>14</v>
      </c>
      <c r="B3548" t="s">
        <v>148</v>
      </c>
      <c r="C3548">
        <v>52448.56</v>
      </c>
    </row>
    <row r="3549" spans="1:3">
      <c r="A3549">
        <v>14</v>
      </c>
      <c r="B3549" t="s">
        <v>149</v>
      </c>
      <c r="C3549">
        <v>2233.0619999999999</v>
      </c>
    </row>
    <row r="3550" spans="1:3">
      <c r="A3550">
        <v>14</v>
      </c>
      <c r="B3550" t="s">
        <v>149</v>
      </c>
      <c r="C3550">
        <v>6096.1790000000001</v>
      </c>
    </row>
    <row r="3551" spans="1:3">
      <c r="A3551">
        <v>14</v>
      </c>
      <c r="B3551" t="s">
        <v>151</v>
      </c>
      <c r="C3551">
        <v>80376.460000000006</v>
      </c>
    </row>
    <row r="3552" spans="1:3">
      <c r="A3552">
        <v>14</v>
      </c>
      <c r="B3552" t="s">
        <v>151</v>
      </c>
      <c r="C3552">
        <v>68689.86</v>
      </c>
    </row>
    <row r="3553" spans="1:3">
      <c r="A3553">
        <v>14</v>
      </c>
      <c r="B3553" t="s">
        <v>152</v>
      </c>
      <c r="C3553">
        <v>114647</v>
      </c>
    </row>
    <row r="3554" spans="1:3">
      <c r="A3554">
        <v>14</v>
      </c>
      <c r="B3554" t="s">
        <v>152</v>
      </c>
      <c r="C3554">
        <v>155902.5</v>
      </c>
    </row>
    <row r="3555" spans="1:3">
      <c r="A3555">
        <v>14</v>
      </c>
      <c r="B3555" t="s">
        <v>253</v>
      </c>
      <c r="C3555">
        <v>601729.85840000003</v>
      </c>
    </row>
    <row r="3556" spans="1:3">
      <c r="A3556">
        <v>14</v>
      </c>
      <c r="B3556" t="s">
        <v>253</v>
      </c>
      <c r="C3556">
        <v>586811.70649999997</v>
      </c>
    </row>
    <row r="3557" spans="1:3">
      <c r="A3557">
        <v>14</v>
      </c>
      <c r="B3557" t="s">
        <v>254</v>
      </c>
      <c r="C3557">
        <v>265058.71580000001</v>
      </c>
    </row>
    <row r="3558" spans="1:3">
      <c r="A3558">
        <v>14</v>
      </c>
      <c r="B3558" t="s">
        <v>254</v>
      </c>
      <c r="C3558">
        <v>241098.32759999999</v>
      </c>
    </row>
    <row r="3559" spans="1:3">
      <c r="A3559">
        <v>14</v>
      </c>
      <c r="B3559" t="s">
        <v>255</v>
      </c>
      <c r="C3559">
        <v>318093.68900000001</v>
      </c>
    </row>
    <row r="3560" spans="1:3">
      <c r="A3560">
        <v>14</v>
      </c>
      <c r="B3560" t="s">
        <v>255</v>
      </c>
      <c r="C3560">
        <v>159759.41469999999</v>
      </c>
    </row>
    <row r="3561" spans="1:3">
      <c r="A3561">
        <v>14</v>
      </c>
      <c r="B3561" t="s">
        <v>256</v>
      </c>
      <c r="C3561">
        <v>200832.47380000001</v>
      </c>
    </row>
    <row r="3562" spans="1:3">
      <c r="A3562">
        <v>14</v>
      </c>
      <c r="B3562" t="s">
        <v>256</v>
      </c>
      <c r="C3562">
        <v>233509.01790000001</v>
      </c>
    </row>
    <row r="3563" spans="1:3">
      <c r="A3563">
        <v>14</v>
      </c>
      <c r="B3563" t="s">
        <v>257</v>
      </c>
      <c r="C3563">
        <v>120383.4457</v>
      </c>
    </row>
    <row r="3564" spans="1:3">
      <c r="A3564">
        <v>14</v>
      </c>
      <c r="B3564" t="s">
        <v>257</v>
      </c>
      <c r="C3564">
        <v>123782.60799999999</v>
      </c>
    </row>
    <row r="3565" spans="1:3">
      <c r="A3565">
        <v>14</v>
      </c>
      <c r="B3565" t="s">
        <v>258</v>
      </c>
      <c r="C3565">
        <v>298641.66259999998</v>
      </c>
    </row>
    <row r="3566" spans="1:3">
      <c r="A3566">
        <v>14</v>
      </c>
      <c r="B3566" t="s">
        <v>258</v>
      </c>
      <c r="C3566">
        <v>238694.2139</v>
      </c>
    </row>
    <row r="3567" spans="1:3">
      <c r="A3567">
        <v>14</v>
      </c>
      <c r="B3567" t="s">
        <v>259</v>
      </c>
      <c r="C3567">
        <v>529013.79390000005</v>
      </c>
    </row>
    <row r="3568" spans="1:3">
      <c r="A3568">
        <v>14</v>
      </c>
      <c r="B3568" t="s">
        <v>259</v>
      </c>
      <c r="C3568">
        <v>454818.4509</v>
      </c>
    </row>
    <row r="3569" spans="1:3">
      <c r="A3569">
        <v>14</v>
      </c>
      <c r="B3569" t="s">
        <v>260</v>
      </c>
      <c r="C3569">
        <v>341928.1311</v>
      </c>
    </row>
    <row r="3570" spans="1:3">
      <c r="A3570">
        <v>14</v>
      </c>
      <c r="B3570" t="s">
        <v>260</v>
      </c>
      <c r="C3570">
        <v>387775.48220000003</v>
      </c>
    </row>
    <row r="3571" spans="1:3">
      <c r="A3571">
        <v>14</v>
      </c>
      <c r="B3571" t="s">
        <v>261</v>
      </c>
      <c r="C3571">
        <v>209596.46609999999</v>
      </c>
    </row>
    <row r="3572" spans="1:3">
      <c r="A3572">
        <v>14</v>
      </c>
      <c r="B3572" t="s">
        <v>261</v>
      </c>
      <c r="C3572">
        <v>227756.13399999999</v>
      </c>
    </row>
    <row r="3573" spans="1:3">
      <c r="A3573">
        <v>14</v>
      </c>
      <c r="B3573" t="s">
        <v>262</v>
      </c>
      <c r="C3573">
        <v>206708.83180000001</v>
      </c>
    </row>
    <row r="3574" spans="1:3">
      <c r="A3574">
        <v>14</v>
      </c>
      <c r="B3574" t="s">
        <v>262</v>
      </c>
      <c r="C3574">
        <v>193321.80790000001</v>
      </c>
    </row>
    <row r="3575" spans="1:3">
      <c r="A3575">
        <v>14</v>
      </c>
      <c r="B3575" t="s">
        <v>263</v>
      </c>
      <c r="C3575">
        <v>472768.7683</v>
      </c>
    </row>
    <row r="3576" spans="1:3">
      <c r="A3576">
        <v>14</v>
      </c>
      <c r="B3576" t="s">
        <v>263</v>
      </c>
      <c r="C3576">
        <v>396016.17430000001</v>
      </c>
    </row>
    <row r="3577" spans="1:3">
      <c r="A3577">
        <v>14</v>
      </c>
      <c r="B3577" t="s">
        <v>264</v>
      </c>
      <c r="C3577">
        <v>420067.59639999998</v>
      </c>
    </row>
    <row r="3578" spans="1:3">
      <c r="A3578">
        <v>14</v>
      </c>
      <c r="B3578" t="s">
        <v>264</v>
      </c>
      <c r="C3578">
        <v>368194.27490000002</v>
      </c>
    </row>
    <row r="3579" spans="1:3">
      <c r="A3579">
        <v>14</v>
      </c>
      <c r="B3579" t="s">
        <v>265</v>
      </c>
      <c r="C3579">
        <v>438878.23489999998</v>
      </c>
    </row>
    <row r="3580" spans="1:3">
      <c r="A3580">
        <v>14</v>
      </c>
      <c r="B3580" t="s">
        <v>265</v>
      </c>
      <c r="C3580">
        <v>486278.38130000001</v>
      </c>
    </row>
    <row r="3581" spans="1:3">
      <c r="A3581">
        <v>14</v>
      </c>
      <c r="B3581" t="s">
        <v>266</v>
      </c>
      <c r="C3581">
        <v>940825.56149999995</v>
      </c>
    </row>
    <row r="3582" spans="1:3">
      <c r="A3582">
        <v>14</v>
      </c>
      <c r="B3582" t="s">
        <v>266</v>
      </c>
      <c r="C3582">
        <v>965914.73389999999</v>
      </c>
    </row>
    <row r="3583" spans="1:3">
      <c r="A3583">
        <v>14</v>
      </c>
      <c r="B3583" t="s">
        <v>267</v>
      </c>
      <c r="C3583">
        <v>59637.752529999998</v>
      </c>
    </row>
    <row r="3584" spans="1:3">
      <c r="A3584">
        <v>14</v>
      </c>
      <c r="B3584" t="s">
        <v>267</v>
      </c>
      <c r="C3584">
        <v>63097.869870000002</v>
      </c>
    </row>
    <row r="3585" spans="1:3">
      <c r="A3585">
        <v>14</v>
      </c>
      <c r="B3585" t="s">
        <v>268</v>
      </c>
      <c r="C3585">
        <v>69046.478270000007</v>
      </c>
    </row>
    <row r="3586" spans="1:3">
      <c r="A3586">
        <v>14</v>
      </c>
      <c r="B3586" t="s">
        <v>268</v>
      </c>
      <c r="C3586">
        <v>67407.936100000006</v>
      </c>
    </row>
    <row r="3587" spans="1:3">
      <c r="A3587">
        <v>14</v>
      </c>
      <c r="B3587" t="s">
        <v>269</v>
      </c>
      <c r="C3587">
        <v>78588.233949999994</v>
      </c>
    </row>
    <row r="3588" spans="1:3">
      <c r="A3588">
        <v>14</v>
      </c>
      <c r="B3588" t="s">
        <v>269</v>
      </c>
      <c r="C3588">
        <v>79438.339229999998</v>
      </c>
    </row>
    <row r="3589" spans="1:3">
      <c r="A3589">
        <v>14</v>
      </c>
      <c r="B3589" t="s">
        <v>270</v>
      </c>
      <c r="C3589">
        <v>283877.01419999998</v>
      </c>
    </row>
    <row r="3590" spans="1:3">
      <c r="A3590">
        <v>14</v>
      </c>
      <c r="B3590" t="s">
        <v>270</v>
      </c>
      <c r="C3590">
        <v>260555.96919999999</v>
      </c>
    </row>
    <row r="3591" spans="1:3">
      <c r="A3591">
        <v>14</v>
      </c>
      <c r="B3591" t="s">
        <v>271</v>
      </c>
      <c r="C3591">
        <v>121416.5649</v>
      </c>
    </row>
    <row r="3592" spans="1:3">
      <c r="A3592">
        <v>14</v>
      </c>
      <c r="B3592" t="s">
        <v>271</v>
      </c>
      <c r="C3592">
        <v>96226.943969999993</v>
      </c>
    </row>
    <row r="3593" spans="1:3">
      <c r="A3593">
        <v>14</v>
      </c>
      <c r="B3593" t="s">
        <v>272</v>
      </c>
      <c r="C3593">
        <v>71411.170960000003</v>
      </c>
    </row>
    <row r="3594" spans="1:3">
      <c r="A3594">
        <v>14</v>
      </c>
      <c r="B3594" t="s">
        <v>272</v>
      </c>
      <c r="C3594">
        <v>58906.04782</v>
      </c>
    </row>
    <row r="3595" spans="1:3">
      <c r="A3595">
        <v>14</v>
      </c>
      <c r="B3595" t="s">
        <v>273</v>
      </c>
      <c r="C3595">
        <v>40045.77637</v>
      </c>
    </row>
    <row r="3596" spans="1:3">
      <c r="A3596">
        <v>14</v>
      </c>
      <c r="B3596" t="s">
        <v>273</v>
      </c>
      <c r="C3596">
        <v>39817.825320000004</v>
      </c>
    </row>
    <row r="3597" spans="1:3">
      <c r="A3597">
        <v>14</v>
      </c>
      <c r="B3597" t="s">
        <v>275</v>
      </c>
      <c r="C3597">
        <v>518866.45510000002</v>
      </c>
    </row>
    <row r="3598" spans="1:3">
      <c r="A3598">
        <v>14</v>
      </c>
      <c r="B3598" t="s">
        <v>275</v>
      </c>
      <c r="C3598">
        <v>521547.60739999998</v>
      </c>
    </row>
    <row r="3599" spans="1:3">
      <c r="A3599">
        <v>14</v>
      </c>
      <c r="B3599" t="s">
        <v>276</v>
      </c>
      <c r="C3599">
        <v>43249.748229999997</v>
      </c>
    </row>
    <row r="3600" spans="1:3">
      <c r="A3600">
        <v>14</v>
      </c>
      <c r="B3600" t="s">
        <v>276</v>
      </c>
      <c r="C3600">
        <v>34270.473480000001</v>
      </c>
    </row>
    <row r="3601" spans="1:3">
      <c r="A3601">
        <v>14</v>
      </c>
      <c r="B3601" t="s">
        <v>277</v>
      </c>
      <c r="C3601">
        <v>148784.63750000001</v>
      </c>
    </row>
    <row r="3602" spans="1:3">
      <c r="A3602">
        <v>14</v>
      </c>
      <c r="B3602" t="s">
        <v>277</v>
      </c>
      <c r="C3602">
        <v>151252.9602</v>
      </c>
    </row>
    <row r="3603" spans="1:3">
      <c r="A3603">
        <v>14</v>
      </c>
      <c r="B3603" t="s">
        <v>278</v>
      </c>
      <c r="C3603">
        <v>162480.3009</v>
      </c>
    </row>
    <row r="3604" spans="1:3">
      <c r="A3604">
        <v>14</v>
      </c>
      <c r="B3604" t="s">
        <v>278</v>
      </c>
      <c r="C3604">
        <v>148938.69020000001</v>
      </c>
    </row>
    <row r="3605" spans="1:3">
      <c r="A3605">
        <v>14</v>
      </c>
      <c r="B3605" t="s">
        <v>279</v>
      </c>
      <c r="C3605">
        <v>1921638.672</v>
      </c>
    </row>
    <row r="3606" spans="1:3">
      <c r="A3606">
        <v>14</v>
      </c>
      <c r="B3606" t="s">
        <v>279</v>
      </c>
      <c r="C3606">
        <v>2037289.0630000001</v>
      </c>
    </row>
    <row r="3607" spans="1:3">
      <c r="A3607">
        <v>14</v>
      </c>
      <c r="B3607" t="s">
        <v>281</v>
      </c>
      <c r="C3607">
        <v>232540.57310000001</v>
      </c>
    </row>
    <row r="3608" spans="1:3">
      <c r="A3608">
        <v>14</v>
      </c>
      <c r="B3608" t="s">
        <v>281</v>
      </c>
      <c r="C3608">
        <v>252657.3334</v>
      </c>
    </row>
    <row r="3609" spans="1:3">
      <c r="A3609">
        <v>14</v>
      </c>
      <c r="B3609" t="s">
        <v>282</v>
      </c>
      <c r="C3609">
        <v>111565.81879999999</v>
      </c>
    </row>
    <row r="3610" spans="1:3">
      <c r="A3610">
        <v>14</v>
      </c>
      <c r="B3610" t="s">
        <v>282</v>
      </c>
      <c r="C3610">
        <v>124793.7393</v>
      </c>
    </row>
    <row r="3611" spans="1:3">
      <c r="A3611">
        <v>14</v>
      </c>
      <c r="B3611" t="s">
        <v>283</v>
      </c>
      <c r="C3611">
        <v>229004.0436</v>
      </c>
    </row>
    <row r="3612" spans="1:3">
      <c r="A3612">
        <v>14</v>
      </c>
      <c r="B3612" t="s">
        <v>283</v>
      </c>
      <c r="C3612">
        <v>196050.70499999999</v>
      </c>
    </row>
    <row r="3613" spans="1:3">
      <c r="A3613">
        <v>14</v>
      </c>
      <c r="B3613" t="s">
        <v>284</v>
      </c>
      <c r="C3613">
        <v>351318.54249999998</v>
      </c>
    </row>
    <row r="3614" spans="1:3">
      <c r="A3614">
        <v>14</v>
      </c>
      <c r="B3614" t="s">
        <v>284</v>
      </c>
      <c r="C3614">
        <v>393892.5171</v>
      </c>
    </row>
    <row r="3615" spans="1:3">
      <c r="A3615">
        <v>14</v>
      </c>
      <c r="B3615" t="s">
        <v>285</v>
      </c>
      <c r="C3615">
        <v>55634.159090000001</v>
      </c>
    </row>
    <row r="3616" spans="1:3">
      <c r="A3616">
        <v>14</v>
      </c>
      <c r="B3616" t="s">
        <v>285</v>
      </c>
      <c r="C3616">
        <v>57824.684139999998</v>
      </c>
    </row>
    <row r="3617" spans="1:3">
      <c r="A3617">
        <v>14</v>
      </c>
      <c r="B3617" t="s">
        <v>286</v>
      </c>
      <c r="C3617">
        <v>242371.38370000001</v>
      </c>
    </row>
    <row r="3618" spans="1:3">
      <c r="A3618">
        <v>14</v>
      </c>
      <c r="B3618" t="s">
        <v>286</v>
      </c>
      <c r="C3618">
        <v>234200.86670000001</v>
      </c>
    </row>
    <row r="3619" spans="1:3">
      <c r="A3619">
        <v>14</v>
      </c>
      <c r="B3619" t="s">
        <v>287</v>
      </c>
      <c r="C3619">
        <v>192056.32019999999</v>
      </c>
    </row>
    <row r="3620" spans="1:3">
      <c r="A3620">
        <v>14</v>
      </c>
      <c r="B3620" t="s">
        <v>287</v>
      </c>
      <c r="C3620">
        <v>189992.40109999999</v>
      </c>
    </row>
    <row r="3621" spans="1:3">
      <c r="A3621">
        <v>14</v>
      </c>
      <c r="B3621" t="s">
        <v>288</v>
      </c>
      <c r="C3621">
        <v>172517.30350000001</v>
      </c>
    </row>
    <row r="3622" spans="1:3">
      <c r="A3622">
        <v>14</v>
      </c>
      <c r="B3622" t="s">
        <v>288</v>
      </c>
      <c r="C3622">
        <v>171554.3976</v>
      </c>
    </row>
    <row r="3623" spans="1:3">
      <c r="A3623">
        <v>14</v>
      </c>
      <c r="B3623" t="s">
        <v>289</v>
      </c>
      <c r="C3623">
        <v>284501.52590000001</v>
      </c>
    </row>
    <row r="3624" spans="1:3">
      <c r="A3624">
        <v>14</v>
      </c>
      <c r="B3624" t="s">
        <v>289</v>
      </c>
      <c r="C3624">
        <v>262767.70020000002</v>
      </c>
    </row>
    <row r="3625" spans="1:3">
      <c r="A3625">
        <v>15</v>
      </c>
      <c r="B3625" t="s">
        <v>67</v>
      </c>
      <c r="C3625">
        <v>1716.682</v>
      </c>
    </row>
    <row r="3626" spans="1:3">
      <c r="A3626">
        <v>15</v>
      </c>
      <c r="B3626" t="s">
        <v>67</v>
      </c>
      <c r="C3626">
        <v>2779.38</v>
      </c>
    </row>
    <row r="3627" spans="1:3">
      <c r="A3627">
        <v>15</v>
      </c>
      <c r="B3627" t="s">
        <v>68</v>
      </c>
      <c r="C3627">
        <v>125</v>
      </c>
    </row>
    <row r="3628" spans="1:3">
      <c r="A3628">
        <v>15</v>
      </c>
      <c r="B3628" t="s">
        <v>69</v>
      </c>
      <c r="C3628">
        <v>2726.6350000000002</v>
      </c>
    </row>
    <row r="3629" spans="1:3">
      <c r="A3629">
        <v>15</v>
      </c>
      <c r="B3629" t="s">
        <v>69</v>
      </c>
      <c r="C3629">
        <v>11791.13</v>
      </c>
    </row>
    <row r="3630" spans="1:3">
      <c r="A3630">
        <v>15</v>
      </c>
      <c r="B3630" t="s">
        <v>71</v>
      </c>
      <c r="C3630">
        <v>519342</v>
      </c>
    </row>
    <row r="3631" spans="1:3">
      <c r="A3631">
        <v>15</v>
      </c>
      <c r="B3631" t="s">
        <v>71</v>
      </c>
      <c r="C3631">
        <v>286219</v>
      </c>
    </row>
    <row r="3632" spans="1:3">
      <c r="A3632">
        <v>15</v>
      </c>
      <c r="B3632" t="s">
        <v>72</v>
      </c>
      <c r="C3632">
        <v>200</v>
      </c>
    </row>
    <row r="3633" spans="1:3">
      <c r="A3633">
        <v>15</v>
      </c>
      <c r="B3633" t="s">
        <v>73</v>
      </c>
      <c r="C3633">
        <v>225</v>
      </c>
    </row>
    <row r="3634" spans="1:3">
      <c r="A3634">
        <v>15</v>
      </c>
      <c r="B3634" t="s">
        <v>74</v>
      </c>
      <c r="C3634">
        <v>250</v>
      </c>
    </row>
    <row r="3635" spans="1:3">
      <c r="A3635">
        <v>15</v>
      </c>
      <c r="B3635" t="s">
        <v>75</v>
      </c>
      <c r="C3635">
        <v>1766.607</v>
      </c>
    </row>
    <row r="3636" spans="1:3">
      <c r="A3636">
        <v>15</v>
      </c>
      <c r="B3636" t="s">
        <v>76</v>
      </c>
      <c r="C3636">
        <v>706779.1</v>
      </c>
    </row>
    <row r="3637" spans="1:3">
      <c r="A3637">
        <v>15</v>
      </c>
      <c r="B3637" t="s">
        <v>76</v>
      </c>
      <c r="C3637">
        <v>1176172</v>
      </c>
    </row>
    <row r="3638" spans="1:3">
      <c r="A3638">
        <v>15</v>
      </c>
      <c r="B3638" t="s">
        <v>77</v>
      </c>
      <c r="C3638">
        <v>487836.5</v>
      </c>
    </row>
    <row r="3639" spans="1:3">
      <c r="A3639">
        <v>15</v>
      </c>
      <c r="B3639" t="s">
        <v>77</v>
      </c>
      <c r="C3639">
        <v>709204.8</v>
      </c>
    </row>
    <row r="3640" spans="1:3">
      <c r="A3640">
        <v>15</v>
      </c>
      <c r="B3640" t="s">
        <v>78</v>
      </c>
      <c r="C3640">
        <v>260547.6</v>
      </c>
    </row>
    <row r="3641" spans="1:3">
      <c r="A3641">
        <v>15</v>
      </c>
      <c r="B3641" t="s">
        <v>78</v>
      </c>
      <c r="C3641">
        <v>302589.59999999998</v>
      </c>
    </row>
    <row r="3642" spans="1:3">
      <c r="A3642">
        <v>15</v>
      </c>
      <c r="B3642" t="s">
        <v>79</v>
      </c>
      <c r="C3642">
        <v>61652.11</v>
      </c>
    </row>
    <row r="3643" spans="1:3">
      <c r="A3643">
        <v>15</v>
      </c>
      <c r="B3643" t="s">
        <v>79</v>
      </c>
      <c r="C3643">
        <v>139850.9</v>
      </c>
    </row>
    <row r="3644" spans="1:3">
      <c r="A3644">
        <v>15</v>
      </c>
      <c r="B3644" t="s">
        <v>80</v>
      </c>
      <c r="C3644">
        <v>350</v>
      </c>
    </row>
    <row r="3645" spans="1:3">
      <c r="A3645">
        <v>15</v>
      </c>
      <c r="B3645" t="s">
        <v>82</v>
      </c>
      <c r="C3645">
        <v>375</v>
      </c>
    </row>
    <row r="3646" spans="1:3">
      <c r="A3646">
        <v>15</v>
      </c>
      <c r="B3646" t="s">
        <v>83</v>
      </c>
      <c r="C3646">
        <v>316276.2</v>
      </c>
    </row>
    <row r="3647" spans="1:3">
      <c r="A3647">
        <v>15</v>
      </c>
      <c r="B3647" t="s">
        <v>83</v>
      </c>
      <c r="C3647">
        <v>266839.2</v>
      </c>
    </row>
    <row r="3648" spans="1:3">
      <c r="A3648">
        <v>15</v>
      </c>
      <c r="B3648" t="s">
        <v>84</v>
      </c>
      <c r="C3648">
        <v>400</v>
      </c>
    </row>
    <row r="3649" spans="1:3">
      <c r="A3649">
        <v>15</v>
      </c>
      <c r="B3649" t="s">
        <v>84</v>
      </c>
      <c r="C3649">
        <v>400</v>
      </c>
    </row>
    <row r="3650" spans="1:3">
      <c r="A3650">
        <v>15</v>
      </c>
      <c r="B3650" t="s">
        <v>85</v>
      </c>
      <c r="C3650">
        <v>425</v>
      </c>
    </row>
    <row r="3651" spans="1:3">
      <c r="A3651">
        <v>15</v>
      </c>
      <c r="B3651" t="s">
        <v>85</v>
      </c>
      <c r="C3651">
        <v>425</v>
      </c>
    </row>
    <row r="3652" spans="1:3">
      <c r="A3652">
        <v>15</v>
      </c>
      <c r="B3652" t="s">
        <v>86</v>
      </c>
      <c r="C3652">
        <v>450</v>
      </c>
    </row>
    <row r="3653" spans="1:3">
      <c r="A3653">
        <v>15</v>
      </c>
      <c r="B3653" t="s">
        <v>86</v>
      </c>
      <c r="C3653">
        <v>450</v>
      </c>
    </row>
    <row r="3654" spans="1:3">
      <c r="A3654">
        <v>15</v>
      </c>
      <c r="B3654" t="s">
        <v>88</v>
      </c>
      <c r="C3654">
        <v>500</v>
      </c>
    </row>
    <row r="3655" spans="1:3">
      <c r="A3655">
        <v>15</v>
      </c>
      <c r="B3655" t="s">
        <v>88</v>
      </c>
      <c r="C3655">
        <v>500</v>
      </c>
    </row>
    <row r="3656" spans="1:3">
      <c r="A3656">
        <v>15</v>
      </c>
      <c r="B3656" t="s">
        <v>90</v>
      </c>
      <c r="C3656">
        <v>525</v>
      </c>
    </row>
    <row r="3657" spans="1:3">
      <c r="A3657">
        <v>15</v>
      </c>
      <c r="B3657" t="s">
        <v>90</v>
      </c>
      <c r="C3657">
        <v>525</v>
      </c>
    </row>
    <row r="3658" spans="1:3">
      <c r="A3658">
        <v>15</v>
      </c>
      <c r="B3658" t="s">
        <v>92</v>
      </c>
      <c r="C3658">
        <v>575</v>
      </c>
    </row>
    <row r="3659" spans="1:3">
      <c r="A3659">
        <v>15</v>
      </c>
      <c r="B3659" t="s">
        <v>92</v>
      </c>
      <c r="C3659">
        <v>575</v>
      </c>
    </row>
    <row r="3660" spans="1:3">
      <c r="A3660">
        <v>15</v>
      </c>
      <c r="B3660" t="s">
        <v>93</v>
      </c>
      <c r="C3660">
        <v>892167.1</v>
      </c>
    </row>
    <row r="3661" spans="1:3">
      <c r="A3661">
        <v>15</v>
      </c>
      <c r="B3661" t="s">
        <v>93</v>
      </c>
      <c r="C3661">
        <v>805545.9</v>
      </c>
    </row>
    <row r="3662" spans="1:3">
      <c r="A3662">
        <v>15</v>
      </c>
      <c r="B3662" t="s">
        <v>97</v>
      </c>
      <c r="C3662">
        <v>642822.02150000003</v>
      </c>
    </row>
    <row r="3663" spans="1:3">
      <c r="A3663">
        <v>15</v>
      </c>
      <c r="B3663" t="s">
        <v>97</v>
      </c>
      <c r="C3663">
        <v>538442.32180000003</v>
      </c>
    </row>
    <row r="3664" spans="1:3">
      <c r="A3664">
        <v>15</v>
      </c>
      <c r="B3664" t="s">
        <v>98</v>
      </c>
      <c r="C3664">
        <v>126794.281</v>
      </c>
    </row>
    <row r="3665" spans="1:3">
      <c r="A3665">
        <v>15</v>
      </c>
      <c r="B3665" t="s">
        <v>98</v>
      </c>
      <c r="C3665">
        <v>92355.804440000007</v>
      </c>
    </row>
    <row r="3666" spans="1:3">
      <c r="A3666">
        <v>15</v>
      </c>
      <c r="B3666" t="s">
        <v>99</v>
      </c>
      <c r="C3666">
        <v>433613.95260000002</v>
      </c>
    </row>
    <row r="3667" spans="1:3">
      <c r="A3667">
        <v>15</v>
      </c>
      <c r="B3667" t="s">
        <v>99</v>
      </c>
      <c r="C3667">
        <v>424465.82030000002</v>
      </c>
    </row>
    <row r="3668" spans="1:3">
      <c r="A3668">
        <v>15</v>
      </c>
      <c r="B3668" t="s">
        <v>102</v>
      </c>
      <c r="C3668">
        <v>202809.2346</v>
      </c>
    </row>
    <row r="3669" spans="1:3">
      <c r="A3669">
        <v>15</v>
      </c>
      <c r="B3669" t="s">
        <v>102</v>
      </c>
      <c r="C3669">
        <v>243349.8688</v>
      </c>
    </row>
    <row r="3670" spans="1:3">
      <c r="A3670">
        <v>15</v>
      </c>
      <c r="B3670" t="s">
        <v>105</v>
      </c>
      <c r="C3670">
        <v>1574.212432</v>
      </c>
    </row>
    <row r="3671" spans="1:3">
      <c r="A3671">
        <v>15</v>
      </c>
      <c r="B3671" t="s">
        <v>105</v>
      </c>
      <c r="C3671">
        <v>1789.511442</v>
      </c>
    </row>
    <row r="3672" spans="1:3">
      <c r="A3672">
        <v>15</v>
      </c>
      <c r="B3672" t="s">
        <v>108</v>
      </c>
      <c r="C3672">
        <v>113060.97410000001</v>
      </c>
    </row>
    <row r="3673" spans="1:3">
      <c r="A3673">
        <v>15</v>
      </c>
      <c r="B3673" t="s">
        <v>108</v>
      </c>
      <c r="C3673">
        <v>89790.763850000003</v>
      </c>
    </row>
    <row r="3674" spans="1:3">
      <c r="A3674">
        <v>15</v>
      </c>
      <c r="B3674" t="s">
        <v>109</v>
      </c>
      <c r="C3674">
        <v>883303.16159999999</v>
      </c>
    </row>
    <row r="3675" spans="1:3">
      <c r="A3675">
        <v>15</v>
      </c>
      <c r="B3675" t="s">
        <v>109</v>
      </c>
      <c r="C3675">
        <v>923575.25630000001</v>
      </c>
    </row>
    <row r="3676" spans="1:3">
      <c r="A3676">
        <v>15</v>
      </c>
      <c r="B3676" t="s">
        <v>110</v>
      </c>
      <c r="C3676">
        <v>200</v>
      </c>
    </row>
    <row r="3677" spans="1:3">
      <c r="A3677">
        <v>15</v>
      </c>
      <c r="B3677" t="s">
        <v>110</v>
      </c>
      <c r="C3677">
        <v>200</v>
      </c>
    </row>
    <row r="3678" spans="1:3">
      <c r="A3678">
        <v>15</v>
      </c>
      <c r="B3678" t="s">
        <v>111</v>
      </c>
      <c r="C3678">
        <v>300</v>
      </c>
    </row>
    <row r="3679" spans="1:3">
      <c r="A3679">
        <v>15</v>
      </c>
      <c r="B3679" t="s">
        <v>111</v>
      </c>
      <c r="C3679">
        <v>300</v>
      </c>
    </row>
    <row r="3680" spans="1:3">
      <c r="A3680">
        <v>15</v>
      </c>
      <c r="B3680" t="s">
        <v>114</v>
      </c>
      <c r="C3680">
        <v>420364.16629999998</v>
      </c>
    </row>
    <row r="3681" spans="1:3">
      <c r="A3681">
        <v>15</v>
      </c>
      <c r="B3681" t="s">
        <v>114</v>
      </c>
      <c r="C3681">
        <v>452163.84889999998</v>
      </c>
    </row>
    <row r="3682" spans="1:3">
      <c r="A3682">
        <v>15</v>
      </c>
      <c r="B3682" t="s">
        <v>115</v>
      </c>
      <c r="C3682">
        <v>700</v>
      </c>
    </row>
    <row r="3683" spans="1:3">
      <c r="A3683">
        <v>15</v>
      </c>
      <c r="B3683" t="s">
        <v>115</v>
      </c>
      <c r="C3683">
        <v>700</v>
      </c>
    </row>
    <row r="3684" spans="1:3">
      <c r="A3684">
        <v>15</v>
      </c>
      <c r="B3684" t="s">
        <v>117</v>
      </c>
      <c r="C3684">
        <v>900</v>
      </c>
    </row>
    <row r="3685" spans="1:3">
      <c r="A3685">
        <v>15</v>
      </c>
      <c r="B3685" t="s">
        <v>117</v>
      </c>
      <c r="C3685">
        <v>900</v>
      </c>
    </row>
    <row r="3686" spans="1:3">
      <c r="A3686">
        <v>15</v>
      </c>
      <c r="B3686" t="s">
        <v>118</v>
      </c>
      <c r="C3686">
        <v>106991.394</v>
      </c>
    </row>
    <row r="3687" spans="1:3">
      <c r="A3687">
        <v>15</v>
      </c>
      <c r="B3687" t="s">
        <v>118</v>
      </c>
      <c r="C3687">
        <v>85455.436709999994</v>
      </c>
    </row>
    <row r="3688" spans="1:3">
      <c r="A3688">
        <v>15</v>
      </c>
      <c r="B3688" t="s">
        <v>120</v>
      </c>
      <c r="C3688">
        <v>350</v>
      </c>
    </row>
    <row r="3689" spans="1:3">
      <c r="A3689">
        <v>15</v>
      </c>
      <c r="B3689" t="s">
        <v>120</v>
      </c>
      <c r="C3689">
        <v>350</v>
      </c>
    </row>
    <row r="3690" spans="1:3">
      <c r="A3690">
        <v>15</v>
      </c>
      <c r="B3690" t="s">
        <v>121</v>
      </c>
      <c r="C3690">
        <v>20706.810000000001</v>
      </c>
    </row>
    <row r="3691" spans="1:3">
      <c r="A3691">
        <v>15</v>
      </c>
      <c r="B3691" t="s">
        <v>121</v>
      </c>
      <c r="C3691">
        <v>20512.493129999999</v>
      </c>
    </row>
    <row r="3692" spans="1:3">
      <c r="A3692">
        <v>15</v>
      </c>
      <c r="B3692" t="s">
        <v>122</v>
      </c>
      <c r="C3692">
        <v>130186.6302</v>
      </c>
    </row>
    <row r="3693" spans="1:3">
      <c r="A3693">
        <v>15</v>
      </c>
      <c r="B3693" t="s">
        <v>122</v>
      </c>
      <c r="C3693">
        <v>131283.432</v>
      </c>
    </row>
    <row r="3694" spans="1:3">
      <c r="A3694">
        <v>15</v>
      </c>
      <c r="B3694" t="s">
        <v>123</v>
      </c>
      <c r="C3694">
        <v>259454.74239999999</v>
      </c>
    </row>
    <row r="3695" spans="1:3">
      <c r="A3695">
        <v>15</v>
      </c>
      <c r="B3695" t="s">
        <v>123</v>
      </c>
      <c r="C3695">
        <v>229702.0416</v>
      </c>
    </row>
    <row r="3696" spans="1:3">
      <c r="A3696">
        <v>15</v>
      </c>
      <c r="B3696" t="s">
        <v>126</v>
      </c>
      <c r="C3696">
        <v>42539.25705</v>
      </c>
    </row>
    <row r="3697" spans="1:3">
      <c r="A3697">
        <v>15</v>
      </c>
      <c r="B3697" t="s">
        <v>126</v>
      </c>
      <c r="C3697">
        <v>50433.475489999997</v>
      </c>
    </row>
    <row r="3698" spans="1:3">
      <c r="A3698">
        <v>15</v>
      </c>
      <c r="B3698" t="s">
        <v>129</v>
      </c>
      <c r="C3698">
        <v>347141.5405</v>
      </c>
    </row>
    <row r="3699" spans="1:3">
      <c r="A3699">
        <v>15</v>
      </c>
      <c r="B3699" t="s">
        <v>129</v>
      </c>
      <c r="C3699">
        <v>317156.25</v>
      </c>
    </row>
    <row r="3700" spans="1:3">
      <c r="A3700">
        <v>15</v>
      </c>
      <c r="B3700" t="s">
        <v>130</v>
      </c>
      <c r="C3700">
        <v>566095.33689999999</v>
      </c>
    </row>
    <row r="3701" spans="1:3">
      <c r="A3701">
        <v>15</v>
      </c>
      <c r="B3701" t="s">
        <v>130</v>
      </c>
      <c r="C3701">
        <v>645939.6973</v>
      </c>
    </row>
    <row r="3702" spans="1:3">
      <c r="A3702">
        <v>15</v>
      </c>
      <c r="B3702" t="s">
        <v>131</v>
      </c>
      <c r="C3702">
        <v>360100.15870000003</v>
      </c>
    </row>
    <row r="3703" spans="1:3">
      <c r="A3703">
        <v>15</v>
      </c>
      <c r="B3703" t="s">
        <v>131</v>
      </c>
      <c r="C3703">
        <v>449492.61469999998</v>
      </c>
    </row>
    <row r="3704" spans="1:3">
      <c r="A3704">
        <v>15</v>
      </c>
      <c r="B3704" t="s">
        <v>133</v>
      </c>
      <c r="C3704">
        <v>677857.42189999996</v>
      </c>
    </row>
    <row r="3705" spans="1:3">
      <c r="A3705">
        <v>15</v>
      </c>
      <c r="B3705" t="s">
        <v>133</v>
      </c>
      <c r="C3705">
        <v>544562.13379999995</v>
      </c>
    </row>
    <row r="3706" spans="1:3">
      <c r="A3706">
        <v>15</v>
      </c>
      <c r="B3706" t="s">
        <v>135</v>
      </c>
      <c r="C3706">
        <v>224989.48670000001</v>
      </c>
    </row>
    <row r="3707" spans="1:3">
      <c r="A3707">
        <v>15</v>
      </c>
      <c r="B3707" t="s">
        <v>135</v>
      </c>
      <c r="C3707">
        <v>260535.88870000001</v>
      </c>
    </row>
    <row r="3708" spans="1:3">
      <c r="A3708">
        <v>15</v>
      </c>
      <c r="B3708" t="s">
        <v>136</v>
      </c>
      <c r="C3708">
        <v>22078.84216</v>
      </c>
    </row>
    <row r="3709" spans="1:3">
      <c r="A3709">
        <v>15</v>
      </c>
      <c r="B3709" t="s">
        <v>136</v>
      </c>
      <c r="C3709">
        <v>8764.5730970000004</v>
      </c>
    </row>
    <row r="3710" spans="1:3">
      <c r="A3710">
        <v>15</v>
      </c>
      <c r="B3710" t="s">
        <v>137</v>
      </c>
      <c r="C3710">
        <v>3124239.99</v>
      </c>
    </row>
    <row r="3711" spans="1:3">
      <c r="A3711">
        <v>15</v>
      </c>
      <c r="B3711" t="s">
        <v>137</v>
      </c>
      <c r="C3711">
        <v>2810844.727</v>
      </c>
    </row>
    <row r="3712" spans="1:3">
      <c r="A3712">
        <v>15</v>
      </c>
      <c r="B3712" t="s">
        <v>138</v>
      </c>
      <c r="C3712">
        <v>425357.66600000003</v>
      </c>
    </row>
    <row r="3713" spans="1:3">
      <c r="A3713">
        <v>15</v>
      </c>
      <c r="B3713" t="s">
        <v>138</v>
      </c>
      <c r="C3713">
        <v>454772.43040000001</v>
      </c>
    </row>
    <row r="3714" spans="1:3">
      <c r="A3714">
        <v>15</v>
      </c>
      <c r="B3714" t="s">
        <v>140</v>
      </c>
      <c r="C3714">
        <v>42198.272709999997</v>
      </c>
    </row>
    <row r="3715" spans="1:3">
      <c r="A3715">
        <v>15</v>
      </c>
      <c r="B3715" t="s">
        <v>140</v>
      </c>
      <c r="C3715">
        <v>106020.6833</v>
      </c>
    </row>
    <row r="3716" spans="1:3">
      <c r="A3716">
        <v>15</v>
      </c>
      <c r="B3716" t="s">
        <v>141</v>
      </c>
      <c r="C3716">
        <v>321381.5613</v>
      </c>
    </row>
    <row r="3717" spans="1:3">
      <c r="A3717">
        <v>15</v>
      </c>
      <c r="B3717" t="s">
        <v>141</v>
      </c>
      <c r="C3717">
        <v>334146.02659999998</v>
      </c>
    </row>
    <row r="3718" spans="1:3">
      <c r="A3718">
        <v>15</v>
      </c>
      <c r="B3718" t="s">
        <v>143</v>
      </c>
      <c r="C3718">
        <v>167778.56450000001</v>
      </c>
    </row>
    <row r="3719" spans="1:3">
      <c r="A3719">
        <v>15</v>
      </c>
      <c r="B3719" t="s">
        <v>143</v>
      </c>
      <c r="C3719">
        <v>159781.02110000001</v>
      </c>
    </row>
    <row r="3720" spans="1:3">
      <c r="A3720">
        <v>15</v>
      </c>
      <c r="B3720" t="s">
        <v>290</v>
      </c>
      <c r="C3720">
        <v>17941.450120000001</v>
      </c>
    </row>
    <row r="3721" spans="1:3">
      <c r="A3721">
        <v>15</v>
      </c>
      <c r="B3721" t="s">
        <v>290</v>
      </c>
      <c r="C3721">
        <v>12745.019910000001</v>
      </c>
    </row>
    <row r="3722" spans="1:3">
      <c r="A3722">
        <v>15</v>
      </c>
      <c r="B3722" t="s">
        <v>291</v>
      </c>
      <c r="C3722">
        <v>11449.32747</v>
      </c>
    </row>
    <row r="3723" spans="1:3">
      <c r="A3723">
        <v>15</v>
      </c>
      <c r="B3723" t="s">
        <v>291</v>
      </c>
      <c r="C3723">
        <v>13144.685750000001</v>
      </c>
    </row>
    <row r="3724" spans="1:3">
      <c r="A3724">
        <v>15</v>
      </c>
      <c r="B3724" t="s">
        <v>292</v>
      </c>
      <c r="C3724">
        <v>27092.855449999999</v>
      </c>
    </row>
    <row r="3725" spans="1:3">
      <c r="A3725">
        <v>15</v>
      </c>
      <c r="B3725" t="s">
        <v>292</v>
      </c>
      <c r="C3725">
        <v>30484.853739999999</v>
      </c>
    </row>
    <row r="3726" spans="1:3">
      <c r="A3726">
        <v>15</v>
      </c>
      <c r="B3726" t="s">
        <v>293</v>
      </c>
      <c r="C3726">
        <v>17854.35295</v>
      </c>
    </row>
    <row r="3727" spans="1:3">
      <c r="A3727">
        <v>15</v>
      </c>
      <c r="B3727" t="s">
        <v>293</v>
      </c>
      <c r="C3727">
        <v>18494.731899999999</v>
      </c>
    </row>
    <row r="3728" spans="1:3">
      <c r="A3728">
        <v>15</v>
      </c>
      <c r="B3728" t="s">
        <v>294</v>
      </c>
      <c r="C3728">
        <v>40421.66519</v>
      </c>
    </row>
    <row r="3729" spans="1:3">
      <c r="A3729">
        <v>15</v>
      </c>
      <c r="B3729" t="s">
        <v>294</v>
      </c>
      <c r="C3729">
        <v>37958.404540000003</v>
      </c>
    </row>
    <row r="3730" spans="1:3">
      <c r="A3730">
        <v>15</v>
      </c>
      <c r="B3730" t="s">
        <v>295</v>
      </c>
      <c r="C3730">
        <v>98753.089900000006</v>
      </c>
    </row>
    <row r="3731" spans="1:3">
      <c r="A3731">
        <v>15</v>
      </c>
      <c r="B3731" t="s">
        <v>295</v>
      </c>
      <c r="C3731">
        <v>100001.90730000001</v>
      </c>
    </row>
    <row r="3732" spans="1:3">
      <c r="A3732">
        <v>15</v>
      </c>
      <c r="B3732" t="s">
        <v>296</v>
      </c>
      <c r="C3732">
        <v>27209.281920000001</v>
      </c>
    </row>
    <row r="3733" spans="1:3">
      <c r="A3733">
        <v>15</v>
      </c>
      <c r="B3733" t="s">
        <v>296</v>
      </c>
      <c r="C3733">
        <v>25007.974620000001</v>
      </c>
    </row>
    <row r="3734" spans="1:3">
      <c r="A3734">
        <v>15</v>
      </c>
      <c r="B3734" t="s">
        <v>297</v>
      </c>
      <c r="C3734">
        <v>17321.26427</v>
      </c>
    </row>
    <row r="3735" spans="1:3">
      <c r="A3735">
        <v>15</v>
      </c>
      <c r="B3735" t="s">
        <v>297</v>
      </c>
      <c r="C3735">
        <v>18142.398829999998</v>
      </c>
    </row>
    <row r="3736" spans="1:3">
      <c r="A3736">
        <v>15</v>
      </c>
      <c r="B3736" t="s">
        <v>298</v>
      </c>
      <c r="C3736">
        <v>32495.33844</v>
      </c>
    </row>
    <row r="3737" spans="1:3">
      <c r="A3737">
        <v>15</v>
      </c>
      <c r="B3737" t="s">
        <v>298</v>
      </c>
      <c r="C3737">
        <v>32174.957279999999</v>
      </c>
    </row>
    <row r="3738" spans="1:3">
      <c r="A3738">
        <v>15</v>
      </c>
      <c r="B3738" t="s">
        <v>299</v>
      </c>
      <c r="C3738">
        <v>56585.895539999998</v>
      </c>
    </row>
    <row r="3739" spans="1:3">
      <c r="A3739">
        <v>15</v>
      </c>
      <c r="B3739" t="s">
        <v>299</v>
      </c>
      <c r="C3739">
        <v>54179.870609999998</v>
      </c>
    </row>
    <row r="3740" spans="1:3">
      <c r="A3740">
        <v>15</v>
      </c>
      <c r="B3740" t="s">
        <v>144</v>
      </c>
      <c r="C3740">
        <v>32750.66</v>
      </c>
    </row>
    <row r="3741" spans="1:3">
      <c r="A3741">
        <v>15</v>
      </c>
      <c r="B3741" t="s">
        <v>144</v>
      </c>
      <c r="C3741">
        <v>55247.360000000001</v>
      </c>
    </row>
    <row r="3742" spans="1:3">
      <c r="A3742">
        <v>15</v>
      </c>
      <c r="B3742" t="s">
        <v>145</v>
      </c>
      <c r="C3742">
        <v>327481.40000000002</v>
      </c>
    </row>
    <row r="3743" spans="1:3">
      <c r="A3743">
        <v>15</v>
      </c>
      <c r="B3743" t="s">
        <v>145</v>
      </c>
      <c r="C3743">
        <v>210744.6</v>
      </c>
    </row>
    <row r="3744" spans="1:3">
      <c r="A3744">
        <v>15</v>
      </c>
      <c r="B3744" t="s">
        <v>146</v>
      </c>
      <c r="C3744">
        <v>189084.6</v>
      </c>
    </row>
    <row r="3745" spans="1:3">
      <c r="A3745">
        <v>15</v>
      </c>
      <c r="B3745" t="s">
        <v>146</v>
      </c>
      <c r="C3745">
        <v>71873</v>
      </c>
    </row>
    <row r="3746" spans="1:3">
      <c r="A3746">
        <v>15</v>
      </c>
      <c r="B3746" t="s">
        <v>147</v>
      </c>
      <c r="C3746">
        <v>81097.38</v>
      </c>
    </row>
    <row r="3747" spans="1:3">
      <c r="A3747">
        <v>15</v>
      </c>
      <c r="B3747" t="s">
        <v>147</v>
      </c>
      <c r="C3747">
        <v>87062.46</v>
      </c>
    </row>
    <row r="3748" spans="1:3">
      <c r="A3748">
        <v>15</v>
      </c>
      <c r="B3748" t="s">
        <v>148</v>
      </c>
      <c r="C3748">
        <v>114055.9</v>
      </c>
    </row>
    <row r="3749" spans="1:3">
      <c r="A3749">
        <v>15</v>
      </c>
      <c r="B3749" t="s">
        <v>148</v>
      </c>
      <c r="C3749">
        <v>146418.5</v>
      </c>
    </row>
    <row r="3750" spans="1:3">
      <c r="A3750">
        <v>15</v>
      </c>
      <c r="B3750" t="s">
        <v>149</v>
      </c>
      <c r="C3750">
        <v>96235.98</v>
      </c>
    </row>
    <row r="3751" spans="1:3">
      <c r="A3751">
        <v>15</v>
      </c>
      <c r="B3751" t="s">
        <v>149</v>
      </c>
      <c r="C3751">
        <v>116532</v>
      </c>
    </row>
    <row r="3752" spans="1:3">
      <c r="A3752">
        <v>15</v>
      </c>
      <c r="B3752" t="s">
        <v>151</v>
      </c>
      <c r="C3752">
        <v>3027.52</v>
      </c>
    </row>
    <row r="3753" spans="1:3">
      <c r="A3753">
        <v>15</v>
      </c>
      <c r="B3753" t="s">
        <v>151</v>
      </c>
      <c r="C3753">
        <v>8593.3680000000004</v>
      </c>
    </row>
    <row r="3754" spans="1:3">
      <c r="A3754">
        <v>15</v>
      </c>
      <c r="B3754" t="s">
        <v>152</v>
      </c>
      <c r="C3754">
        <v>115159.5</v>
      </c>
    </row>
    <row r="3755" spans="1:3">
      <c r="A3755">
        <v>15</v>
      </c>
      <c r="B3755" t="s">
        <v>152</v>
      </c>
      <c r="C3755">
        <v>78274.75</v>
      </c>
    </row>
    <row r="3756" spans="1:3">
      <c r="A3756">
        <v>15</v>
      </c>
      <c r="B3756" t="s">
        <v>253</v>
      </c>
      <c r="C3756">
        <v>341192.35230000003</v>
      </c>
    </row>
    <row r="3757" spans="1:3">
      <c r="A3757">
        <v>15</v>
      </c>
      <c r="B3757" t="s">
        <v>253</v>
      </c>
      <c r="C3757">
        <v>363488.4644</v>
      </c>
    </row>
    <row r="3758" spans="1:3">
      <c r="A3758">
        <v>15</v>
      </c>
      <c r="B3758" t="s">
        <v>254</v>
      </c>
      <c r="C3758">
        <v>327412.29249999998</v>
      </c>
    </row>
    <row r="3759" spans="1:3">
      <c r="A3759">
        <v>15</v>
      </c>
      <c r="B3759" t="s">
        <v>254</v>
      </c>
      <c r="C3759">
        <v>379229.95</v>
      </c>
    </row>
    <row r="3760" spans="1:3">
      <c r="A3760">
        <v>15</v>
      </c>
      <c r="B3760" t="s">
        <v>255</v>
      </c>
      <c r="C3760">
        <v>671598.69380000001</v>
      </c>
    </row>
    <row r="3761" spans="1:3">
      <c r="A3761">
        <v>15</v>
      </c>
      <c r="B3761" t="s">
        <v>255</v>
      </c>
      <c r="C3761">
        <v>725701.53810000001</v>
      </c>
    </row>
    <row r="3762" spans="1:3">
      <c r="A3762">
        <v>15</v>
      </c>
      <c r="B3762" t="s">
        <v>256</v>
      </c>
      <c r="C3762">
        <v>170187.9578</v>
      </c>
    </row>
    <row r="3763" spans="1:3">
      <c r="A3763">
        <v>15</v>
      </c>
      <c r="B3763" t="s">
        <v>256</v>
      </c>
      <c r="C3763">
        <v>192799.78940000001</v>
      </c>
    </row>
    <row r="3764" spans="1:3">
      <c r="A3764">
        <v>15</v>
      </c>
      <c r="B3764" t="s">
        <v>257</v>
      </c>
      <c r="C3764">
        <v>83825.820919999998</v>
      </c>
    </row>
    <row r="3765" spans="1:3">
      <c r="A3765">
        <v>15</v>
      </c>
      <c r="B3765" t="s">
        <v>257</v>
      </c>
      <c r="C3765">
        <v>59696.979520000001</v>
      </c>
    </row>
    <row r="3766" spans="1:3">
      <c r="A3766">
        <v>15</v>
      </c>
      <c r="B3766" t="s">
        <v>258</v>
      </c>
      <c r="C3766">
        <v>128556.4423</v>
      </c>
    </row>
    <row r="3767" spans="1:3">
      <c r="A3767">
        <v>15</v>
      </c>
      <c r="B3767" t="s">
        <v>258</v>
      </c>
      <c r="C3767">
        <v>121582.3288</v>
      </c>
    </row>
    <row r="3768" spans="1:3">
      <c r="A3768">
        <v>15</v>
      </c>
      <c r="B3768" t="s">
        <v>259</v>
      </c>
      <c r="C3768">
        <v>549095.15379999997</v>
      </c>
    </row>
    <row r="3769" spans="1:3">
      <c r="A3769">
        <v>15</v>
      </c>
      <c r="B3769" t="s">
        <v>259</v>
      </c>
      <c r="C3769">
        <v>372041.80910000001</v>
      </c>
    </row>
    <row r="3770" spans="1:3">
      <c r="A3770">
        <v>15</v>
      </c>
      <c r="B3770" t="s">
        <v>260</v>
      </c>
      <c r="C3770">
        <v>431306.30489999999</v>
      </c>
    </row>
    <row r="3771" spans="1:3">
      <c r="A3771">
        <v>15</v>
      </c>
      <c r="B3771" t="s">
        <v>260</v>
      </c>
      <c r="C3771">
        <v>396499.38959999999</v>
      </c>
    </row>
    <row r="3772" spans="1:3">
      <c r="A3772">
        <v>15</v>
      </c>
      <c r="B3772" t="s">
        <v>261</v>
      </c>
      <c r="C3772">
        <v>268681.76270000002</v>
      </c>
    </row>
    <row r="3773" spans="1:3">
      <c r="A3773">
        <v>15</v>
      </c>
      <c r="B3773" t="s">
        <v>261</v>
      </c>
      <c r="C3773">
        <v>218645.11110000001</v>
      </c>
    </row>
    <row r="3774" spans="1:3">
      <c r="A3774">
        <v>15</v>
      </c>
      <c r="B3774" t="s">
        <v>262</v>
      </c>
      <c r="C3774">
        <v>93852.210999999996</v>
      </c>
    </row>
    <row r="3775" spans="1:3">
      <c r="A3775">
        <v>15</v>
      </c>
      <c r="B3775" t="s">
        <v>262</v>
      </c>
      <c r="C3775">
        <v>100699.234</v>
      </c>
    </row>
    <row r="3776" spans="1:3">
      <c r="A3776">
        <v>15</v>
      </c>
      <c r="B3776" t="s">
        <v>263</v>
      </c>
      <c r="C3776">
        <v>114738.9069</v>
      </c>
    </row>
    <row r="3777" spans="1:3">
      <c r="A3777">
        <v>15</v>
      </c>
      <c r="B3777" t="s">
        <v>263</v>
      </c>
      <c r="C3777">
        <v>117276.535</v>
      </c>
    </row>
    <row r="3778" spans="1:3">
      <c r="A3778">
        <v>15</v>
      </c>
      <c r="B3778" t="s">
        <v>264</v>
      </c>
      <c r="C3778">
        <v>146992.43160000001</v>
      </c>
    </row>
    <row r="3779" spans="1:3">
      <c r="A3779">
        <v>15</v>
      </c>
      <c r="B3779" t="s">
        <v>264</v>
      </c>
      <c r="C3779">
        <v>151160.20199999999</v>
      </c>
    </row>
    <row r="3780" spans="1:3">
      <c r="A3780">
        <v>15</v>
      </c>
      <c r="B3780" t="s">
        <v>265</v>
      </c>
      <c r="C3780">
        <v>438733.24579999998</v>
      </c>
    </row>
    <row r="3781" spans="1:3">
      <c r="A3781">
        <v>15</v>
      </c>
      <c r="B3781" t="s">
        <v>265</v>
      </c>
      <c r="C3781">
        <v>425431.76270000002</v>
      </c>
    </row>
    <row r="3782" spans="1:3">
      <c r="A3782">
        <v>15</v>
      </c>
      <c r="B3782" t="s">
        <v>266</v>
      </c>
      <c r="C3782">
        <v>216319.71739999999</v>
      </c>
    </row>
    <row r="3783" spans="1:3">
      <c r="A3783">
        <v>15</v>
      </c>
      <c r="B3783" t="s">
        <v>266</v>
      </c>
      <c r="C3783">
        <v>193219.89439999999</v>
      </c>
    </row>
    <row r="3784" spans="1:3">
      <c r="A3784">
        <v>15</v>
      </c>
      <c r="B3784" t="s">
        <v>267</v>
      </c>
      <c r="C3784">
        <v>53096.73691</v>
      </c>
    </row>
    <row r="3785" spans="1:3">
      <c r="A3785">
        <v>15</v>
      </c>
      <c r="B3785" t="s">
        <v>267</v>
      </c>
      <c r="C3785">
        <v>44048.412320000003</v>
      </c>
    </row>
    <row r="3786" spans="1:3">
      <c r="A3786">
        <v>15</v>
      </c>
      <c r="B3786" t="s">
        <v>268</v>
      </c>
      <c r="C3786">
        <v>33757.392879999999</v>
      </c>
    </row>
    <row r="3787" spans="1:3">
      <c r="A3787">
        <v>15</v>
      </c>
      <c r="B3787" t="s">
        <v>268</v>
      </c>
      <c r="C3787">
        <v>27513.135910000001</v>
      </c>
    </row>
    <row r="3788" spans="1:3">
      <c r="A3788">
        <v>15</v>
      </c>
      <c r="B3788" t="s">
        <v>269</v>
      </c>
      <c r="C3788">
        <v>47165.134429999998</v>
      </c>
    </row>
    <row r="3789" spans="1:3">
      <c r="A3789">
        <v>15</v>
      </c>
      <c r="B3789" t="s">
        <v>269</v>
      </c>
      <c r="C3789">
        <v>43609.71832</v>
      </c>
    </row>
    <row r="3790" spans="1:3">
      <c r="A3790">
        <v>15</v>
      </c>
      <c r="B3790" t="s">
        <v>270</v>
      </c>
      <c r="C3790">
        <v>119024.2767</v>
      </c>
    </row>
    <row r="3791" spans="1:3">
      <c r="A3791">
        <v>15</v>
      </c>
      <c r="B3791" t="s">
        <v>270</v>
      </c>
      <c r="C3791">
        <v>115359.0546</v>
      </c>
    </row>
    <row r="3792" spans="1:3">
      <c r="A3792">
        <v>15</v>
      </c>
      <c r="B3792" t="s">
        <v>271</v>
      </c>
      <c r="C3792">
        <v>88726.425170000002</v>
      </c>
    </row>
    <row r="3793" spans="1:3">
      <c r="A3793">
        <v>15</v>
      </c>
      <c r="B3793" t="s">
        <v>271</v>
      </c>
      <c r="C3793">
        <v>88231.712339999998</v>
      </c>
    </row>
    <row r="3794" spans="1:3">
      <c r="A3794">
        <v>15</v>
      </c>
      <c r="B3794" t="s">
        <v>272</v>
      </c>
      <c r="C3794">
        <v>37787.197110000001</v>
      </c>
    </row>
    <row r="3795" spans="1:3">
      <c r="A3795">
        <v>15</v>
      </c>
      <c r="B3795" t="s">
        <v>272</v>
      </c>
      <c r="C3795">
        <v>34614.963530000001</v>
      </c>
    </row>
    <row r="3796" spans="1:3">
      <c r="A3796">
        <v>15</v>
      </c>
      <c r="B3796" t="s">
        <v>273</v>
      </c>
      <c r="C3796">
        <v>37136.154170000002</v>
      </c>
    </row>
    <row r="3797" spans="1:3">
      <c r="A3797">
        <v>15</v>
      </c>
      <c r="B3797" t="s">
        <v>273</v>
      </c>
      <c r="C3797">
        <v>31302.345280000001</v>
      </c>
    </row>
    <row r="3798" spans="1:3">
      <c r="A3798">
        <v>15</v>
      </c>
      <c r="B3798" t="s">
        <v>275</v>
      </c>
      <c r="C3798">
        <v>228689.0411</v>
      </c>
    </row>
    <row r="3799" spans="1:3">
      <c r="A3799">
        <v>15</v>
      </c>
      <c r="B3799" t="s">
        <v>275</v>
      </c>
      <c r="C3799">
        <v>310198.33370000002</v>
      </c>
    </row>
    <row r="3800" spans="1:3">
      <c r="A3800">
        <v>15</v>
      </c>
      <c r="B3800" t="s">
        <v>276</v>
      </c>
      <c r="C3800">
        <v>37094.192499999997</v>
      </c>
    </row>
    <row r="3801" spans="1:3">
      <c r="A3801">
        <v>15</v>
      </c>
      <c r="B3801" t="s">
        <v>276</v>
      </c>
      <c r="C3801">
        <v>28729.820250000001</v>
      </c>
    </row>
    <row r="3802" spans="1:3">
      <c r="A3802">
        <v>15</v>
      </c>
      <c r="B3802" t="s">
        <v>277</v>
      </c>
      <c r="C3802">
        <v>107576.7365</v>
      </c>
    </row>
    <row r="3803" spans="1:3">
      <c r="A3803">
        <v>15</v>
      </c>
      <c r="B3803" t="s">
        <v>277</v>
      </c>
      <c r="C3803">
        <v>107966.7053</v>
      </c>
    </row>
    <row r="3804" spans="1:3">
      <c r="A3804">
        <v>15</v>
      </c>
      <c r="B3804" t="s">
        <v>278</v>
      </c>
      <c r="C3804">
        <v>222926.239</v>
      </c>
    </row>
    <row r="3805" spans="1:3">
      <c r="A3805">
        <v>15</v>
      </c>
      <c r="B3805" t="s">
        <v>278</v>
      </c>
      <c r="C3805">
        <v>181869.12539999999</v>
      </c>
    </row>
    <row r="3806" spans="1:3">
      <c r="A3806">
        <v>15</v>
      </c>
      <c r="B3806" t="s">
        <v>279</v>
      </c>
      <c r="C3806">
        <v>1564500.3659999999</v>
      </c>
    </row>
    <row r="3807" spans="1:3">
      <c r="A3807">
        <v>15</v>
      </c>
      <c r="B3807" t="s">
        <v>279</v>
      </c>
      <c r="C3807">
        <v>1560486.084</v>
      </c>
    </row>
    <row r="3808" spans="1:3">
      <c r="A3808">
        <v>15</v>
      </c>
      <c r="B3808" t="s">
        <v>281</v>
      </c>
      <c r="C3808">
        <v>251120.74280000001</v>
      </c>
    </row>
    <row r="3809" spans="1:3">
      <c r="A3809">
        <v>15</v>
      </c>
      <c r="B3809" t="s">
        <v>281</v>
      </c>
      <c r="C3809">
        <v>243965.40830000001</v>
      </c>
    </row>
    <row r="3810" spans="1:3">
      <c r="A3810">
        <v>15</v>
      </c>
      <c r="B3810" t="s">
        <v>282</v>
      </c>
      <c r="C3810">
        <v>59744.892119999997</v>
      </c>
    </row>
    <row r="3811" spans="1:3">
      <c r="A3811">
        <v>15</v>
      </c>
      <c r="B3811" t="s">
        <v>282</v>
      </c>
      <c r="C3811">
        <v>55079.998019999999</v>
      </c>
    </row>
    <row r="3812" spans="1:3">
      <c r="A3812">
        <v>15</v>
      </c>
      <c r="B3812" t="s">
        <v>283</v>
      </c>
      <c r="C3812">
        <v>118398.2086</v>
      </c>
    </row>
    <row r="3813" spans="1:3">
      <c r="A3813">
        <v>15</v>
      </c>
      <c r="B3813" t="s">
        <v>283</v>
      </c>
      <c r="C3813">
        <v>103709.2056</v>
      </c>
    </row>
    <row r="3814" spans="1:3">
      <c r="A3814">
        <v>15</v>
      </c>
      <c r="B3814" t="s">
        <v>284</v>
      </c>
      <c r="C3814">
        <v>295065.033</v>
      </c>
    </row>
    <row r="3815" spans="1:3">
      <c r="A3815">
        <v>15</v>
      </c>
      <c r="B3815" t="s">
        <v>284</v>
      </c>
      <c r="C3815">
        <v>313775.75679999997</v>
      </c>
    </row>
    <row r="3816" spans="1:3">
      <c r="A3816">
        <v>15</v>
      </c>
      <c r="B3816" t="s">
        <v>285</v>
      </c>
      <c r="C3816">
        <v>57034.191129999999</v>
      </c>
    </row>
    <row r="3817" spans="1:3">
      <c r="A3817">
        <v>15</v>
      </c>
      <c r="B3817" t="s">
        <v>285</v>
      </c>
      <c r="C3817">
        <v>44902.053829999997</v>
      </c>
    </row>
    <row r="3818" spans="1:3">
      <c r="A3818">
        <v>15</v>
      </c>
      <c r="B3818" t="s">
        <v>286</v>
      </c>
      <c r="C3818">
        <v>222711.30369999999</v>
      </c>
    </row>
    <row r="3819" spans="1:3">
      <c r="A3819">
        <v>15</v>
      </c>
      <c r="B3819" t="s">
        <v>286</v>
      </c>
      <c r="C3819">
        <v>221538.1012</v>
      </c>
    </row>
    <row r="3820" spans="1:3">
      <c r="A3820">
        <v>15</v>
      </c>
      <c r="B3820" t="s">
        <v>287</v>
      </c>
      <c r="C3820">
        <v>373470.33689999999</v>
      </c>
    </row>
    <row r="3821" spans="1:3">
      <c r="A3821">
        <v>15</v>
      </c>
      <c r="B3821" t="s">
        <v>287</v>
      </c>
      <c r="C3821">
        <v>420699.34080000001</v>
      </c>
    </row>
    <row r="3822" spans="1:3">
      <c r="A3822">
        <v>15</v>
      </c>
      <c r="B3822" t="s">
        <v>288</v>
      </c>
      <c r="C3822">
        <v>142546.35620000001</v>
      </c>
    </row>
    <row r="3823" spans="1:3">
      <c r="A3823">
        <v>15</v>
      </c>
      <c r="B3823" t="s">
        <v>288</v>
      </c>
      <c r="C3823">
        <v>133292.45000000001</v>
      </c>
    </row>
    <row r="3824" spans="1:3">
      <c r="A3824">
        <v>15</v>
      </c>
      <c r="B3824" t="s">
        <v>289</v>
      </c>
      <c r="C3824">
        <v>173332.8094</v>
      </c>
    </row>
    <row r="3825" spans="1:3">
      <c r="A3825">
        <v>15</v>
      </c>
      <c r="B3825" t="s">
        <v>289</v>
      </c>
      <c r="C3825">
        <v>192108.902</v>
      </c>
    </row>
    <row r="3826" spans="1:3">
      <c r="A3826">
        <v>16</v>
      </c>
      <c r="B3826" t="s">
        <v>67</v>
      </c>
      <c r="C3826">
        <v>93171.520000000004</v>
      </c>
    </row>
    <row r="3827" spans="1:3">
      <c r="A3827">
        <v>16</v>
      </c>
      <c r="B3827" t="s">
        <v>67</v>
      </c>
      <c r="C3827">
        <v>63042.15</v>
      </c>
    </row>
    <row r="3828" spans="1:3">
      <c r="A3828">
        <v>16</v>
      </c>
      <c r="B3828" t="s">
        <v>68</v>
      </c>
      <c r="C3828">
        <v>125</v>
      </c>
    </row>
    <row r="3829" spans="1:3">
      <c r="A3829">
        <v>16</v>
      </c>
      <c r="B3829" t="s">
        <v>68</v>
      </c>
      <c r="C3829">
        <v>125</v>
      </c>
    </row>
    <row r="3830" spans="1:3">
      <c r="A3830">
        <v>16</v>
      </c>
      <c r="B3830" t="s">
        <v>71</v>
      </c>
      <c r="C3830">
        <v>233704</v>
      </c>
    </row>
    <row r="3831" spans="1:3">
      <c r="A3831">
        <v>16</v>
      </c>
      <c r="B3831" t="s">
        <v>71</v>
      </c>
      <c r="C3831">
        <v>311574.3</v>
      </c>
    </row>
    <row r="3832" spans="1:3">
      <c r="A3832">
        <v>16</v>
      </c>
      <c r="B3832" t="s">
        <v>72</v>
      </c>
      <c r="C3832">
        <v>200</v>
      </c>
    </row>
    <row r="3833" spans="1:3">
      <c r="A3833">
        <v>16</v>
      </c>
      <c r="B3833" t="s">
        <v>72</v>
      </c>
      <c r="C3833">
        <v>200</v>
      </c>
    </row>
    <row r="3834" spans="1:3">
      <c r="A3834">
        <v>16</v>
      </c>
      <c r="B3834" t="s">
        <v>73</v>
      </c>
      <c r="C3834">
        <v>225</v>
      </c>
    </row>
    <row r="3835" spans="1:3">
      <c r="A3835">
        <v>16</v>
      </c>
      <c r="B3835" t="s">
        <v>73</v>
      </c>
      <c r="C3835">
        <v>225</v>
      </c>
    </row>
    <row r="3836" spans="1:3">
      <c r="A3836">
        <v>16</v>
      </c>
      <c r="B3836" t="s">
        <v>74</v>
      </c>
      <c r="C3836">
        <v>250</v>
      </c>
    </row>
    <row r="3837" spans="1:3">
      <c r="A3837">
        <v>16</v>
      </c>
      <c r="B3837" t="s">
        <v>75</v>
      </c>
      <c r="C3837">
        <v>275</v>
      </c>
    </row>
    <row r="3838" spans="1:3">
      <c r="A3838">
        <v>16</v>
      </c>
      <c r="B3838" t="s">
        <v>75</v>
      </c>
      <c r="C3838">
        <v>275</v>
      </c>
    </row>
    <row r="3839" spans="1:3">
      <c r="A3839">
        <v>16</v>
      </c>
      <c r="B3839" t="s">
        <v>76</v>
      </c>
      <c r="C3839">
        <v>224973.5</v>
      </c>
    </row>
    <row r="3840" spans="1:3">
      <c r="A3840">
        <v>16</v>
      </c>
      <c r="B3840" t="s">
        <v>76</v>
      </c>
      <c r="C3840">
        <v>151553.5</v>
      </c>
    </row>
    <row r="3841" spans="1:3">
      <c r="A3841">
        <v>16</v>
      </c>
      <c r="B3841" t="s">
        <v>77</v>
      </c>
      <c r="C3841">
        <v>1565516</v>
      </c>
    </row>
    <row r="3842" spans="1:3">
      <c r="A3842">
        <v>16</v>
      </c>
      <c r="B3842" t="s">
        <v>77</v>
      </c>
      <c r="C3842">
        <v>762523</v>
      </c>
    </row>
    <row r="3843" spans="1:3">
      <c r="A3843">
        <v>16</v>
      </c>
      <c r="B3843" t="s">
        <v>78</v>
      </c>
      <c r="C3843">
        <v>132333.5</v>
      </c>
    </row>
    <row r="3844" spans="1:3">
      <c r="A3844">
        <v>16</v>
      </c>
      <c r="B3844" t="s">
        <v>78</v>
      </c>
      <c r="C3844">
        <v>172718.7</v>
      </c>
    </row>
    <row r="3845" spans="1:3">
      <c r="A3845">
        <v>16</v>
      </c>
      <c r="B3845" t="s">
        <v>79</v>
      </c>
      <c r="C3845">
        <v>117812.7</v>
      </c>
    </row>
    <row r="3846" spans="1:3">
      <c r="A3846">
        <v>16</v>
      </c>
      <c r="B3846" t="s">
        <v>79</v>
      </c>
      <c r="C3846">
        <v>75292.600000000006</v>
      </c>
    </row>
    <row r="3847" spans="1:3">
      <c r="A3847">
        <v>16</v>
      </c>
      <c r="B3847" t="s">
        <v>80</v>
      </c>
      <c r="C3847">
        <v>11818.99</v>
      </c>
    </row>
    <row r="3848" spans="1:3">
      <c r="A3848">
        <v>16</v>
      </c>
      <c r="B3848" t="s">
        <v>80</v>
      </c>
      <c r="C3848">
        <v>9931.84</v>
      </c>
    </row>
    <row r="3849" spans="1:3">
      <c r="A3849">
        <v>16</v>
      </c>
      <c r="B3849" t="s">
        <v>82</v>
      </c>
      <c r="C3849">
        <v>375</v>
      </c>
    </row>
    <row r="3850" spans="1:3">
      <c r="A3850">
        <v>16</v>
      </c>
      <c r="B3850" t="s">
        <v>82</v>
      </c>
      <c r="C3850">
        <v>375</v>
      </c>
    </row>
    <row r="3851" spans="1:3">
      <c r="A3851">
        <v>16</v>
      </c>
      <c r="B3851" t="s">
        <v>83</v>
      </c>
      <c r="C3851">
        <v>491531.8</v>
      </c>
    </row>
    <row r="3852" spans="1:3">
      <c r="A3852">
        <v>16</v>
      </c>
      <c r="B3852" t="s">
        <v>83</v>
      </c>
      <c r="C3852">
        <v>525165.5</v>
      </c>
    </row>
    <row r="3853" spans="1:3">
      <c r="A3853">
        <v>16</v>
      </c>
      <c r="B3853" t="s">
        <v>84</v>
      </c>
      <c r="C3853">
        <v>1000</v>
      </c>
    </row>
    <row r="3854" spans="1:3">
      <c r="A3854">
        <v>16</v>
      </c>
      <c r="B3854" t="s">
        <v>84</v>
      </c>
      <c r="C3854">
        <v>1175.748</v>
      </c>
    </row>
    <row r="3855" spans="1:3">
      <c r="A3855">
        <v>16</v>
      </c>
      <c r="B3855" t="s">
        <v>85</v>
      </c>
      <c r="C3855">
        <v>425</v>
      </c>
    </row>
    <row r="3856" spans="1:3">
      <c r="A3856">
        <v>16</v>
      </c>
      <c r="B3856" t="s">
        <v>85</v>
      </c>
      <c r="C3856">
        <v>425</v>
      </c>
    </row>
    <row r="3857" spans="1:3">
      <c r="A3857">
        <v>16</v>
      </c>
      <c r="B3857" t="s">
        <v>86</v>
      </c>
      <c r="C3857">
        <v>450</v>
      </c>
    </row>
    <row r="3858" spans="1:3">
      <c r="A3858">
        <v>16</v>
      </c>
      <c r="B3858" t="s">
        <v>86</v>
      </c>
      <c r="C3858">
        <v>450</v>
      </c>
    </row>
    <row r="3859" spans="1:3">
      <c r="A3859">
        <v>16</v>
      </c>
      <c r="B3859" t="s">
        <v>88</v>
      </c>
      <c r="C3859">
        <v>1000</v>
      </c>
    </row>
    <row r="3860" spans="1:3">
      <c r="A3860">
        <v>16</v>
      </c>
      <c r="B3860" t="s">
        <v>88</v>
      </c>
      <c r="C3860">
        <v>1312.7929999999999</v>
      </c>
    </row>
    <row r="3861" spans="1:3">
      <c r="A3861">
        <v>16</v>
      </c>
      <c r="B3861" t="s">
        <v>90</v>
      </c>
      <c r="C3861">
        <v>525</v>
      </c>
    </row>
    <row r="3862" spans="1:3">
      <c r="A3862">
        <v>16</v>
      </c>
      <c r="B3862" t="s">
        <v>90</v>
      </c>
      <c r="C3862">
        <v>525</v>
      </c>
    </row>
    <row r="3863" spans="1:3">
      <c r="A3863">
        <v>16</v>
      </c>
      <c r="B3863" t="s">
        <v>92</v>
      </c>
      <c r="C3863">
        <v>575</v>
      </c>
    </row>
    <row r="3864" spans="1:3">
      <c r="A3864">
        <v>16</v>
      </c>
      <c r="B3864" t="s">
        <v>92</v>
      </c>
      <c r="C3864">
        <v>575</v>
      </c>
    </row>
    <row r="3865" spans="1:3">
      <c r="A3865">
        <v>16</v>
      </c>
      <c r="B3865" t="s">
        <v>93</v>
      </c>
      <c r="C3865">
        <v>817344.6</v>
      </c>
    </row>
    <row r="3866" spans="1:3">
      <c r="A3866">
        <v>16</v>
      </c>
      <c r="B3866" t="s">
        <v>93</v>
      </c>
      <c r="C3866">
        <v>941497.4</v>
      </c>
    </row>
    <row r="3867" spans="1:3">
      <c r="A3867">
        <v>16</v>
      </c>
      <c r="B3867" t="s">
        <v>97</v>
      </c>
      <c r="C3867">
        <v>413482.78810000001</v>
      </c>
    </row>
    <row r="3868" spans="1:3">
      <c r="A3868">
        <v>16</v>
      </c>
      <c r="B3868" t="s">
        <v>97</v>
      </c>
      <c r="C3868">
        <v>520231.8726</v>
      </c>
    </row>
    <row r="3869" spans="1:3">
      <c r="A3869">
        <v>16</v>
      </c>
      <c r="B3869" t="s">
        <v>98</v>
      </c>
      <c r="C3869">
        <v>634867.37060000002</v>
      </c>
    </row>
    <row r="3870" spans="1:3">
      <c r="A3870">
        <v>16</v>
      </c>
      <c r="B3870" t="s">
        <v>98</v>
      </c>
      <c r="C3870">
        <v>540248.59620000003</v>
      </c>
    </row>
    <row r="3871" spans="1:3">
      <c r="A3871">
        <v>16</v>
      </c>
      <c r="B3871" t="s">
        <v>99</v>
      </c>
      <c r="C3871">
        <v>339564.23950000003</v>
      </c>
    </row>
    <row r="3872" spans="1:3">
      <c r="A3872">
        <v>16</v>
      </c>
      <c r="B3872" t="s">
        <v>99</v>
      </c>
      <c r="C3872">
        <v>318045.34909999999</v>
      </c>
    </row>
    <row r="3873" spans="1:3">
      <c r="A3873">
        <v>16</v>
      </c>
      <c r="B3873" t="s">
        <v>102</v>
      </c>
      <c r="C3873">
        <v>628155.94480000006</v>
      </c>
    </row>
    <row r="3874" spans="1:3">
      <c r="A3874">
        <v>16</v>
      </c>
      <c r="B3874" t="s">
        <v>102</v>
      </c>
      <c r="C3874">
        <v>522339.11129999999</v>
      </c>
    </row>
    <row r="3875" spans="1:3">
      <c r="A3875">
        <v>16</v>
      </c>
      <c r="B3875" t="s">
        <v>105</v>
      </c>
      <c r="C3875">
        <v>800</v>
      </c>
    </row>
    <row r="3876" spans="1:3">
      <c r="A3876">
        <v>16</v>
      </c>
      <c r="B3876" t="s">
        <v>105</v>
      </c>
      <c r="C3876">
        <v>800</v>
      </c>
    </row>
    <row r="3877" spans="1:3">
      <c r="A3877">
        <v>16</v>
      </c>
      <c r="B3877" t="s">
        <v>108</v>
      </c>
      <c r="C3877">
        <v>423644.3787</v>
      </c>
    </row>
    <row r="3878" spans="1:3">
      <c r="A3878">
        <v>16</v>
      </c>
      <c r="B3878" t="s">
        <v>108</v>
      </c>
      <c r="C3878">
        <v>365921.81400000001</v>
      </c>
    </row>
    <row r="3879" spans="1:3">
      <c r="A3879">
        <v>16</v>
      </c>
      <c r="B3879" t="s">
        <v>109</v>
      </c>
      <c r="C3879">
        <v>961838.68409999995</v>
      </c>
    </row>
    <row r="3880" spans="1:3">
      <c r="A3880">
        <v>16</v>
      </c>
      <c r="B3880" t="s">
        <v>109</v>
      </c>
      <c r="C3880">
        <v>978634.94869999995</v>
      </c>
    </row>
    <row r="3881" spans="1:3">
      <c r="A3881">
        <v>16</v>
      </c>
      <c r="B3881" t="s">
        <v>110</v>
      </c>
      <c r="C3881">
        <v>200</v>
      </c>
    </row>
    <row r="3882" spans="1:3">
      <c r="A3882">
        <v>16</v>
      </c>
      <c r="B3882" t="s">
        <v>110</v>
      </c>
      <c r="C3882">
        <v>200</v>
      </c>
    </row>
    <row r="3883" spans="1:3">
      <c r="A3883">
        <v>16</v>
      </c>
      <c r="B3883" t="s">
        <v>114</v>
      </c>
      <c r="C3883">
        <v>162149.16990000001</v>
      </c>
    </row>
    <row r="3884" spans="1:3">
      <c r="A3884">
        <v>16</v>
      </c>
      <c r="B3884" t="s">
        <v>114</v>
      </c>
      <c r="C3884">
        <v>127076.5076</v>
      </c>
    </row>
    <row r="3885" spans="1:3">
      <c r="A3885">
        <v>16</v>
      </c>
      <c r="B3885" t="s">
        <v>117</v>
      </c>
      <c r="C3885">
        <v>900</v>
      </c>
    </row>
    <row r="3886" spans="1:3">
      <c r="A3886">
        <v>16</v>
      </c>
      <c r="B3886" t="s">
        <v>117</v>
      </c>
      <c r="C3886">
        <v>900</v>
      </c>
    </row>
    <row r="3887" spans="1:3">
      <c r="A3887">
        <v>16</v>
      </c>
      <c r="B3887" t="s">
        <v>118</v>
      </c>
      <c r="C3887">
        <v>46586.30371</v>
      </c>
    </row>
    <row r="3888" spans="1:3">
      <c r="A3888">
        <v>16</v>
      </c>
      <c r="B3888" t="s">
        <v>118</v>
      </c>
      <c r="C3888">
        <v>62781.066890000002</v>
      </c>
    </row>
    <row r="3889" spans="1:3">
      <c r="A3889">
        <v>16</v>
      </c>
      <c r="B3889" t="s">
        <v>120</v>
      </c>
      <c r="C3889">
        <v>350</v>
      </c>
    </row>
    <row r="3890" spans="1:3">
      <c r="A3890">
        <v>16</v>
      </c>
      <c r="B3890" t="s">
        <v>120</v>
      </c>
      <c r="C3890">
        <v>350</v>
      </c>
    </row>
    <row r="3891" spans="1:3">
      <c r="A3891">
        <v>16</v>
      </c>
      <c r="B3891" t="s">
        <v>121</v>
      </c>
      <c r="C3891">
        <v>104847.22139999999</v>
      </c>
    </row>
    <row r="3892" spans="1:3">
      <c r="A3892">
        <v>16</v>
      </c>
      <c r="B3892" t="s">
        <v>121</v>
      </c>
      <c r="C3892">
        <v>103292.84669999999</v>
      </c>
    </row>
    <row r="3893" spans="1:3">
      <c r="A3893">
        <v>16</v>
      </c>
      <c r="B3893" t="s">
        <v>122</v>
      </c>
      <c r="C3893">
        <v>248762.05439999999</v>
      </c>
    </row>
    <row r="3894" spans="1:3">
      <c r="A3894">
        <v>16</v>
      </c>
      <c r="B3894" t="s">
        <v>122</v>
      </c>
      <c r="C3894">
        <v>239253.2501</v>
      </c>
    </row>
    <row r="3895" spans="1:3">
      <c r="A3895">
        <v>16</v>
      </c>
      <c r="B3895" t="s">
        <v>123</v>
      </c>
      <c r="C3895">
        <v>516814.45309999998</v>
      </c>
    </row>
    <row r="3896" spans="1:3">
      <c r="A3896">
        <v>16</v>
      </c>
      <c r="B3896" t="s">
        <v>123</v>
      </c>
      <c r="C3896">
        <v>504125.18310000002</v>
      </c>
    </row>
    <row r="3897" spans="1:3">
      <c r="A3897">
        <v>16</v>
      </c>
      <c r="B3897" t="s">
        <v>126</v>
      </c>
      <c r="C3897">
        <v>73121.726989999996</v>
      </c>
    </row>
    <row r="3898" spans="1:3">
      <c r="A3898">
        <v>16</v>
      </c>
      <c r="B3898" t="s">
        <v>126</v>
      </c>
      <c r="C3898">
        <v>73701.67542</v>
      </c>
    </row>
    <row r="3899" spans="1:3">
      <c r="A3899">
        <v>16</v>
      </c>
      <c r="B3899" t="s">
        <v>129</v>
      </c>
      <c r="C3899">
        <v>1415511.5970000001</v>
      </c>
    </row>
    <row r="3900" spans="1:3">
      <c r="A3900">
        <v>16</v>
      </c>
      <c r="B3900" t="s">
        <v>129</v>
      </c>
      <c r="C3900">
        <v>1056913.818</v>
      </c>
    </row>
    <row r="3901" spans="1:3">
      <c r="A3901">
        <v>16</v>
      </c>
      <c r="B3901" t="s">
        <v>130</v>
      </c>
      <c r="C3901">
        <v>3828658.2030000002</v>
      </c>
    </row>
    <row r="3902" spans="1:3">
      <c r="A3902">
        <v>16</v>
      </c>
      <c r="B3902" t="s">
        <v>130</v>
      </c>
      <c r="C3902">
        <v>3572508.057</v>
      </c>
    </row>
    <row r="3903" spans="1:3">
      <c r="A3903">
        <v>16</v>
      </c>
      <c r="B3903" t="s">
        <v>131</v>
      </c>
      <c r="C3903">
        <v>953056.64060000004</v>
      </c>
    </row>
    <row r="3904" spans="1:3">
      <c r="A3904">
        <v>16</v>
      </c>
      <c r="B3904" t="s">
        <v>131</v>
      </c>
      <c r="C3904">
        <v>852019.04299999995</v>
      </c>
    </row>
    <row r="3905" spans="1:3">
      <c r="A3905">
        <v>16</v>
      </c>
      <c r="B3905" t="s">
        <v>133</v>
      </c>
      <c r="C3905">
        <v>7027208.0080000004</v>
      </c>
    </row>
    <row r="3906" spans="1:3">
      <c r="A3906">
        <v>16</v>
      </c>
      <c r="B3906" t="s">
        <v>133</v>
      </c>
      <c r="C3906">
        <v>6623618.6519999998</v>
      </c>
    </row>
    <row r="3907" spans="1:3">
      <c r="A3907">
        <v>16</v>
      </c>
      <c r="B3907" t="s">
        <v>135</v>
      </c>
      <c r="C3907">
        <v>1099891.2350000001</v>
      </c>
    </row>
    <row r="3908" spans="1:3">
      <c r="A3908">
        <v>16</v>
      </c>
      <c r="B3908" t="s">
        <v>135</v>
      </c>
      <c r="C3908">
        <v>1104051.0249999999</v>
      </c>
    </row>
    <row r="3909" spans="1:3">
      <c r="A3909">
        <v>16</v>
      </c>
      <c r="B3909" t="s">
        <v>136</v>
      </c>
      <c r="C3909">
        <v>1500571.777</v>
      </c>
    </row>
    <row r="3910" spans="1:3">
      <c r="A3910">
        <v>16</v>
      </c>
      <c r="B3910" t="s">
        <v>136</v>
      </c>
      <c r="C3910">
        <v>1491089.111</v>
      </c>
    </row>
    <row r="3911" spans="1:3">
      <c r="A3911">
        <v>16</v>
      </c>
      <c r="B3911" t="s">
        <v>137</v>
      </c>
      <c r="C3911">
        <v>9051199.2190000005</v>
      </c>
    </row>
    <row r="3912" spans="1:3">
      <c r="A3912">
        <v>16</v>
      </c>
      <c r="B3912" t="s">
        <v>137</v>
      </c>
      <c r="C3912">
        <v>9264226.5629999992</v>
      </c>
    </row>
    <row r="3913" spans="1:3">
      <c r="A3913">
        <v>16</v>
      </c>
      <c r="B3913" t="s">
        <v>138</v>
      </c>
      <c r="C3913">
        <v>511078.94900000002</v>
      </c>
    </row>
    <row r="3914" spans="1:3">
      <c r="A3914">
        <v>16</v>
      </c>
      <c r="B3914" t="s">
        <v>138</v>
      </c>
      <c r="C3914">
        <v>514432.06790000002</v>
      </c>
    </row>
    <row r="3915" spans="1:3">
      <c r="A3915">
        <v>16</v>
      </c>
      <c r="B3915" t="s">
        <v>140</v>
      </c>
      <c r="C3915">
        <v>1734275.1459999999</v>
      </c>
    </row>
    <row r="3916" spans="1:3">
      <c r="A3916">
        <v>16</v>
      </c>
      <c r="B3916" t="s">
        <v>140</v>
      </c>
      <c r="C3916">
        <v>1174463.7450000001</v>
      </c>
    </row>
    <row r="3917" spans="1:3">
      <c r="A3917">
        <v>16</v>
      </c>
      <c r="B3917" t="s">
        <v>141</v>
      </c>
      <c r="C3917">
        <v>2712139.4040000001</v>
      </c>
    </row>
    <row r="3918" spans="1:3">
      <c r="A3918">
        <v>16</v>
      </c>
      <c r="B3918" t="s">
        <v>141</v>
      </c>
      <c r="C3918">
        <v>2686937.2560000001</v>
      </c>
    </row>
    <row r="3919" spans="1:3">
      <c r="A3919">
        <v>16</v>
      </c>
      <c r="B3919" t="s">
        <v>143</v>
      </c>
      <c r="C3919">
        <v>811246.27690000006</v>
      </c>
    </row>
    <row r="3920" spans="1:3">
      <c r="A3920">
        <v>16</v>
      </c>
      <c r="B3920" t="s">
        <v>143</v>
      </c>
      <c r="C3920">
        <v>715768.00540000002</v>
      </c>
    </row>
    <row r="3921" spans="1:3">
      <c r="A3921">
        <v>16</v>
      </c>
      <c r="B3921" t="s">
        <v>290</v>
      </c>
      <c r="C3921">
        <v>94752.967829999994</v>
      </c>
    </row>
    <row r="3922" spans="1:3">
      <c r="A3922">
        <v>16</v>
      </c>
      <c r="B3922" t="s">
        <v>290</v>
      </c>
      <c r="C3922">
        <v>78200.393679999994</v>
      </c>
    </row>
    <row r="3923" spans="1:3">
      <c r="A3923">
        <v>16</v>
      </c>
      <c r="B3923" t="s">
        <v>291</v>
      </c>
      <c r="C3923">
        <v>34451.007839999998</v>
      </c>
    </row>
    <row r="3924" spans="1:3">
      <c r="A3924">
        <v>16</v>
      </c>
      <c r="B3924" t="s">
        <v>291</v>
      </c>
      <c r="C3924">
        <v>29693.16101</v>
      </c>
    </row>
    <row r="3925" spans="1:3">
      <c r="A3925">
        <v>16</v>
      </c>
      <c r="B3925" t="s">
        <v>292</v>
      </c>
      <c r="C3925">
        <v>79651.542660000006</v>
      </c>
    </row>
    <row r="3926" spans="1:3">
      <c r="A3926">
        <v>16</v>
      </c>
      <c r="B3926" t="s">
        <v>292</v>
      </c>
      <c r="C3926">
        <v>92907.35626</v>
      </c>
    </row>
    <row r="3927" spans="1:3">
      <c r="A3927">
        <v>16</v>
      </c>
      <c r="B3927" t="s">
        <v>293</v>
      </c>
      <c r="C3927">
        <v>56741.68015</v>
      </c>
    </row>
    <row r="3928" spans="1:3">
      <c r="A3928">
        <v>16</v>
      </c>
      <c r="B3928" t="s">
        <v>293</v>
      </c>
      <c r="C3928">
        <v>57777.690889999998</v>
      </c>
    </row>
    <row r="3929" spans="1:3">
      <c r="A3929">
        <v>16</v>
      </c>
      <c r="B3929" t="s">
        <v>294</v>
      </c>
      <c r="C3929">
        <v>143527.08439999999</v>
      </c>
    </row>
    <row r="3930" spans="1:3">
      <c r="A3930">
        <v>16</v>
      </c>
      <c r="B3930" t="s">
        <v>294</v>
      </c>
      <c r="C3930">
        <v>135127.28880000001</v>
      </c>
    </row>
    <row r="3931" spans="1:3">
      <c r="A3931">
        <v>16</v>
      </c>
      <c r="B3931" t="s">
        <v>295</v>
      </c>
      <c r="C3931">
        <v>146584.77780000001</v>
      </c>
    </row>
    <row r="3932" spans="1:3">
      <c r="A3932">
        <v>16</v>
      </c>
      <c r="B3932" t="s">
        <v>295</v>
      </c>
      <c r="C3932">
        <v>139588.94349999999</v>
      </c>
    </row>
    <row r="3933" spans="1:3">
      <c r="A3933">
        <v>16</v>
      </c>
      <c r="B3933" t="s">
        <v>296</v>
      </c>
      <c r="C3933">
        <v>23640.707020000002</v>
      </c>
    </row>
    <row r="3934" spans="1:3">
      <c r="A3934">
        <v>16</v>
      </c>
      <c r="B3934" t="s">
        <v>296</v>
      </c>
      <c r="C3934">
        <v>27566.829679999999</v>
      </c>
    </row>
    <row r="3935" spans="1:3">
      <c r="A3935">
        <v>16</v>
      </c>
      <c r="B3935" t="s">
        <v>297</v>
      </c>
      <c r="C3935">
        <v>77617.538449999993</v>
      </c>
    </row>
    <row r="3936" spans="1:3">
      <c r="A3936">
        <v>16</v>
      </c>
      <c r="B3936" t="s">
        <v>297</v>
      </c>
      <c r="C3936">
        <v>75343.864440000005</v>
      </c>
    </row>
    <row r="3937" spans="1:3">
      <c r="A3937">
        <v>16</v>
      </c>
      <c r="B3937" t="s">
        <v>298</v>
      </c>
      <c r="C3937">
        <v>115051.7197</v>
      </c>
    </row>
    <row r="3938" spans="1:3">
      <c r="A3938">
        <v>16</v>
      </c>
      <c r="B3938" t="s">
        <v>298</v>
      </c>
      <c r="C3938">
        <v>113508.1787</v>
      </c>
    </row>
    <row r="3939" spans="1:3">
      <c r="A3939">
        <v>16</v>
      </c>
      <c r="B3939" t="s">
        <v>299</v>
      </c>
      <c r="C3939">
        <v>113955.8792</v>
      </c>
    </row>
    <row r="3940" spans="1:3">
      <c r="A3940">
        <v>16</v>
      </c>
      <c r="B3940" t="s">
        <v>299</v>
      </c>
      <c r="C3940">
        <v>119497.3602</v>
      </c>
    </row>
    <row r="3941" spans="1:3">
      <c r="A3941">
        <v>16</v>
      </c>
      <c r="B3941" t="s">
        <v>144</v>
      </c>
      <c r="C3941">
        <v>25223.67</v>
      </c>
    </row>
    <row r="3942" spans="1:3">
      <c r="A3942">
        <v>16</v>
      </c>
      <c r="B3942" t="s">
        <v>144</v>
      </c>
      <c r="C3942">
        <v>24091.65</v>
      </c>
    </row>
    <row r="3943" spans="1:3">
      <c r="A3943">
        <v>16</v>
      </c>
      <c r="B3943" t="s">
        <v>145</v>
      </c>
      <c r="C3943">
        <v>138341.20000000001</v>
      </c>
    </row>
    <row r="3944" spans="1:3">
      <c r="A3944">
        <v>16</v>
      </c>
      <c r="B3944" t="s">
        <v>145</v>
      </c>
      <c r="C3944">
        <v>148047.70000000001</v>
      </c>
    </row>
    <row r="3945" spans="1:3">
      <c r="A3945">
        <v>16</v>
      </c>
      <c r="B3945" t="s">
        <v>146</v>
      </c>
      <c r="C3945">
        <v>123166.7</v>
      </c>
    </row>
    <row r="3946" spans="1:3">
      <c r="A3946">
        <v>16</v>
      </c>
      <c r="B3946" t="s">
        <v>146</v>
      </c>
      <c r="C3946">
        <v>80418.03</v>
      </c>
    </row>
    <row r="3947" spans="1:3">
      <c r="A3947">
        <v>16</v>
      </c>
      <c r="B3947" t="s">
        <v>147</v>
      </c>
      <c r="C3947">
        <v>112626.2</v>
      </c>
    </row>
    <row r="3948" spans="1:3">
      <c r="A3948">
        <v>16</v>
      </c>
      <c r="B3948" t="s">
        <v>147</v>
      </c>
      <c r="C3948">
        <v>155384.29999999999</v>
      </c>
    </row>
    <row r="3949" spans="1:3">
      <c r="A3949">
        <v>16</v>
      </c>
      <c r="B3949" t="s">
        <v>148</v>
      </c>
      <c r="C3949">
        <v>82828.25</v>
      </c>
    </row>
    <row r="3950" spans="1:3">
      <c r="A3950">
        <v>16</v>
      </c>
      <c r="B3950" t="s">
        <v>148</v>
      </c>
      <c r="C3950">
        <v>94067.01</v>
      </c>
    </row>
    <row r="3951" spans="1:3">
      <c r="A3951">
        <v>16</v>
      </c>
      <c r="B3951" t="s">
        <v>149</v>
      </c>
      <c r="C3951">
        <v>58475.7</v>
      </c>
    </row>
    <row r="3952" spans="1:3">
      <c r="A3952">
        <v>16</v>
      </c>
      <c r="B3952" t="s">
        <v>149</v>
      </c>
      <c r="C3952">
        <v>85251.32</v>
      </c>
    </row>
    <row r="3953" spans="1:3">
      <c r="A3953">
        <v>16</v>
      </c>
      <c r="B3953" t="s">
        <v>151</v>
      </c>
      <c r="C3953">
        <v>27131.5</v>
      </c>
    </row>
    <row r="3954" spans="1:3">
      <c r="A3954">
        <v>16</v>
      </c>
      <c r="B3954" t="s">
        <v>151</v>
      </c>
      <c r="C3954">
        <v>21591.93</v>
      </c>
    </row>
    <row r="3955" spans="1:3">
      <c r="A3955">
        <v>16</v>
      </c>
      <c r="B3955" t="s">
        <v>152</v>
      </c>
      <c r="C3955">
        <v>8774.4159999999993</v>
      </c>
    </row>
    <row r="3956" spans="1:3">
      <c r="A3956">
        <v>16</v>
      </c>
      <c r="B3956" t="s">
        <v>152</v>
      </c>
      <c r="C3956">
        <v>5308.5839999999998</v>
      </c>
    </row>
    <row r="3957" spans="1:3">
      <c r="A3957">
        <v>16</v>
      </c>
      <c r="B3957" t="s">
        <v>253</v>
      </c>
      <c r="C3957">
        <v>704835.69339999999</v>
      </c>
    </row>
    <row r="3958" spans="1:3">
      <c r="A3958">
        <v>16</v>
      </c>
      <c r="B3958" t="s">
        <v>253</v>
      </c>
      <c r="C3958">
        <v>716958.19090000005</v>
      </c>
    </row>
    <row r="3959" spans="1:3">
      <c r="A3959">
        <v>16</v>
      </c>
      <c r="B3959" t="s">
        <v>254</v>
      </c>
      <c r="C3959">
        <v>473570.92290000001</v>
      </c>
    </row>
    <row r="3960" spans="1:3">
      <c r="A3960">
        <v>16</v>
      </c>
      <c r="B3960" t="s">
        <v>254</v>
      </c>
      <c r="C3960">
        <v>290716.36959999998</v>
      </c>
    </row>
    <row r="3961" spans="1:3">
      <c r="A3961">
        <v>16</v>
      </c>
      <c r="B3961" t="s">
        <v>255</v>
      </c>
      <c r="C3961">
        <v>73628.334050000005</v>
      </c>
    </row>
    <row r="3962" spans="1:3">
      <c r="A3962">
        <v>16</v>
      </c>
      <c r="B3962" t="s">
        <v>255</v>
      </c>
      <c r="C3962">
        <v>123872.3297</v>
      </c>
    </row>
    <row r="3963" spans="1:3">
      <c r="A3963">
        <v>16</v>
      </c>
      <c r="B3963" t="s">
        <v>256</v>
      </c>
      <c r="C3963">
        <v>99495.178220000002</v>
      </c>
    </row>
    <row r="3964" spans="1:3">
      <c r="A3964">
        <v>16</v>
      </c>
      <c r="B3964" t="s">
        <v>256</v>
      </c>
      <c r="C3964">
        <v>78420.318599999999</v>
      </c>
    </row>
    <row r="3965" spans="1:3">
      <c r="A3965">
        <v>16</v>
      </c>
      <c r="B3965" t="s">
        <v>257</v>
      </c>
      <c r="C3965">
        <v>104192.8024</v>
      </c>
    </row>
    <row r="3966" spans="1:3">
      <c r="A3966">
        <v>16</v>
      </c>
      <c r="B3966" t="s">
        <v>257</v>
      </c>
      <c r="C3966">
        <v>110769.4855</v>
      </c>
    </row>
    <row r="3967" spans="1:3">
      <c r="A3967">
        <v>16</v>
      </c>
      <c r="B3967" t="s">
        <v>258</v>
      </c>
      <c r="C3967">
        <v>35099.121090000001</v>
      </c>
    </row>
    <row r="3968" spans="1:3">
      <c r="A3968">
        <v>16</v>
      </c>
      <c r="B3968" t="s">
        <v>258</v>
      </c>
      <c r="C3968">
        <v>87610.305789999999</v>
      </c>
    </row>
    <row r="3969" spans="1:3">
      <c r="A3969">
        <v>16</v>
      </c>
      <c r="B3969" t="s">
        <v>259</v>
      </c>
      <c r="C3969">
        <v>441636.44410000002</v>
      </c>
    </row>
    <row r="3970" spans="1:3">
      <c r="A3970">
        <v>16</v>
      </c>
      <c r="B3970" t="s">
        <v>259</v>
      </c>
      <c r="C3970">
        <v>424884.7046</v>
      </c>
    </row>
    <row r="3971" spans="1:3">
      <c r="A3971">
        <v>16</v>
      </c>
      <c r="B3971" t="s">
        <v>260</v>
      </c>
      <c r="C3971">
        <v>122189.8956</v>
      </c>
    </row>
    <row r="3972" spans="1:3">
      <c r="A3972">
        <v>16</v>
      </c>
      <c r="B3972" t="s">
        <v>260</v>
      </c>
      <c r="C3972">
        <v>83297.172550000003</v>
      </c>
    </row>
    <row r="3973" spans="1:3">
      <c r="A3973">
        <v>16</v>
      </c>
      <c r="B3973" t="s">
        <v>261</v>
      </c>
      <c r="C3973">
        <v>68313.613889999993</v>
      </c>
    </row>
    <row r="3974" spans="1:3">
      <c r="A3974">
        <v>16</v>
      </c>
      <c r="B3974" t="s">
        <v>261</v>
      </c>
      <c r="C3974">
        <v>183447.9523</v>
      </c>
    </row>
    <row r="3975" spans="1:3">
      <c r="A3975">
        <v>16</v>
      </c>
      <c r="B3975" t="s">
        <v>262</v>
      </c>
      <c r="C3975">
        <v>184390.9607</v>
      </c>
    </row>
    <row r="3976" spans="1:3">
      <c r="A3976">
        <v>16</v>
      </c>
      <c r="B3976" t="s">
        <v>262</v>
      </c>
      <c r="C3976">
        <v>184974.25839999999</v>
      </c>
    </row>
    <row r="3977" spans="1:3">
      <c r="A3977">
        <v>16</v>
      </c>
      <c r="B3977" t="s">
        <v>263</v>
      </c>
      <c r="C3977">
        <v>174703.2623</v>
      </c>
    </row>
    <row r="3978" spans="1:3">
      <c r="A3978">
        <v>16</v>
      </c>
      <c r="B3978" t="s">
        <v>263</v>
      </c>
      <c r="C3978">
        <v>162124.28279999999</v>
      </c>
    </row>
    <row r="3979" spans="1:3">
      <c r="A3979">
        <v>16</v>
      </c>
      <c r="B3979" t="s">
        <v>264</v>
      </c>
      <c r="C3979">
        <v>134876.15969999999</v>
      </c>
    </row>
    <row r="3980" spans="1:3">
      <c r="A3980">
        <v>16</v>
      </c>
      <c r="B3980" t="s">
        <v>264</v>
      </c>
      <c r="C3980">
        <v>118154.26639999999</v>
      </c>
    </row>
    <row r="3981" spans="1:3">
      <c r="A3981">
        <v>16</v>
      </c>
      <c r="B3981" t="s">
        <v>265</v>
      </c>
      <c r="C3981">
        <v>648784.05759999994</v>
      </c>
    </row>
    <row r="3982" spans="1:3">
      <c r="A3982">
        <v>16</v>
      </c>
      <c r="B3982" t="s">
        <v>265</v>
      </c>
      <c r="C3982">
        <v>699257.08010000002</v>
      </c>
    </row>
    <row r="3983" spans="1:3">
      <c r="A3983">
        <v>16</v>
      </c>
      <c r="B3983" t="s">
        <v>266</v>
      </c>
      <c r="C3983">
        <v>80428.665160000004</v>
      </c>
    </row>
    <row r="3984" spans="1:3">
      <c r="A3984">
        <v>16</v>
      </c>
      <c r="B3984" t="s">
        <v>266</v>
      </c>
      <c r="C3984">
        <v>84192.810060000003</v>
      </c>
    </row>
    <row r="3985" spans="1:3">
      <c r="A3985">
        <v>16</v>
      </c>
      <c r="B3985" t="s">
        <v>267</v>
      </c>
      <c r="C3985">
        <v>39983.882899999997</v>
      </c>
    </row>
    <row r="3986" spans="1:3">
      <c r="A3986">
        <v>16</v>
      </c>
      <c r="B3986" t="s">
        <v>267</v>
      </c>
      <c r="C3986">
        <v>49412.746429999999</v>
      </c>
    </row>
    <row r="3987" spans="1:3">
      <c r="A3987">
        <v>16</v>
      </c>
      <c r="B3987" t="s">
        <v>268</v>
      </c>
      <c r="C3987">
        <v>27995.588299999999</v>
      </c>
    </row>
    <row r="3988" spans="1:3">
      <c r="A3988">
        <v>16</v>
      </c>
      <c r="B3988" t="s">
        <v>268</v>
      </c>
      <c r="C3988">
        <v>26800.050739999999</v>
      </c>
    </row>
    <row r="3989" spans="1:3">
      <c r="A3989">
        <v>16</v>
      </c>
      <c r="B3989" t="s">
        <v>269</v>
      </c>
      <c r="C3989">
        <v>60243.041989999998</v>
      </c>
    </row>
    <row r="3990" spans="1:3">
      <c r="A3990">
        <v>16</v>
      </c>
      <c r="B3990" t="s">
        <v>269</v>
      </c>
      <c r="C3990">
        <v>50842.494960000004</v>
      </c>
    </row>
    <row r="3991" spans="1:3">
      <c r="A3991">
        <v>16</v>
      </c>
      <c r="B3991" t="s">
        <v>270</v>
      </c>
      <c r="C3991">
        <v>227790.1459</v>
      </c>
    </row>
    <row r="3992" spans="1:3">
      <c r="A3992">
        <v>16</v>
      </c>
      <c r="B3992" t="s">
        <v>270</v>
      </c>
      <c r="C3992">
        <v>201615.99729999999</v>
      </c>
    </row>
    <row r="3993" spans="1:3">
      <c r="A3993">
        <v>16</v>
      </c>
      <c r="B3993" t="s">
        <v>271</v>
      </c>
      <c r="C3993">
        <v>131436.61499999999</v>
      </c>
    </row>
    <row r="3994" spans="1:3">
      <c r="A3994">
        <v>16</v>
      </c>
      <c r="B3994" t="s">
        <v>271</v>
      </c>
      <c r="C3994">
        <v>134446.48740000001</v>
      </c>
    </row>
    <row r="3995" spans="1:3">
      <c r="A3995">
        <v>16</v>
      </c>
      <c r="B3995" t="s">
        <v>273</v>
      </c>
      <c r="C3995">
        <v>32701.290130000001</v>
      </c>
    </row>
    <row r="3996" spans="1:3">
      <c r="A3996">
        <v>16</v>
      </c>
      <c r="B3996" t="s">
        <v>273</v>
      </c>
      <c r="C3996">
        <v>43759.475709999999</v>
      </c>
    </row>
    <row r="3997" spans="1:3">
      <c r="A3997">
        <v>16</v>
      </c>
      <c r="B3997" t="s">
        <v>275</v>
      </c>
      <c r="C3997">
        <v>293217.40720000002</v>
      </c>
    </row>
    <row r="3998" spans="1:3">
      <c r="A3998">
        <v>16</v>
      </c>
      <c r="B3998" t="s">
        <v>275</v>
      </c>
      <c r="C3998">
        <v>313809.72289999999</v>
      </c>
    </row>
    <row r="3999" spans="1:3">
      <c r="A3999">
        <v>16</v>
      </c>
      <c r="B3999" t="s">
        <v>276</v>
      </c>
      <c r="C3999">
        <v>31659.349440000002</v>
      </c>
    </row>
    <row r="4000" spans="1:3">
      <c r="A4000">
        <v>16</v>
      </c>
      <c r="B4000" t="s">
        <v>276</v>
      </c>
      <c r="C4000">
        <v>22672.431949999998</v>
      </c>
    </row>
    <row r="4001" spans="1:3">
      <c r="A4001">
        <v>16</v>
      </c>
      <c r="B4001" t="s">
        <v>277</v>
      </c>
      <c r="C4001">
        <v>87680.717470000003</v>
      </c>
    </row>
    <row r="4002" spans="1:3">
      <c r="A4002">
        <v>16</v>
      </c>
      <c r="B4002" t="s">
        <v>277</v>
      </c>
      <c r="C4002">
        <v>79135.223389999999</v>
      </c>
    </row>
    <row r="4003" spans="1:3">
      <c r="A4003">
        <v>16</v>
      </c>
      <c r="B4003" t="s">
        <v>278</v>
      </c>
      <c r="C4003">
        <v>177101.60829999999</v>
      </c>
    </row>
    <row r="4004" spans="1:3">
      <c r="A4004">
        <v>16</v>
      </c>
      <c r="B4004" t="s">
        <v>278</v>
      </c>
      <c r="C4004">
        <v>205945.41930000001</v>
      </c>
    </row>
    <row r="4005" spans="1:3">
      <c r="A4005">
        <v>16</v>
      </c>
      <c r="B4005" t="s">
        <v>279</v>
      </c>
      <c r="C4005">
        <v>1279270.7520000001</v>
      </c>
    </row>
    <row r="4006" spans="1:3">
      <c r="A4006">
        <v>16</v>
      </c>
      <c r="B4006" t="s">
        <v>279</v>
      </c>
      <c r="C4006">
        <v>1436828.8570000001</v>
      </c>
    </row>
    <row r="4007" spans="1:3">
      <c r="A4007">
        <v>16</v>
      </c>
      <c r="B4007" t="s">
        <v>281</v>
      </c>
      <c r="C4007">
        <v>283953.64380000002</v>
      </c>
    </row>
    <row r="4008" spans="1:3">
      <c r="A4008">
        <v>16</v>
      </c>
      <c r="B4008" t="s">
        <v>281</v>
      </c>
      <c r="C4008">
        <v>263903.7476</v>
      </c>
    </row>
    <row r="4009" spans="1:3">
      <c r="A4009">
        <v>16</v>
      </c>
      <c r="B4009" t="s">
        <v>282</v>
      </c>
      <c r="C4009">
        <v>56651.912689999997</v>
      </c>
    </row>
    <row r="4010" spans="1:3">
      <c r="A4010">
        <v>16</v>
      </c>
      <c r="B4010" t="s">
        <v>282</v>
      </c>
      <c r="C4010">
        <v>46346.996310000002</v>
      </c>
    </row>
    <row r="4011" spans="1:3">
      <c r="A4011">
        <v>16</v>
      </c>
      <c r="B4011" t="s">
        <v>283</v>
      </c>
      <c r="C4011">
        <v>110233.7494</v>
      </c>
    </row>
    <row r="4012" spans="1:3">
      <c r="A4012">
        <v>16</v>
      </c>
      <c r="B4012" t="s">
        <v>283</v>
      </c>
      <c r="C4012">
        <v>128667.67879999999</v>
      </c>
    </row>
    <row r="4013" spans="1:3">
      <c r="A4013">
        <v>16</v>
      </c>
      <c r="B4013" t="s">
        <v>284</v>
      </c>
      <c r="C4013">
        <v>324574.31030000001</v>
      </c>
    </row>
    <row r="4014" spans="1:3">
      <c r="A4014">
        <v>16</v>
      </c>
      <c r="B4014" t="s">
        <v>284</v>
      </c>
      <c r="C4014">
        <v>303263.36670000001</v>
      </c>
    </row>
    <row r="4015" spans="1:3">
      <c r="A4015">
        <v>16</v>
      </c>
      <c r="B4015" t="s">
        <v>285</v>
      </c>
      <c r="C4015">
        <v>58422.222139999998</v>
      </c>
    </row>
    <row r="4016" spans="1:3">
      <c r="A4016">
        <v>16</v>
      </c>
      <c r="B4016" t="s">
        <v>285</v>
      </c>
      <c r="C4016">
        <v>62769.878389999998</v>
      </c>
    </row>
    <row r="4017" spans="1:3">
      <c r="A4017">
        <v>16</v>
      </c>
      <c r="B4017" t="s">
        <v>286</v>
      </c>
      <c r="C4017">
        <v>374150.54320000001</v>
      </c>
    </row>
    <row r="4018" spans="1:3">
      <c r="A4018">
        <v>16</v>
      </c>
      <c r="B4018" t="s">
        <v>286</v>
      </c>
      <c r="C4018">
        <v>333863.95260000002</v>
      </c>
    </row>
    <row r="4019" spans="1:3">
      <c r="A4019">
        <v>16</v>
      </c>
      <c r="B4019" t="s">
        <v>287</v>
      </c>
      <c r="C4019">
        <v>374040.83250000002</v>
      </c>
    </row>
    <row r="4020" spans="1:3">
      <c r="A4020">
        <v>16</v>
      </c>
      <c r="B4020" t="s">
        <v>287</v>
      </c>
      <c r="C4020">
        <v>343320.58720000001</v>
      </c>
    </row>
    <row r="4021" spans="1:3">
      <c r="A4021">
        <v>16</v>
      </c>
      <c r="B4021" t="s">
        <v>288</v>
      </c>
      <c r="C4021">
        <v>197781.46359999999</v>
      </c>
    </row>
    <row r="4022" spans="1:3">
      <c r="A4022">
        <v>16</v>
      </c>
      <c r="B4022" t="s">
        <v>288</v>
      </c>
      <c r="C4022">
        <v>194543.9301</v>
      </c>
    </row>
    <row r="4023" spans="1:3">
      <c r="A4023">
        <v>16</v>
      </c>
      <c r="B4023" t="s">
        <v>289</v>
      </c>
      <c r="C4023">
        <v>363038.39110000001</v>
      </c>
    </row>
    <row r="4024" spans="1:3">
      <c r="A4024">
        <v>16</v>
      </c>
      <c r="B4024" t="s">
        <v>289</v>
      </c>
      <c r="C4024">
        <v>332580.47489999997</v>
      </c>
    </row>
    <row r="4025" spans="1:3">
      <c r="A4025">
        <v>17</v>
      </c>
      <c r="B4025" t="s">
        <v>67</v>
      </c>
      <c r="C4025">
        <v>227807</v>
      </c>
    </row>
    <row r="4026" spans="1:3">
      <c r="A4026">
        <v>17</v>
      </c>
      <c r="B4026" t="s">
        <v>67</v>
      </c>
      <c r="C4026">
        <v>191853.3</v>
      </c>
    </row>
    <row r="4027" spans="1:3">
      <c r="A4027">
        <v>17</v>
      </c>
      <c r="B4027" t="s">
        <v>68</v>
      </c>
      <c r="C4027">
        <v>125</v>
      </c>
    </row>
    <row r="4028" spans="1:3">
      <c r="A4028">
        <v>17</v>
      </c>
      <c r="B4028" t="s">
        <v>71</v>
      </c>
      <c r="C4028">
        <v>306417</v>
      </c>
    </row>
    <row r="4029" spans="1:3">
      <c r="A4029">
        <v>17</v>
      </c>
      <c r="B4029" t="s">
        <v>71</v>
      </c>
      <c r="C4029">
        <v>400268.2</v>
      </c>
    </row>
    <row r="4030" spans="1:3">
      <c r="A4030">
        <v>17</v>
      </c>
      <c r="B4030" t="s">
        <v>72</v>
      </c>
      <c r="C4030">
        <v>200</v>
      </c>
    </row>
    <row r="4031" spans="1:3">
      <c r="A4031">
        <v>17</v>
      </c>
      <c r="B4031" t="s">
        <v>72</v>
      </c>
      <c r="C4031">
        <v>200</v>
      </c>
    </row>
    <row r="4032" spans="1:3">
      <c r="A4032">
        <v>17</v>
      </c>
      <c r="B4032" t="s">
        <v>73</v>
      </c>
      <c r="C4032">
        <v>225</v>
      </c>
    </row>
    <row r="4033" spans="1:3">
      <c r="A4033">
        <v>17</v>
      </c>
      <c r="B4033" t="s">
        <v>73</v>
      </c>
      <c r="C4033">
        <v>225</v>
      </c>
    </row>
    <row r="4034" spans="1:3">
      <c r="A4034">
        <v>17</v>
      </c>
      <c r="B4034" t="s">
        <v>74</v>
      </c>
      <c r="C4034">
        <v>250</v>
      </c>
    </row>
    <row r="4035" spans="1:3">
      <c r="A4035">
        <v>17</v>
      </c>
      <c r="B4035" t="s">
        <v>74</v>
      </c>
      <c r="C4035">
        <v>250</v>
      </c>
    </row>
    <row r="4036" spans="1:3">
      <c r="A4036">
        <v>17</v>
      </c>
      <c r="B4036" t="s">
        <v>75</v>
      </c>
      <c r="C4036">
        <v>1000</v>
      </c>
    </row>
    <row r="4037" spans="1:3">
      <c r="A4037">
        <v>17</v>
      </c>
      <c r="B4037" t="s">
        <v>75</v>
      </c>
      <c r="C4037">
        <v>2348.5740000000001</v>
      </c>
    </row>
    <row r="4038" spans="1:3">
      <c r="A4038">
        <v>17</v>
      </c>
      <c r="B4038" t="s">
        <v>76</v>
      </c>
      <c r="C4038">
        <v>513040.7</v>
      </c>
    </row>
    <row r="4039" spans="1:3">
      <c r="A4039">
        <v>17</v>
      </c>
      <c r="B4039" t="s">
        <v>76</v>
      </c>
      <c r="C4039">
        <v>587981.80000000005</v>
      </c>
    </row>
    <row r="4040" spans="1:3">
      <c r="A4040">
        <v>17</v>
      </c>
      <c r="B4040" t="s">
        <v>77</v>
      </c>
      <c r="C4040">
        <v>452318.1</v>
      </c>
    </row>
    <row r="4041" spans="1:3">
      <c r="A4041">
        <v>17</v>
      </c>
      <c r="B4041" t="s">
        <v>77</v>
      </c>
      <c r="C4041">
        <v>473273.8</v>
      </c>
    </row>
    <row r="4042" spans="1:3">
      <c r="A4042">
        <v>17</v>
      </c>
      <c r="B4042" t="s">
        <v>78</v>
      </c>
      <c r="C4042">
        <v>523032.3</v>
      </c>
    </row>
    <row r="4043" spans="1:3">
      <c r="A4043">
        <v>17</v>
      </c>
      <c r="B4043" t="s">
        <v>78</v>
      </c>
      <c r="C4043">
        <v>746018.2</v>
      </c>
    </row>
    <row r="4044" spans="1:3">
      <c r="A4044">
        <v>17</v>
      </c>
      <c r="B4044" t="s">
        <v>79</v>
      </c>
      <c r="C4044">
        <v>145769.70000000001</v>
      </c>
    </row>
    <row r="4045" spans="1:3">
      <c r="A4045">
        <v>17</v>
      </c>
      <c r="B4045" t="s">
        <v>79</v>
      </c>
      <c r="C4045">
        <v>217988.9</v>
      </c>
    </row>
    <row r="4046" spans="1:3">
      <c r="A4046">
        <v>17</v>
      </c>
      <c r="B4046" t="s">
        <v>80</v>
      </c>
      <c r="C4046">
        <v>350</v>
      </c>
    </row>
    <row r="4047" spans="1:3">
      <c r="A4047">
        <v>17</v>
      </c>
      <c r="B4047" t="s">
        <v>80</v>
      </c>
      <c r="C4047">
        <v>350</v>
      </c>
    </row>
    <row r="4048" spans="1:3">
      <c r="A4048">
        <v>17</v>
      </c>
      <c r="B4048" t="s">
        <v>82</v>
      </c>
      <c r="C4048">
        <v>375</v>
      </c>
    </row>
    <row r="4049" spans="1:3">
      <c r="A4049">
        <v>17</v>
      </c>
      <c r="B4049" t="s">
        <v>83</v>
      </c>
      <c r="C4049">
        <v>10327.81</v>
      </c>
    </row>
    <row r="4050" spans="1:3">
      <c r="A4050">
        <v>17</v>
      </c>
      <c r="B4050" t="s">
        <v>83</v>
      </c>
      <c r="C4050">
        <v>87039.72</v>
      </c>
    </row>
    <row r="4051" spans="1:3">
      <c r="A4051">
        <v>17</v>
      </c>
      <c r="B4051" t="s">
        <v>84</v>
      </c>
      <c r="C4051">
        <v>400</v>
      </c>
    </row>
    <row r="4052" spans="1:3">
      <c r="A4052">
        <v>17</v>
      </c>
      <c r="B4052" t="s">
        <v>84</v>
      </c>
      <c r="C4052">
        <v>400</v>
      </c>
    </row>
    <row r="4053" spans="1:3">
      <c r="A4053">
        <v>17</v>
      </c>
      <c r="B4053" t="s">
        <v>86</v>
      </c>
      <c r="C4053">
        <v>450</v>
      </c>
    </row>
    <row r="4054" spans="1:3">
      <c r="A4054">
        <v>17</v>
      </c>
      <c r="B4054" t="s">
        <v>86</v>
      </c>
      <c r="C4054">
        <v>450</v>
      </c>
    </row>
    <row r="4055" spans="1:3">
      <c r="A4055">
        <v>17</v>
      </c>
      <c r="B4055" t="s">
        <v>88</v>
      </c>
      <c r="C4055">
        <v>500</v>
      </c>
    </row>
    <row r="4056" spans="1:3">
      <c r="A4056">
        <v>17</v>
      </c>
      <c r="B4056" t="s">
        <v>88</v>
      </c>
      <c r="C4056">
        <v>500</v>
      </c>
    </row>
    <row r="4057" spans="1:3">
      <c r="A4057">
        <v>17</v>
      </c>
      <c r="B4057" t="s">
        <v>90</v>
      </c>
      <c r="C4057">
        <v>525</v>
      </c>
    </row>
    <row r="4058" spans="1:3">
      <c r="A4058">
        <v>17</v>
      </c>
      <c r="B4058" t="s">
        <v>90</v>
      </c>
      <c r="C4058">
        <v>525</v>
      </c>
    </row>
    <row r="4059" spans="1:3">
      <c r="A4059">
        <v>17</v>
      </c>
      <c r="B4059" t="s">
        <v>92</v>
      </c>
      <c r="C4059">
        <v>575</v>
      </c>
    </row>
    <row r="4060" spans="1:3">
      <c r="A4060">
        <v>17</v>
      </c>
      <c r="B4060" t="s">
        <v>92</v>
      </c>
      <c r="C4060">
        <v>575</v>
      </c>
    </row>
    <row r="4061" spans="1:3">
      <c r="A4061">
        <v>17</v>
      </c>
      <c r="B4061" t="s">
        <v>93</v>
      </c>
      <c r="C4061">
        <v>1766510</v>
      </c>
    </row>
    <row r="4062" spans="1:3">
      <c r="A4062">
        <v>17</v>
      </c>
      <c r="B4062" t="s">
        <v>93</v>
      </c>
      <c r="C4062">
        <v>1436190</v>
      </c>
    </row>
    <row r="4063" spans="1:3">
      <c r="A4063">
        <v>17</v>
      </c>
      <c r="B4063" t="s">
        <v>97</v>
      </c>
      <c r="C4063">
        <v>110409.3781</v>
      </c>
    </row>
    <row r="4064" spans="1:3">
      <c r="A4064">
        <v>17</v>
      </c>
      <c r="B4064" t="s">
        <v>97</v>
      </c>
      <c r="C4064">
        <v>91811.378479999999</v>
      </c>
    </row>
    <row r="4065" spans="1:3">
      <c r="A4065">
        <v>17</v>
      </c>
      <c r="B4065" t="s">
        <v>98</v>
      </c>
      <c r="C4065">
        <v>28535.682680000002</v>
      </c>
    </row>
    <row r="4066" spans="1:3">
      <c r="A4066">
        <v>17</v>
      </c>
      <c r="B4066" t="s">
        <v>98</v>
      </c>
      <c r="C4066">
        <v>1000</v>
      </c>
    </row>
    <row r="4067" spans="1:3">
      <c r="A4067">
        <v>17</v>
      </c>
      <c r="B4067" t="s">
        <v>99</v>
      </c>
      <c r="C4067">
        <v>144404.64780000001</v>
      </c>
    </row>
    <row r="4068" spans="1:3">
      <c r="A4068">
        <v>17</v>
      </c>
      <c r="B4068" t="s">
        <v>99</v>
      </c>
      <c r="C4068">
        <v>94846.199040000007</v>
      </c>
    </row>
    <row r="4069" spans="1:3">
      <c r="A4069">
        <v>17</v>
      </c>
      <c r="B4069" t="s">
        <v>102</v>
      </c>
      <c r="C4069">
        <v>488628.32640000002</v>
      </c>
    </row>
    <row r="4070" spans="1:3">
      <c r="A4070">
        <v>17</v>
      </c>
      <c r="B4070" t="s">
        <v>102</v>
      </c>
      <c r="C4070">
        <v>381194.21389999997</v>
      </c>
    </row>
    <row r="4071" spans="1:3">
      <c r="A4071">
        <v>17</v>
      </c>
      <c r="B4071" t="s">
        <v>105</v>
      </c>
      <c r="C4071">
        <v>1000</v>
      </c>
    </row>
    <row r="4072" spans="1:3">
      <c r="A4072">
        <v>17</v>
      </c>
      <c r="B4072" t="s">
        <v>105</v>
      </c>
      <c r="C4072">
        <v>1995.5168960000001</v>
      </c>
    </row>
    <row r="4073" spans="1:3">
      <c r="A4073">
        <v>17</v>
      </c>
      <c r="B4073" t="s">
        <v>108</v>
      </c>
      <c r="C4073">
        <v>560784.17969999998</v>
      </c>
    </row>
    <row r="4074" spans="1:3">
      <c r="A4074">
        <v>17</v>
      </c>
      <c r="B4074" t="s">
        <v>108</v>
      </c>
      <c r="C4074">
        <v>622202.33149999997</v>
      </c>
    </row>
    <row r="4075" spans="1:3">
      <c r="A4075">
        <v>17</v>
      </c>
      <c r="B4075" t="s">
        <v>109</v>
      </c>
      <c r="C4075">
        <v>523242.61469999998</v>
      </c>
    </row>
    <row r="4076" spans="1:3">
      <c r="A4076">
        <v>17</v>
      </c>
      <c r="B4076" t="s">
        <v>109</v>
      </c>
      <c r="C4076">
        <v>456574.12719999999</v>
      </c>
    </row>
    <row r="4077" spans="1:3">
      <c r="A4077">
        <v>17</v>
      </c>
      <c r="B4077" t="s">
        <v>114</v>
      </c>
      <c r="C4077">
        <v>174362.8082</v>
      </c>
    </row>
    <row r="4078" spans="1:3">
      <c r="A4078">
        <v>17</v>
      </c>
      <c r="B4078" t="s">
        <v>114</v>
      </c>
      <c r="C4078">
        <v>177010.6354</v>
      </c>
    </row>
    <row r="4079" spans="1:3">
      <c r="A4079">
        <v>17</v>
      </c>
      <c r="B4079" t="s">
        <v>117</v>
      </c>
      <c r="C4079">
        <v>1625.0367160000001</v>
      </c>
    </row>
    <row r="4080" spans="1:3">
      <c r="A4080">
        <v>17</v>
      </c>
      <c r="B4080" t="s">
        <v>117</v>
      </c>
      <c r="C4080">
        <v>1249.1772169999999</v>
      </c>
    </row>
    <row r="4081" spans="1:3">
      <c r="A4081">
        <v>17</v>
      </c>
      <c r="B4081" t="s">
        <v>118</v>
      </c>
      <c r="C4081">
        <v>43011.062619999997</v>
      </c>
    </row>
    <row r="4082" spans="1:3">
      <c r="A4082">
        <v>17</v>
      </c>
      <c r="B4082" t="s">
        <v>118</v>
      </c>
      <c r="C4082">
        <v>40410.396580000001</v>
      </c>
    </row>
    <row r="4083" spans="1:3">
      <c r="A4083">
        <v>17</v>
      </c>
      <c r="B4083" t="s">
        <v>120</v>
      </c>
      <c r="C4083">
        <v>350</v>
      </c>
    </row>
    <row r="4084" spans="1:3">
      <c r="A4084">
        <v>17</v>
      </c>
      <c r="B4084" t="s">
        <v>120</v>
      </c>
      <c r="C4084">
        <v>350</v>
      </c>
    </row>
    <row r="4085" spans="1:3">
      <c r="A4085">
        <v>17</v>
      </c>
      <c r="B4085" t="s">
        <v>121</v>
      </c>
      <c r="C4085">
        <v>14049.360280000001</v>
      </c>
    </row>
    <row r="4086" spans="1:3">
      <c r="A4086">
        <v>17</v>
      </c>
      <c r="B4086" t="s">
        <v>121</v>
      </c>
      <c r="C4086">
        <v>10512.305259999999</v>
      </c>
    </row>
    <row r="4087" spans="1:3">
      <c r="A4087">
        <v>17</v>
      </c>
      <c r="B4087" t="s">
        <v>122</v>
      </c>
      <c r="C4087">
        <v>243125.7782</v>
      </c>
    </row>
    <row r="4088" spans="1:3">
      <c r="A4088">
        <v>17</v>
      </c>
      <c r="B4088" t="s">
        <v>122</v>
      </c>
      <c r="C4088">
        <v>265243.1335</v>
      </c>
    </row>
    <row r="4089" spans="1:3">
      <c r="A4089">
        <v>17</v>
      </c>
      <c r="B4089" t="s">
        <v>123</v>
      </c>
      <c r="C4089">
        <v>20477.785110000001</v>
      </c>
    </row>
    <row r="4090" spans="1:3">
      <c r="A4090">
        <v>17</v>
      </c>
      <c r="B4090" t="s">
        <v>123</v>
      </c>
      <c r="C4090">
        <v>19795.095440000001</v>
      </c>
    </row>
    <row r="4091" spans="1:3">
      <c r="A4091">
        <v>17</v>
      </c>
      <c r="B4091" t="s">
        <v>126</v>
      </c>
      <c r="C4091">
        <v>71536.926269999996</v>
      </c>
    </row>
    <row r="4092" spans="1:3">
      <c r="A4092">
        <v>17</v>
      </c>
      <c r="B4092" t="s">
        <v>126</v>
      </c>
      <c r="C4092">
        <v>85512.069699999993</v>
      </c>
    </row>
    <row r="4093" spans="1:3">
      <c r="A4093">
        <v>17</v>
      </c>
      <c r="B4093" t="s">
        <v>130</v>
      </c>
      <c r="C4093">
        <v>4830093.2620000001</v>
      </c>
    </row>
    <row r="4094" spans="1:3">
      <c r="A4094">
        <v>17</v>
      </c>
      <c r="B4094" t="s">
        <v>130</v>
      </c>
      <c r="C4094">
        <v>5027423.34</v>
      </c>
    </row>
    <row r="4095" spans="1:3">
      <c r="A4095">
        <v>17</v>
      </c>
      <c r="B4095" t="s">
        <v>131</v>
      </c>
      <c r="C4095">
        <v>171397.522</v>
      </c>
    </row>
    <row r="4096" spans="1:3">
      <c r="A4096">
        <v>17</v>
      </c>
      <c r="B4096" t="s">
        <v>131</v>
      </c>
      <c r="C4096">
        <v>156647.29310000001</v>
      </c>
    </row>
    <row r="4097" spans="1:3">
      <c r="A4097">
        <v>17</v>
      </c>
      <c r="B4097" t="s">
        <v>133</v>
      </c>
      <c r="C4097">
        <v>814350.70799999998</v>
      </c>
    </row>
    <row r="4098" spans="1:3">
      <c r="A4098">
        <v>17</v>
      </c>
      <c r="B4098" t="s">
        <v>133</v>
      </c>
      <c r="C4098">
        <v>974541.07669999998</v>
      </c>
    </row>
    <row r="4099" spans="1:3">
      <c r="A4099">
        <v>17</v>
      </c>
      <c r="B4099" t="s">
        <v>135</v>
      </c>
      <c r="C4099">
        <v>80785.934450000001</v>
      </c>
    </row>
    <row r="4100" spans="1:3">
      <c r="A4100">
        <v>17</v>
      </c>
      <c r="B4100" t="s">
        <v>135</v>
      </c>
      <c r="C4100">
        <v>26089.117050000001</v>
      </c>
    </row>
    <row r="4101" spans="1:3">
      <c r="A4101">
        <v>17</v>
      </c>
      <c r="B4101" t="s">
        <v>136</v>
      </c>
      <c r="C4101">
        <v>360094.87920000002</v>
      </c>
    </row>
    <row r="4102" spans="1:3">
      <c r="A4102">
        <v>17</v>
      </c>
      <c r="B4102" t="s">
        <v>136</v>
      </c>
      <c r="C4102">
        <v>336101.83720000001</v>
      </c>
    </row>
    <row r="4103" spans="1:3">
      <c r="A4103">
        <v>17</v>
      </c>
      <c r="B4103" t="s">
        <v>137</v>
      </c>
      <c r="C4103">
        <v>2116856.2009999999</v>
      </c>
    </row>
    <row r="4104" spans="1:3">
      <c r="A4104">
        <v>17</v>
      </c>
      <c r="B4104" t="s">
        <v>137</v>
      </c>
      <c r="C4104">
        <v>2192461.182</v>
      </c>
    </row>
    <row r="4105" spans="1:3">
      <c r="A4105">
        <v>17</v>
      </c>
      <c r="B4105" t="s">
        <v>138</v>
      </c>
      <c r="C4105">
        <v>51973.892209999998</v>
      </c>
    </row>
    <row r="4106" spans="1:3">
      <c r="A4106">
        <v>17</v>
      </c>
      <c r="B4106" t="s">
        <v>138</v>
      </c>
      <c r="C4106">
        <v>49184.463499999998</v>
      </c>
    </row>
    <row r="4107" spans="1:3">
      <c r="A4107">
        <v>17</v>
      </c>
      <c r="B4107" t="s">
        <v>140</v>
      </c>
      <c r="C4107">
        <v>85291.008000000002</v>
      </c>
    </row>
    <row r="4108" spans="1:3">
      <c r="A4108">
        <v>17</v>
      </c>
      <c r="B4108" t="s">
        <v>140</v>
      </c>
      <c r="C4108">
        <v>54880.104059999998</v>
      </c>
    </row>
    <row r="4109" spans="1:3">
      <c r="A4109">
        <v>17</v>
      </c>
      <c r="B4109" t="s">
        <v>141</v>
      </c>
      <c r="C4109">
        <v>7139663.574</v>
      </c>
    </row>
    <row r="4110" spans="1:3">
      <c r="A4110">
        <v>17</v>
      </c>
      <c r="B4110" t="s">
        <v>141</v>
      </c>
      <c r="C4110">
        <v>3136815.1860000002</v>
      </c>
    </row>
    <row r="4111" spans="1:3">
      <c r="A4111">
        <v>17</v>
      </c>
      <c r="B4111" t="s">
        <v>143</v>
      </c>
      <c r="C4111">
        <v>378700.34789999999</v>
      </c>
    </row>
    <row r="4112" spans="1:3">
      <c r="A4112">
        <v>17</v>
      </c>
      <c r="B4112" t="s">
        <v>143</v>
      </c>
      <c r="C4112">
        <v>237054.65700000001</v>
      </c>
    </row>
    <row r="4113" spans="1:3">
      <c r="A4113">
        <v>17</v>
      </c>
      <c r="B4113" t="s">
        <v>290</v>
      </c>
      <c r="C4113">
        <v>64036.590579999996</v>
      </c>
    </row>
    <row r="4114" spans="1:3">
      <c r="A4114">
        <v>17</v>
      </c>
      <c r="B4114" t="s">
        <v>290</v>
      </c>
      <c r="C4114">
        <v>65556.533809999994</v>
      </c>
    </row>
    <row r="4115" spans="1:3">
      <c r="A4115">
        <v>17</v>
      </c>
      <c r="B4115" t="s">
        <v>291</v>
      </c>
      <c r="C4115">
        <v>90481.925959999993</v>
      </c>
    </row>
    <row r="4116" spans="1:3">
      <c r="A4116">
        <v>17</v>
      </c>
      <c r="B4116" t="s">
        <v>291</v>
      </c>
      <c r="C4116">
        <v>76479.690549999999</v>
      </c>
    </row>
    <row r="4117" spans="1:3">
      <c r="A4117">
        <v>17</v>
      </c>
      <c r="B4117" t="s">
        <v>292</v>
      </c>
      <c r="C4117">
        <v>115878.22719999999</v>
      </c>
    </row>
    <row r="4118" spans="1:3">
      <c r="A4118">
        <v>17</v>
      </c>
      <c r="B4118" t="s">
        <v>292</v>
      </c>
      <c r="C4118">
        <v>107083.48850000001</v>
      </c>
    </row>
    <row r="4119" spans="1:3">
      <c r="A4119">
        <v>17</v>
      </c>
      <c r="B4119" t="s">
        <v>293</v>
      </c>
      <c r="C4119">
        <v>135477.6764</v>
      </c>
    </row>
    <row r="4120" spans="1:3">
      <c r="A4120">
        <v>17</v>
      </c>
      <c r="B4120" t="s">
        <v>293</v>
      </c>
      <c r="C4120">
        <v>109677.4826</v>
      </c>
    </row>
    <row r="4121" spans="1:3">
      <c r="A4121">
        <v>17</v>
      </c>
      <c r="B4121" t="s">
        <v>294</v>
      </c>
      <c r="C4121">
        <v>100493.9651</v>
      </c>
    </row>
    <row r="4122" spans="1:3">
      <c r="A4122">
        <v>17</v>
      </c>
      <c r="B4122" t="s">
        <v>294</v>
      </c>
      <c r="C4122">
        <v>344359.80219999998</v>
      </c>
    </row>
    <row r="4123" spans="1:3">
      <c r="A4123">
        <v>17</v>
      </c>
      <c r="B4123" t="s">
        <v>295</v>
      </c>
      <c r="C4123">
        <v>323637.84789999999</v>
      </c>
    </row>
    <row r="4124" spans="1:3">
      <c r="A4124">
        <v>17</v>
      </c>
      <c r="B4124" t="s">
        <v>295</v>
      </c>
      <c r="C4124">
        <v>298042.8162</v>
      </c>
    </row>
    <row r="4125" spans="1:3">
      <c r="A4125">
        <v>17</v>
      </c>
      <c r="B4125" t="s">
        <v>296</v>
      </c>
      <c r="C4125">
        <v>38910.453800000003</v>
      </c>
    </row>
    <row r="4126" spans="1:3">
      <c r="A4126">
        <v>17</v>
      </c>
      <c r="B4126" t="s">
        <v>296</v>
      </c>
      <c r="C4126">
        <v>36370.769500000002</v>
      </c>
    </row>
    <row r="4127" spans="1:3">
      <c r="A4127">
        <v>17</v>
      </c>
      <c r="B4127" t="s">
        <v>297</v>
      </c>
      <c r="C4127">
        <v>102992.7216</v>
      </c>
    </row>
    <row r="4128" spans="1:3">
      <c r="A4128">
        <v>17</v>
      </c>
      <c r="B4128" t="s">
        <v>297</v>
      </c>
      <c r="C4128">
        <v>107749.7864</v>
      </c>
    </row>
    <row r="4129" spans="1:3">
      <c r="A4129">
        <v>17</v>
      </c>
      <c r="B4129" t="s">
        <v>298</v>
      </c>
      <c r="C4129">
        <v>184159.14920000001</v>
      </c>
    </row>
    <row r="4130" spans="1:3">
      <c r="A4130">
        <v>17</v>
      </c>
      <c r="B4130" t="s">
        <v>298</v>
      </c>
      <c r="C4130">
        <v>169478.1342</v>
      </c>
    </row>
    <row r="4131" spans="1:3">
      <c r="A4131">
        <v>17</v>
      </c>
      <c r="B4131" t="s">
        <v>299</v>
      </c>
      <c r="C4131">
        <v>150415.6342</v>
      </c>
    </row>
    <row r="4132" spans="1:3">
      <c r="A4132">
        <v>17</v>
      </c>
      <c r="B4132" t="s">
        <v>299</v>
      </c>
      <c r="C4132">
        <v>155125.473</v>
      </c>
    </row>
    <row r="4133" spans="1:3">
      <c r="A4133">
        <v>17</v>
      </c>
      <c r="B4133" t="s">
        <v>144</v>
      </c>
      <c r="C4133">
        <v>5165.8010000000004</v>
      </c>
    </row>
    <row r="4134" spans="1:3">
      <c r="A4134">
        <v>17</v>
      </c>
      <c r="B4134" t="s">
        <v>144</v>
      </c>
      <c r="C4134">
        <v>6541.9129999999996</v>
      </c>
    </row>
    <row r="4135" spans="1:3">
      <c r="A4135">
        <v>17</v>
      </c>
      <c r="B4135" t="s">
        <v>145</v>
      </c>
      <c r="C4135">
        <v>188903.1</v>
      </c>
    </row>
    <row r="4136" spans="1:3">
      <c r="A4136">
        <v>17</v>
      </c>
      <c r="B4136" t="s">
        <v>145</v>
      </c>
      <c r="C4136">
        <v>161503.5</v>
      </c>
    </row>
    <row r="4137" spans="1:3">
      <c r="A4137">
        <v>17</v>
      </c>
      <c r="B4137" t="s">
        <v>146</v>
      </c>
      <c r="C4137">
        <v>59591.91</v>
      </c>
    </row>
    <row r="4138" spans="1:3">
      <c r="A4138">
        <v>17</v>
      </c>
      <c r="B4138" t="s">
        <v>146</v>
      </c>
      <c r="C4138">
        <v>56326.27</v>
      </c>
    </row>
    <row r="4139" spans="1:3">
      <c r="A4139">
        <v>17</v>
      </c>
      <c r="B4139" t="s">
        <v>147</v>
      </c>
      <c r="C4139">
        <v>12807.53</v>
      </c>
    </row>
    <row r="4140" spans="1:3">
      <c r="A4140">
        <v>17</v>
      </c>
      <c r="B4140" t="s">
        <v>147</v>
      </c>
      <c r="C4140">
        <v>12540.92</v>
      </c>
    </row>
    <row r="4141" spans="1:3">
      <c r="A4141">
        <v>17</v>
      </c>
      <c r="B4141" t="s">
        <v>148</v>
      </c>
      <c r="C4141">
        <v>12640.44</v>
      </c>
    </row>
    <row r="4142" spans="1:3">
      <c r="A4142">
        <v>17</v>
      </c>
      <c r="B4142" t="s">
        <v>148</v>
      </c>
      <c r="C4142">
        <v>26449.919999999998</v>
      </c>
    </row>
    <row r="4143" spans="1:3">
      <c r="A4143">
        <v>17</v>
      </c>
      <c r="B4143" t="s">
        <v>149</v>
      </c>
      <c r="C4143">
        <v>66425.13</v>
      </c>
    </row>
    <row r="4144" spans="1:3">
      <c r="A4144">
        <v>17</v>
      </c>
      <c r="B4144" t="s">
        <v>149</v>
      </c>
      <c r="C4144">
        <v>58114.12</v>
      </c>
    </row>
    <row r="4145" spans="1:3">
      <c r="A4145">
        <v>17</v>
      </c>
      <c r="B4145" t="s">
        <v>151</v>
      </c>
      <c r="C4145">
        <v>8801.2150000000001</v>
      </c>
    </row>
    <row r="4146" spans="1:3">
      <c r="A4146">
        <v>17</v>
      </c>
      <c r="B4146" t="s">
        <v>151</v>
      </c>
      <c r="C4146">
        <v>24257.39</v>
      </c>
    </row>
    <row r="4147" spans="1:3">
      <c r="A4147">
        <v>17</v>
      </c>
      <c r="B4147" t="s">
        <v>152</v>
      </c>
      <c r="C4147">
        <v>12294.14</v>
      </c>
    </row>
    <row r="4148" spans="1:3">
      <c r="A4148">
        <v>17</v>
      </c>
      <c r="B4148" t="s">
        <v>152</v>
      </c>
      <c r="C4148">
        <v>93032.82</v>
      </c>
    </row>
    <row r="4149" spans="1:3">
      <c r="A4149">
        <v>17</v>
      </c>
      <c r="B4149" t="s">
        <v>253</v>
      </c>
      <c r="C4149">
        <v>327092.4988</v>
      </c>
    </row>
    <row r="4150" spans="1:3">
      <c r="A4150">
        <v>17</v>
      </c>
      <c r="B4150" t="s">
        <v>253</v>
      </c>
      <c r="C4150">
        <v>237703.65909999999</v>
      </c>
    </row>
    <row r="4151" spans="1:3">
      <c r="A4151">
        <v>17</v>
      </c>
      <c r="B4151" t="s">
        <v>254</v>
      </c>
      <c r="C4151">
        <v>203143.49369999999</v>
      </c>
    </row>
    <row r="4152" spans="1:3">
      <c r="A4152">
        <v>17</v>
      </c>
      <c r="B4152" t="s">
        <v>254</v>
      </c>
      <c r="C4152">
        <v>119018.01300000001</v>
      </c>
    </row>
    <row r="4153" spans="1:3">
      <c r="A4153">
        <v>17</v>
      </c>
      <c r="B4153" t="s">
        <v>255</v>
      </c>
      <c r="C4153">
        <v>230491.8671</v>
      </c>
    </row>
    <row r="4154" spans="1:3">
      <c r="A4154">
        <v>17</v>
      </c>
      <c r="B4154" t="s">
        <v>255</v>
      </c>
      <c r="C4154">
        <v>153927.5055</v>
      </c>
    </row>
    <row r="4155" spans="1:3">
      <c r="A4155">
        <v>17</v>
      </c>
      <c r="B4155" t="s">
        <v>256</v>
      </c>
      <c r="C4155">
        <v>78498.672489999997</v>
      </c>
    </row>
    <row r="4156" spans="1:3">
      <c r="A4156">
        <v>17</v>
      </c>
      <c r="B4156" t="s">
        <v>256</v>
      </c>
      <c r="C4156">
        <v>77907.623290000003</v>
      </c>
    </row>
    <row r="4157" spans="1:3">
      <c r="A4157">
        <v>17</v>
      </c>
      <c r="B4157" t="s">
        <v>257</v>
      </c>
      <c r="C4157">
        <v>164835.98329999999</v>
      </c>
    </row>
    <row r="4158" spans="1:3">
      <c r="A4158">
        <v>17</v>
      </c>
      <c r="B4158" t="s">
        <v>257</v>
      </c>
      <c r="C4158">
        <v>100519.3253</v>
      </c>
    </row>
    <row r="4159" spans="1:3">
      <c r="A4159">
        <v>17</v>
      </c>
      <c r="B4159" t="s">
        <v>258</v>
      </c>
      <c r="C4159">
        <v>94304.2984</v>
      </c>
    </row>
    <row r="4160" spans="1:3">
      <c r="A4160">
        <v>17</v>
      </c>
      <c r="B4160" t="s">
        <v>258</v>
      </c>
      <c r="C4160">
        <v>78955.497740000006</v>
      </c>
    </row>
    <row r="4161" spans="1:3">
      <c r="A4161">
        <v>17</v>
      </c>
      <c r="B4161" t="s">
        <v>259</v>
      </c>
      <c r="C4161">
        <v>425578.24709999998</v>
      </c>
    </row>
    <row r="4162" spans="1:3">
      <c r="A4162">
        <v>17</v>
      </c>
      <c r="B4162" t="s">
        <v>259</v>
      </c>
      <c r="C4162">
        <v>508704.0405</v>
      </c>
    </row>
    <row r="4163" spans="1:3">
      <c r="A4163">
        <v>17</v>
      </c>
      <c r="B4163" t="s">
        <v>260</v>
      </c>
      <c r="C4163">
        <v>207691.16209999999</v>
      </c>
    </row>
    <row r="4164" spans="1:3">
      <c r="A4164">
        <v>17</v>
      </c>
      <c r="B4164" t="s">
        <v>260</v>
      </c>
      <c r="C4164">
        <v>218877.5024</v>
      </c>
    </row>
    <row r="4165" spans="1:3">
      <c r="A4165">
        <v>17</v>
      </c>
      <c r="B4165" t="s">
        <v>261</v>
      </c>
      <c r="C4165">
        <v>381239.25780000002</v>
      </c>
    </row>
    <row r="4166" spans="1:3">
      <c r="A4166">
        <v>17</v>
      </c>
      <c r="B4166" t="s">
        <v>261</v>
      </c>
      <c r="C4166">
        <v>309962.61599999998</v>
      </c>
    </row>
    <row r="4167" spans="1:3">
      <c r="A4167">
        <v>17</v>
      </c>
      <c r="B4167" t="s">
        <v>262</v>
      </c>
      <c r="C4167">
        <v>55684.440609999998</v>
      </c>
    </row>
    <row r="4168" spans="1:3">
      <c r="A4168">
        <v>17</v>
      </c>
      <c r="B4168" t="s">
        <v>262</v>
      </c>
      <c r="C4168">
        <v>35744.575499999999</v>
      </c>
    </row>
    <row r="4169" spans="1:3">
      <c r="A4169">
        <v>17</v>
      </c>
      <c r="B4169" t="s">
        <v>263</v>
      </c>
      <c r="C4169">
        <v>43076.396939999999</v>
      </c>
    </row>
    <row r="4170" spans="1:3">
      <c r="A4170">
        <v>17</v>
      </c>
      <c r="B4170" t="s">
        <v>263</v>
      </c>
      <c r="C4170">
        <v>42918.075559999997</v>
      </c>
    </row>
    <row r="4171" spans="1:3">
      <c r="A4171">
        <v>17</v>
      </c>
      <c r="B4171" t="s">
        <v>264</v>
      </c>
      <c r="C4171">
        <v>63283.374790000002</v>
      </c>
    </row>
    <row r="4172" spans="1:3">
      <c r="A4172">
        <v>17</v>
      </c>
      <c r="B4172" t="s">
        <v>264</v>
      </c>
      <c r="C4172">
        <v>55802.261350000001</v>
      </c>
    </row>
    <row r="4173" spans="1:3">
      <c r="A4173">
        <v>17</v>
      </c>
      <c r="B4173" t="s">
        <v>265</v>
      </c>
      <c r="C4173">
        <v>214743.95749999999</v>
      </c>
    </row>
    <row r="4174" spans="1:3">
      <c r="A4174">
        <v>17</v>
      </c>
      <c r="B4174" t="s">
        <v>265</v>
      </c>
      <c r="C4174">
        <v>196437.28640000001</v>
      </c>
    </row>
    <row r="4175" spans="1:3">
      <c r="A4175">
        <v>17</v>
      </c>
      <c r="B4175" t="s">
        <v>266</v>
      </c>
      <c r="C4175">
        <v>21678.012849999999</v>
      </c>
    </row>
    <row r="4176" spans="1:3">
      <c r="A4176">
        <v>17</v>
      </c>
      <c r="B4176" t="s">
        <v>266</v>
      </c>
      <c r="C4176">
        <v>18786.510470000001</v>
      </c>
    </row>
    <row r="4177" spans="1:3">
      <c r="A4177">
        <v>17</v>
      </c>
      <c r="B4177" t="s">
        <v>267</v>
      </c>
      <c r="C4177">
        <v>25754.07791</v>
      </c>
    </row>
    <row r="4178" spans="1:3">
      <c r="A4178">
        <v>17</v>
      </c>
      <c r="B4178" t="s">
        <v>267</v>
      </c>
      <c r="C4178">
        <v>24657.88651</v>
      </c>
    </row>
    <row r="4179" spans="1:3">
      <c r="A4179">
        <v>17</v>
      </c>
      <c r="B4179" t="s">
        <v>268</v>
      </c>
      <c r="C4179">
        <v>13565.21225</v>
      </c>
    </row>
    <row r="4180" spans="1:3">
      <c r="A4180">
        <v>17</v>
      </c>
      <c r="B4180" t="s">
        <v>268</v>
      </c>
      <c r="C4180">
        <v>10862.709049999999</v>
      </c>
    </row>
    <row r="4181" spans="1:3">
      <c r="A4181">
        <v>17</v>
      </c>
      <c r="B4181" t="s">
        <v>269</v>
      </c>
      <c r="C4181">
        <v>9992.9914470000003</v>
      </c>
    </row>
    <row r="4182" spans="1:3">
      <c r="A4182">
        <v>17</v>
      </c>
      <c r="B4182" t="s">
        <v>269</v>
      </c>
      <c r="C4182">
        <v>13419.73972</v>
      </c>
    </row>
    <row r="4183" spans="1:3">
      <c r="A4183">
        <v>17</v>
      </c>
      <c r="B4183" t="s">
        <v>270</v>
      </c>
      <c r="C4183">
        <v>68078.308109999998</v>
      </c>
    </row>
    <row r="4184" spans="1:3">
      <c r="A4184">
        <v>17</v>
      </c>
      <c r="B4184" t="s">
        <v>270</v>
      </c>
      <c r="C4184">
        <v>82356.315610000005</v>
      </c>
    </row>
    <row r="4185" spans="1:3">
      <c r="A4185">
        <v>17</v>
      </c>
      <c r="B4185" t="s">
        <v>271</v>
      </c>
      <c r="C4185">
        <v>56978.118900000001</v>
      </c>
    </row>
    <row r="4186" spans="1:3">
      <c r="A4186">
        <v>17</v>
      </c>
      <c r="B4186" t="s">
        <v>271</v>
      </c>
      <c r="C4186">
        <v>52996.570590000003</v>
      </c>
    </row>
    <row r="4187" spans="1:3">
      <c r="A4187">
        <v>17</v>
      </c>
      <c r="B4187" t="s">
        <v>273</v>
      </c>
      <c r="C4187">
        <v>16276.4473</v>
      </c>
    </row>
    <row r="4188" spans="1:3">
      <c r="A4188">
        <v>17</v>
      </c>
      <c r="B4188" t="s">
        <v>273</v>
      </c>
      <c r="C4188">
        <v>16832.111359999999</v>
      </c>
    </row>
    <row r="4189" spans="1:3">
      <c r="A4189">
        <v>17</v>
      </c>
      <c r="B4189" t="s">
        <v>275</v>
      </c>
      <c r="C4189">
        <v>153665.05429999999</v>
      </c>
    </row>
    <row r="4190" spans="1:3">
      <c r="A4190">
        <v>17</v>
      </c>
      <c r="B4190" t="s">
        <v>275</v>
      </c>
      <c r="C4190">
        <v>176858.84090000001</v>
      </c>
    </row>
    <row r="4191" spans="1:3">
      <c r="A4191">
        <v>17</v>
      </c>
      <c r="B4191" t="s">
        <v>276</v>
      </c>
      <c r="C4191">
        <v>23914.558410000001</v>
      </c>
    </row>
    <row r="4192" spans="1:3">
      <c r="A4192">
        <v>17</v>
      </c>
      <c r="B4192" t="s">
        <v>276</v>
      </c>
      <c r="C4192">
        <v>25176.656719999999</v>
      </c>
    </row>
    <row r="4193" spans="1:3">
      <c r="A4193">
        <v>17</v>
      </c>
      <c r="B4193" t="s">
        <v>277</v>
      </c>
      <c r="C4193">
        <v>54071.346279999998</v>
      </c>
    </row>
    <row r="4194" spans="1:3">
      <c r="A4194">
        <v>17</v>
      </c>
      <c r="B4194" t="s">
        <v>277</v>
      </c>
      <c r="C4194">
        <v>58591.720580000001</v>
      </c>
    </row>
    <row r="4195" spans="1:3">
      <c r="A4195">
        <v>17</v>
      </c>
      <c r="B4195" t="s">
        <v>278</v>
      </c>
      <c r="C4195">
        <v>362808.19699999999</v>
      </c>
    </row>
    <row r="4196" spans="1:3">
      <c r="A4196">
        <v>17</v>
      </c>
      <c r="B4196" t="s">
        <v>278</v>
      </c>
      <c r="C4196">
        <v>353565.88750000001</v>
      </c>
    </row>
    <row r="4197" spans="1:3">
      <c r="A4197">
        <v>17</v>
      </c>
      <c r="B4197" t="s">
        <v>279</v>
      </c>
      <c r="C4197">
        <v>1651811.7679999999</v>
      </c>
    </row>
    <row r="4198" spans="1:3">
      <c r="A4198">
        <v>17</v>
      </c>
      <c r="B4198" t="s">
        <v>279</v>
      </c>
      <c r="C4198">
        <v>1654158.5689999999</v>
      </c>
    </row>
    <row r="4199" spans="1:3">
      <c r="A4199">
        <v>17</v>
      </c>
      <c r="B4199" t="s">
        <v>281</v>
      </c>
      <c r="C4199">
        <v>181415.28320000001</v>
      </c>
    </row>
    <row r="4200" spans="1:3">
      <c r="A4200">
        <v>17</v>
      </c>
      <c r="B4200" t="s">
        <v>281</v>
      </c>
      <c r="C4200">
        <v>235841.14069999999</v>
      </c>
    </row>
    <row r="4201" spans="1:3">
      <c r="A4201">
        <v>17</v>
      </c>
      <c r="B4201" t="s">
        <v>282</v>
      </c>
      <c r="C4201">
        <v>89953.544620000001</v>
      </c>
    </row>
    <row r="4202" spans="1:3">
      <c r="A4202">
        <v>17</v>
      </c>
      <c r="B4202" t="s">
        <v>282</v>
      </c>
      <c r="C4202">
        <v>76236.572270000004</v>
      </c>
    </row>
    <row r="4203" spans="1:3">
      <c r="A4203">
        <v>17</v>
      </c>
      <c r="B4203" t="s">
        <v>283</v>
      </c>
      <c r="C4203">
        <v>60622.497560000003</v>
      </c>
    </row>
    <row r="4204" spans="1:3">
      <c r="A4204">
        <v>17</v>
      </c>
      <c r="B4204" t="s">
        <v>283</v>
      </c>
      <c r="C4204">
        <v>57041.454319999997</v>
      </c>
    </row>
    <row r="4205" spans="1:3">
      <c r="A4205">
        <v>17</v>
      </c>
      <c r="B4205" t="s">
        <v>284</v>
      </c>
      <c r="C4205">
        <v>95651.168820000006</v>
      </c>
    </row>
    <row r="4206" spans="1:3">
      <c r="A4206">
        <v>17</v>
      </c>
      <c r="B4206" t="s">
        <v>284</v>
      </c>
      <c r="C4206">
        <v>98040.184020000001</v>
      </c>
    </row>
    <row r="4207" spans="1:3">
      <c r="A4207">
        <v>17</v>
      </c>
      <c r="B4207" t="s">
        <v>285</v>
      </c>
      <c r="C4207">
        <v>70075.927729999996</v>
      </c>
    </row>
    <row r="4208" spans="1:3">
      <c r="A4208">
        <v>17</v>
      </c>
      <c r="B4208" t="s">
        <v>285</v>
      </c>
      <c r="C4208">
        <v>73688.751220000006</v>
      </c>
    </row>
    <row r="4209" spans="1:3">
      <c r="A4209">
        <v>17</v>
      </c>
      <c r="B4209" t="s">
        <v>286</v>
      </c>
      <c r="C4209">
        <v>415137.75630000001</v>
      </c>
    </row>
    <row r="4210" spans="1:3">
      <c r="A4210">
        <v>17</v>
      </c>
      <c r="B4210" t="s">
        <v>286</v>
      </c>
      <c r="C4210">
        <v>388593.20069999999</v>
      </c>
    </row>
    <row r="4211" spans="1:3">
      <c r="A4211">
        <v>17</v>
      </c>
      <c r="B4211" t="s">
        <v>287</v>
      </c>
      <c r="C4211">
        <v>941644.40919999999</v>
      </c>
    </row>
    <row r="4212" spans="1:3">
      <c r="A4212">
        <v>17</v>
      </c>
      <c r="B4212" t="s">
        <v>287</v>
      </c>
      <c r="C4212">
        <v>849207.94680000003</v>
      </c>
    </row>
    <row r="4213" spans="1:3">
      <c r="A4213">
        <v>17</v>
      </c>
      <c r="B4213" t="s">
        <v>288</v>
      </c>
      <c r="C4213">
        <v>486396.48440000002</v>
      </c>
    </row>
    <row r="4214" spans="1:3">
      <c r="A4214">
        <v>17</v>
      </c>
      <c r="B4214" t="s">
        <v>288</v>
      </c>
      <c r="C4214">
        <v>467671.38669999997</v>
      </c>
    </row>
    <row r="4215" spans="1:3">
      <c r="A4215">
        <v>17</v>
      </c>
      <c r="B4215" t="s">
        <v>289</v>
      </c>
      <c r="C4215">
        <v>174143.7225</v>
      </c>
    </row>
    <row r="4216" spans="1:3">
      <c r="A4216">
        <v>17</v>
      </c>
      <c r="B4216" t="s">
        <v>289</v>
      </c>
      <c r="C4216">
        <v>199493.17929999999</v>
      </c>
    </row>
    <row r="4217" spans="1:3">
      <c r="A4217">
        <v>18</v>
      </c>
      <c r="B4217" t="s">
        <v>67</v>
      </c>
      <c r="C4217">
        <v>578670.80000000005</v>
      </c>
    </row>
    <row r="4218" spans="1:3">
      <c r="A4218">
        <v>18</v>
      </c>
      <c r="B4218" t="s">
        <v>67</v>
      </c>
      <c r="C4218">
        <v>777628.8</v>
      </c>
    </row>
    <row r="4219" spans="1:3">
      <c r="A4219">
        <v>18</v>
      </c>
      <c r="B4219" t="s">
        <v>68</v>
      </c>
      <c r="C4219">
        <v>1216.2470000000001</v>
      </c>
    </row>
    <row r="4220" spans="1:3">
      <c r="A4220">
        <v>18</v>
      </c>
      <c r="B4220" t="s">
        <v>68</v>
      </c>
      <c r="C4220">
        <v>2344.5030000000002</v>
      </c>
    </row>
    <row r="4221" spans="1:3">
      <c r="A4221">
        <v>18</v>
      </c>
      <c r="B4221" t="s">
        <v>71</v>
      </c>
      <c r="C4221">
        <v>57327.1</v>
      </c>
    </row>
    <row r="4222" spans="1:3">
      <c r="A4222">
        <v>18</v>
      </c>
      <c r="B4222" t="s">
        <v>71</v>
      </c>
      <c r="C4222">
        <v>205529.5</v>
      </c>
    </row>
    <row r="4223" spans="1:3">
      <c r="A4223">
        <v>18</v>
      </c>
      <c r="B4223" t="s">
        <v>72</v>
      </c>
      <c r="C4223">
        <v>200</v>
      </c>
    </row>
    <row r="4224" spans="1:3">
      <c r="A4224">
        <v>18</v>
      </c>
      <c r="B4224" t="s">
        <v>72</v>
      </c>
      <c r="C4224">
        <v>200</v>
      </c>
    </row>
    <row r="4225" spans="1:3">
      <c r="A4225">
        <v>18</v>
      </c>
      <c r="B4225" t="s">
        <v>73</v>
      </c>
      <c r="C4225">
        <v>225</v>
      </c>
    </row>
    <row r="4226" spans="1:3">
      <c r="A4226">
        <v>18</v>
      </c>
      <c r="B4226" t="s">
        <v>73</v>
      </c>
      <c r="C4226">
        <v>225</v>
      </c>
    </row>
    <row r="4227" spans="1:3">
      <c r="A4227">
        <v>18</v>
      </c>
      <c r="B4227" t="s">
        <v>74</v>
      </c>
      <c r="C4227">
        <v>25107.42</v>
      </c>
    </row>
    <row r="4228" spans="1:3">
      <c r="A4228">
        <v>18</v>
      </c>
      <c r="B4228" t="s">
        <v>74</v>
      </c>
      <c r="C4228">
        <v>34446.01</v>
      </c>
    </row>
    <row r="4229" spans="1:3">
      <c r="A4229">
        <v>18</v>
      </c>
      <c r="B4229" t="s">
        <v>75</v>
      </c>
      <c r="C4229">
        <v>275</v>
      </c>
    </row>
    <row r="4230" spans="1:3">
      <c r="A4230">
        <v>18</v>
      </c>
      <c r="B4230" t="s">
        <v>76</v>
      </c>
      <c r="C4230">
        <v>372010.9</v>
      </c>
    </row>
    <row r="4231" spans="1:3">
      <c r="A4231">
        <v>18</v>
      </c>
      <c r="B4231" t="s">
        <v>76</v>
      </c>
      <c r="C4231">
        <v>456959</v>
      </c>
    </row>
    <row r="4232" spans="1:3">
      <c r="A4232">
        <v>18</v>
      </c>
      <c r="B4232" t="s">
        <v>77</v>
      </c>
      <c r="C4232">
        <v>327184.09999999998</v>
      </c>
    </row>
    <row r="4233" spans="1:3">
      <c r="A4233">
        <v>18</v>
      </c>
      <c r="B4233" t="s">
        <v>77</v>
      </c>
      <c r="C4233">
        <v>706439.6</v>
      </c>
    </row>
    <row r="4234" spans="1:3">
      <c r="A4234">
        <v>18</v>
      </c>
      <c r="B4234" t="s">
        <v>78</v>
      </c>
      <c r="C4234">
        <v>191416.8</v>
      </c>
    </row>
    <row r="4235" spans="1:3">
      <c r="A4235">
        <v>18</v>
      </c>
      <c r="B4235" t="s">
        <v>78</v>
      </c>
      <c r="C4235">
        <v>309485.59999999998</v>
      </c>
    </row>
    <row r="4236" spans="1:3">
      <c r="A4236">
        <v>18</v>
      </c>
      <c r="B4236" t="s">
        <v>79</v>
      </c>
      <c r="C4236">
        <v>48575.08</v>
      </c>
    </row>
    <row r="4237" spans="1:3">
      <c r="A4237">
        <v>18</v>
      </c>
      <c r="B4237" t="s">
        <v>79</v>
      </c>
      <c r="C4237">
        <v>83067.55</v>
      </c>
    </row>
    <row r="4238" spans="1:3">
      <c r="A4238">
        <v>18</v>
      </c>
      <c r="B4238" t="s">
        <v>80</v>
      </c>
      <c r="C4238">
        <v>350</v>
      </c>
    </row>
    <row r="4239" spans="1:3">
      <c r="A4239">
        <v>18</v>
      </c>
      <c r="B4239" t="s">
        <v>80</v>
      </c>
      <c r="C4239">
        <v>350</v>
      </c>
    </row>
    <row r="4240" spans="1:3">
      <c r="A4240">
        <v>18</v>
      </c>
      <c r="B4240" t="s">
        <v>82</v>
      </c>
      <c r="C4240">
        <v>375</v>
      </c>
    </row>
    <row r="4241" spans="1:3">
      <c r="A4241">
        <v>18</v>
      </c>
      <c r="B4241" t="s">
        <v>82</v>
      </c>
      <c r="C4241">
        <v>375</v>
      </c>
    </row>
    <row r="4242" spans="1:3">
      <c r="A4242">
        <v>18</v>
      </c>
      <c r="B4242" t="s">
        <v>83</v>
      </c>
      <c r="C4242">
        <v>1405804</v>
      </c>
    </row>
    <row r="4243" spans="1:3">
      <c r="A4243">
        <v>18</v>
      </c>
      <c r="B4243" t="s">
        <v>83</v>
      </c>
      <c r="C4243">
        <v>1562629</v>
      </c>
    </row>
    <row r="4244" spans="1:3">
      <c r="A4244">
        <v>18</v>
      </c>
      <c r="B4244" t="s">
        <v>84</v>
      </c>
      <c r="C4244">
        <v>400</v>
      </c>
    </row>
    <row r="4245" spans="1:3">
      <c r="A4245">
        <v>18</v>
      </c>
      <c r="B4245" t="s">
        <v>84</v>
      </c>
      <c r="C4245">
        <v>400</v>
      </c>
    </row>
    <row r="4246" spans="1:3">
      <c r="A4246">
        <v>18</v>
      </c>
      <c r="B4246" t="s">
        <v>86</v>
      </c>
      <c r="C4246">
        <v>450</v>
      </c>
    </row>
    <row r="4247" spans="1:3">
      <c r="A4247">
        <v>18</v>
      </c>
      <c r="B4247" t="s">
        <v>86</v>
      </c>
      <c r="C4247">
        <v>450</v>
      </c>
    </row>
    <row r="4248" spans="1:3">
      <c r="A4248">
        <v>18</v>
      </c>
      <c r="B4248" t="s">
        <v>88</v>
      </c>
      <c r="C4248">
        <v>500</v>
      </c>
    </row>
    <row r="4249" spans="1:3">
      <c r="A4249">
        <v>18</v>
      </c>
      <c r="B4249" t="s">
        <v>88</v>
      </c>
      <c r="C4249">
        <v>500</v>
      </c>
    </row>
    <row r="4250" spans="1:3">
      <c r="A4250">
        <v>18</v>
      </c>
      <c r="B4250" t="s">
        <v>90</v>
      </c>
      <c r="C4250">
        <v>525</v>
      </c>
    </row>
    <row r="4251" spans="1:3">
      <c r="A4251">
        <v>18</v>
      </c>
      <c r="B4251" t="s">
        <v>90</v>
      </c>
      <c r="C4251">
        <v>525</v>
      </c>
    </row>
    <row r="4252" spans="1:3">
      <c r="A4252">
        <v>18</v>
      </c>
      <c r="B4252" t="s">
        <v>92</v>
      </c>
      <c r="C4252">
        <v>575</v>
      </c>
    </row>
    <row r="4253" spans="1:3">
      <c r="A4253">
        <v>18</v>
      </c>
      <c r="B4253" t="s">
        <v>92</v>
      </c>
      <c r="C4253">
        <v>575</v>
      </c>
    </row>
    <row r="4254" spans="1:3">
      <c r="A4254">
        <v>18</v>
      </c>
      <c r="B4254" t="s">
        <v>93</v>
      </c>
      <c r="C4254">
        <v>399708.7</v>
      </c>
    </row>
    <row r="4255" spans="1:3">
      <c r="A4255">
        <v>18</v>
      </c>
      <c r="B4255" t="s">
        <v>93</v>
      </c>
      <c r="C4255">
        <v>588611.4</v>
      </c>
    </row>
    <row r="4256" spans="1:3">
      <c r="A4256">
        <v>18</v>
      </c>
      <c r="B4256" t="s">
        <v>97</v>
      </c>
      <c r="C4256">
        <v>262666.38179999997</v>
      </c>
    </row>
    <row r="4257" spans="1:3">
      <c r="A4257">
        <v>18</v>
      </c>
      <c r="B4257" t="s">
        <v>97</v>
      </c>
      <c r="C4257">
        <v>257824.9817</v>
      </c>
    </row>
    <row r="4258" spans="1:3">
      <c r="A4258">
        <v>18</v>
      </c>
      <c r="B4258" t="s">
        <v>98</v>
      </c>
      <c r="C4258">
        <v>179415.22219999999</v>
      </c>
    </row>
    <row r="4259" spans="1:3">
      <c r="A4259">
        <v>18</v>
      </c>
      <c r="B4259" t="s">
        <v>98</v>
      </c>
      <c r="C4259">
        <v>224625.1526</v>
      </c>
    </row>
    <row r="4260" spans="1:3">
      <c r="A4260">
        <v>18</v>
      </c>
      <c r="B4260" t="s">
        <v>99</v>
      </c>
      <c r="C4260">
        <v>93144.17267</v>
      </c>
    </row>
    <row r="4261" spans="1:3">
      <c r="A4261">
        <v>18</v>
      </c>
      <c r="B4261" t="s">
        <v>99</v>
      </c>
      <c r="C4261">
        <v>95595.108030000003</v>
      </c>
    </row>
    <row r="4262" spans="1:3">
      <c r="A4262">
        <v>18</v>
      </c>
      <c r="B4262" t="s">
        <v>105</v>
      </c>
      <c r="C4262">
        <v>13406.287189999999</v>
      </c>
    </row>
    <row r="4263" spans="1:3">
      <c r="A4263">
        <v>18</v>
      </c>
      <c r="B4263" t="s">
        <v>105</v>
      </c>
      <c r="C4263">
        <v>6469.4442749999998</v>
      </c>
    </row>
    <row r="4264" spans="1:3">
      <c r="A4264">
        <v>18</v>
      </c>
      <c r="B4264" t="s">
        <v>109</v>
      </c>
      <c r="C4264">
        <v>71424.255369999999</v>
      </c>
    </row>
    <row r="4265" spans="1:3">
      <c r="A4265">
        <v>18</v>
      </c>
      <c r="B4265" t="s">
        <v>109</v>
      </c>
      <c r="C4265">
        <v>70183.303830000004</v>
      </c>
    </row>
    <row r="4266" spans="1:3">
      <c r="A4266">
        <v>18</v>
      </c>
      <c r="B4266" t="s">
        <v>114</v>
      </c>
      <c r="C4266">
        <v>44312.362670000002</v>
      </c>
    </row>
    <row r="4267" spans="1:3">
      <c r="A4267">
        <v>18</v>
      </c>
      <c r="B4267" t="s">
        <v>114</v>
      </c>
      <c r="C4267">
        <v>42399.818420000003</v>
      </c>
    </row>
    <row r="4268" spans="1:3">
      <c r="A4268">
        <v>18</v>
      </c>
      <c r="B4268" t="s">
        <v>117</v>
      </c>
      <c r="C4268">
        <v>391656.21950000001</v>
      </c>
    </row>
    <row r="4269" spans="1:3">
      <c r="A4269">
        <v>18</v>
      </c>
      <c r="B4269" t="s">
        <v>117</v>
      </c>
      <c r="C4269">
        <v>429271.72850000003</v>
      </c>
    </row>
    <row r="4270" spans="1:3">
      <c r="A4270">
        <v>18</v>
      </c>
      <c r="B4270" t="s">
        <v>118</v>
      </c>
      <c r="C4270">
        <v>109964.5233</v>
      </c>
    </row>
    <row r="4271" spans="1:3">
      <c r="A4271">
        <v>18</v>
      </c>
      <c r="B4271" t="s">
        <v>118</v>
      </c>
      <c r="C4271">
        <v>117491.0126</v>
      </c>
    </row>
    <row r="4272" spans="1:3">
      <c r="A4272">
        <v>18</v>
      </c>
      <c r="B4272" t="s">
        <v>120</v>
      </c>
      <c r="C4272">
        <v>1402024.2919999999</v>
      </c>
    </row>
    <row r="4273" spans="1:3">
      <c r="A4273">
        <v>18</v>
      </c>
      <c r="B4273" t="s">
        <v>120</v>
      </c>
      <c r="C4273">
        <v>1328822.9979999999</v>
      </c>
    </row>
    <row r="4274" spans="1:3">
      <c r="A4274">
        <v>18</v>
      </c>
      <c r="B4274" t="s">
        <v>121</v>
      </c>
      <c r="C4274">
        <v>100557.8842</v>
      </c>
    </row>
    <row r="4275" spans="1:3">
      <c r="A4275">
        <v>18</v>
      </c>
      <c r="B4275" t="s">
        <v>121</v>
      </c>
      <c r="C4275">
        <v>95384.338380000001</v>
      </c>
    </row>
    <row r="4276" spans="1:3">
      <c r="A4276">
        <v>18</v>
      </c>
      <c r="B4276" t="s">
        <v>122</v>
      </c>
      <c r="C4276">
        <v>547144.28709999996</v>
      </c>
    </row>
    <row r="4277" spans="1:3">
      <c r="A4277">
        <v>18</v>
      </c>
      <c r="B4277" t="s">
        <v>122</v>
      </c>
      <c r="C4277">
        <v>548356.44530000002</v>
      </c>
    </row>
    <row r="4278" spans="1:3">
      <c r="A4278">
        <v>18</v>
      </c>
      <c r="B4278" t="s">
        <v>123</v>
      </c>
      <c r="C4278">
        <v>320777.34379999997</v>
      </c>
    </row>
    <row r="4279" spans="1:3">
      <c r="A4279">
        <v>18</v>
      </c>
      <c r="B4279" t="s">
        <v>123</v>
      </c>
      <c r="C4279">
        <v>295451.8738</v>
      </c>
    </row>
    <row r="4280" spans="1:3">
      <c r="A4280">
        <v>18</v>
      </c>
      <c r="B4280" t="s">
        <v>126</v>
      </c>
      <c r="C4280">
        <v>105237.6251</v>
      </c>
    </row>
    <row r="4281" spans="1:3">
      <c r="A4281">
        <v>18</v>
      </c>
      <c r="B4281" t="s">
        <v>126</v>
      </c>
      <c r="C4281">
        <v>113150.6195</v>
      </c>
    </row>
    <row r="4282" spans="1:3">
      <c r="A4282">
        <v>18</v>
      </c>
      <c r="B4282" t="s">
        <v>129</v>
      </c>
      <c r="C4282">
        <v>494271.51490000001</v>
      </c>
    </row>
    <row r="4283" spans="1:3">
      <c r="A4283">
        <v>18</v>
      </c>
      <c r="B4283" t="s">
        <v>129</v>
      </c>
      <c r="C4283">
        <v>498869.3848</v>
      </c>
    </row>
    <row r="4284" spans="1:3">
      <c r="A4284">
        <v>18</v>
      </c>
      <c r="B4284" t="s">
        <v>131</v>
      </c>
      <c r="C4284">
        <v>259894.04300000001</v>
      </c>
    </row>
    <row r="4285" spans="1:3">
      <c r="A4285">
        <v>18</v>
      </c>
      <c r="B4285" t="s">
        <v>131</v>
      </c>
      <c r="C4285">
        <v>243135.9253</v>
      </c>
    </row>
    <row r="4286" spans="1:3">
      <c r="A4286">
        <v>18</v>
      </c>
      <c r="B4286" t="s">
        <v>133</v>
      </c>
      <c r="C4286">
        <v>1208339.355</v>
      </c>
    </row>
    <row r="4287" spans="1:3">
      <c r="A4287">
        <v>18</v>
      </c>
      <c r="B4287" t="s">
        <v>133</v>
      </c>
      <c r="C4287">
        <v>1126896.118</v>
      </c>
    </row>
    <row r="4288" spans="1:3">
      <c r="A4288">
        <v>18</v>
      </c>
      <c r="B4288" t="s">
        <v>135</v>
      </c>
      <c r="C4288">
        <v>123936.06570000001</v>
      </c>
    </row>
    <row r="4289" spans="1:3">
      <c r="A4289">
        <v>18</v>
      </c>
      <c r="B4289" t="s">
        <v>135</v>
      </c>
      <c r="C4289">
        <v>50410.690309999998</v>
      </c>
    </row>
    <row r="4290" spans="1:3">
      <c r="A4290">
        <v>18</v>
      </c>
      <c r="B4290" t="s">
        <v>136</v>
      </c>
      <c r="C4290">
        <v>1427030.5179999999</v>
      </c>
    </row>
    <row r="4291" spans="1:3">
      <c r="A4291">
        <v>18</v>
      </c>
      <c r="B4291" t="s">
        <v>136</v>
      </c>
      <c r="C4291">
        <v>1401058.594</v>
      </c>
    </row>
    <row r="4292" spans="1:3">
      <c r="A4292">
        <v>18</v>
      </c>
      <c r="B4292" t="s">
        <v>137</v>
      </c>
      <c r="C4292">
        <v>1935750.122</v>
      </c>
    </row>
    <row r="4293" spans="1:3">
      <c r="A4293">
        <v>18</v>
      </c>
      <c r="B4293" t="s">
        <v>137</v>
      </c>
      <c r="C4293">
        <v>2247674.0720000002</v>
      </c>
    </row>
    <row r="4294" spans="1:3">
      <c r="A4294">
        <v>18</v>
      </c>
      <c r="B4294" t="s">
        <v>138</v>
      </c>
      <c r="C4294">
        <v>53726.379390000002</v>
      </c>
    </row>
    <row r="4295" spans="1:3">
      <c r="A4295">
        <v>18</v>
      </c>
      <c r="B4295" t="s">
        <v>138</v>
      </c>
      <c r="C4295">
        <v>56229.164120000001</v>
      </c>
    </row>
    <row r="4296" spans="1:3">
      <c r="A4296">
        <v>18</v>
      </c>
      <c r="B4296" t="s">
        <v>140</v>
      </c>
      <c r="C4296">
        <v>688682.86129999999</v>
      </c>
    </row>
    <row r="4297" spans="1:3">
      <c r="A4297">
        <v>18</v>
      </c>
      <c r="B4297" t="s">
        <v>140</v>
      </c>
      <c r="C4297">
        <v>747027.71</v>
      </c>
    </row>
    <row r="4298" spans="1:3">
      <c r="A4298">
        <v>18</v>
      </c>
      <c r="B4298" t="s">
        <v>141</v>
      </c>
      <c r="C4298">
        <v>20373880.859999999</v>
      </c>
    </row>
    <row r="4299" spans="1:3">
      <c r="A4299">
        <v>18</v>
      </c>
      <c r="B4299" t="s">
        <v>141</v>
      </c>
      <c r="C4299">
        <v>19687996.09</v>
      </c>
    </row>
    <row r="4300" spans="1:3">
      <c r="A4300">
        <v>18</v>
      </c>
      <c r="B4300" t="s">
        <v>143</v>
      </c>
      <c r="C4300">
        <v>537814.08689999999</v>
      </c>
    </row>
    <row r="4301" spans="1:3">
      <c r="A4301">
        <v>18</v>
      </c>
      <c r="B4301" t="s">
        <v>143</v>
      </c>
      <c r="C4301">
        <v>485536.37699999998</v>
      </c>
    </row>
    <row r="4302" spans="1:3">
      <c r="A4302">
        <v>18</v>
      </c>
      <c r="B4302" t="s">
        <v>290</v>
      </c>
      <c r="C4302">
        <v>71488.517760000002</v>
      </c>
    </row>
    <row r="4303" spans="1:3">
      <c r="A4303">
        <v>18</v>
      </c>
      <c r="B4303" t="s">
        <v>290</v>
      </c>
      <c r="C4303">
        <v>67094.490049999993</v>
      </c>
    </row>
    <row r="4304" spans="1:3">
      <c r="A4304">
        <v>18</v>
      </c>
      <c r="B4304" t="s">
        <v>291</v>
      </c>
      <c r="C4304">
        <v>65344.039920000003</v>
      </c>
    </row>
    <row r="4305" spans="1:3">
      <c r="A4305">
        <v>18</v>
      </c>
      <c r="B4305" t="s">
        <v>291</v>
      </c>
      <c r="C4305">
        <v>63725.280760000001</v>
      </c>
    </row>
    <row r="4306" spans="1:3">
      <c r="A4306">
        <v>18</v>
      </c>
      <c r="B4306" t="s">
        <v>292</v>
      </c>
      <c r="C4306">
        <v>177857.84909999999</v>
      </c>
    </row>
    <row r="4307" spans="1:3">
      <c r="A4307">
        <v>18</v>
      </c>
      <c r="B4307" t="s">
        <v>292</v>
      </c>
      <c r="C4307">
        <v>165036.62109999999</v>
      </c>
    </row>
    <row r="4308" spans="1:3">
      <c r="A4308">
        <v>18</v>
      </c>
      <c r="B4308" t="s">
        <v>293</v>
      </c>
      <c r="C4308">
        <v>147952.7893</v>
      </c>
    </row>
    <row r="4309" spans="1:3">
      <c r="A4309">
        <v>18</v>
      </c>
      <c r="B4309" t="s">
        <v>293</v>
      </c>
      <c r="C4309">
        <v>148864.95970000001</v>
      </c>
    </row>
    <row r="4310" spans="1:3">
      <c r="A4310">
        <v>18</v>
      </c>
      <c r="B4310" t="s">
        <v>294</v>
      </c>
      <c r="C4310">
        <v>151752.9755</v>
      </c>
    </row>
    <row r="4311" spans="1:3">
      <c r="A4311">
        <v>18</v>
      </c>
      <c r="B4311" t="s">
        <v>294</v>
      </c>
      <c r="C4311">
        <v>158060.36379999999</v>
      </c>
    </row>
    <row r="4312" spans="1:3">
      <c r="A4312">
        <v>18</v>
      </c>
      <c r="B4312" t="s">
        <v>295</v>
      </c>
      <c r="C4312">
        <v>706752.44140000001</v>
      </c>
    </row>
    <row r="4313" spans="1:3">
      <c r="A4313">
        <v>18</v>
      </c>
      <c r="B4313" t="s">
        <v>295</v>
      </c>
      <c r="C4313">
        <v>675612.91500000004</v>
      </c>
    </row>
    <row r="4314" spans="1:3">
      <c r="A4314">
        <v>18</v>
      </c>
      <c r="B4314" t="s">
        <v>296</v>
      </c>
      <c r="C4314">
        <v>20432.943340000002</v>
      </c>
    </row>
    <row r="4315" spans="1:3">
      <c r="A4315">
        <v>18</v>
      </c>
      <c r="B4315" t="s">
        <v>296</v>
      </c>
      <c r="C4315">
        <v>16066.36047</v>
      </c>
    </row>
    <row r="4316" spans="1:3">
      <c r="A4316">
        <v>18</v>
      </c>
      <c r="B4316" t="s">
        <v>297</v>
      </c>
      <c r="C4316">
        <v>187007.11060000001</v>
      </c>
    </row>
    <row r="4317" spans="1:3">
      <c r="A4317">
        <v>18</v>
      </c>
      <c r="B4317" t="s">
        <v>297</v>
      </c>
      <c r="C4317">
        <v>193598.20559999999</v>
      </c>
    </row>
    <row r="4318" spans="1:3">
      <c r="A4318">
        <v>18</v>
      </c>
      <c r="B4318" t="s">
        <v>298</v>
      </c>
      <c r="C4318">
        <v>318313.62920000002</v>
      </c>
    </row>
    <row r="4319" spans="1:3">
      <c r="A4319">
        <v>18</v>
      </c>
      <c r="B4319" t="s">
        <v>298</v>
      </c>
      <c r="C4319">
        <v>265651.61129999999</v>
      </c>
    </row>
    <row r="4320" spans="1:3">
      <c r="A4320">
        <v>18</v>
      </c>
      <c r="B4320" t="s">
        <v>299</v>
      </c>
      <c r="C4320">
        <v>187565.70430000001</v>
      </c>
    </row>
    <row r="4321" spans="1:3">
      <c r="A4321">
        <v>18</v>
      </c>
      <c r="B4321" t="s">
        <v>299</v>
      </c>
      <c r="C4321">
        <v>187570.37349999999</v>
      </c>
    </row>
    <row r="4322" spans="1:3">
      <c r="A4322">
        <v>18</v>
      </c>
      <c r="B4322" t="s">
        <v>144</v>
      </c>
      <c r="C4322">
        <v>8858.4210000000003</v>
      </c>
    </row>
    <row r="4323" spans="1:3">
      <c r="A4323">
        <v>18</v>
      </c>
      <c r="B4323" t="s">
        <v>144</v>
      </c>
      <c r="C4323">
        <v>8143.4639999999999</v>
      </c>
    </row>
    <row r="4324" spans="1:3">
      <c r="A4324">
        <v>18</v>
      </c>
      <c r="B4324" t="s">
        <v>146</v>
      </c>
      <c r="C4324">
        <v>81149.7</v>
      </c>
    </row>
    <row r="4325" spans="1:3">
      <c r="A4325">
        <v>18</v>
      </c>
      <c r="B4325" t="s">
        <v>146</v>
      </c>
      <c r="C4325">
        <v>59196.04</v>
      </c>
    </row>
    <row r="4326" spans="1:3">
      <c r="A4326">
        <v>18</v>
      </c>
      <c r="B4326" t="s">
        <v>147</v>
      </c>
      <c r="C4326">
        <v>194826.6</v>
      </c>
    </row>
    <row r="4327" spans="1:3">
      <c r="A4327">
        <v>18</v>
      </c>
      <c r="B4327" t="s">
        <v>147</v>
      </c>
      <c r="C4327">
        <v>208207.8</v>
      </c>
    </row>
    <row r="4328" spans="1:3">
      <c r="A4328">
        <v>18</v>
      </c>
      <c r="B4328" t="s">
        <v>148</v>
      </c>
      <c r="C4328">
        <v>30146.07</v>
      </c>
    </row>
    <row r="4329" spans="1:3">
      <c r="A4329">
        <v>18</v>
      </c>
      <c r="B4329" t="s">
        <v>148</v>
      </c>
      <c r="C4329">
        <v>5442.0309999999999</v>
      </c>
    </row>
    <row r="4330" spans="1:3">
      <c r="A4330">
        <v>18</v>
      </c>
      <c r="B4330" t="s">
        <v>149</v>
      </c>
      <c r="C4330">
        <v>60492.160000000003</v>
      </c>
    </row>
    <row r="4331" spans="1:3">
      <c r="A4331">
        <v>18</v>
      </c>
      <c r="B4331" t="s">
        <v>149</v>
      </c>
      <c r="C4331">
        <v>45568.63</v>
      </c>
    </row>
    <row r="4332" spans="1:3">
      <c r="A4332">
        <v>18</v>
      </c>
      <c r="B4332" t="s">
        <v>151</v>
      </c>
      <c r="C4332">
        <v>8008.1570000000002</v>
      </c>
    </row>
    <row r="4333" spans="1:3">
      <c r="A4333">
        <v>18</v>
      </c>
      <c r="B4333" t="s">
        <v>151</v>
      </c>
      <c r="C4333">
        <v>12358.73</v>
      </c>
    </row>
    <row r="4334" spans="1:3">
      <c r="A4334">
        <v>18</v>
      </c>
      <c r="B4334" t="s">
        <v>152</v>
      </c>
      <c r="C4334">
        <v>4363.4930000000004</v>
      </c>
    </row>
    <row r="4335" spans="1:3">
      <c r="A4335">
        <v>18</v>
      </c>
      <c r="B4335" t="s">
        <v>152</v>
      </c>
      <c r="C4335">
        <v>9808.5300000000007</v>
      </c>
    </row>
    <row r="4336" spans="1:3">
      <c r="A4336">
        <v>18</v>
      </c>
      <c r="B4336" t="s">
        <v>253</v>
      </c>
      <c r="C4336">
        <v>180809.15830000001</v>
      </c>
    </row>
    <row r="4337" spans="1:3">
      <c r="A4337">
        <v>18</v>
      </c>
      <c r="B4337" t="s">
        <v>253</v>
      </c>
      <c r="C4337">
        <v>100883.23209999999</v>
      </c>
    </row>
    <row r="4338" spans="1:3">
      <c r="A4338">
        <v>18</v>
      </c>
      <c r="B4338" t="s">
        <v>254</v>
      </c>
      <c r="C4338">
        <v>38109.035490000002</v>
      </c>
    </row>
    <row r="4339" spans="1:3">
      <c r="A4339">
        <v>18</v>
      </c>
      <c r="B4339" t="s">
        <v>254</v>
      </c>
      <c r="C4339">
        <v>33927.23846</v>
      </c>
    </row>
    <row r="4340" spans="1:3">
      <c r="A4340">
        <v>18</v>
      </c>
      <c r="B4340" t="s">
        <v>255</v>
      </c>
      <c r="C4340">
        <v>122615.5548</v>
      </c>
    </row>
    <row r="4341" spans="1:3">
      <c r="A4341">
        <v>18</v>
      </c>
      <c r="B4341" t="s">
        <v>255</v>
      </c>
      <c r="C4341">
        <v>103194.2444</v>
      </c>
    </row>
    <row r="4342" spans="1:3">
      <c r="A4342">
        <v>18</v>
      </c>
      <c r="B4342" t="s">
        <v>256</v>
      </c>
      <c r="C4342">
        <v>45084.663390000002</v>
      </c>
    </row>
    <row r="4343" spans="1:3">
      <c r="A4343">
        <v>18</v>
      </c>
      <c r="B4343" t="s">
        <v>256</v>
      </c>
      <c r="C4343">
        <v>47663.810729999997</v>
      </c>
    </row>
    <row r="4344" spans="1:3">
      <c r="A4344">
        <v>18</v>
      </c>
      <c r="B4344" t="s">
        <v>257</v>
      </c>
      <c r="C4344">
        <v>97979.01917</v>
      </c>
    </row>
    <row r="4345" spans="1:3">
      <c r="A4345">
        <v>18</v>
      </c>
      <c r="B4345" t="s">
        <v>257</v>
      </c>
      <c r="C4345">
        <v>25381.624220000002</v>
      </c>
    </row>
    <row r="4346" spans="1:3">
      <c r="A4346">
        <v>18</v>
      </c>
      <c r="B4346" t="s">
        <v>258</v>
      </c>
      <c r="C4346">
        <v>9265.9072880000003</v>
      </c>
    </row>
    <row r="4347" spans="1:3">
      <c r="A4347">
        <v>18</v>
      </c>
      <c r="B4347" t="s">
        <v>258</v>
      </c>
      <c r="C4347">
        <v>16864.316940000001</v>
      </c>
    </row>
    <row r="4348" spans="1:3">
      <c r="A4348">
        <v>18</v>
      </c>
      <c r="B4348" t="s">
        <v>259</v>
      </c>
      <c r="C4348">
        <v>202639.19070000001</v>
      </c>
    </row>
    <row r="4349" spans="1:3">
      <c r="A4349">
        <v>18</v>
      </c>
      <c r="B4349" t="s">
        <v>259</v>
      </c>
      <c r="C4349">
        <v>172745.4376</v>
      </c>
    </row>
    <row r="4350" spans="1:3">
      <c r="A4350">
        <v>18</v>
      </c>
      <c r="B4350" t="s">
        <v>260</v>
      </c>
      <c r="C4350">
        <v>71107.612609999996</v>
      </c>
    </row>
    <row r="4351" spans="1:3">
      <c r="A4351">
        <v>18</v>
      </c>
      <c r="B4351" t="s">
        <v>260</v>
      </c>
      <c r="C4351">
        <v>65632.240300000005</v>
      </c>
    </row>
    <row r="4352" spans="1:3">
      <c r="A4352">
        <v>18</v>
      </c>
      <c r="B4352" t="s">
        <v>261</v>
      </c>
      <c r="C4352">
        <v>117328.01059999999</v>
      </c>
    </row>
    <row r="4353" spans="1:3">
      <c r="A4353">
        <v>18</v>
      </c>
      <c r="B4353" t="s">
        <v>261</v>
      </c>
      <c r="C4353">
        <v>122607.5745</v>
      </c>
    </row>
    <row r="4354" spans="1:3">
      <c r="A4354">
        <v>18</v>
      </c>
      <c r="B4354" t="s">
        <v>262</v>
      </c>
      <c r="C4354">
        <v>26185.276030000001</v>
      </c>
    </row>
    <row r="4355" spans="1:3">
      <c r="A4355">
        <v>18</v>
      </c>
      <c r="B4355" t="s">
        <v>262</v>
      </c>
      <c r="C4355">
        <v>22537.6358</v>
      </c>
    </row>
    <row r="4356" spans="1:3">
      <c r="A4356">
        <v>18</v>
      </c>
      <c r="B4356" t="s">
        <v>263</v>
      </c>
      <c r="C4356">
        <v>44233.020779999999</v>
      </c>
    </row>
    <row r="4357" spans="1:3">
      <c r="A4357">
        <v>18</v>
      </c>
      <c r="B4357" t="s">
        <v>263</v>
      </c>
      <c r="C4357">
        <v>39050.319669999997</v>
      </c>
    </row>
    <row r="4358" spans="1:3">
      <c r="A4358">
        <v>18</v>
      </c>
      <c r="B4358" t="s">
        <v>264</v>
      </c>
      <c r="C4358">
        <v>79140.846250000002</v>
      </c>
    </row>
    <row r="4359" spans="1:3">
      <c r="A4359">
        <v>18</v>
      </c>
      <c r="B4359" t="s">
        <v>264</v>
      </c>
      <c r="C4359">
        <v>72081.28357</v>
      </c>
    </row>
    <row r="4360" spans="1:3">
      <c r="A4360">
        <v>18</v>
      </c>
      <c r="B4360" t="s">
        <v>265</v>
      </c>
      <c r="C4360">
        <v>243358.23060000001</v>
      </c>
    </row>
    <row r="4361" spans="1:3">
      <c r="A4361">
        <v>18</v>
      </c>
      <c r="B4361" t="s">
        <v>265</v>
      </c>
      <c r="C4361">
        <v>229110.4736</v>
      </c>
    </row>
    <row r="4362" spans="1:3">
      <c r="A4362">
        <v>18</v>
      </c>
      <c r="B4362" t="s">
        <v>266</v>
      </c>
      <c r="C4362">
        <v>14195.47558</v>
      </c>
    </row>
    <row r="4363" spans="1:3">
      <c r="A4363">
        <v>18</v>
      </c>
      <c r="B4363" t="s">
        <v>266</v>
      </c>
      <c r="C4363">
        <v>15588.5334</v>
      </c>
    </row>
    <row r="4364" spans="1:3">
      <c r="A4364">
        <v>18</v>
      </c>
      <c r="B4364" t="s">
        <v>267</v>
      </c>
      <c r="C4364">
        <v>31161.951069999999</v>
      </c>
    </row>
    <row r="4365" spans="1:3">
      <c r="A4365">
        <v>18</v>
      </c>
      <c r="B4365" t="s">
        <v>267</v>
      </c>
      <c r="C4365">
        <v>26497.081760000001</v>
      </c>
    </row>
    <row r="4366" spans="1:3">
      <c r="A4366">
        <v>18</v>
      </c>
      <c r="B4366" t="s">
        <v>268</v>
      </c>
      <c r="C4366">
        <v>12809.363369999999</v>
      </c>
    </row>
    <row r="4367" spans="1:3">
      <c r="A4367">
        <v>18</v>
      </c>
      <c r="B4367" t="s">
        <v>268</v>
      </c>
      <c r="C4367">
        <v>13446.22993</v>
      </c>
    </row>
    <row r="4368" spans="1:3">
      <c r="A4368">
        <v>18</v>
      </c>
      <c r="B4368" t="s">
        <v>269</v>
      </c>
      <c r="C4368">
        <v>11485.507970000001</v>
      </c>
    </row>
    <row r="4369" spans="1:3">
      <c r="A4369">
        <v>18</v>
      </c>
      <c r="B4369" t="s">
        <v>269</v>
      </c>
      <c r="C4369">
        <v>15434.30805</v>
      </c>
    </row>
    <row r="4370" spans="1:3">
      <c r="A4370">
        <v>18</v>
      </c>
      <c r="B4370" t="s">
        <v>270</v>
      </c>
      <c r="C4370">
        <v>91495.368960000007</v>
      </c>
    </row>
    <row r="4371" spans="1:3">
      <c r="A4371">
        <v>18</v>
      </c>
      <c r="B4371" t="s">
        <v>270</v>
      </c>
      <c r="C4371">
        <v>99801.490779999993</v>
      </c>
    </row>
    <row r="4372" spans="1:3">
      <c r="A4372">
        <v>18</v>
      </c>
      <c r="B4372" t="s">
        <v>271</v>
      </c>
      <c r="C4372">
        <v>158051.5594</v>
      </c>
    </row>
    <row r="4373" spans="1:3">
      <c r="A4373">
        <v>18</v>
      </c>
      <c r="B4373" t="s">
        <v>271</v>
      </c>
      <c r="C4373">
        <v>165360.88560000001</v>
      </c>
    </row>
    <row r="4374" spans="1:3">
      <c r="A4374">
        <v>18</v>
      </c>
      <c r="B4374" t="s">
        <v>273</v>
      </c>
      <c r="C4374">
        <v>18279.392240000001</v>
      </c>
    </row>
    <row r="4375" spans="1:3">
      <c r="A4375">
        <v>18</v>
      </c>
      <c r="B4375" t="s">
        <v>273</v>
      </c>
      <c r="C4375">
        <v>22392.398829999998</v>
      </c>
    </row>
    <row r="4376" spans="1:3">
      <c r="A4376">
        <v>18</v>
      </c>
      <c r="B4376" t="s">
        <v>275</v>
      </c>
      <c r="C4376">
        <v>252101.5472</v>
      </c>
    </row>
    <row r="4377" spans="1:3">
      <c r="A4377">
        <v>18</v>
      </c>
      <c r="B4377" t="s">
        <v>275</v>
      </c>
      <c r="C4377">
        <v>262017.08979999999</v>
      </c>
    </row>
    <row r="4378" spans="1:3">
      <c r="A4378">
        <v>18</v>
      </c>
      <c r="B4378" t="s">
        <v>276</v>
      </c>
      <c r="C4378">
        <v>47572.128299999997</v>
      </c>
    </row>
    <row r="4379" spans="1:3">
      <c r="A4379">
        <v>18</v>
      </c>
      <c r="B4379" t="s">
        <v>276</v>
      </c>
      <c r="C4379">
        <v>52227.619169999998</v>
      </c>
    </row>
    <row r="4380" spans="1:3">
      <c r="A4380">
        <v>18</v>
      </c>
      <c r="B4380" t="s">
        <v>277</v>
      </c>
      <c r="C4380">
        <v>69454.055789999999</v>
      </c>
    </row>
    <row r="4381" spans="1:3">
      <c r="A4381">
        <v>18</v>
      </c>
      <c r="B4381" t="s">
        <v>277</v>
      </c>
      <c r="C4381">
        <v>68643.989560000002</v>
      </c>
    </row>
    <row r="4382" spans="1:3">
      <c r="A4382">
        <v>18</v>
      </c>
      <c r="B4382" t="s">
        <v>278</v>
      </c>
      <c r="C4382">
        <v>241270.24840000001</v>
      </c>
    </row>
    <row r="4383" spans="1:3">
      <c r="A4383">
        <v>18</v>
      </c>
      <c r="B4383" t="s">
        <v>278</v>
      </c>
      <c r="C4383">
        <v>272140.3198</v>
      </c>
    </row>
    <row r="4384" spans="1:3">
      <c r="A4384">
        <v>18</v>
      </c>
      <c r="B4384" t="s">
        <v>279</v>
      </c>
      <c r="C4384">
        <v>1768776.733</v>
      </c>
    </row>
    <row r="4385" spans="1:3">
      <c r="A4385">
        <v>18</v>
      </c>
      <c r="B4385" t="s">
        <v>279</v>
      </c>
      <c r="C4385">
        <v>1714924.4380000001</v>
      </c>
    </row>
    <row r="4386" spans="1:3">
      <c r="A4386">
        <v>18</v>
      </c>
      <c r="B4386" t="s">
        <v>281</v>
      </c>
      <c r="C4386">
        <v>241077.774</v>
      </c>
    </row>
    <row r="4387" spans="1:3">
      <c r="A4387">
        <v>18</v>
      </c>
      <c r="B4387" t="s">
        <v>281</v>
      </c>
      <c r="C4387">
        <v>261065.73490000001</v>
      </c>
    </row>
    <row r="4388" spans="1:3">
      <c r="A4388">
        <v>18</v>
      </c>
      <c r="B4388" t="s">
        <v>282</v>
      </c>
      <c r="C4388">
        <v>122174.49950000001</v>
      </c>
    </row>
    <row r="4389" spans="1:3">
      <c r="A4389">
        <v>18</v>
      </c>
      <c r="B4389" t="s">
        <v>282</v>
      </c>
      <c r="C4389">
        <v>121740.50139999999</v>
      </c>
    </row>
    <row r="4390" spans="1:3">
      <c r="A4390">
        <v>18</v>
      </c>
      <c r="B4390" t="s">
        <v>283</v>
      </c>
      <c r="C4390">
        <v>187144.88219999999</v>
      </c>
    </row>
    <row r="4391" spans="1:3">
      <c r="A4391">
        <v>18</v>
      </c>
      <c r="B4391" t="s">
        <v>283</v>
      </c>
      <c r="C4391">
        <v>171075.10380000001</v>
      </c>
    </row>
    <row r="4392" spans="1:3">
      <c r="A4392">
        <v>18</v>
      </c>
      <c r="B4392" t="s">
        <v>284</v>
      </c>
      <c r="C4392">
        <v>68401.245120000007</v>
      </c>
    </row>
    <row r="4393" spans="1:3">
      <c r="A4393">
        <v>18</v>
      </c>
      <c r="B4393" t="s">
        <v>284</v>
      </c>
      <c r="C4393">
        <v>86821.281430000003</v>
      </c>
    </row>
    <row r="4394" spans="1:3">
      <c r="A4394">
        <v>18</v>
      </c>
      <c r="B4394" t="s">
        <v>285</v>
      </c>
      <c r="C4394">
        <v>79227.241519999996</v>
      </c>
    </row>
    <row r="4395" spans="1:3">
      <c r="A4395">
        <v>18</v>
      </c>
      <c r="B4395" t="s">
        <v>285</v>
      </c>
      <c r="C4395">
        <v>74163.803100000005</v>
      </c>
    </row>
    <row r="4396" spans="1:3">
      <c r="A4396">
        <v>18</v>
      </c>
      <c r="B4396" t="s">
        <v>286</v>
      </c>
      <c r="C4396">
        <v>306415.25270000001</v>
      </c>
    </row>
    <row r="4397" spans="1:3">
      <c r="A4397">
        <v>18</v>
      </c>
      <c r="B4397" t="s">
        <v>286</v>
      </c>
      <c r="C4397">
        <v>326956.60399999999</v>
      </c>
    </row>
    <row r="4398" spans="1:3">
      <c r="A4398">
        <v>18</v>
      </c>
      <c r="B4398" t="s">
        <v>287</v>
      </c>
      <c r="C4398">
        <v>562719.23829999997</v>
      </c>
    </row>
    <row r="4399" spans="1:3">
      <c r="A4399">
        <v>18</v>
      </c>
      <c r="B4399" t="s">
        <v>287</v>
      </c>
      <c r="C4399">
        <v>597288.39110000001</v>
      </c>
    </row>
    <row r="4400" spans="1:3">
      <c r="A4400">
        <v>18</v>
      </c>
      <c r="B4400" t="s">
        <v>288</v>
      </c>
      <c r="C4400">
        <v>515250.3052</v>
      </c>
    </row>
    <row r="4401" spans="1:3">
      <c r="A4401">
        <v>18</v>
      </c>
      <c r="B4401" t="s">
        <v>288</v>
      </c>
      <c r="C4401">
        <v>465162.99440000003</v>
      </c>
    </row>
    <row r="4402" spans="1:3">
      <c r="A4402">
        <v>18</v>
      </c>
      <c r="B4402" t="s">
        <v>289</v>
      </c>
      <c r="C4402">
        <v>131938.49179999999</v>
      </c>
    </row>
    <row r="4403" spans="1:3">
      <c r="A4403">
        <v>18</v>
      </c>
      <c r="B4403" t="s">
        <v>289</v>
      </c>
      <c r="C4403">
        <v>133576.53810000001</v>
      </c>
    </row>
    <row r="4404" spans="1:3">
      <c r="A4404">
        <v>19</v>
      </c>
      <c r="B4404" t="s">
        <v>67</v>
      </c>
      <c r="C4404">
        <v>1719207</v>
      </c>
    </row>
    <row r="4405" spans="1:3">
      <c r="A4405">
        <v>19</v>
      </c>
      <c r="B4405" t="s">
        <v>67</v>
      </c>
      <c r="C4405">
        <v>1023492</v>
      </c>
    </row>
    <row r="4406" spans="1:3">
      <c r="A4406">
        <v>19</v>
      </c>
      <c r="B4406" t="s">
        <v>68</v>
      </c>
      <c r="C4406">
        <v>125</v>
      </c>
    </row>
    <row r="4407" spans="1:3">
      <c r="A4407">
        <v>19</v>
      </c>
      <c r="B4407" t="s">
        <v>68</v>
      </c>
      <c r="C4407">
        <v>125</v>
      </c>
    </row>
    <row r="4408" spans="1:3">
      <c r="A4408">
        <v>19</v>
      </c>
      <c r="B4408" t="s">
        <v>71</v>
      </c>
      <c r="C4408">
        <v>59796.07</v>
      </c>
    </row>
    <row r="4409" spans="1:3">
      <c r="A4409">
        <v>19</v>
      </c>
      <c r="B4409" t="s">
        <v>71</v>
      </c>
      <c r="C4409">
        <v>32493.35</v>
      </c>
    </row>
    <row r="4410" spans="1:3">
      <c r="A4410">
        <v>19</v>
      </c>
      <c r="B4410" t="s">
        <v>72</v>
      </c>
      <c r="C4410">
        <v>200</v>
      </c>
    </row>
    <row r="4411" spans="1:3">
      <c r="A4411">
        <v>19</v>
      </c>
      <c r="B4411" t="s">
        <v>72</v>
      </c>
      <c r="C4411">
        <v>200</v>
      </c>
    </row>
    <row r="4412" spans="1:3">
      <c r="A4412">
        <v>19</v>
      </c>
      <c r="B4412" t="s">
        <v>74</v>
      </c>
      <c r="C4412">
        <v>6178.5559999999996</v>
      </c>
    </row>
    <row r="4413" spans="1:3">
      <c r="A4413">
        <v>19</v>
      </c>
      <c r="B4413" t="s">
        <v>74</v>
      </c>
      <c r="C4413">
        <v>14270.33</v>
      </c>
    </row>
    <row r="4414" spans="1:3">
      <c r="A4414">
        <v>19</v>
      </c>
      <c r="B4414" t="s">
        <v>75</v>
      </c>
      <c r="C4414">
        <v>275</v>
      </c>
    </row>
    <row r="4415" spans="1:3">
      <c r="A4415">
        <v>19</v>
      </c>
      <c r="B4415" t="s">
        <v>75</v>
      </c>
      <c r="C4415">
        <v>275</v>
      </c>
    </row>
    <row r="4416" spans="1:3">
      <c r="A4416">
        <v>19</v>
      </c>
      <c r="B4416" t="s">
        <v>76</v>
      </c>
      <c r="C4416">
        <v>351730.7</v>
      </c>
    </row>
    <row r="4417" spans="1:3">
      <c r="A4417">
        <v>19</v>
      </c>
      <c r="B4417" t="s">
        <v>76</v>
      </c>
      <c r="C4417">
        <v>495984.8</v>
      </c>
    </row>
    <row r="4418" spans="1:3">
      <c r="A4418">
        <v>19</v>
      </c>
      <c r="B4418" t="s">
        <v>77</v>
      </c>
      <c r="C4418">
        <v>683511.2</v>
      </c>
    </row>
    <row r="4419" spans="1:3">
      <c r="A4419">
        <v>19</v>
      </c>
      <c r="B4419" t="s">
        <v>77</v>
      </c>
      <c r="C4419">
        <v>723216.6</v>
      </c>
    </row>
    <row r="4420" spans="1:3">
      <c r="A4420">
        <v>19</v>
      </c>
      <c r="B4420" t="s">
        <v>79</v>
      </c>
      <c r="C4420">
        <v>96586.16</v>
      </c>
    </row>
    <row r="4421" spans="1:3">
      <c r="A4421">
        <v>19</v>
      </c>
      <c r="B4421" t="s">
        <v>79</v>
      </c>
      <c r="C4421">
        <v>101797.7</v>
      </c>
    </row>
    <row r="4422" spans="1:3">
      <c r="A4422">
        <v>19</v>
      </c>
      <c r="B4422" t="s">
        <v>80</v>
      </c>
      <c r="C4422">
        <v>350</v>
      </c>
    </row>
    <row r="4423" spans="1:3">
      <c r="A4423">
        <v>19</v>
      </c>
      <c r="B4423" t="s">
        <v>80</v>
      </c>
      <c r="C4423">
        <v>350</v>
      </c>
    </row>
    <row r="4424" spans="1:3">
      <c r="A4424">
        <v>19</v>
      </c>
      <c r="B4424" t="s">
        <v>82</v>
      </c>
      <c r="C4424">
        <v>375</v>
      </c>
    </row>
    <row r="4425" spans="1:3">
      <c r="A4425">
        <v>19</v>
      </c>
      <c r="B4425" t="s">
        <v>82</v>
      </c>
      <c r="C4425">
        <v>375</v>
      </c>
    </row>
    <row r="4426" spans="1:3">
      <c r="A4426">
        <v>19</v>
      </c>
      <c r="B4426" t="s">
        <v>83</v>
      </c>
      <c r="C4426">
        <v>642270.9</v>
      </c>
    </row>
    <row r="4427" spans="1:3">
      <c r="A4427">
        <v>19</v>
      </c>
      <c r="B4427" t="s">
        <v>83</v>
      </c>
      <c r="C4427">
        <v>838849.9</v>
      </c>
    </row>
    <row r="4428" spans="1:3">
      <c r="A4428">
        <v>19</v>
      </c>
      <c r="B4428" t="s">
        <v>84</v>
      </c>
      <c r="C4428">
        <v>400</v>
      </c>
    </row>
    <row r="4429" spans="1:3">
      <c r="A4429">
        <v>19</v>
      </c>
      <c r="B4429" t="s">
        <v>84</v>
      </c>
      <c r="C4429">
        <v>400</v>
      </c>
    </row>
    <row r="4430" spans="1:3">
      <c r="A4430">
        <v>19</v>
      </c>
      <c r="B4430" t="s">
        <v>86</v>
      </c>
      <c r="C4430">
        <v>450</v>
      </c>
    </row>
    <row r="4431" spans="1:3">
      <c r="A4431">
        <v>19</v>
      </c>
      <c r="B4431" t="s">
        <v>86</v>
      </c>
      <c r="C4431">
        <v>450</v>
      </c>
    </row>
    <row r="4432" spans="1:3">
      <c r="A4432">
        <v>19</v>
      </c>
      <c r="B4432" t="s">
        <v>88</v>
      </c>
      <c r="C4432">
        <v>500</v>
      </c>
    </row>
    <row r="4433" spans="1:3">
      <c r="A4433">
        <v>19</v>
      </c>
      <c r="B4433" t="s">
        <v>88</v>
      </c>
      <c r="C4433">
        <v>500</v>
      </c>
    </row>
    <row r="4434" spans="1:3">
      <c r="A4434">
        <v>19</v>
      </c>
      <c r="B4434" t="s">
        <v>90</v>
      </c>
      <c r="C4434">
        <v>525</v>
      </c>
    </row>
    <row r="4435" spans="1:3">
      <c r="A4435">
        <v>19</v>
      </c>
      <c r="B4435" t="s">
        <v>90</v>
      </c>
      <c r="C4435">
        <v>525</v>
      </c>
    </row>
    <row r="4436" spans="1:3">
      <c r="A4436">
        <v>19</v>
      </c>
      <c r="B4436" t="s">
        <v>92</v>
      </c>
      <c r="C4436">
        <v>575</v>
      </c>
    </row>
    <row r="4437" spans="1:3">
      <c r="A4437">
        <v>19</v>
      </c>
      <c r="B4437" t="s">
        <v>92</v>
      </c>
      <c r="C4437">
        <v>575</v>
      </c>
    </row>
    <row r="4438" spans="1:3">
      <c r="A4438">
        <v>19</v>
      </c>
      <c r="B4438" t="s">
        <v>93</v>
      </c>
      <c r="C4438">
        <v>273141.90000000002</v>
      </c>
    </row>
    <row r="4439" spans="1:3">
      <c r="A4439">
        <v>19</v>
      </c>
      <c r="B4439" t="s">
        <v>93</v>
      </c>
      <c r="C4439">
        <v>280707.20000000001</v>
      </c>
    </row>
    <row r="4440" spans="1:3">
      <c r="A4440">
        <v>19</v>
      </c>
      <c r="B4440" t="s">
        <v>97</v>
      </c>
      <c r="C4440">
        <v>832585.63230000006</v>
      </c>
    </row>
    <row r="4441" spans="1:3">
      <c r="A4441">
        <v>19</v>
      </c>
      <c r="B4441" t="s">
        <v>97</v>
      </c>
      <c r="C4441">
        <v>896641.60160000005</v>
      </c>
    </row>
    <row r="4442" spans="1:3">
      <c r="A4442">
        <v>19</v>
      </c>
      <c r="B4442" t="s">
        <v>98</v>
      </c>
      <c r="C4442">
        <v>333374.29810000001</v>
      </c>
    </row>
    <row r="4443" spans="1:3">
      <c r="A4443">
        <v>19</v>
      </c>
      <c r="B4443" t="s">
        <v>98</v>
      </c>
      <c r="C4443">
        <v>310780.76169999997</v>
      </c>
    </row>
    <row r="4444" spans="1:3">
      <c r="A4444">
        <v>19</v>
      </c>
      <c r="B4444" t="s">
        <v>99</v>
      </c>
      <c r="C4444">
        <v>177269.516</v>
      </c>
    </row>
    <row r="4445" spans="1:3">
      <c r="A4445">
        <v>19</v>
      </c>
      <c r="B4445" t="s">
        <v>99</v>
      </c>
      <c r="C4445">
        <v>201816.52830000001</v>
      </c>
    </row>
    <row r="4446" spans="1:3">
      <c r="A4446">
        <v>19</v>
      </c>
      <c r="B4446" t="s">
        <v>105</v>
      </c>
      <c r="C4446">
        <v>8713.6030200000005</v>
      </c>
    </row>
    <row r="4447" spans="1:3">
      <c r="A4447">
        <v>19</v>
      </c>
      <c r="B4447" t="s">
        <v>105</v>
      </c>
      <c r="C4447">
        <v>17609.573359999999</v>
      </c>
    </row>
    <row r="4448" spans="1:3">
      <c r="A4448">
        <v>19</v>
      </c>
      <c r="B4448" t="s">
        <v>109</v>
      </c>
      <c r="C4448">
        <v>267376.95309999998</v>
      </c>
    </row>
    <row r="4449" spans="1:3">
      <c r="A4449">
        <v>19</v>
      </c>
      <c r="B4449" t="s">
        <v>109</v>
      </c>
      <c r="C4449">
        <v>251711.45629999999</v>
      </c>
    </row>
    <row r="4450" spans="1:3">
      <c r="A4450">
        <v>19</v>
      </c>
      <c r="B4450" t="s">
        <v>114</v>
      </c>
      <c r="C4450">
        <v>78460.22034</v>
      </c>
    </row>
    <row r="4451" spans="1:3">
      <c r="A4451">
        <v>19</v>
      </c>
      <c r="B4451" t="s">
        <v>114</v>
      </c>
      <c r="C4451">
        <v>79069.831850000002</v>
      </c>
    </row>
    <row r="4452" spans="1:3">
      <c r="A4452">
        <v>19</v>
      </c>
      <c r="B4452" t="s">
        <v>117</v>
      </c>
      <c r="C4452">
        <v>3944.777012</v>
      </c>
    </row>
    <row r="4453" spans="1:3">
      <c r="A4453">
        <v>19</v>
      </c>
      <c r="B4453" t="s">
        <v>117</v>
      </c>
      <c r="C4453">
        <v>1000</v>
      </c>
    </row>
    <row r="4454" spans="1:3">
      <c r="A4454">
        <v>19</v>
      </c>
      <c r="B4454" t="s">
        <v>118</v>
      </c>
      <c r="C4454">
        <v>115863.8</v>
      </c>
    </row>
    <row r="4455" spans="1:3">
      <c r="A4455">
        <v>19</v>
      </c>
      <c r="B4455" t="s">
        <v>118</v>
      </c>
      <c r="C4455">
        <v>118543.16710000001</v>
      </c>
    </row>
    <row r="4456" spans="1:3">
      <c r="A4456">
        <v>19</v>
      </c>
      <c r="B4456" t="s">
        <v>120</v>
      </c>
      <c r="C4456">
        <v>1501728.5160000001</v>
      </c>
    </row>
    <row r="4457" spans="1:3">
      <c r="A4457">
        <v>19</v>
      </c>
      <c r="B4457" t="s">
        <v>120</v>
      </c>
      <c r="C4457">
        <v>1490758.6669999999</v>
      </c>
    </row>
    <row r="4458" spans="1:3">
      <c r="A4458">
        <v>19</v>
      </c>
      <c r="B4458" t="s">
        <v>121</v>
      </c>
      <c r="C4458">
        <v>123106.59789999999</v>
      </c>
    </row>
    <row r="4459" spans="1:3">
      <c r="A4459">
        <v>19</v>
      </c>
      <c r="B4459" t="s">
        <v>121</v>
      </c>
      <c r="C4459">
        <v>147079.60509999999</v>
      </c>
    </row>
    <row r="4460" spans="1:3">
      <c r="A4460">
        <v>19</v>
      </c>
      <c r="B4460" t="s">
        <v>122</v>
      </c>
      <c r="C4460">
        <v>392433.136</v>
      </c>
    </row>
    <row r="4461" spans="1:3">
      <c r="A4461">
        <v>19</v>
      </c>
      <c r="B4461" t="s">
        <v>122</v>
      </c>
      <c r="C4461">
        <v>446174.83519999997</v>
      </c>
    </row>
    <row r="4462" spans="1:3">
      <c r="A4462">
        <v>19</v>
      </c>
      <c r="B4462" t="s">
        <v>123</v>
      </c>
      <c r="C4462">
        <v>234358.07800000001</v>
      </c>
    </row>
    <row r="4463" spans="1:3">
      <c r="A4463">
        <v>19</v>
      </c>
      <c r="B4463" t="s">
        <v>123</v>
      </c>
      <c r="C4463">
        <v>239511.0626</v>
      </c>
    </row>
    <row r="4464" spans="1:3">
      <c r="A4464">
        <v>19</v>
      </c>
      <c r="B4464" t="s">
        <v>126</v>
      </c>
      <c r="C4464">
        <v>110139.25169999999</v>
      </c>
    </row>
    <row r="4465" spans="1:3">
      <c r="A4465">
        <v>19</v>
      </c>
      <c r="B4465" t="s">
        <v>126</v>
      </c>
      <c r="C4465">
        <v>115421.83689999999</v>
      </c>
    </row>
    <row r="4466" spans="1:3">
      <c r="A4466">
        <v>19</v>
      </c>
      <c r="B4466" t="s">
        <v>129</v>
      </c>
      <c r="C4466">
        <v>920223.26659999997</v>
      </c>
    </row>
    <row r="4467" spans="1:3">
      <c r="A4467">
        <v>19</v>
      </c>
      <c r="B4467" t="s">
        <v>129</v>
      </c>
      <c r="C4467">
        <v>1095076.7819999999</v>
      </c>
    </row>
    <row r="4468" spans="1:3">
      <c r="A4468">
        <v>19</v>
      </c>
      <c r="B4468" t="s">
        <v>131</v>
      </c>
      <c r="C4468">
        <v>240651.01620000001</v>
      </c>
    </row>
    <row r="4469" spans="1:3">
      <c r="A4469">
        <v>19</v>
      </c>
      <c r="B4469" t="s">
        <v>131</v>
      </c>
      <c r="C4469">
        <v>223061.7065</v>
      </c>
    </row>
    <row r="4470" spans="1:3">
      <c r="A4470">
        <v>19</v>
      </c>
      <c r="B4470" t="s">
        <v>133</v>
      </c>
      <c r="C4470">
        <v>2812683.35</v>
      </c>
    </row>
    <row r="4471" spans="1:3">
      <c r="A4471">
        <v>19</v>
      </c>
      <c r="B4471" t="s">
        <v>133</v>
      </c>
      <c r="C4471">
        <v>2973599.8539999998</v>
      </c>
    </row>
    <row r="4472" spans="1:3">
      <c r="A4472">
        <v>19</v>
      </c>
      <c r="B4472" t="s">
        <v>135</v>
      </c>
      <c r="C4472">
        <v>291777.71000000002</v>
      </c>
    </row>
    <row r="4473" spans="1:3">
      <c r="A4473">
        <v>19</v>
      </c>
      <c r="B4473" t="s">
        <v>135</v>
      </c>
      <c r="C4473">
        <v>340951.2634</v>
      </c>
    </row>
    <row r="4474" spans="1:3">
      <c r="A4474">
        <v>19</v>
      </c>
      <c r="B4474" t="s">
        <v>136</v>
      </c>
      <c r="C4474">
        <v>4169975.0980000002</v>
      </c>
    </row>
    <row r="4475" spans="1:3">
      <c r="A4475">
        <v>19</v>
      </c>
      <c r="B4475" t="s">
        <v>136</v>
      </c>
      <c r="C4475">
        <v>4628181.6409999998</v>
      </c>
    </row>
    <row r="4476" spans="1:3">
      <c r="A4476">
        <v>19</v>
      </c>
      <c r="B4476" t="s">
        <v>137</v>
      </c>
      <c r="C4476">
        <v>534013.48880000005</v>
      </c>
    </row>
    <row r="4477" spans="1:3">
      <c r="A4477">
        <v>19</v>
      </c>
      <c r="B4477" t="s">
        <v>137</v>
      </c>
      <c r="C4477">
        <v>523922.30219999998</v>
      </c>
    </row>
    <row r="4478" spans="1:3">
      <c r="A4478">
        <v>19</v>
      </c>
      <c r="B4478" t="s">
        <v>138</v>
      </c>
      <c r="C4478">
        <v>84911.918640000004</v>
      </c>
    </row>
    <row r="4479" spans="1:3">
      <c r="A4479">
        <v>19</v>
      </c>
      <c r="B4479" t="s">
        <v>138</v>
      </c>
      <c r="C4479">
        <v>74183.128360000002</v>
      </c>
    </row>
    <row r="4480" spans="1:3">
      <c r="A4480">
        <v>19</v>
      </c>
      <c r="B4480" t="s">
        <v>140</v>
      </c>
      <c r="C4480">
        <v>2125826.4160000002</v>
      </c>
    </row>
    <row r="4481" spans="1:3">
      <c r="A4481">
        <v>19</v>
      </c>
      <c r="B4481" t="s">
        <v>140</v>
      </c>
      <c r="C4481">
        <v>1993111.6939999999</v>
      </c>
    </row>
    <row r="4482" spans="1:3">
      <c r="A4482">
        <v>19</v>
      </c>
      <c r="B4482" t="s">
        <v>141</v>
      </c>
      <c r="C4482">
        <v>9996709.9609999992</v>
      </c>
    </row>
    <row r="4483" spans="1:3">
      <c r="A4483">
        <v>19</v>
      </c>
      <c r="B4483" t="s">
        <v>141</v>
      </c>
      <c r="C4483">
        <v>11913148.439999999</v>
      </c>
    </row>
    <row r="4484" spans="1:3">
      <c r="A4484">
        <v>19</v>
      </c>
      <c r="B4484" t="s">
        <v>143</v>
      </c>
      <c r="C4484">
        <v>2135614.9900000002</v>
      </c>
    </row>
    <row r="4485" spans="1:3">
      <c r="A4485">
        <v>19</v>
      </c>
      <c r="B4485" t="s">
        <v>143</v>
      </c>
      <c r="C4485">
        <v>2129277.588</v>
      </c>
    </row>
    <row r="4486" spans="1:3">
      <c r="A4486">
        <v>19</v>
      </c>
      <c r="B4486" t="s">
        <v>290</v>
      </c>
      <c r="C4486">
        <v>88710.998540000001</v>
      </c>
    </row>
    <row r="4487" spans="1:3">
      <c r="A4487">
        <v>19</v>
      </c>
      <c r="B4487" t="s">
        <v>290</v>
      </c>
      <c r="C4487">
        <v>87726.699829999998</v>
      </c>
    </row>
    <row r="4488" spans="1:3">
      <c r="A4488">
        <v>19</v>
      </c>
      <c r="B4488" t="s">
        <v>291</v>
      </c>
      <c r="C4488">
        <v>89163.925170000002</v>
      </c>
    </row>
    <row r="4489" spans="1:3">
      <c r="A4489">
        <v>19</v>
      </c>
      <c r="B4489" t="s">
        <v>291</v>
      </c>
      <c r="C4489">
        <v>80053.588870000007</v>
      </c>
    </row>
    <row r="4490" spans="1:3">
      <c r="A4490">
        <v>19</v>
      </c>
      <c r="B4490" t="s">
        <v>292</v>
      </c>
      <c r="C4490">
        <v>194487.73190000001</v>
      </c>
    </row>
    <row r="4491" spans="1:3">
      <c r="A4491">
        <v>19</v>
      </c>
      <c r="B4491" t="s">
        <v>292</v>
      </c>
      <c r="C4491">
        <v>204017.9749</v>
      </c>
    </row>
    <row r="4492" spans="1:3">
      <c r="A4492">
        <v>19</v>
      </c>
      <c r="B4492" t="s">
        <v>293</v>
      </c>
      <c r="C4492">
        <v>198919.93710000001</v>
      </c>
    </row>
    <row r="4493" spans="1:3">
      <c r="A4493">
        <v>19</v>
      </c>
      <c r="B4493" t="s">
        <v>293</v>
      </c>
      <c r="C4493">
        <v>211872.07029999999</v>
      </c>
    </row>
    <row r="4494" spans="1:3">
      <c r="A4494">
        <v>19</v>
      </c>
      <c r="B4494" t="s">
        <v>294</v>
      </c>
      <c r="C4494">
        <v>345584.0454</v>
      </c>
    </row>
    <row r="4495" spans="1:3">
      <c r="A4495">
        <v>19</v>
      </c>
      <c r="B4495" t="s">
        <v>294</v>
      </c>
      <c r="C4495">
        <v>339205.50540000002</v>
      </c>
    </row>
    <row r="4496" spans="1:3">
      <c r="A4496">
        <v>19</v>
      </c>
      <c r="B4496" t="s">
        <v>296</v>
      </c>
      <c r="C4496">
        <v>36822.803500000002</v>
      </c>
    </row>
    <row r="4497" spans="1:3">
      <c r="A4497">
        <v>19</v>
      </c>
      <c r="B4497" t="s">
        <v>296</v>
      </c>
      <c r="C4497">
        <v>37702.01874</v>
      </c>
    </row>
    <row r="4498" spans="1:3">
      <c r="A4498">
        <v>19</v>
      </c>
      <c r="B4498" t="s">
        <v>298</v>
      </c>
      <c r="C4498">
        <v>361451.47710000002</v>
      </c>
    </row>
    <row r="4499" spans="1:3">
      <c r="A4499">
        <v>19</v>
      </c>
      <c r="B4499" t="s">
        <v>298</v>
      </c>
      <c r="C4499">
        <v>324598.57179999998</v>
      </c>
    </row>
    <row r="4500" spans="1:3">
      <c r="A4500">
        <v>19</v>
      </c>
      <c r="B4500" t="s">
        <v>299</v>
      </c>
      <c r="C4500">
        <v>414422.54639999999</v>
      </c>
    </row>
    <row r="4501" spans="1:3">
      <c r="A4501">
        <v>19</v>
      </c>
      <c r="B4501" t="s">
        <v>299</v>
      </c>
      <c r="C4501">
        <v>420298.21779999998</v>
      </c>
    </row>
    <row r="4502" spans="1:3">
      <c r="A4502">
        <v>19</v>
      </c>
      <c r="B4502" t="s">
        <v>144</v>
      </c>
      <c r="C4502">
        <v>5183.4530000000004</v>
      </c>
    </row>
    <row r="4503" spans="1:3">
      <c r="A4503">
        <v>19</v>
      </c>
      <c r="B4503" t="s">
        <v>144</v>
      </c>
      <c r="C4503">
        <v>8186.3869999999997</v>
      </c>
    </row>
    <row r="4504" spans="1:3">
      <c r="A4504">
        <v>19</v>
      </c>
      <c r="B4504" t="s">
        <v>146</v>
      </c>
      <c r="C4504">
        <v>56747.05</v>
      </c>
    </row>
    <row r="4505" spans="1:3">
      <c r="A4505">
        <v>19</v>
      </c>
      <c r="B4505" t="s">
        <v>146</v>
      </c>
      <c r="C4505">
        <v>48601.32</v>
      </c>
    </row>
    <row r="4506" spans="1:3">
      <c r="A4506">
        <v>19</v>
      </c>
      <c r="B4506" t="s">
        <v>147</v>
      </c>
      <c r="C4506">
        <v>181022.6</v>
      </c>
    </row>
    <row r="4507" spans="1:3">
      <c r="A4507">
        <v>19</v>
      </c>
      <c r="B4507" t="s">
        <v>147</v>
      </c>
      <c r="C4507">
        <v>175211.3</v>
      </c>
    </row>
    <row r="4508" spans="1:3">
      <c r="A4508">
        <v>19</v>
      </c>
      <c r="B4508" t="s">
        <v>148</v>
      </c>
      <c r="C4508">
        <v>43712.77</v>
      </c>
    </row>
    <row r="4509" spans="1:3">
      <c r="A4509">
        <v>19</v>
      </c>
      <c r="B4509" t="s">
        <v>148</v>
      </c>
      <c r="C4509">
        <v>42498.53</v>
      </c>
    </row>
    <row r="4510" spans="1:3">
      <c r="A4510">
        <v>19</v>
      </c>
      <c r="B4510" t="s">
        <v>149</v>
      </c>
      <c r="C4510">
        <v>19855.349999999999</v>
      </c>
    </row>
    <row r="4511" spans="1:3">
      <c r="A4511">
        <v>19</v>
      </c>
      <c r="B4511" t="s">
        <v>149</v>
      </c>
      <c r="C4511">
        <v>12326.55</v>
      </c>
    </row>
    <row r="4512" spans="1:3">
      <c r="A4512">
        <v>19</v>
      </c>
      <c r="B4512" t="s">
        <v>151</v>
      </c>
      <c r="C4512">
        <v>6350.68</v>
      </c>
    </row>
    <row r="4513" spans="1:3">
      <c r="A4513">
        <v>19</v>
      </c>
      <c r="B4513" t="s">
        <v>151</v>
      </c>
      <c r="C4513">
        <v>18707.59</v>
      </c>
    </row>
    <row r="4514" spans="1:3">
      <c r="A4514">
        <v>19</v>
      </c>
      <c r="B4514" t="s">
        <v>152</v>
      </c>
      <c r="C4514">
        <v>46339.43</v>
      </c>
    </row>
    <row r="4515" spans="1:3">
      <c r="A4515">
        <v>19</v>
      </c>
      <c r="B4515" t="s">
        <v>152</v>
      </c>
      <c r="C4515">
        <v>73318.27</v>
      </c>
    </row>
    <row r="4516" spans="1:3">
      <c r="A4516">
        <v>19</v>
      </c>
      <c r="B4516" t="s">
        <v>253</v>
      </c>
      <c r="C4516">
        <v>324292.32789999997</v>
      </c>
    </row>
    <row r="4517" spans="1:3">
      <c r="A4517">
        <v>19</v>
      </c>
      <c r="B4517" t="s">
        <v>253</v>
      </c>
      <c r="C4517">
        <v>274476.5625</v>
      </c>
    </row>
    <row r="4518" spans="1:3">
      <c r="A4518">
        <v>19</v>
      </c>
      <c r="B4518" t="s">
        <v>254</v>
      </c>
      <c r="C4518">
        <v>383884.49099999998</v>
      </c>
    </row>
    <row r="4519" spans="1:3">
      <c r="A4519">
        <v>19</v>
      </c>
      <c r="B4519" t="s">
        <v>254</v>
      </c>
      <c r="C4519">
        <v>275554.19919999997</v>
      </c>
    </row>
    <row r="4520" spans="1:3">
      <c r="A4520">
        <v>19</v>
      </c>
      <c r="B4520" t="s">
        <v>256</v>
      </c>
      <c r="C4520">
        <v>22309.581760000001</v>
      </c>
    </row>
    <row r="4521" spans="1:3">
      <c r="A4521">
        <v>19</v>
      </c>
      <c r="B4521" t="s">
        <v>256</v>
      </c>
      <c r="C4521">
        <v>18302.6371</v>
      </c>
    </row>
    <row r="4522" spans="1:3">
      <c r="A4522">
        <v>19</v>
      </c>
      <c r="B4522" t="s">
        <v>257</v>
      </c>
      <c r="C4522">
        <v>43741.870880000002</v>
      </c>
    </row>
    <row r="4523" spans="1:3">
      <c r="A4523">
        <v>19</v>
      </c>
      <c r="B4523" t="s">
        <v>257</v>
      </c>
      <c r="C4523">
        <v>57049.552920000002</v>
      </c>
    </row>
    <row r="4524" spans="1:3">
      <c r="A4524">
        <v>19</v>
      </c>
      <c r="B4524" t="s">
        <v>258</v>
      </c>
      <c r="C4524">
        <v>21202.67296</v>
      </c>
    </row>
    <row r="4525" spans="1:3">
      <c r="A4525">
        <v>19</v>
      </c>
      <c r="B4525" t="s">
        <v>258</v>
      </c>
      <c r="C4525">
        <v>24763.242719999998</v>
      </c>
    </row>
    <row r="4526" spans="1:3">
      <c r="A4526">
        <v>19</v>
      </c>
      <c r="B4526" t="s">
        <v>259</v>
      </c>
      <c r="C4526">
        <v>401374.23710000003</v>
      </c>
    </row>
    <row r="4527" spans="1:3">
      <c r="A4527">
        <v>19</v>
      </c>
      <c r="B4527" t="s">
        <v>259</v>
      </c>
      <c r="C4527">
        <v>307217.86499999999</v>
      </c>
    </row>
    <row r="4528" spans="1:3">
      <c r="A4528">
        <v>19</v>
      </c>
      <c r="B4528" t="s">
        <v>260</v>
      </c>
      <c r="C4528">
        <v>126481.22410000001</v>
      </c>
    </row>
    <row r="4529" spans="1:3">
      <c r="A4529">
        <v>19</v>
      </c>
      <c r="B4529" t="s">
        <v>260</v>
      </c>
      <c r="C4529">
        <v>87816.43677</v>
      </c>
    </row>
    <row r="4530" spans="1:3">
      <c r="A4530">
        <v>19</v>
      </c>
      <c r="B4530" t="s">
        <v>261</v>
      </c>
      <c r="C4530">
        <v>93514.030459999994</v>
      </c>
    </row>
    <row r="4531" spans="1:3">
      <c r="A4531">
        <v>19</v>
      </c>
      <c r="B4531" t="s">
        <v>261</v>
      </c>
      <c r="C4531">
        <v>6405.4889679999997</v>
      </c>
    </row>
    <row r="4532" spans="1:3">
      <c r="A4532">
        <v>19</v>
      </c>
      <c r="B4532" t="s">
        <v>262</v>
      </c>
      <c r="C4532">
        <v>26470.975880000002</v>
      </c>
    </row>
    <row r="4533" spans="1:3">
      <c r="A4533">
        <v>19</v>
      </c>
      <c r="B4533" t="s">
        <v>262</v>
      </c>
      <c r="C4533">
        <v>22284.10339</v>
      </c>
    </row>
    <row r="4534" spans="1:3">
      <c r="A4534">
        <v>19</v>
      </c>
      <c r="B4534" t="s">
        <v>263</v>
      </c>
      <c r="C4534">
        <v>41740.116119999999</v>
      </c>
    </row>
    <row r="4535" spans="1:3">
      <c r="A4535">
        <v>19</v>
      </c>
      <c r="B4535" t="s">
        <v>263</v>
      </c>
      <c r="C4535">
        <v>35517.543790000003</v>
      </c>
    </row>
    <row r="4536" spans="1:3">
      <c r="A4536">
        <v>19</v>
      </c>
      <c r="B4536" t="s">
        <v>264</v>
      </c>
      <c r="C4536">
        <v>174280.9296</v>
      </c>
    </row>
    <row r="4537" spans="1:3">
      <c r="A4537">
        <v>19</v>
      </c>
      <c r="B4537" t="s">
        <v>264</v>
      </c>
      <c r="C4537">
        <v>147774.24619999999</v>
      </c>
    </row>
    <row r="4538" spans="1:3">
      <c r="A4538">
        <v>19</v>
      </c>
      <c r="B4538" t="s">
        <v>265</v>
      </c>
      <c r="C4538">
        <v>272004.63870000001</v>
      </c>
    </row>
    <row r="4539" spans="1:3">
      <c r="A4539">
        <v>19</v>
      </c>
      <c r="B4539" t="s">
        <v>265</v>
      </c>
      <c r="C4539">
        <v>317285.9192</v>
      </c>
    </row>
    <row r="4540" spans="1:3">
      <c r="A4540">
        <v>19</v>
      </c>
      <c r="B4540" t="s">
        <v>266</v>
      </c>
      <c r="C4540">
        <v>12849.87545</v>
      </c>
    </row>
    <row r="4541" spans="1:3">
      <c r="A4541">
        <v>19</v>
      </c>
      <c r="B4541" t="s">
        <v>266</v>
      </c>
      <c r="C4541">
        <v>18965.305329999999</v>
      </c>
    </row>
    <row r="4542" spans="1:3">
      <c r="A4542">
        <v>19</v>
      </c>
      <c r="B4542" t="s">
        <v>267</v>
      </c>
      <c r="C4542">
        <v>39521.854399999997</v>
      </c>
    </row>
    <row r="4543" spans="1:3">
      <c r="A4543">
        <v>19</v>
      </c>
      <c r="B4543" t="s">
        <v>267</v>
      </c>
      <c r="C4543">
        <v>42240.116119999999</v>
      </c>
    </row>
    <row r="4544" spans="1:3">
      <c r="A4544">
        <v>19</v>
      </c>
      <c r="B4544" t="s">
        <v>268</v>
      </c>
      <c r="C4544">
        <v>17182.312010000001</v>
      </c>
    </row>
    <row r="4545" spans="1:3">
      <c r="A4545">
        <v>19</v>
      </c>
      <c r="B4545" t="s">
        <v>268</v>
      </c>
      <c r="C4545">
        <v>16064.353940000001</v>
      </c>
    </row>
    <row r="4546" spans="1:3">
      <c r="A4546">
        <v>19</v>
      </c>
      <c r="B4546" t="s">
        <v>269</v>
      </c>
      <c r="C4546">
        <v>15365.021710000001</v>
      </c>
    </row>
    <row r="4547" spans="1:3">
      <c r="A4547">
        <v>19</v>
      </c>
      <c r="B4547" t="s">
        <v>269</v>
      </c>
      <c r="C4547">
        <v>17452.631000000001</v>
      </c>
    </row>
    <row r="4548" spans="1:3">
      <c r="A4548">
        <v>19</v>
      </c>
      <c r="B4548" t="s">
        <v>270</v>
      </c>
      <c r="C4548">
        <v>168120.4987</v>
      </c>
    </row>
    <row r="4549" spans="1:3">
      <c r="A4549">
        <v>19</v>
      </c>
      <c r="B4549" t="s">
        <v>270</v>
      </c>
      <c r="C4549">
        <v>154412.23139999999</v>
      </c>
    </row>
    <row r="4550" spans="1:3">
      <c r="A4550">
        <v>19</v>
      </c>
      <c r="B4550" t="s">
        <v>271</v>
      </c>
      <c r="C4550">
        <v>124270.11109999999</v>
      </c>
    </row>
    <row r="4551" spans="1:3">
      <c r="A4551">
        <v>19</v>
      </c>
      <c r="B4551" t="s">
        <v>271</v>
      </c>
      <c r="C4551">
        <v>120386.98579999999</v>
      </c>
    </row>
    <row r="4552" spans="1:3">
      <c r="A4552">
        <v>19</v>
      </c>
      <c r="B4552" t="s">
        <v>273</v>
      </c>
      <c r="C4552">
        <v>66711.349489999993</v>
      </c>
    </row>
    <row r="4553" spans="1:3">
      <c r="A4553">
        <v>19</v>
      </c>
      <c r="B4553" t="s">
        <v>273</v>
      </c>
      <c r="C4553">
        <v>65146.141049999998</v>
      </c>
    </row>
    <row r="4554" spans="1:3">
      <c r="A4554">
        <v>19</v>
      </c>
      <c r="B4554" t="s">
        <v>275</v>
      </c>
      <c r="C4554">
        <v>285387.96999999997</v>
      </c>
    </row>
    <row r="4555" spans="1:3">
      <c r="A4555">
        <v>19</v>
      </c>
      <c r="B4555" t="s">
        <v>275</v>
      </c>
      <c r="C4555">
        <v>319815.18550000002</v>
      </c>
    </row>
    <row r="4556" spans="1:3">
      <c r="A4556">
        <v>19</v>
      </c>
      <c r="B4556" t="s">
        <v>276</v>
      </c>
      <c r="C4556">
        <v>42493.927000000003</v>
      </c>
    </row>
    <row r="4557" spans="1:3">
      <c r="A4557">
        <v>19</v>
      </c>
      <c r="B4557" t="s">
        <v>276</v>
      </c>
      <c r="C4557">
        <v>50415.473940000003</v>
      </c>
    </row>
    <row r="4558" spans="1:3">
      <c r="A4558">
        <v>19</v>
      </c>
      <c r="B4558" t="s">
        <v>277</v>
      </c>
      <c r="C4558">
        <v>148094.58919999999</v>
      </c>
    </row>
    <row r="4559" spans="1:3">
      <c r="A4559">
        <v>19</v>
      </c>
      <c r="B4559" t="s">
        <v>277</v>
      </c>
      <c r="C4559">
        <v>145274.32250000001</v>
      </c>
    </row>
    <row r="4560" spans="1:3">
      <c r="A4560">
        <v>19</v>
      </c>
      <c r="B4560" t="s">
        <v>278</v>
      </c>
      <c r="C4560">
        <v>557046.02049999998</v>
      </c>
    </row>
    <row r="4561" spans="1:3">
      <c r="A4561">
        <v>19</v>
      </c>
      <c r="B4561" t="s">
        <v>278</v>
      </c>
      <c r="C4561">
        <v>513426.14750000002</v>
      </c>
    </row>
    <row r="4562" spans="1:3">
      <c r="A4562">
        <v>19</v>
      </c>
      <c r="B4562" t="s">
        <v>279</v>
      </c>
      <c r="C4562">
        <v>1113726.929</v>
      </c>
    </row>
    <row r="4563" spans="1:3">
      <c r="A4563">
        <v>19</v>
      </c>
      <c r="B4563" t="s">
        <v>279</v>
      </c>
      <c r="C4563">
        <v>1117627.075</v>
      </c>
    </row>
    <row r="4564" spans="1:3">
      <c r="A4564">
        <v>19</v>
      </c>
      <c r="B4564" t="s">
        <v>281</v>
      </c>
      <c r="C4564">
        <v>98559.509279999998</v>
      </c>
    </row>
    <row r="4565" spans="1:3">
      <c r="A4565">
        <v>19</v>
      </c>
      <c r="B4565" t="s">
        <v>281</v>
      </c>
      <c r="C4565">
        <v>116976.98209999999</v>
      </c>
    </row>
    <row r="4566" spans="1:3">
      <c r="A4566">
        <v>19</v>
      </c>
      <c r="B4566" t="s">
        <v>282</v>
      </c>
      <c r="C4566">
        <v>99876.434330000004</v>
      </c>
    </row>
    <row r="4567" spans="1:3">
      <c r="A4567">
        <v>19</v>
      </c>
      <c r="B4567" t="s">
        <v>282</v>
      </c>
      <c r="C4567">
        <v>103984.726</v>
      </c>
    </row>
    <row r="4568" spans="1:3">
      <c r="A4568">
        <v>19</v>
      </c>
      <c r="B4568" t="s">
        <v>283</v>
      </c>
      <c r="C4568">
        <v>101063.31630000001</v>
      </c>
    </row>
    <row r="4569" spans="1:3">
      <c r="A4569">
        <v>19</v>
      </c>
      <c r="B4569" t="s">
        <v>283</v>
      </c>
      <c r="C4569">
        <v>99724.876399999994</v>
      </c>
    </row>
    <row r="4570" spans="1:3">
      <c r="A4570">
        <v>19</v>
      </c>
      <c r="B4570" t="s">
        <v>284</v>
      </c>
      <c r="C4570">
        <v>93909.172059999997</v>
      </c>
    </row>
    <row r="4571" spans="1:3">
      <c r="A4571">
        <v>19</v>
      </c>
      <c r="B4571" t="s">
        <v>284</v>
      </c>
      <c r="C4571">
        <v>84433.975219999993</v>
      </c>
    </row>
    <row r="4572" spans="1:3">
      <c r="A4572">
        <v>19</v>
      </c>
      <c r="B4572" t="s">
        <v>285</v>
      </c>
      <c r="C4572">
        <v>105487.7396</v>
      </c>
    </row>
    <row r="4573" spans="1:3">
      <c r="A4573">
        <v>19</v>
      </c>
      <c r="B4573" t="s">
        <v>285</v>
      </c>
      <c r="C4573">
        <v>89478.248600000006</v>
      </c>
    </row>
    <row r="4574" spans="1:3">
      <c r="A4574">
        <v>19</v>
      </c>
      <c r="B4574" t="s">
        <v>286</v>
      </c>
      <c r="C4574">
        <v>97404.769899999999</v>
      </c>
    </row>
    <row r="4575" spans="1:3">
      <c r="A4575">
        <v>19</v>
      </c>
      <c r="B4575" t="s">
        <v>286</v>
      </c>
      <c r="C4575">
        <v>104274.40640000001</v>
      </c>
    </row>
    <row r="4576" spans="1:3">
      <c r="A4576">
        <v>19</v>
      </c>
      <c r="B4576" t="s">
        <v>287</v>
      </c>
      <c r="C4576">
        <v>518496.39889999997</v>
      </c>
    </row>
    <row r="4577" spans="1:3">
      <c r="A4577">
        <v>19</v>
      </c>
      <c r="B4577" t="s">
        <v>287</v>
      </c>
      <c r="C4577">
        <v>516982.72710000002</v>
      </c>
    </row>
    <row r="4578" spans="1:3">
      <c r="A4578">
        <v>19</v>
      </c>
      <c r="B4578" t="s">
        <v>288</v>
      </c>
      <c r="C4578">
        <v>593119.87300000002</v>
      </c>
    </row>
    <row r="4579" spans="1:3">
      <c r="A4579">
        <v>19</v>
      </c>
      <c r="B4579" t="s">
        <v>288</v>
      </c>
      <c r="C4579">
        <v>661398.25439999998</v>
      </c>
    </row>
    <row r="4580" spans="1:3">
      <c r="A4580">
        <v>19</v>
      </c>
      <c r="B4580" t="s">
        <v>289</v>
      </c>
      <c r="C4580">
        <v>98772.132870000001</v>
      </c>
    </row>
    <row r="4581" spans="1:3">
      <c r="A4581">
        <v>19</v>
      </c>
      <c r="B4581" t="s">
        <v>289</v>
      </c>
      <c r="C4581">
        <v>96475.227360000004</v>
      </c>
    </row>
    <row r="4582" spans="1:3">
      <c r="A4582">
        <v>20</v>
      </c>
      <c r="B4582" t="s">
        <v>67</v>
      </c>
      <c r="C4582">
        <v>28249</v>
      </c>
    </row>
    <row r="4583" spans="1:3">
      <c r="A4583">
        <v>20</v>
      </c>
      <c r="B4583" t="s">
        <v>67</v>
      </c>
      <c r="C4583">
        <v>26319.439999999999</v>
      </c>
    </row>
    <row r="4584" spans="1:3">
      <c r="A4584">
        <v>20</v>
      </c>
      <c r="B4584" t="s">
        <v>68</v>
      </c>
      <c r="C4584">
        <v>125</v>
      </c>
    </row>
    <row r="4585" spans="1:3">
      <c r="A4585">
        <v>20</v>
      </c>
      <c r="B4585" t="s">
        <v>68</v>
      </c>
      <c r="C4585">
        <v>125</v>
      </c>
    </row>
    <row r="4586" spans="1:3">
      <c r="A4586">
        <v>20</v>
      </c>
      <c r="B4586" t="s">
        <v>71</v>
      </c>
      <c r="C4586">
        <v>842978</v>
      </c>
    </row>
    <row r="4587" spans="1:3">
      <c r="A4587">
        <v>20</v>
      </c>
      <c r="B4587" t="s">
        <v>71</v>
      </c>
      <c r="C4587">
        <v>967243.9</v>
      </c>
    </row>
    <row r="4588" spans="1:3">
      <c r="A4588">
        <v>20</v>
      </c>
      <c r="B4588" t="s">
        <v>72</v>
      </c>
      <c r="C4588">
        <v>200</v>
      </c>
    </row>
    <row r="4589" spans="1:3">
      <c r="A4589">
        <v>20</v>
      </c>
      <c r="B4589" t="s">
        <v>72</v>
      </c>
      <c r="C4589">
        <v>200</v>
      </c>
    </row>
    <row r="4590" spans="1:3">
      <c r="A4590">
        <v>20</v>
      </c>
      <c r="B4590" t="s">
        <v>74</v>
      </c>
      <c r="C4590">
        <v>386223.3</v>
      </c>
    </row>
    <row r="4591" spans="1:3">
      <c r="A4591">
        <v>20</v>
      </c>
      <c r="B4591" t="s">
        <v>74</v>
      </c>
      <c r="C4591">
        <v>202942.2</v>
      </c>
    </row>
    <row r="4592" spans="1:3">
      <c r="A4592">
        <v>20</v>
      </c>
      <c r="B4592" t="s">
        <v>76</v>
      </c>
      <c r="C4592">
        <v>291633.3</v>
      </c>
    </row>
    <row r="4593" spans="1:3">
      <c r="A4593">
        <v>20</v>
      </c>
      <c r="B4593" t="s">
        <v>76</v>
      </c>
      <c r="C4593">
        <v>335881.4</v>
      </c>
    </row>
    <row r="4594" spans="1:3">
      <c r="A4594">
        <v>20</v>
      </c>
      <c r="B4594" t="s">
        <v>77</v>
      </c>
      <c r="C4594">
        <v>399171.4</v>
      </c>
    </row>
    <row r="4595" spans="1:3">
      <c r="A4595">
        <v>20</v>
      </c>
      <c r="B4595" t="s">
        <v>77</v>
      </c>
      <c r="C4595">
        <v>347496.4</v>
      </c>
    </row>
    <row r="4596" spans="1:3">
      <c r="A4596">
        <v>20</v>
      </c>
      <c r="B4596" t="s">
        <v>79</v>
      </c>
      <c r="C4596">
        <v>91245.54</v>
      </c>
    </row>
    <row r="4597" spans="1:3">
      <c r="A4597">
        <v>20</v>
      </c>
      <c r="B4597" t="s">
        <v>79</v>
      </c>
      <c r="C4597">
        <v>112005.7</v>
      </c>
    </row>
    <row r="4598" spans="1:3">
      <c r="A4598">
        <v>20</v>
      </c>
      <c r="B4598" t="s">
        <v>80</v>
      </c>
      <c r="C4598">
        <v>350</v>
      </c>
    </row>
    <row r="4599" spans="1:3">
      <c r="A4599">
        <v>20</v>
      </c>
      <c r="B4599" t="s">
        <v>80</v>
      </c>
      <c r="C4599">
        <v>350</v>
      </c>
    </row>
    <row r="4600" spans="1:3">
      <c r="A4600">
        <v>20</v>
      </c>
      <c r="B4600" t="s">
        <v>82</v>
      </c>
      <c r="C4600">
        <v>375</v>
      </c>
    </row>
    <row r="4601" spans="1:3">
      <c r="A4601">
        <v>20</v>
      </c>
      <c r="B4601" t="s">
        <v>83</v>
      </c>
      <c r="C4601">
        <v>195073.6</v>
      </c>
    </row>
    <row r="4602" spans="1:3">
      <c r="A4602">
        <v>20</v>
      </c>
      <c r="B4602" t="s">
        <v>83</v>
      </c>
      <c r="C4602">
        <v>293042.40000000002</v>
      </c>
    </row>
    <row r="4603" spans="1:3">
      <c r="A4603">
        <v>20</v>
      </c>
      <c r="B4603" t="s">
        <v>84</v>
      </c>
      <c r="C4603">
        <v>400</v>
      </c>
    </row>
    <row r="4604" spans="1:3">
      <c r="A4604">
        <v>20</v>
      </c>
      <c r="B4604" t="s">
        <v>84</v>
      </c>
      <c r="C4604">
        <v>400</v>
      </c>
    </row>
    <row r="4605" spans="1:3">
      <c r="A4605">
        <v>20</v>
      </c>
      <c r="B4605" t="s">
        <v>86</v>
      </c>
      <c r="C4605">
        <v>1000</v>
      </c>
    </row>
    <row r="4606" spans="1:3">
      <c r="A4606">
        <v>20</v>
      </c>
      <c r="B4606" t="s">
        <v>86</v>
      </c>
      <c r="C4606">
        <v>2356.5219999999999</v>
      </c>
    </row>
    <row r="4607" spans="1:3">
      <c r="A4607">
        <v>20</v>
      </c>
      <c r="B4607" t="s">
        <v>88</v>
      </c>
      <c r="C4607">
        <v>8338.65</v>
      </c>
    </row>
    <row r="4608" spans="1:3">
      <c r="A4608">
        <v>20</v>
      </c>
      <c r="B4608" t="s">
        <v>88</v>
      </c>
      <c r="C4608">
        <v>1945.527</v>
      </c>
    </row>
    <row r="4609" spans="1:3">
      <c r="A4609">
        <v>20</v>
      </c>
      <c r="B4609" t="s">
        <v>90</v>
      </c>
      <c r="C4609">
        <v>9618.6489999999994</v>
      </c>
    </row>
    <row r="4610" spans="1:3">
      <c r="A4610">
        <v>20</v>
      </c>
      <c r="B4610" t="s">
        <v>90</v>
      </c>
      <c r="C4610">
        <v>3183.4180000000001</v>
      </c>
    </row>
    <row r="4611" spans="1:3">
      <c r="A4611">
        <v>20</v>
      </c>
      <c r="B4611" t="s">
        <v>92</v>
      </c>
      <c r="C4611">
        <v>1498.146</v>
      </c>
    </row>
    <row r="4612" spans="1:3">
      <c r="A4612">
        <v>20</v>
      </c>
      <c r="B4612" t="s">
        <v>92</v>
      </c>
      <c r="C4612">
        <v>1292.1579999999999</v>
      </c>
    </row>
    <row r="4613" spans="1:3">
      <c r="A4613">
        <v>20</v>
      </c>
      <c r="B4613" t="s">
        <v>93</v>
      </c>
      <c r="C4613">
        <v>771676.9</v>
      </c>
    </row>
    <row r="4614" spans="1:3">
      <c r="A4614">
        <v>20</v>
      </c>
      <c r="B4614" t="s">
        <v>93</v>
      </c>
      <c r="C4614">
        <v>841781.9</v>
      </c>
    </row>
    <row r="4615" spans="1:3">
      <c r="A4615">
        <v>20</v>
      </c>
      <c r="B4615" t="s">
        <v>98</v>
      </c>
      <c r="C4615">
        <v>304280.3345</v>
      </c>
    </row>
    <row r="4616" spans="1:3">
      <c r="A4616">
        <v>20</v>
      </c>
      <c r="B4616" t="s">
        <v>98</v>
      </c>
      <c r="C4616">
        <v>366583.34350000002</v>
      </c>
    </row>
    <row r="4617" spans="1:3">
      <c r="A4617">
        <v>20</v>
      </c>
      <c r="B4617" t="s">
        <v>109</v>
      </c>
      <c r="C4617">
        <v>26225.131990000002</v>
      </c>
    </row>
    <row r="4618" spans="1:3">
      <c r="A4618">
        <v>20</v>
      </c>
      <c r="B4618" t="s">
        <v>109</v>
      </c>
      <c r="C4618">
        <v>24939.874650000002</v>
      </c>
    </row>
    <row r="4619" spans="1:3">
      <c r="A4619">
        <v>20</v>
      </c>
      <c r="B4619" t="s">
        <v>114</v>
      </c>
      <c r="C4619">
        <v>249427.85639999999</v>
      </c>
    </row>
    <row r="4620" spans="1:3">
      <c r="A4620">
        <v>20</v>
      </c>
      <c r="B4620" t="s">
        <v>114</v>
      </c>
      <c r="C4620">
        <v>188437.3474</v>
      </c>
    </row>
    <row r="4621" spans="1:3">
      <c r="A4621">
        <v>20</v>
      </c>
      <c r="B4621" t="s">
        <v>117</v>
      </c>
      <c r="C4621">
        <v>900</v>
      </c>
    </row>
    <row r="4622" spans="1:3">
      <c r="A4622">
        <v>20</v>
      </c>
      <c r="B4622" t="s">
        <v>117</v>
      </c>
      <c r="C4622">
        <v>900</v>
      </c>
    </row>
    <row r="4623" spans="1:3">
      <c r="A4623">
        <v>20</v>
      </c>
      <c r="B4623" t="s">
        <v>118</v>
      </c>
      <c r="C4623">
        <v>129645.4926</v>
      </c>
    </row>
    <row r="4624" spans="1:3">
      <c r="A4624">
        <v>20</v>
      </c>
      <c r="B4624" t="s">
        <v>118</v>
      </c>
      <c r="C4624">
        <v>167011.32199999999</v>
      </c>
    </row>
    <row r="4625" spans="1:3">
      <c r="A4625">
        <v>20</v>
      </c>
      <c r="B4625" t="s">
        <v>120</v>
      </c>
      <c r="C4625">
        <v>599690.36869999999</v>
      </c>
    </row>
    <row r="4626" spans="1:3">
      <c r="A4626">
        <v>20</v>
      </c>
      <c r="B4626" t="s">
        <v>120</v>
      </c>
      <c r="C4626">
        <v>647584.53370000003</v>
      </c>
    </row>
    <row r="4627" spans="1:3">
      <c r="A4627">
        <v>20</v>
      </c>
      <c r="B4627" t="s">
        <v>121</v>
      </c>
      <c r="C4627">
        <v>49840.610500000003</v>
      </c>
    </row>
    <row r="4628" spans="1:3">
      <c r="A4628">
        <v>20</v>
      </c>
      <c r="B4628" t="s">
        <v>121</v>
      </c>
      <c r="C4628">
        <v>51985.679629999999</v>
      </c>
    </row>
    <row r="4629" spans="1:3">
      <c r="A4629">
        <v>20</v>
      </c>
      <c r="B4629" t="s">
        <v>122</v>
      </c>
      <c r="C4629">
        <v>215402.87779999999</v>
      </c>
    </row>
    <row r="4630" spans="1:3">
      <c r="A4630">
        <v>20</v>
      </c>
      <c r="B4630" t="s">
        <v>122</v>
      </c>
      <c r="C4630">
        <v>223880.38639999999</v>
      </c>
    </row>
    <row r="4631" spans="1:3">
      <c r="A4631">
        <v>20</v>
      </c>
      <c r="B4631" t="s">
        <v>123</v>
      </c>
      <c r="C4631">
        <v>169741.50090000001</v>
      </c>
    </row>
    <row r="4632" spans="1:3">
      <c r="A4632">
        <v>20</v>
      </c>
      <c r="B4632" t="s">
        <v>123</v>
      </c>
      <c r="C4632">
        <v>180891.99830000001</v>
      </c>
    </row>
    <row r="4633" spans="1:3">
      <c r="A4633">
        <v>20</v>
      </c>
      <c r="B4633" t="s">
        <v>126</v>
      </c>
      <c r="C4633">
        <v>73440.193180000002</v>
      </c>
    </row>
    <row r="4634" spans="1:3">
      <c r="A4634">
        <v>20</v>
      </c>
      <c r="B4634" t="s">
        <v>126</v>
      </c>
      <c r="C4634">
        <v>72275.932310000004</v>
      </c>
    </row>
    <row r="4635" spans="1:3">
      <c r="A4635">
        <v>20</v>
      </c>
      <c r="B4635" t="s">
        <v>131</v>
      </c>
      <c r="C4635">
        <v>176386.79500000001</v>
      </c>
    </row>
    <row r="4636" spans="1:3">
      <c r="A4636">
        <v>20</v>
      </c>
      <c r="B4636" t="s">
        <v>131</v>
      </c>
      <c r="C4636">
        <v>183021.30129999999</v>
      </c>
    </row>
    <row r="4637" spans="1:3">
      <c r="A4637">
        <v>20</v>
      </c>
      <c r="B4637" t="s">
        <v>133</v>
      </c>
      <c r="C4637">
        <v>2266861.8160000001</v>
      </c>
    </row>
    <row r="4638" spans="1:3">
      <c r="A4638">
        <v>20</v>
      </c>
      <c r="B4638" t="s">
        <v>133</v>
      </c>
      <c r="C4638">
        <v>2317126.9530000002</v>
      </c>
    </row>
    <row r="4639" spans="1:3">
      <c r="A4639">
        <v>20</v>
      </c>
      <c r="B4639" t="s">
        <v>135</v>
      </c>
      <c r="C4639">
        <v>3501260.7420000001</v>
      </c>
    </row>
    <row r="4640" spans="1:3">
      <c r="A4640">
        <v>20</v>
      </c>
      <c r="B4640" t="s">
        <v>135</v>
      </c>
      <c r="C4640">
        <v>4343434.57</v>
      </c>
    </row>
    <row r="4641" spans="1:3">
      <c r="A4641">
        <v>20</v>
      </c>
      <c r="B4641" t="s">
        <v>140</v>
      </c>
      <c r="C4641">
        <v>1667515.3810000001</v>
      </c>
    </row>
    <row r="4642" spans="1:3">
      <c r="A4642">
        <v>20</v>
      </c>
      <c r="B4642" t="s">
        <v>140</v>
      </c>
      <c r="C4642">
        <v>1668714.233</v>
      </c>
    </row>
    <row r="4643" spans="1:3">
      <c r="A4643">
        <v>20</v>
      </c>
      <c r="B4643" t="s">
        <v>141</v>
      </c>
      <c r="C4643">
        <v>19438562.5</v>
      </c>
    </row>
    <row r="4644" spans="1:3">
      <c r="A4644">
        <v>20</v>
      </c>
      <c r="B4644" t="s">
        <v>141</v>
      </c>
      <c r="C4644">
        <v>20699361.329999998</v>
      </c>
    </row>
    <row r="4645" spans="1:3">
      <c r="A4645">
        <v>20</v>
      </c>
      <c r="B4645" t="s">
        <v>290</v>
      </c>
      <c r="C4645">
        <v>135068.54250000001</v>
      </c>
    </row>
    <row r="4646" spans="1:3">
      <c r="A4646">
        <v>20</v>
      </c>
      <c r="B4646" t="s">
        <v>290</v>
      </c>
      <c r="C4646">
        <v>145662.07889999999</v>
      </c>
    </row>
    <row r="4647" spans="1:3">
      <c r="A4647">
        <v>20</v>
      </c>
      <c r="B4647" t="s">
        <v>291</v>
      </c>
      <c r="C4647">
        <v>177626.8921</v>
      </c>
    </row>
    <row r="4648" spans="1:3">
      <c r="A4648">
        <v>20</v>
      </c>
      <c r="B4648" t="s">
        <v>291</v>
      </c>
      <c r="C4648">
        <v>161757.8125</v>
      </c>
    </row>
    <row r="4649" spans="1:3">
      <c r="A4649">
        <v>20</v>
      </c>
      <c r="B4649" t="s">
        <v>292</v>
      </c>
      <c r="C4649">
        <v>562852.478</v>
      </c>
    </row>
    <row r="4650" spans="1:3">
      <c r="A4650">
        <v>20</v>
      </c>
      <c r="B4650" t="s">
        <v>292</v>
      </c>
      <c r="C4650">
        <v>570106.2622</v>
      </c>
    </row>
    <row r="4651" spans="1:3">
      <c r="A4651">
        <v>20</v>
      </c>
      <c r="B4651" t="s">
        <v>293</v>
      </c>
      <c r="C4651">
        <v>446141.63209999999</v>
      </c>
    </row>
    <row r="4652" spans="1:3">
      <c r="A4652">
        <v>20</v>
      </c>
      <c r="B4652" t="s">
        <v>293</v>
      </c>
      <c r="C4652">
        <v>346754.33350000001</v>
      </c>
    </row>
    <row r="4653" spans="1:3">
      <c r="A4653">
        <v>20</v>
      </c>
      <c r="B4653" t="s">
        <v>294</v>
      </c>
      <c r="C4653">
        <v>114840.73639999999</v>
      </c>
    </row>
    <row r="4654" spans="1:3">
      <c r="A4654">
        <v>20</v>
      </c>
      <c r="B4654" t="s">
        <v>294</v>
      </c>
      <c r="C4654">
        <v>113586.05959999999</v>
      </c>
    </row>
    <row r="4655" spans="1:3">
      <c r="A4655">
        <v>20</v>
      </c>
      <c r="B4655" t="s">
        <v>296</v>
      </c>
      <c r="C4655">
        <v>38853.336329999998</v>
      </c>
    </row>
    <row r="4656" spans="1:3">
      <c r="A4656">
        <v>20</v>
      </c>
      <c r="B4656" t="s">
        <v>296</v>
      </c>
      <c r="C4656">
        <v>33950.874329999999</v>
      </c>
    </row>
    <row r="4657" spans="1:3">
      <c r="A4657">
        <v>20</v>
      </c>
      <c r="B4657" t="s">
        <v>144</v>
      </c>
      <c r="C4657">
        <v>21023.919999999998</v>
      </c>
    </row>
    <row r="4658" spans="1:3">
      <c r="A4658">
        <v>20</v>
      </c>
      <c r="B4658" t="s">
        <v>144</v>
      </c>
      <c r="C4658">
        <v>23949.919999999998</v>
      </c>
    </row>
    <row r="4659" spans="1:3">
      <c r="A4659">
        <v>20</v>
      </c>
      <c r="B4659" t="s">
        <v>146</v>
      </c>
      <c r="C4659">
        <v>174882.3</v>
      </c>
    </row>
    <row r="4660" spans="1:3">
      <c r="A4660">
        <v>20</v>
      </c>
      <c r="B4660" t="s">
        <v>146</v>
      </c>
      <c r="C4660">
        <v>169216.5</v>
      </c>
    </row>
    <row r="4661" spans="1:3">
      <c r="A4661">
        <v>20</v>
      </c>
      <c r="B4661" t="s">
        <v>147</v>
      </c>
      <c r="C4661">
        <v>92102.47</v>
      </c>
    </row>
    <row r="4662" spans="1:3">
      <c r="A4662">
        <v>20</v>
      </c>
      <c r="B4662" t="s">
        <v>147</v>
      </c>
      <c r="C4662">
        <v>132543.6</v>
      </c>
    </row>
    <row r="4663" spans="1:3">
      <c r="A4663">
        <v>20</v>
      </c>
      <c r="B4663" t="s">
        <v>148</v>
      </c>
      <c r="C4663">
        <v>95563.69</v>
      </c>
    </row>
    <row r="4664" spans="1:3">
      <c r="A4664">
        <v>20</v>
      </c>
      <c r="B4664" t="s">
        <v>148</v>
      </c>
      <c r="C4664">
        <v>111494.3</v>
      </c>
    </row>
    <row r="4665" spans="1:3">
      <c r="A4665">
        <v>20</v>
      </c>
      <c r="B4665" t="s">
        <v>149</v>
      </c>
      <c r="C4665">
        <v>34971.93</v>
      </c>
    </row>
    <row r="4666" spans="1:3">
      <c r="A4666">
        <v>20</v>
      </c>
      <c r="B4666" t="s">
        <v>149</v>
      </c>
      <c r="C4666">
        <v>55023.38</v>
      </c>
    </row>
    <row r="4667" spans="1:3">
      <c r="A4667">
        <v>20</v>
      </c>
      <c r="B4667" t="s">
        <v>151</v>
      </c>
      <c r="C4667">
        <v>45041.66</v>
      </c>
    </row>
    <row r="4668" spans="1:3">
      <c r="A4668">
        <v>20</v>
      </c>
      <c r="B4668" t="s">
        <v>151</v>
      </c>
      <c r="C4668">
        <v>60249.3</v>
      </c>
    </row>
    <row r="4669" spans="1:3">
      <c r="A4669">
        <v>20</v>
      </c>
      <c r="B4669" t="s">
        <v>152</v>
      </c>
      <c r="C4669">
        <v>36621.93</v>
      </c>
    </row>
    <row r="4670" spans="1:3">
      <c r="A4670">
        <v>20</v>
      </c>
      <c r="B4670" t="s">
        <v>152</v>
      </c>
      <c r="C4670">
        <v>47265.5</v>
      </c>
    </row>
    <row r="4671" spans="1:3">
      <c r="A4671">
        <v>20</v>
      </c>
      <c r="B4671" t="s">
        <v>253</v>
      </c>
      <c r="C4671">
        <v>285961.2732</v>
      </c>
    </row>
    <row r="4672" spans="1:3">
      <c r="A4672">
        <v>20</v>
      </c>
      <c r="B4672" t="s">
        <v>253</v>
      </c>
      <c r="C4672">
        <v>155174.13329999999</v>
      </c>
    </row>
    <row r="4673" spans="1:3">
      <c r="A4673">
        <v>20</v>
      </c>
      <c r="B4673" t="s">
        <v>254</v>
      </c>
      <c r="C4673">
        <v>344601.83720000001</v>
      </c>
    </row>
    <row r="4674" spans="1:3">
      <c r="A4674">
        <v>20</v>
      </c>
      <c r="B4674" t="s">
        <v>254</v>
      </c>
      <c r="C4674">
        <v>355105.49930000002</v>
      </c>
    </row>
    <row r="4675" spans="1:3">
      <c r="A4675">
        <v>20</v>
      </c>
      <c r="B4675" t="s">
        <v>256</v>
      </c>
      <c r="C4675">
        <v>46102.771760000003</v>
      </c>
    </row>
    <row r="4676" spans="1:3">
      <c r="A4676">
        <v>20</v>
      </c>
      <c r="B4676" t="s">
        <v>256</v>
      </c>
      <c r="C4676">
        <v>38762.920380000003</v>
      </c>
    </row>
    <row r="4677" spans="1:3">
      <c r="A4677">
        <v>20</v>
      </c>
      <c r="B4677" t="s">
        <v>257</v>
      </c>
      <c r="C4677">
        <v>80411.384579999998</v>
      </c>
    </row>
    <row r="4678" spans="1:3">
      <c r="A4678">
        <v>20</v>
      </c>
      <c r="B4678" t="s">
        <v>257</v>
      </c>
      <c r="C4678">
        <v>74926.902770000001</v>
      </c>
    </row>
    <row r="4679" spans="1:3">
      <c r="A4679">
        <v>20</v>
      </c>
      <c r="B4679" t="s">
        <v>258</v>
      </c>
      <c r="C4679">
        <v>539793.39599999995</v>
      </c>
    </row>
    <row r="4680" spans="1:3">
      <c r="A4680">
        <v>20</v>
      </c>
      <c r="B4680" t="s">
        <v>258</v>
      </c>
      <c r="C4680">
        <v>544580.99369999999</v>
      </c>
    </row>
    <row r="4681" spans="1:3">
      <c r="A4681">
        <v>20</v>
      </c>
      <c r="B4681" t="s">
        <v>259</v>
      </c>
      <c r="C4681">
        <v>330336.42580000003</v>
      </c>
    </row>
    <row r="4682" spans="1:3">
      <c r="A4682">
        <v>20</v>
      </c>
      <c r="B4682" t="s">
        <v>259</v>
      </c>
      <c r="C4682">
        <v>358502.83809999999</v>
      </c>
    </row>
    <row r="4683" spans="1:3">
      <c r="A4683">
        <v>20</v>
      </c>
      <c r="B4683" t="s">
        <v>260</v>
      </c>
      <c r="C4683">
        <v>92676.261899999998</v>
      </c>
    </row>
    <row r="4684" spans="1:3">
      <c r="A4684">
        <v>20</v>
      </c>
      <c r="B4684" t="s">
        <v>260</v>
      </c>
      <c r="C4684">
        <v>65568.969729999997</v>
      </c>
    </row>
    <row r="4685" spans="1:3">
      <c r="A4685">
        <v>20</v>
      </c>
      <c r="B4685" t="s">
        <v>261</v>
      </c>
      <c r="C4685">
        <v>65785.003660000002</v>
      </c>
    </row>
    <row r="4686" spans="1:3">
      <c r="A4686">
        <v>20</v>
      </c>
      <c r="B4686" t="s">
        <v>261</v>
      </c>
      <c r="C4686">
        <v>62370.674129999999</v>
      </c>
    </row>
    <row r="4687" spans="1:3">
      <c r="A4687">
        <v>20</v>
      </c>
      <c r="B4687" t="s">
        <v>275</v>
      </c>
      <c r="C4687">
        <v>203005.58470000001</v>
      </c>
    </row>
    <row r="4688" spans="1:3">
      <c r="A4688">
        <v>20</v>
      </c>
      <c r="B4688" t="s">
        <v>275</v>
      </c>
      <c r="C4688">
        <v>194772.53719999999</v>
      </c>
    </row>
    <row r="4689" spans="1:3">
      <c r="A4689">
        <v>20</v>
      </c>
      <c r="B4689" t="s">
        <v>276</v>
      </c>
      <c r="C4689">
        <v>26794.72351</v>
      </c>
    </row>
    <row r="4690" spans="1:3">
      <c r="A4690">
        <v>20</v>
      </c>
      <c r="B4690" t="s">
        <v>276</v>
      </c>
      <c r="C4690">
        <v>25419.242859999998</v>
      </c>
    </row>
    <row r="4691" spans="1:3">
      <c r="A4691">
        <v>20</v>
      </c>
      <c r="B4691" t="s">
        <v>277</v>
      </c>
      <c r="C4691">
        <v>35760.730739999999</v>
      </c>
    </row>
    <row r="4692" spans="1:3">
      <c r="A4692">
        <v>20</v>
      </c>
      <c r="B4692" t="s">
        <v>277</v>
      </c>
      <c r="C4692">
        <v>48040.634160000001</v>
      </c>
    </row>
    <row r="4693" spans="1:3">
      <c r="A4693">
        <v>20</v>
      </c>
      <c r="B4693" t="s">
        <v>278</v>
      </c>
      <c r="C4693">
        <v>449148.49849999999</v>
      </c>
    </row>
    <row r="4694" spans="1:3">
      <c r="A4694">
        <v>20</v>
      </c>
      <c r="B4694" t="s">
        <v>278</v>
      </c>
      <c r="C4694">
        <v>412424.01120000001</v>
      </c>
    </row>
    <row r="4695" spans="1:3">
      <c r="A4695">
        <v>20</v>
      </c>
      <c r="B4695" t="s">
        <v>279</v>
      </c>
      <c r="C4695">
        <v>1101349.8540000001</v>
      </c>
    </row>
    <row r="4696" spans="1:3">
      <c r="A4696">
        <v>20</v>
      </c>
      <c r="B4696" t="s">
        <v>279</v>
      </c>
      <c r="C4696">
        <v>905021.11820000003</v>
      </c>
    </row>
    <row r="4697" spans="1:3">
      <c r="A4697">
        <v>20</v>
      </c>
      <c r="B4697" t="s">
        <v>281</v>
      </c>
      <c r="C4697">
        <v>108070.2286</v>
      </c>
    </row>
    <row r="4698" spans="1:3">
      <c r="A4698">
        <v>20</v>
      </c>
      <c r="B4698" t="s">
        <v>281</v>
      </c>
      <c r="C4698">
        <v>101579.02529999999</v>
      </c>
    </row>
    <row r="4699" spans="1:3">
      <c r="A4699">
        <v>20</v>
      </c>
      <c r="B4699" t="s">
        <v>282</v>
      </c>
      <c r="C4699">
        <v>75295.860289999997</v>
      </c>
    </row>
    <row r="4700" spans="1:3">
      <c r="A4700">
        <v>20</v>
      </c>
      <c r="B4700" t="s">
        <v>282</v>
      </c>
      <c r="C4700">
        <v>67622.894289999997</v>
      </c>
    </row>
    <row r="4701" spans="1:3">
      <c r="A4701">
        <v>20</v>
      </c>
      <c r="B4701" t="s">
        <v>283</v>
      </c>
      <c r="C4701">
        <v>117580.0018</v>
      </c>
    </row>
    <row r="4702" spans="1:3">
      <c r="A4702">
        <v>20</v>
      </c>
      <c r="B4702" t="s">
        <v>283</v>
      </c>
      <c r="C4702">
        <v>123364.17389999999</v>
      </c>
    </row>
    <row r="4703" spans="1:3">
      <c r="A4703">
        <v>20</v>
      </c>
      <c r="B4703" t="s">
        <v>284</v>
      </c>
      <c r="C4703">
        <v>50578.044889999997</v>
      </c>
    </row>
    <row r="4704" spans="1:3">
      <c r="A4704">
        <v>20</v>
      </c>
      <c r="B4704" t="s">
        <v>284</v>
      </c>
      <c r="C4704">
        <v>55790.184020000001</v>
      </c>
    </row>
    <row r="4705" spans="1:3">
      <c r="A4705">
        <v>20</v>
      </c>
      <c r="B4705" t="s">
        <v>285</v>
      </c>
      <c r="C4705">
        <v>50619.998930000002</v>
      </c>
    </row>
    <row r="4706" spans="1:3">
      <c r="A4706">
        <v>20</v>
      </c>
      <c r="B4706" t="s">
        <v>285</v>
      </c>
      <c r="C4706">
        <v>52247.467040000003</v>
      </c>
    </row>
    <row r="4707" spans="1:3">
      <c r="A4707">
        <v>20</v>
      </c>
      <c r="B4707" t="s">
        <v>286</v>
      </c>
      <c r="C4707">
        <v>116942.20729999999</v>
      </c>
    </row>
    <row r="4708" spans="1:3">
      <c r="A4708">
        <v>20</v>
      </c>
      <c r="B4708" t="s">
        <v>286</v>
      </c>
      <c r="C4708">
        <v>112887.9776</v>
      </c>
    </row>
    <row r="4709" spans="1:3">
      <c r="A4709">
        <v>20</v>
      </c>
      <c r="B4709" t="s">
        <v>287</v>
      </c>
      <c r="C4709">
        <v>530389.83149999997</v>
      </c>
    </row>
    <row r="4710" spans="1:3">
      <c r="A4710">
        <v>20</v>
      </c>
      <c r="B4710" t="s">
        <v>287</v>
      </c>
      <c r="C4710">
        <v>447110.10739999998</v>
      </c>
    </row>
    <row r="4711" spans="1:3">
      <c r="A4711">
        <v>20</v>
      </c>
      <c r="B4711" t="s">
        <v>288</v>
      </c>
      <c r="C4711">
        <v>595008.85010000004</v>
      </c>
    </row>
    <row r="4712" spans="1:3">
      <c r="A4712">
        <v>20</v>
      </c>
      <c r="B4712" t="s">
        <v>288</v>
      </c>
      <c r="C4712">
        <v>550199.40190000006</v>
      </c>
    </row>
    <row r="4713" spans="1:3">
      <c r="A4713">
        <v>20</v>
      </c>
      <c r="B4713" t="s">
        <v>289</v>
      </c>
      <c r="C4713">
        <v>78505.538939999999</v>
      </c>
    </row>
    <row r="4714" spans="1:3">
      <c r="A4714">
        <v>20</v>
      </c>
      <c r="B4714" t="s">
        <v>289</v>
      </c>
      <c r="C4714">
        <v>82945.480349999998</v>
      </c>
    </row>
    <row r="4715" spans="1:3">
      <c r="A4715">
        <v>21</v>
      </c>
      <c r="B4715" t="s">
        <v>67</v>
      </c>
      <c r="C4715">
        <v>980134.1</v>
      </c>
    </row>
    <row r="4716" spans="1:3">
      <c r="A4716">
        <v>21</v>
      </c>
      <c r="B4716" t="s">
        <v>67</v>
      </c>
      <c r="C4716">
        <v>967316.1</v>
      </c>
    </row>
    <row r="4717" spans="1:3">
      <c r="A4717">
        <v>21</v>
      </c>
      <c r="B4717" t="s">
        <v>68</v>
      </c>
      <c r="C4717">
        <v>125</v>
      </c>
    </row>
    <row r="4718" spans="1:3">
      <c r="A4718">
        <v>21</v>
      </c>
      <c r="B4718" t="s">
        <v>71</v>
      </c>
      <c r="C4718">
        <v>386139.9</v>
      </c>
    </row>
    <row r="4719" spans="1:3">
      <c r="A4719">
        <v>21</v>
      </c>
      <c r="B4719" t="s">
        <v>71</v>
      </c>
      <c r="C4719">
        <v>509682.7</v>
      </c>
    </row>
    <row r="4720" spans="1:3">
      <c r="A4720">
        <v>21</v>
      </c>
      <c r="B4720" t="s">
        <v>72</v>
      </c>
      <c r="C4720">
        <v>2318.991</v>
      </c>
    </row>
    <row r="4721" spans="1:3">
      <c r="A4721">
        <v>21</v>
      </c>
      <c r="B4721" t="s">
        <v>72</v>
      </c>
      <c r="C4721">
        <v>1000</v>
      </c>
    </row>
    <row r="4722" spans="1:3">
      <c r="A4722">
        <v>21</v>
      </c>
      <c r="B4722" t="s">
        <v>74</v>
      </c>
      <c r="C4722">
        <v>75505.47</v>
      </c>
    </row>
    <row r="4723" spans="1:3">
      <c r="A4723">
        <v>21</v>
      </c>
      <c r="B4723" t="s">
        <v>74</v>
      </c>
      <c r="C4723">
        <v>78437.17</v>
      </c>
    </row>
    <row r="4724" spans="1:3">
      <c r="A4724">
        <v>21</v>
      </c>
      <c r="B4724" t="s">
        <v>76</v>
      </c>
      <c r="C4724">
        <v>309192.09999999998</v>
      </c>
    </row>
    <row r="4725" spans="1:3">
      <c r="A4725">
        <v>21</v>
      </c>
      <c r="B4725" t="s">
        <v>76</v>
      </c>
      <c r="C4725">
        <v>325842.7</v>
      </c>
    </row>
    <row r="4726" spans="1:3">
      <c r="A4726">
        <v>21</v>
      </c>
      <c r="B4726" t="s">
        <v>77</v>
      </c>
      <c r="C4726">
        <v>286650.59999999998</v>
      </c>
    </row>
    <row r="4727" spans="1:3">
      <c r="A4727">
        <v>21</v>
      </c>
      <c r="B4727" t="s">
        <v>77</v>
      </c>
      <c r="C4727">
        <v>296292.8</v>
      </c>
    </row>
    <row r="4728" spans="1:3">
      <c r="A4728">
        <v>21</v>
      </c>
      <c r="B4728" t="s">
        <v>79</v>
      </c>
      <c r="C4728">
        <v>62559.81</v>
      </c>
    </row>
    <row r="4729" spans="1:3">
      <c r="A4729">
        <v>21</v>
      </c>
      <c r="B4729" t="s">
        <v>79</v>
      </c>
      <c r="C4729">
        <v>103411.4</v>
      </c>
    </row>
    <row r="4730" spans="1:3">
      <c r="A4730">
        <v>21</v>
      </c>
      <c r="B4730" t="s">
        <v>80</v>
      </c>
      <c r="C4730">
        <v>350</v>
      </c>
    </row>
    <row r="4731" spans="1:3">
      <c r="A4731">
        <v>21</v>
      </c>
      <c r="B4731" t="s">
        <v>80</v>
      </c>
      <c r="C4731">
        <v>350</v>
      </c>
    </row>
    <row r="4732" spans="1:3">
      <c r="A4732">
        <v>21</v>
      </c>
      <c r="B4732" t="s">
        <v>82</v>
      </c>
      <c r="C4732">
        <v>375</v>
      </c>
    </row>
    <row r="4733" spans="1:3">
      <c r="A4733">
        <v>21</v>
      </c>
      <c r="B4733" t="s">
        <v>82</v>
      </c>
      <c r="C4733">
        <v>375</v>
      </c>
    </row>
    <row r="4734" spans="1:3">
      <c r="A4734">
        <v>21</v>
      </c>
      <c r="B4734" t="s">
        <v>83</v>
      </c>
      <c r="C4734">
        <v>534163.80000000005</v>
      </c>
    </row>
    <row r="4735" spans="1:3">
      <c r="A4735">
        <v>21</v>
      </c>
      <c r="B4735" t="s">
        <v>83</v>
      </c>
      <c r="C4735">
        <v>691142.8</v>
      </c>
    </row>
    <row r="4736" spans="1:3">
      <c r="A4736">
        <v>21</v>
      </c>
      <c r="B4736" t="s">
        <v>84</v>
      </c>
      <c r="C4736">
        <v>2349.6260000000002</v>
      </c>
    </row>
    <row r="4737" spans="1:3">
      <c r="A4737">
        <v>21</v>
      </c>
      <c r="B4737" t="s">
        <v>84</v>
      </c>
      <c r="C4737">
        <v>1234.4580000000001</v>
      </c>
    </row>
    <row r="4738" spans="1:3">
      <c r="A4738">
        <v>21</v>
      </c>
      <c r="B4738" t="s">
        <v>86</v>
      </c>
      <c r="C4738">
        <v>5548.4380000000001</v>
      </c>
    </row>
    <row r="4739" spans="1:3">
      <c r="A4739">
        <v>21</v>
      </c>
      <c r="B4739" t="s">
        <v>86</v>
      </c>
      <c r="C4739">
        <v>7721.9949999999999</v>
      </c>
    </row>
    <row r="4740" spans="1:3">
      <c r="A4740">
        <v>21</v>
      </c>
      <c r="B4740" t="s">
        <v>88</v>
      </c>
      <c r="C4740">
        <v>500</v>
      </c>
    </row>
    <row r="4741" spans="1:3">
      <c r="A4741">
        <v>21</v>
      </c>
      <c r="B4741" t="s">
        <v>88</v>
      </c>
      <c r="C4741">
        <v>500</v>
      </c>
    </row>
    <row r="4742" spans="1:3">
      <c r="A4742">
        <v>21</v>
      </c>
      <c r="B4742" t="s">
        <v>90</v>
      </c>
      <c r="C4742">
        <v>2284.5729999999999</v>
      </c>
    </row>
    <row r="4743" spans="1:3">
      <c r="A4743">
        <v>21</v>
      </c>
      <c r="B4743" t="s">
        <v>90</v>
      </c>
      <c r="C4743">
        <v>1000</v>
      </c>
    </row>
    <row r="4744" spans="1:3">
      <c r="A4744">
        <v>21</v>
      </c>
      <c r="B4744" t="s">
        <v>93</v>
      </c>
      <c r="C4744">
        <v>849287.9</v>
      </c>
    </row>
    <row r="4745" spans="1:3">
      <c r="A4745">
        <v>21</v>
      </c>
      <c r="B4745" t="s">
        <v>93</v>
      </c>
      <c r="C4745">
        <v>790755.8</v>
      </c>
    </row>
    <row r="4746" spans="1:3">
      <c r="A4746">
        <v>21</v>
      </c>
      <c r="B4746" t="s">
        <v>109</v>
      </c>
      <c r="C4746">
        <v>81532.821660000001</v>
      </c>
    </row>
    <row r="4747" spans="1:3">
      <c r="A4747">
        <v>21</v>
      </c>
      <c r="B4747" t="s">
        <v>109</v>
      </c>
      <c r="C4747">
        <v>86348.350520000007</v>
      </c>
    </row>
    <row r="4748" spans="1:3">
      <c r="A4748">
        <v>21</v>
      </c>
      <c r="B4748" t="s">
        <v>114</v>
      </c>
      <c r="C4748">
        <v>53181.262970000003</v>
      </c>
    </row>
    <row r="4749" spans="1:3">
      <c r="A4749">
        <v>21</v>
      </c>
      <c r="B4749" t="s">
        <v>114</v>
      </c>
      <c r="C4749">
        <v>19503.67355</v>
      </c>
    </row>
    <row r="4750" spans="1:3">
      <c r="A4750">
        <v>21</v>
      </c>
      <c r="B4750" t="s">
        <v>117</v>
      </c>
      <c r="C4750">
        <v>900</v>
      </c>
    </row>
    <row r="4751" spans="1:3">
      <c r="A4751">
        <v>21</v>
      </c>
      <c r="B4751" t="s">
        <v>117</v>
      </c>
      <c r="C4751">
        <v>900</v>
      </c>
    </row>
    <row r="4752" spans="1:3">
      <c r="A4752">
        <v>21</v>
      </c>
      <c r="B4752" t="s">
        <v>120</v>
      </c>
      <c r="C4752">
        <v>466477.26439999999</v>
      </c>
    </row>
    <row r="4753" spans="1:3">
      <c r="A4753">
        <v>21</v>
      </c>
      <c r="B4753" t="s">
        <v>120</v>
      </c>
      <c r="C4753">
        <v>465682.8308</v>
      </c>
    </row>
    <row r="4754" spans="1:3">
      <c r="A4754">
        <v>21</v>
      </c>
      <c r="B4754" t="s">
        <v>121</v>
      </c>
      <c r="C4754">
        <v>77457.328800000003</v>
      </c>
    </row>
    <row r="4755" spans="1:3">
      <c r="A4755">
        <v>21</v>
      </c>
      <c r="B4755" t="s">
        <v>121</v>
      </c>
      <c r="C4755">
        <v>77268.058780000007</v>
      </c>
    </row>
    <row r="4756" spans="1:3">
      <c r="A4756">
        <v>21</v>
      </c>
      <c r="B4756" t="s">
        <v>122</v>
      </c>
      <c r="C4756">
        <v>320704.55930000002</v>
      </c>
    </row>
    <row r="4757" spans="1:3">
      <c r="A4757">
        <v>21</v>
      </c>
      <c r="B4757" t="s">
        <v>122</v>
      </c>
      <c r="C4757">
        <v>303473.17499999999</v>
      </c>
    </row>
    <row r="4758" spans="1:3">
      <c r="A4758">
        <v>21</v>
      </c>
      <c r="B4758" t="s">
        <v>123</v>
      </c>
      <c r="C4758">
        <v>129528.33560000001</v>
      </c>
    </row>
    <row r="4759" spans="1:3">
      <c r="A4759">
        <v>21</v>
      </c>
      <c r="B4759" t="s">
        <v>123</v>
      </c>
      <c r="C4759">
        <v>107276.6418</v>
      </c>
    </row>
    <row r="4760" spans="1:3">
      <c r="A4760">
        <v>21</v>
      </c>
      <c r="B4760" t="s">
        <v>126</v>
      </c>
      <c r="C4760">
        <v>152536.1176</v>
      </c>
    </row>
    <row r="4761" spans="1:3">
      <c r="A4761">
        <v>21</v>
      </c>
      <c r="B4761" t="s">
        <v>126</v>
      </c>
      <c r="C4761">
        <v>139146.75899999999</v>
      </c>
    </row>
    <row r="4762" spans="1:3">
      <c r="A4762">
        <v>21</v>
      </c>
      <c r="B4762" t="s">
        <v>290</v>
      </c>
      <c r="C4762">
        <v>42191.650390000003</v>
      </c>
    </row>
    <row r="4763" spans="1:3">
      <c r="A4763">
        <v>21</v>
      </c>
      <c r="B4763" t="s">
        <v>290</v>
      </c>
      <c r="C4763">
        <v>28684.84879</v>
      </c>
    </row>
    <row r="4764" spans="1:3">
      <c r="A4764">
        <v>21</v>
      </c>
      <c r="B4764" t="s">
        <v>291</v>
      </c>
      <c r="C4764">
        <v>83194.892879999999</v>
      </c>
    </row>
    <row r="4765" spans="1:3">
      <c r="A4765">
        <v>21</v>
      </c>
      <c r="B4765" t="s">
        <v>291</v>
      </c>
      <c r="C4765">
        <v>78522.529599999994</v>
      </c>
    </row>
    <row r="4766" spans="1:3">
      <c r="A4766">
        <v>21</v>
      </c>
      <c r="B4766" t="s">
        <v>292</v>
      </c>
      <c r="C4766">
        <v>346878.35690000001</v>
      </c>
    </row>
    <row r="4767" spans="1:3">
      <c r="A4767">
        <v>21</v>
      </c>
      <c r="B4767" t="s">
        <v>292</v>
      </c>
      <c r="C4767">
        <v>403491.91279999999</v>
      </c>
    </row>
    <row r="4768" spans="1:3">
      <c r="A4768">
        <v>21</v>
      </c>
      <c r="B4768" t="s">
        <v>294</v>
      </c>
      <c r="C4768">
        <v>199651.62659999999</v>
      </c>
    </row>
    <row r="4769" spans="1:3">
      <c r="A4769">
        <v>21</v>
      </c>
      <c r="B4769" t="s">
        <v>294</v>
      </c>
      <c r="C4769">
        <v>183932.8156</v>
      </c>
    </row>
    <row r="4770" spans="1:3">
      <c r="A4770">
        <v>21</v>
      </c>
      <c r="B4770" t="s">
        <v>296</v>
      </c>
      <c r="C4770">
        <v>35476.89819</v>
      </c>
    </row>
    <row r="4771" spans="1:3">
      <c r="A4771">
        <v>21</v>
      </c>
      <c r="B4771" t="s">
        <v>296</v>
      </c>
      <c r="C4771">
        <v>38361.637119999999</v>
      </c>
    </row>
    <row r="4772" spans="1:3">
      <c r="A4772">
        <v>21</v>
      </c>
      <c r="B4772" t="s">
        <v>144</v>
      </c>
      <c r="C4772">
        <v>26092.66</v>
      </c>
    </row>
    <row r="4773" spans="1:3">
      <c r="A4773">
        <v>21</v>
      </c>
      <c r="B4773" t="s">
        <v>144</v>
      </c>
      <c r="C4773">
        <v>36539.89</v>
      </c>
    </row>
    <row r="4774" spans="1:3">
      <c r="A4774">
        <v>21</v>
      </c>
      <c r="B4774" t="s">
        <v>146</v>
      </c>
      <c r="C4774">
        <v>26944.18</v>
      </c>
    </row>
    <row r="4775" spans="1:3">
      <c r="A4775">
        <v>21</v>
      </c>
      <c r="B4775" t="s">
        <v>146</v>
      </c>
      <c r="C4775">
        <v>42213.8</v>
      </c>
    </row>
    <row r="4776" spans="1:3">
      <c r="A4776">
        <v>21</v>
      </c>
      <c r="B4776" t="s">
        <v>147</v>
      </c>
      <c r="C4776">
        <v>226049</v>
      </c>
    </row>
    <row r="4777" spans="1:3">
      <c r="A4777">
        <v>21</v>
      </c>
      <c r="B4777" t="s">
        <v>147</v>
      </c>
      <c r="C4777">
        <v>260664.7</v>
      </c>
    </row>
    <row r="4778" spans="1:3">
      <c r="A4778">
        <v>21</v>
      </c>
      <c r="B4778" t="s">
        <v>148</v>
      </c>
      <c r="C4778">
        <v>86655.97</v>
      </c>
    </row>
    <row r="4779" spans="1:3">
      <c r="A4779">
        <v>21</v>
      </c>
      <c r="B4779" t="s">
        <v>148</v>
      </c>
      <c r="C4779">
        <v>109422</v>
      </c>
    </row>
    <row r="4780" spans="1:3">
      <c r="A4780">
        <v>21</v>
      </c>
      <c r="B4780" t="s">
        <v>149</v>
      </c>
      <c r="C4780">
        <v>328169.90000000002</v>
      </c>
    </row>
    <row r="4781" spans="1:3">
      <c r="A4781">
        <v>21</v>
      </c>
      <c r="B4781" t="s">
        <v>149</v>
      </c>
      <c r="C4781">
        <v>419690</v>
      </c>
    </row>
    <row r="4782" spans="1:3">
      <c r="A4782">
        <v>21</v>
      </c>
      <c r="B4782" t="s">
        <v>151</v>
      </c>
      <c r="C4782">
        <v>22188.41</v>
      </c>
    </row>
    <row r="4783" spans="1:3">
      <c r="A4783">
        <v>21</v>
      </c>
      <c r="B4783" t="s">
        <v>151</v>
      </c>
      <c r="C4783">
        <v>22879.78</v>
      </c>
    </row>
    <row r="4784" spans="1:3">
      <c r="A4784">
        <v>21</v>
      </c>
      <c r="B4784" t="s">
        <v>152</v>
      </c>
      <c r="C4784">
        <v>34940</v>
      </c>
    </row>
    <row r="4785" spans="1:3">
      <c r="A4785">
        <v>21</v>
      </c>
      <c r="B4785" t="s">
        <v>152</v>
      </c>
      <c r="C4785">
        <v>32926.449999999997</v>
      </c>
    </row>
    <row r="4786" spans="1:3">
      <c r="A4786">
        <v>22</v>
      </c>
      <c r="B4786" t="s">
        <v>67</v>
      </c>
      <c r="C4786">
        <v>806567</v>
      </c>
    </row>
    <row r="4787" spans="1:3">
      <c r="A4787">
        <v>22</v>
      </c>
      <c r="B4787" t="s">
        <v>67</v>
      </c>
      <c r="C4787">
        <v>1020402</v>
      </c>
    </row>
    <row r="4788" spans="1:3">
      <c r="A4788">
        <v>22</v>
      </c>
      <c r="B4788" t="s">
        <v>68</v>
      </c>
      <c r="C4788">
        <v>125</v>
      </c>
    </row>
    <row r="4789" spans="1:3">
      <c r="A4789">
        <v>22</v>
      </c>
      <c r="B4789" t="s">
        <v>68</v>
      </c>
      <c r="C4789">
        <v>125</v>
      </c>
    </row>
    <row r="4790" spans="1:3">
      <c r="A4790">
        <v>22</v>
      </c>
      <c r="B4790" t="s">
        <v>71</v>
      </c>
      <c r="C4790">
        <v>328457.5</v>
      </c>
    </row>
    <row r="4791" spans="1:3">
      <c r="A4791">
        <v>22</v>
      </c>
      <c r="B4791" t="s">
        <v>71</v>
      </c>
      <c r="C4791">
        <v>334938.40000000002</v>
      </c>
    </row>
    <row r="4792" spans="1:3">
      <c r="A4792">
        <v>22</v>
      </c>
      <c r="B4792" t="s">
        <v>72</v>
      </c>
      <c r="C4792">
        <v>200</v>
      </c>
    </row>
    <row r="4793" spans="1:3">
      <c r="A4793">
        <v>22</v>
      </c>
      <c r="B4793" t="s">
        <v>74</v>
      </c>
      <c r="C4793">
        <v>225092.3</v>
      </c>
    </row>
    <row r="4794" spans="1:3">
      <c r="A4794">
        <v>22</v>
      </c>
      <c r="B4794" t="s">
        <v>74</v>
      </c>
      <c r="C4794">
        <v>227012.1</v>
      </c>
    </row>
    <row r="4795" spans="1:3">
      <c r="A4795">
        <v>22</v>
      </c>
      <c r="B4795" t="s">
        <v>76</v>
      </c>
      <c r="C4795">
        <v>526392.9</v>
      </c>
    </row>
    <row r="4796" spans="1:3">
      <c r="A4796">
        <v>22</v>
      </c>
      <c r="B4796" t="s">
        <v>76</v>
      </c>
      <c r="C4796">
        <v>482534.1</v>
      </c>
    </row>
    <row r="4797" spans="1:3">
      <c r="A4797">
        <v>22</v>
      </c>
      <c r="B4797" t="s">
        <v>77</v>
      </c>
      <c r="C4797">
        <v>427543</v>
      </c>
    </row>
    <row r="4798" spans="1:3">
      <c r="A4798">
        <v>22</v>
      </c>
      <c r="B4798" t="s">
        <v>77</v>
      </c>
      <c r="C4798">
        <v>460356.5</v>
      </c>
    </row>
    <row r="4799" spans="1:3">
      <c r="A4799">
        <v>22</v>
      </c>
      <c r="B4799" t="s">
        <v>79</v>
      </c>
      <c r="C4799">
        <v>84860.02</v>
      </c>
    </row>
    <row r="4800" spans="1:3">
      <c r="A4800">
        <v>22</v>
      </c>
      <c r="B4800" t="s">
        <v>79</v>
      </c>
      <c r="C4800">
        <v>94355.42</v>
      </c>
    </row>
    <row r="4801" spans="1:3">
      <c r="A4801">
        <v>22</v>
      </c>
      <c r="B4801" t="s">
        <v>80</v>
      </c>
      <c r="C4801">
        <v>350</v>
      </c>
    </row>
    <row r="4802" spans="1:3">
      <c r="A4802">
        <v>22</v>
      </c>
      <c r="B4802" t="s">
        <v>82</v>
      </c>
      <c r="C4802">
        <v>375</v>
      </c>
    </row>
    <row r="4803" spans="1:3">
      <c r="A4803">
        <v>22</v>
      </c>
      <c r="B4803" t="s">
        <v>83</v>
      </c>
      <c r="C4803">
        <v>460181.8</v>
      </c>
    </row>
    <row r="4804" spans="1:3">
      <c r="A4804">
        <v>22</v>
      </c>
      <c r="B4804" t="s">
        <v>83</v>
      </c>
      <c r="C4804">
        <v>517593</v>
      </c>
    </row>
    <row r="4805" spans="1:3">
      <c r="A4805">
        <v>22</v>
      </c>
      <c r="B4805" t="s">
        <v>90</v>
      </c>
      <c r="C4805">
        <v>525</v>
      </c>
    </row>
    <row r="4806" spans="1:3">
      <c r="A4806">
        <v>22</v>
      </c>
      <c r="B4806" t="s">
        <v>90</v>
      </c>
      <c r="C4806">
        <v>525</v>
      </c>
    </row>
    <row r="4807" spans="1:3">
      <c r="A4807">
        <v>22</v>
      </c>
      <c r="B4807" t="s">
        <v>93</v>
      </c>
      <c r="C4807">
        <v>819423.2</v>
      </c>
    </row>
    <row r="4808" spans="1:3">
      <c r="A4808">
        <v>22</v>
      </c>
      <c r="B4808" t="s">
        <v>93</v>
      </c>
      <c r="C4808">
        <v>1191571</v>
      </c>
    </row>
    <row r="4809" spans="1:3">
      <c r="A4809">
        <v>22</v>
      </c>
      <c r="B4809" t="s">
        <v>109</v>
      </c>
      <c r="C4809">
        <v>278484.49709999998</v>
      </c>
    </row>
    <row r="4810" spans="1:3">
      <c r="A4810">
        <v>22</v>
      </c>
      <c r="B4810" t="s">
        <v>109</v>
      </c>
      <c r="C4810">
        <v>168890.80809999999</v>
      </c>
    </row>
    <row r="4811" spans="1:3">
      <c r="A4811">
        <v>22</v>
      </c>
      <c r="B4811" t="s">
        <v>114</v>
      </c>
      <c r="C4811">
        <v>194025.9705</v>
      </c>
    </row>
    <row r="4812" spans="1:3">
      <c r="A4812">
        <v>22</v>
      </c>
      <c r="B4812" t="s">
        <v>114</v>
      </c>
      <c r="C4812">
        <v>206828.1097</v>
      </c>
    </row>
    <row r="4813" spans="1:3">
      <c r="A4813">
        <v>22</v>
      </c>
      <c r="B4813" t="s">
        <v>117</v>
      </c>
      <c r="C4813">
        <v>900</v>
      </c>
    </row>
    <row r="4814" spans="1:3">
      <c r="A4814">
        <v>22</v>
      </c>
      <c r="B4814" t="s">
        <v>117</v>
      </c>
      <c r="C4814">
        <v>900</v>
      </c>
    </row>
    <row r="4815" spans="1:3">
      <c r="A4815">
        <v>22</v>
      </c>
      <c r="B4815" t="s">
        <v>120</v>
      </c>
      <c r="C4815">
        <v>2533737.3050000002</v>
      </c>
    </row>
    <row r="4816" spans="1:3">
      <c r="A4816">
        <v>22</v>
      </c>
      <c r="B4816" t="s">
        <v>120</v>
      </c>
      <c r="C4816">
        <v>2642066.65</v>
      </c>
    </row>
    <row r="4817" spans="1:3">
      <c r="A4817">
        <v>22</v>
      </c>
      <c r="B4817" t="s">
        <v>121</v>
      </c>
      <c r="C4817">
        <v>101393.364</v>
      </c>
    </row>
    <row r="4818" spans="1:3">
      <c r="A4818">
        <v>22</v>
      </c>
      <c r="B4818" t="s">
        <v>121</v>
      </c>
      <c r="C4818">
        <v>99353.874209999994</v>
      </c>
    </row>
    <row r="4819" spans="1:3">
      <c r="A4819">
        <v>22</v>
      </c>
      <c r="B4819" t="s">
        <v>122</v>
      </c>
      <c r="C4819">
        <v>62137.500760000003</v>
      </c>
    </row>
    <row r="4820" spans="1:3">
      <c r="A4820">
        <v>22</v>
      </c>
      <c r="B4820" t="s">
        <v>122</v>
      </c>
      <c r="C4820">
        <v>69556.007389999999</v>
      </c>
    </row>
    <row r="4821" spans="1:3">
      <c r="A4821">
        <v>22</v>
      </c>
      <c r="B4821" t="s">
        <v>123</v>
      </c>
      <c r="C4821">
        <v>121883.2932</v>
      </c>
    </row>
    <row r="4822" spans="1:3">
      <c r="A4822">
        <v>22</v>
      </c>
      <c r="B4822" t="s">
        <v>123</v>
      </c>
      <c r="C4822">
        <v>123629.02069999999</v>
      </c>
    </row>
    <row r="4823" spans="1:3">
      <c r="A4823">
        <v>22</v>
      </c>
      <c r="B4823" t="s">
        <v>126</v>
      </c>
      <c r="C4823">
        <v>156890.04519999999</v>
      </c>
    </row>
    <row r="4824" spans="1:3">
      <c r="A4824">
        <v>22</v>
      </c>
      <c r="B4824" t="s">
        <v>126</v>
      </c>
      <c r="C4824">
        <v>153065.10930000001</v>
      </c>
    </row>
    <row r="4825" spans="1:3">
      <c r="A4825">
        <v>22</v>
      </c>
      <c r="B4825" t="s">
        <v>290</v>
      </c>
      <c r="C4825">
        <v>82346.191409999999</v>
      </c>
    </row>
    <row r="4826" spans="1:3">
      <c r="A4826">
        <v>22</v>
      </c>
      <c r="B4826" t="s">
        <v>290</v>
      </c>
      <c r="C4826">
        <v>82156.417849999998</v>
      </c>
    </row>
    <row r="4827" spans="1:3">
      <c r="A4827">
        <v>22</v>
      </c>
      <c r="B4827" t="s">
        <v>291</v>
      </c>
      <c r="C4827">
        <v>43724.628449999997</v>
      </c>
    </row>
    <row r="4828" spans="1:3">
      <c r="A4828">
        <v>22</v>
      </c>
      <c r="B4828" t="s">
        <v>291</v>
      </c>
      <c r="C4828">
        <v>43831.401819999999</v>
      </c>
    </row>
    <row r="4829" spans="1:3">
      <c r="A4829">
        <v>22</v>
      </c>
      <c r="B4829" t="s">
        <v>292</v>
      </c>
      <c r="C4829">
        <v>289529.93770000001</v>
      </c>
    </row>
    <row r="4830" spans="1:3">
      <c r="A4830">
        <v>22</v>
      </c>
      <c r="B4830" t="s">
        <v>292</v>
      </c>
      <c r="C4830">
        <v>329592.52929999999</v>
      </c>
    </row>
    <row r="4831" spans="1:3">
      <c r="A4831">
        <v>22</v>
      </c>
      <c r="B4831" t="s">
        <v>294</v>
      </c>
      <c r="C4831">
        <v>203764.16020000001</v>
      </c>
    </row>
    <row r="4832" spans="1:3">
      <c r="A4832">
        <v>22</v>
      </c>
      <c r="B4832" t="s">
        <v>294</v>
      </c>
      <c r="C4832">
        <v>202994.78150000001</v>
      </c>
    </row>
    <row r="4833" spans="1:3">
      <c r="A4833">
        <v>22</v>
      </c>
      <c r="B4833" t="s">
        <v>296</v>
      </c>
      <c r="C4833">
        <v>30396.80672</v>
      </c>
    </row>
    <row r="4834" spans="1:3">
      <c r="A4834">
        <v>22</v>
      </c>
      <c r="B4834" t="s">
        <v>296</v>
      </c>
      <c r="C4834">
        <v>34452.632899999997</v>
      </c>
    </row>
    <row r="4835" spans="1:3">
      <c r="A4835">
        <v>22</v>
      </c>
      <c r="B4835" t="s">
        <v>144</v>
      </c>
      <c r="C4835">
        <v>20000.72</v>
      </c>
    </row>
    <row r="4836" spans="1:3">
      <c r="A4836">
        <v>22</v>
      </c>
      <c r="B4836" t="s">
        <v>144</v>
      </c>
      <c r="C4836">
        <v>12272.35</v>
      </c>
    </row>
    <row r="4837" spans="1:3">
      <c r="A4837">
        <v>22</v>
      </c>
      <c r="B4837" t="s">
        <v>146</v>
      </c>
      <c r="C4837">
        <v>68592.28</v>
      </c>
    </row>
    <row r="4838" spans="1:3">
      <c r="A4838">
        <v>22</v>
      </c>
      <c r="B4838" t="s">
        <v>146</v>
      </c>
      <c r="C4838">
        <v>77522.34</v>
      </c>
    </row>
    <row r="4839" spans="1:3">
      <c r="A4839">
        <v>22</v>
      </c>
      <c r="B4839" t="s">
        <v>147</v>
      </c>
      <c r="C4839">
        <v>61124.76</v>
      </c>
    </row>
    <row r="4840" spans="1:3">
      <c r="A4840">
        <v>22</v>
      </c>
      <c r="B4840" t="s">
        <v>147</v>
      </c>
      <c r="C4840">
        <v>76707.41</v>
      </c>
    </row>
    <row r="4841" spans="1:3">
      <c r="A4841">
        <v>22</v>
      </c>
      <c r="B4841" t="s">
        <v>148</v>
      </c>
      <c r="C4841">
        <v>46714.44</v>
      </c>
    </row>
    <row r="4842" spans="1:3">
      <c r="A4842">
        <v>22</v>
      </c>
      <c r="B4842" t="s">
        <v>148</v>
      </c>
      <c r="C4842">
        <v>53985.41</v>
      </c>
    </row>
    <row r="4843" spans="1:3">
      <c r="A4843">
        <v>22</v>
      </c>
      <c r="B4843" t="s">
        <v>149</v>
      </c>
      <c r="C4843">
        <v>55174.68</v>
      </c>
    </row>
    <row r="4844" spans="1:3">
      <c r="A4844">
        <v>22</v>
      </c>
      <c r="B4844" t="s">
        <v>149</v>
      </c>
      <c r="C4844">
        <v>46762.42</v>
      </c>
    </row>
    <row r="4845" spans="1:3">
      <c r="A4845">
        <v>22</v>
      </c>
      <c r="B4845" t="s">
        <v>151</v>
      </c>
      <c r="C4845">
        <v>23408.41</v>
      </c>
    </row>
    <row r="4846" spans="1:3">
      <c r="A4846">
        <v>22</v>
      </c>
      <c r="B4846" t="s">
        <v>151</v>
      </c>
      <c r="C4846">
        <v>30541.46</v>
      </c>
    </row>
    <row r="4847" spans="1:3">
      <c r="A4847">
        <v>22</v>
      </c>
      <c r="B4847" t="s">
        <v>152</v>
      </c>
      <c r="C4847">
        <v>24064.69</v>
      </c>
    </row>
    <row r="4848" spans="1:3">
      <c r="A4848">
        <v>22</v>
      </c>
      <c r="B4848" t="s">
        <v>152</v>
      </c>
      <c r="C4848">
        <v>23785.22</v>
      </c>
    </row>
    <row r="4849" spans="1:3">
      <c r="A4849">
        <v>23</v>
      </c>
      <c r="B4849" t="s">
        <v>67</v>
      </c>
      <c r="C4849">
        <v>1029225</v>
      </c>
    </row>
    <row r="4850" spans="1:3">
      <c r="A4850">
        <v>23</v>
      </c>
      <c r="B4850" t="s">
        <v>67</v>
      </c>
      <c r="C4850">
        <v>757574.1</v>
      </c>
    </row>
    <row r="4851" spans="1:3">
      <c r="A4851">
        <v>23</v>
      </c>
      <c r="B4851" t="s">
        <v>68</v>
      </c>
      <c r="C4851">
        <v>125</v>
      </c>
    </row>
    <row r="4852" spans="1:3">
      <c r="A4852">
        <v>23</v>
      </c>
      <c r="B4852" t="s">
        <v>68</v>
      </c>
      <c r="C4852">
        <v>125</v>
      </c>
    </row>
    <row r="4853" spans="1:3">
      <c r="A4853">
        <v>23</v>
      </c>
      <c r="B4853" t="s">
        <v>71</v>
      </c>
      <c r="C4853">
        <v>117554.5</v>
      </c>
    </row>
    <row r="4854" spans="1:3">
      <c r="A4854">
        <v>23</v>
      </c>
      <c r="B4854" t="s">
        <v>71</v>
      </c>
      <c r="C4854">
        <v>158365.4</v>
      </c>
    </row>
    <row r="4855" spans="1:3">
      <c r="A4855">
        <v>23</v>
      </c>
      <c r="B4855" t="s">
        <v>72</v>
      </c>
      <c r="C4855">
        <v>200</v>
      </c>
    </row>
    <row r="4856" spans="1:3">
      <c r="A4856">
        <v>23</v>
      </c>
      <c r="B4856" t="s">
        <v>76</v>
      </c>
      <c r="C4856">
        <v>351283.6</v>
      </c>
    </row>
    <row r="4857" spans="1:3">
      <c r="A4857">
        <v>23</v>
      </c>
      <c r="B4857" t="s">
        <v>76</v>
      </c>
      <c r="C4857">
        <v>327619</v>
      </c>
    </row>
    <row r="4858" spans="1:3">
      <c r="A4858">
        <v>23</v>
      </c>
      <c r="B4858" t="s">
        <v>77</v>
      </c>
      <c r="C4858">
        <v>249775</v>
      </c>
    </row>
    <row r="4859" spans="1:3">
      <c r="A4859">
        <v>23</v>
      </c>
      <c r="B4859" t="s">
        <v>77</v>
      </c>
      <c r="C4859">
        <v>265978</v>
      </c>
    </row>
    <row r="4860" spans="1:3">
      <c r="A4860">
        <v>23</v>
      </c>
      <c r="B4860" t="s">
        <v>79</v>
      </c>
      <c r="C4860">
        <v>31863.06</v>
      </c>
    </row>
    <row r="4861" spans="1:3">
      <c r="A4861">
        <v>23</v>
      </c>
      <c r="B4861" t="s">
        <v>79</v>
      </c>
      <c r="C4861">
        <v>23539.81</v>
      </c>
    </row>
    <row r="4862" spans="1:3">
      <c r="A4862">
        <v>23</v>
      </c>
      <c r="B4862" t="s">
        <v>80</v>
      </c>
      <c r="C4862">
        <v>350</v>
      </c>
    </row>
    <row r="4863" spans="1:3">
      <c r="A4863">
        <v>23</v>
      </c>
      <c r="B4863" t="s">
        <v>80</v>
      </c>
      <c r="C4863">
        <v>350</v>
      </c>
    </row>
    <row r="4864" spans="1:3">
      <c r="A4864">
        <v>23</v>
      </c>
      <c r="B4864" t="s">
        <v>82</v>
      </c>
      <c r="C4864">
        <v>375</v>
      </c>
    </row>
    <row r="4865" spans="1:3">
      <c r="A4865">
        <v>23</v>
      </c>
      <c r="B4865" t="s">
        <v>82</v>
      </c>
      <c r="C4865">
        <v>375</v>
      </c>
    </row>
    <row r="4866" spans="1:3">
      <c r="A4866">
        <v>23</v>
      </c>
      <c r="B4866" t="s">
        <v>83</v>
      </c>
      <c r="C4866">
        <v>544274.6</v>
      </c>
    </row>
    <row r="4867" spans="1:3">
      <c r="A4867">
        <v>23</v>
      </c>
      <c r="B4867" t="s">
        <v>83</v>
      </c>
      <c r="C4867">
        <v>454741.8</v>
      </c>
    </row>
    <row r="4868" spans="1:3">
      <c r="A4868">
        <v>23</v>
      </c>
      <c r="B4868" t="s">
        <v>90</v>
      </c>
      <c r="C4868">
        <v>525</v>
      </c>
    </row>
    <row r="4869" spans="1:3">
      <c r="A4869">
        <v>23</v>
      </c>
      <c r="B4869" t="s">
        <v>90</v>
      </c>
      <c r="C4869">
        <v>525</v>
      </c>
    </row>
    <row r="4870" spans="1:3">
      <c r="A4870">
        <v>23</v>
      </c>
      <c r="B4870" t="s">
        <v>93</v>
      </c>
      <c r="C4870">
        <v>609657.5</v>
      </c>
    </row>
    <row r="4871" spans="1:3">
      <c r="A4871">
        <v>23</v>
      </c>
      <c r="B4871" t="s">
        <v>93</v>
      </c>
      <c r="C4871">
        <v>633080</v>
      </c>
    </row>
    <row r="4872" spans="1:3">
      <c r="A4872">
        <v>23</v>
      </c>
      <c r="B4872" t="s">
        <v>117</v>
      </c>
      <c r="C4872">
        <v>900</v>
      </c>
    </row>
    <row r="4873" spans="1:3">
      <c r="A4873">
        <v>23</v>
      </c>
      <c r="B4873" t="s">
        <v>117</v>
      </c>
      <c r="C4873">
        <v>900</v>
      </c>
    </row>
    <row r="4874" spans="1:3">
      <c r="A4874">
        <v>23</v>
      </c>
      <c r="B4874" t="s">
        <v>121</v>
      </c>
      <c r="C4874">
        <v>165349.76199999999</v>
      </c>
    </row>
    <row r="4875" spans="1:3">
      <c r="A4875">
        <v>23</v>
      </c>
      <c r="B4875" t="s">
        <v>121</v>
      </c>
      <c r="C4875">
        <v>180010.23860000001</v>
      </c>
    </row>
    <row r="4876" spans="1:3">
      <c r="A4876">
        <v>23</v>
      </c>
      <c r="B4876" t="s">
        <v>122</v>
      </c>
      <c r="C4876">
        <v>43320.720670000002</v>
      </c>
    </row>
    <row r="4877" spans="1:3">
      <c r="A4877">
        <v>23</v>
      </c>
      <c r="B4877" t="s">
        <v>122</v>
      </c>
      <c r="C4877">
        <v>52233.394619999999</v>
      </c>
    </row>
    <row r="4878" spans="1:3">
      <c r="A4878">
        <v>23</v>
      </c>
      <c r="B4878" t="s">
        <v>123</v>
      </c>
      <c r="C4878">
        <v>160821.2433</v>
      </c>
    </row>
    <row r="4879" spans="1:3">
      <c r="A4879">
        <v>23</v>
      </c>
      <c r="B4879" t="s">
        <v>123</v>
      </c>
      <c r="C4879">
        <v>164694.9768</v>
      </c>
    </row>
    <row r="4880" spans="1:3">
      <c r="A4880">
        <v>23</v>
      </c>
      <c r="B4880" t="s">
        <v>126</v>
      </c>
      <c r="C4880">
        <v>256232.36079999999</v>
      </c>
    </row>
    <row r="4881" spans="1:3">
      <c r="A4881">
        <v>23</v>
      </c>
      <c r="B4881" t="s">
        <v>126</v>
      </c>
      <c r="C4881">
        <v>261820.06839999999</v>
      </c>
    </row>
    <row r="4882" spans="1:3">
      <c r="A4882">
        <v>23</v>
      </c>
      <c r="B4882" t="s">
        <v>144</v>
      </c>
      <c r="C4882">
        <v>99194.32</v>
      </c>
    </row>
    <row r="4883" spans="1:3">
      <c r="A4883">
        <v>23</v>
      </c>
      <c r="B4883" t="s">
        <v>144</v>
      </c>
      <c r="C4883">
        <v>92581.16</v>
      </c>
    </row>
    <row r="4884" spans="1:3">
      <c r="A4884">
        <v>23</v>
      </c>
      <c r="B4884" t="s">
        <v>146</v>
      </c>
      <c r="C4884">
        <v>145256.70000000001</v>
      </c>
    </row>
    <row r="4885" spans="1:3">
      <c r="A4885">
        <v>23</v>
      </c>
      <c r="B4885" t="s">
        <v>146</v>
      </c>
      <c r="C4885">
        <v>140441.1</v>
      </c>
    </row>
    <row r="4886" spans="1:3">
      <c r="A4886">
        <v>23</v>
      </c>
      <c r="B4886" t="s">
        <v>147</v>
      </c>
      <c r="C4886">
        <v>189480.9</v>
      </c>
    </row>
    <row r="4887" spans="1:3">
      <c r="A4887">
        <v>23</v>
      </c>
      <c r="B4887" t="s">
        <v>147</v>
      </c>
      <c r="C4887">
        <v>172199.1</v>
      </c>
    </row>
    <row r="4888" spans="1:3">
      <c r="A4888">
        <v>23</v>
      </c>
      <c r="B4888" t="s">
        <v>148</v>
      </c>
      <c r="C4888">
        <v>106414.39999999999</v>
      </c>
    </row>
    <row r="4889" spans="1:3">
      <c r="A4889">
        <v>23</v>
      </c>
      <c r="B4889" t="s">
        <v>148</v>
      </c>
      <c r="C4889">
        <v>104281.60000000001</v>
      </c>
    </row>
    <row r="4890" spans="1:3">
      <c r="A4890">
        <v>23</v>
      </c>
      <c r="B4890" t="s">
        <v>149</v>
      </c>
      <c r="C4890">
        <v>44304.43</v>
      </c>
    </row>
    <row r="4891" spans="1:3">
      <c r="A4891">
        <v>23</v>
      </c>
      <c r="B4891" t="s">
        <v>149</v>
      </c>
      <c r="C4891">
        <v>46853.53</v>
      </c>
    </row>
    <row r="4892" spans="1:3">
      <c r="A4892">
        <v>23</v>
      </c>
      <c r="B4892" t="s">
        <v>151</v>
      </c>
      <c r="C4892">
        <v>31733.75</v>
      </c>
    </row>
    <row r="4893" spans="1:3">
      <c r="A4893">
        <v>23</v>
      </c>
      <c r="B4893" t="s">
        <v>151</v>
      </c>
      <c r="C4893">
        <v>26515.37</v>
      </c>
    </row>
    <row r="4894" spans="1:3">
      <c r="A4894">
        <v>23</v>
      </c>
      <c r="B4894" t="s">
        <v>152</v>
      </c>
      <c r="C4894">
        <v>85715.839999999997</v>
      </c>
    </row>
    <row r="4895" spans="1:3">
      <c r="A4895">
        <v>23</v>
      </c>
      <c r="B4895" t="s">
        <v>152</v>
      </c>
      <c r="C4895">
        <v>86115.34</v>
      </c>
    </row>
    <row r="4896" spans="1:3">
      <c r="A4896">
        <v>24</v>
      </c>
      <c r="B4896" t="s">
        <v>67</v>
      </c>
      <c r="C4896">
        <v>1465158</v>
      </c>
    </row>
    <row r="4897" spans="1:3">
      <c r="A4897">
        <v>24</v>
      </c>
      <c r="B4897" t="s">
        <v>67</v>
      </c>
      <c r="C4897">
        <v>1299702</v>
      </c>
    </row>
    <row r="4898" spans="1:3">
      <c r="A4898">
        <v>24</v>
      </c>
      <c r="B4898" t="s">
        <v>68</v>
      </c>
      <c r="C4898">
        <v>125</v>
      </c>
    </row>
    <row r="4899" spans="1:3">
      <c r="A4899">
        <v>24</v>
      </c>
      <c r="B4899" t="s">
        <v>68</v>
      </c>
      <c r="C4899">
        <v>125</v>
      </c>
    </row>
    <row r="4900" spans="1:3">
      <c r="A4900">
        <v>24</v>
      </c>
      <c r="B4900" t="s">
        <v>71</v>
      </c>
      <c r="C4900">
        <v>107554</v>
      </c>
    </row>
    <row r="4901" spans="1:3">
      <c r="A4901">
        <v>24</v>
      </c>
      <c r="B4901" t="s">
        <v>71</v>
      </c>
      <c r="C4901">
        <v>99928.87</v>
      </c>
    </row>
    <row r="4902" spans="1:3">
      <c r="A4902">
        <v>24</v>
      </c>
      <c r="B4902" t="s">
        <v>72</v>
      </c>
      <c r="C4902">
        <v>200</v>
      </c>
    </row>
    <row r="4903" spans="1:3">
      <c r="A4903">
        <v>24</v>
      </c>
      <c r="B4903" t="s">
        <v>76</v>
      </c>
      <c r="C4903">
        <v>630078.19999999995</v>
      </c>
    </row>
    <row r="4904" spans="1:3">
      <c r="A4904">
        <v>24</v>
      </c>
      <c r="B4904" t="s">
        <v>76</v>
      </c>
      <c r="C4904">
        <v>474037.8</v>
      </c>
    </row>
    <row r="4905" spans="1:3">
      <c r="A4905">
        <v>24</v>
      </c>
      <c r="B4905" t="s">
        <v>77</v>
      </c>
      <c r="C4905">
        <v>360697.5</v>
      </c>
    </row>
    <row r="4906" spans="1:3">
      <c r="A4906">
        <v>24</v>
      </c>
      <c r="B4906" t="s">
        <v>77</v>
      </c>
      <c r="C4906">
        <v>338888</v>
      </c>
    </row>
    <row r="4907" spans="1:3">
      <c r="A4907">
        <v>24</v>
      </c>
      <c r="B4907" t="s">
        <v>79</v>
      </c>
      <c r="C4907">
        <v>43277.02</v>
      </c>
    </row>
    <row r="4908" spans="1:3">
      <c r="A4908">
        <v>24</v>
      </c>
      <c r="B4908" t="s">
        <v>79</v>
      </c>
      <c r="C4908">
        <v>48221.32</v>
      </c>
    </row>
    <row r="4909" spans="1:3">
      <c r="A4909">
        <v>24</v>
      </c>
      <c r="B4909" t="s">
        <v>80</v>
      </c>
      <c r="C4909">
        <v>350</v>
      </c>
    </row>
    <row r="4910" spans="1:3">
      <c r="A4910">
        <v>24</v>
      </c>
      <c r="B4910" t="s">
        <v>80</v>
      </c>
      <c r="C4910">
        <v>350</v>
      </c>
    </row>
    <row r="4911" spans="1:3">
      <c r="A4911">
        <v>24</v>
      </c>
      <c r="B4911" t="s">
        <v>82</v>
      </c>
      <c r="C4911">
        <v>375</v>
      </c>
    </row>
    <row r="4912" spans="1:3">
      <c r="A4912">
        <v>24</v>
      </c>
      <c r="B4912" t="s">
        <v>82</v>
      </c>
      <c r="C4912">
        <v>375</v>
      </c>
    </row>
    <row r="4913" spans="1:3">
      <c r="A4913">
        <v>24</v>
      </c>
      <c r="B4913" t="s">
        <v>83</v>
      </c>
      <c r="C4913">
        <v>347353.2</v>
      </c>
    </row>
    <row r="4914" spans="1:3">
      <c r="A4914">
        <v>24</v>
      </c>
      <c r="B4914" t="s">
        <v>83</v>
      </c>
      <c r="C4914">
        <v>753954.8</v>
      </c>
    </row>
    <row r="4915" spans="1:3">
      <c r="A4915">
        <v>24</v>
      </c>
      <c r="B4915" t="s">
        <v>90</v>
      </c>
      <c r="C4915">
        <v>525</v>
      </c>
    </row>
    <row r="4916" spans="1:3">
      <c r="A4916">
        <v>24</v>
      </c>
      <c r="B4916" t="s">
        <v>90</v>
      </c>
      <c r="C4916">
        <v>525</v>
      </c>
    </row>
    <row r="4917" spans="1:3">
      <c r="A4917">
        <v>24</v>
      </c>
      <c r="B4917" t="s">
        <v>93</v>
      </c>
      <c r="C4917">
        <v>525044.5</v>
      </c>
    </row>
    <row r="4918" spans="1:3">
      <c r="A4918">
        <v>24</v>
      </c>
      <c r="B4918" t="s">
        <v>93</v>
      </c>
      <c r="C4918">
        <v>620418.9</v>
      </c>
    </row>
    <row r="4919" spans="1:3">
      <c r="A4919">
        <v>24</v>
      </c>
      <c r="B4919" t="s">
        <v>117</v>
      </c>
      <c r="C4919">
        <v>900</v>
      </c>
    </row>
    <row r="4920" spans="1:3">
      <c r="A4920">
        <v>24</v>
      </c>
      <c r="B4920" t="s">
        <v>117</v>
      </c>
      <c r="C4920">
        <v>900</v>
      </c>
    </row>
    <row r="4921" spans="1:3">
      <c r="A4921">
        <v>24</v>
      </c>
      <c r="B4921" t="s">
        <v>121</v>
      </c>
      <c r="C4921">
        <v>147307.25099999999</v>
      </c>
    </row>
    <row r="4922" spans="1:3">
      <c r="A4922">
        <v>24</v>
      </c>
      <c r="B4922" t="s">
        <v>121</v>
      </c>
      <c r="C4922">
        <v>169112.21309999999</v>
      </c>
    </row>
    <row r="4923" spans="1:3">
      <c r="A4923">
        <v>24</v>
      </c>
      <c r="B4923" t="s">
        <v>122</v>
      </c>
      <c r="C4923">
        <v>21435.585019999999</v>
      </c>
    </row>
    <row r="4924" spans="1:3">
      <c r="A4924">
        <v>24</v>
      </c>
      <c r="B4924" t="s">
        <v>122</v>
      </c>
      <c r="C4924">
        <v>19294.532780000001</v>
      </c>
    </row>
    <row r="4925" spans="1:3">
      <c r="A4925">
        <v>24</v>
      </c>
      <c r="B4925" t="s">
        <v>123</v>
      </c>
      <c r="C4925">
        <v>99646.171570000006</v>
      </c>
    </row>
    <row r="4926" spans="1:3">
      <c r="A4926">
        <v>24</v>
      </c>
      <c r="B4926" t="s">
        <v>123</v>
      </c>
      <c r="C4926">
        <v>106996.1777</v>
      </c>
    </row>
    <row r="4927" spans="1:3">
      <c r="A4927">
        <v>24</v>
      </c>
      <c r="B4927" t="s">
        <v>126</v>
      </c>
      <c r="C4927">
        <v>175880.6</v>
      </c>
    </row>
    <row r="4928" spans="1:3">
      <c r="A4928">
        <v>24</v>
      </c>
      <c r="B4928" t="s">
        <v>126</v>
      </c>
      <c r="C4928">
        <v>190160.1257</v>
      </c>
    </row>
    <row r="4929" spans="1:3">
      <c r="A4929">
        <v>24</v>
      </c>
      <c r="B4929" t="s">
        <v>144</v>
      </c>
      <c r="C4929">
        <v>92121.62</v>
      </c>
    </row>
    <row r="4930" spans="1:3">
      <c r="A4930">
        <v>24</v>
      </c>
      <c r="B4930" t="s">
        <v>144</v>
      </c>
      <c r="C4930">
        <v>66073.48</v>
      </c>
    </row>
    <row r="4931" spans="1:3">
      <c r="A4931">
        <v>24</v>
      </c>
      <c r="B4931" t="s">
        <v>146</v>
      </c>
      <c r="C4931">
        <v>44758.720000000001</v>
      </c>
    </row>
    <row r="4932" spans="1:3">
      <c r="A4932">
        <v>24</v>
      </c>
      <c r="B4932" t="s">
        <v>146</v>
      </c>
      <c r="C4932">
        <v>38044.76</v>
      </c>
    </row>
    <row r="4933" spans="1:3">
      <c r="A4933">
        <v>24</v>
      </c>
      <c r="B4933" t="s">
        <v>147</v>
      </c>
      <c r="C4933">
        <v>68256.62</v>
      </c>
    </row>
    <row r="4934" spans="1:3">
      <c r="A4934">
        <v>24</v>
      </c>
      <c r="B4934" t="s">
        <v>147</v>
      </c>
      <c r="C4934">
        <v>60704.4</v>
      </c>
    </row>
    <row r="4935" spans="1:3">
      <c r="A4935">
        <v>24</v>
      </c>
      <c r="B4935" t="s">
        <v>148</v>
      </c>
      <c r="C4935">
        <v>85393.16</v>
      </c>
    </row>
    <row r="4936" spans="1:3">
      <c r="A4936">
        <v>24</v>
      </c>
      <c r="B4936" t="s">
        <v>148</v>
      </c>
      <c r="C4936">
        <v>61311.61</v>
      </c>
    </row>
    <row r="4937" spans="1:3">
      <c r="A4937">
        <v>24</v>
      </c>
      <c r="B4937" t="s">
        <v>149</v>
      </c>
      <c r="C4937">
        <v>28463.86</v>
      </c>
    </row>
    <row r="4938" spans="1:3">
      <c r="A4938">
        <v>24</v>
      </c>
      <c r="B4938" t="s">
        <v>149</v>
      </c>
      <c r="C4938">
        <v>32838.089999999997</v>
      </c>
    </row>
    <row r="4939" spans="1:3">
      <c r="A4939">
        <v>24</v>
      </c>
      <c r="B4939" t="s">
        <v>151</v>
      </c>
      <c r="C4939">
        <v>18402.47</v>
      </c>
    </row>
    <row r="4940" spans="1:3">
      <c r="A4940">
        <v>24</v>
      </c>
      <c r="B4940" t="s">
        <v>151</v>
      </c>
      <c r="C4940">
        <v>17004.509999999998</v>
      </c>
    </row>
    <row r="4941" spans="1:3">
      <c r="A4941">
        <v>24</v>
      </c>
      <c r="B4941" t="s">
        <v>152</v>
      </c>
      <c r="C4941" t="s">
        <v>153</v>
      </c>
    </row>
    <row r="4942" spans="1:3">
      <c r="A4942">
        <v>24</v>
      </c>
      <c r="B4942" t="s">
        <v>152</v>
      </c>
      <c r="C4942" t="s">
        <v>153</v>
      </c>
    </row>
    <row r="4943" spans="1:3">
      <c r="A4943">
        <v>25</v>
      </c>
      <c r="B4943" t="s">
        <v>71</v>
      </c>
      <c r="C4943">
        <v>51408.15</v>
      </c>
    </row>
    <row r="4944" spans="1:3">
      <c r="A4944">
        <v>25</v>
      </c>
      <c r="B4944" t="s">
        <v>71</v>
      </c>
      <c r="C4944">
        <v>93630.23</v>
      </c>
    </row>
    <row r="4945" spans="1:3">
      <c r="A4945">
        <v>25</v>
      </c>
      <c r="B4945" t="s">
        <v>72</v>
      </c>
      <c r="C4945">
        <v>200</v>
      </c>
    </row>
    <row r="4946" spans="1:3">
      <c r="A4946">
        <v>25</v>
      </c>
      <c r="B4946" t="s">
        <v>76</v>
      </c>
      <c r="C4946">
        <v>326685.59999999998</v>
      </c>
    </row>
    <row r="4947" spans="1:3">
      <c r="A4947">
        <v>25</v>
      </c>
      <c r="B4947" t="s">
        <v>76</v>
      </c>
      <c r="C4947">
        <v>244685.7</v>
      </c>
    </row>
    <row r="4948" spans="1:3">
      <c r="A4948">
        <v>25</v>
      </c>
      <c r="B4948" t="s">
        <v>77</v>
      </c>
      <c r="C4948">
        <v>656149.19999999995</v>
      </c>
    </row>
    <row r="4949" spans="1:3">
      <c r="A4949">
        <v>25</v>
      </c>
      <c r="B4949" t="s">
        <v>77</v>
      </c>
      <c r="C4949">
        <v>512543.2</v>
      </c>
    </row>
    <row r="4950" spans="1:3">
      <c r="A4950">
        <v>25</v>
      </c>
      <c r="B4950" t="s">
        <v>79</v>
      </c>
      <c r="C4950">
        <v>116826.5</v>
      </c>
    </row>
    <row r="4951" spans="1:3">
      <c r="A4951">
        <v>25</v>
      </c>
      <c r="B4951" t="s">
        <v>79</v>
      </c>
      <c r="C4951">
        <v>115840.1</v>
      </c>
    </row>
    <row r="4952" spans="1:3">
      <c r="A4952">
        <v>25</v>
      </c>
      <c r="B4952" t="s">
        <v>80</v>
      </c>
      <c r="C4952">
        <v>350</v>
      </c>
    </row>
    <row r="4953" spans="1:3">
      <c r="A4953">
        <v>25</v>
      </c>
      <c r="B4953" t="s">
        <v>80</v>
      </c>
      <c r="C4953">
        <v>350</v>
      </c>
    </row>
    <row r="4954" spans="1:3">
      <c r="A4954">
        <v>25</v>
      </c>
      <c r="B4954" t="s">
        <v>82</v>
      </c>
      <c r="C4954">
        <v>375</v>
      </c>
    </row>
    <row r="4955" spans="1:3">
      <c r="A4955">
        <v>25</v>
      </c>
      <c r="B4955" t="s">
        <v>82</v>
      </c>
      <c r="C4955">
        <v>375</v>
      </c>
    </row>
    <row r="4956" spans="1:3">
      <c r="A4956">
        <v>25</v>
      </c>
      <c r="B4956" t="s">
        <v>83</v>
      </c>
      <c r="C4956">
        <v>694006.3</v>
      </c>
    </row>
    <row r="4957" spans="1:3">
      <c r="A4957">
        <v>25</v>
      </c>
      <c r="B4957" t="s">
        <v>83</v>
      </c>
      <c r="C4957">
        <v>629717.1</v>
      </c>
    </row>
    <row r="4958" spans="1:3">
      <c r="A4958">
        <v>25</v>
      </c>
      <c r="B4958" t="s">
        <v>90</v>
      </c>
      <c r="C4958">
        <v>525</v>
      </c>
    </row>
    <row r="4959" spans="1:3">
      <c r="A4959">
        <v>25</v>
      </c>
      <c r="B4959" t="s">
        <v>90</v>
      </c>
      <c r="C4959">
        <v>525</v>
      </c>
    </row>
    <row r="4960" spans="1:3">
      <c r="A4960">
        <v>25</v>
      </c>
      <c r="B4960" t="s">
        <v>144</v>
      </c>
      <c r="C4960">
        <v>18128.3</v>
      </c>
    </row>
    <row r="4961" spans="1:3">
      <c r="A4961">
        <v>25</v>
      </c>
      <c r="B4961" t="s">
        <v>144</v>
      </c>
      <c r="C4961">
        <v>25745.08</v>
      </c>
    </row>
    <row r="4962" spans="1:3">
      <c r="A4962">
        <v>25</v>
      </c>
      <c r="B4962" t="s">
        <v>146</v>
      </c>
      <c r="C4962">
        <v>52650.2</v>
      </c>
    </row>
    <row r="4963" spans="1:3">
      <c r="A4963">
        <v>25</v>
      </c>
      <c r="B4963" t="s">
        <v>146</v>
      </c>
      <c r="C4963">
        <v>62039.27</v>
      </c>
    </row>
    <row r="4964" spans="1:3">
      <c r="A4964">
        <v>25</v>
      </c>
      <c r="B4964" t="s">
        <v>147</v>
      </c>
      <c r="C4964">
        <v>46309.49</v>
      </c>
    </row>
    <row r="4965" spans="1:3">
      <c r="A4965">
        <v>25</v>
      </c>
      <c r="B4965" t="s">
        <v>147</v>
      </c>
      <c r="C4965">
        <v>59115.76</v>
      </c>
    </row>
    <row r="4966" spans="1:3">
      <c r="A4966">
        <v>25</v>
      </c>
      <c r="B4966" t="s">
        <v>148</v>
      </c>
      <c r="C4966">
        <v>38768.11</v>
      </c>
    </row>
    <row r="4967" spans="1:3">
      <c r="A4967">
        <v>25</v>
      </c>
      <c r="B4967" t="s">
        <v>148</v>
      </c>
      <c r="C4967">
        <v>57977.04</v>
      </c>
    </row>
    <row r="4968" spans="1:3">
      <c r="A4968">
        <v>25</v>
      </c>
      <c r="B4968" t="s">
        <v>149</v>
      </c>
      <c r="C4968">
        <v>31651.42</v>
      </c>
    </row>
    <row r="4969" spans="1:3">
      <c r="A4969">
        <v>25</v>
      </c>
      <c r="B4969" t="s">
        <v>149</v>
      </c>
      <c r="C4969">
        <v>46879.42</v>
      </c>
    </row>
    <row r="4970" spans="1:3">
      <c r="A4970">
        <v>25</v>
      </c>
      <c r="B4970" t="s">
        <v>151</v>
      </c>
      <c r="C4970">
        <v>27802.27</v>
      </c>
    </row>
    <row r="4971" spans="1:3">
      <c r="A4971">
        <v>25</v>
      </c>
      <c r="B4971" t="s">
        <v>151</v>
      </c>
      <c r="C4971">
        <v>32327.69</v>
      </c>
    </row>
    <row r="4972" spans="1:3">
      <c r="A4972">
        <v>25</v>
      </c>
      <c r="B4972" t="s">
        <v>152</v>
      </c>
      <c r="C4972">
        <v>28290.57</v>
      </c>
    </row>
    <row r="4973" spans="1:3">
      <c r="A4973">
        <v>25</v>
      </c>
      <c r="B4973" t="s">
        <v>152</v>
      </c>
      <c r="C4973">
        <v>24405.27</v>
      </c>
    </row>
    <row r="4974" spans="1:3">
      <c r="A4974">
        <v>26</v>
      </c>
      <c r="B4974" t="s">
        <v>71</v>
      </c>
      <c r="C4974">
        <v>21061.040000000001</v>
      </c>
    </row>
    <row r="4975" spans="1:3">
      <c r="A4975">
        <v>26</v>
      </c>
      <c r="B4975" t="s">
        <v>71</v>
      </c>
      <c r="C4975">
        <v>18361.84</v>
      </c>
    </row>
    <row r="4976" spans="1:3">
      <c r="A4976">
        <v>26</v>
      </c>
      <c r="B4976" t="s">
        <v>72</v>
      </c>
      <c r="C4976">
        <v>200</v>
      </c>
    </row>
    <row r="4977" spans="1:3">
      <c r="A4977">
        <v>26</v>
      </c>
      <c r="B4977" t="s">
        <v>76</v>
      </c>
      <c r="C4977">
        <v>494249.6</v>
      </c>
    </row>
    <row r="4978" spans="1:3">
      <c r="A4978">
        <v>26</v>
      </c>
      <c r="B4978" t="s">
        <v>76</v>
      </c>
      <c r="C4978">
        <v>499487.7</v>
      </c>
    </row>
    <row r="4979" spans="1:3">
      <c r="A4979">
        <v>26</v>
      </c>
      <c r="B4979" t="s">
        <v>77</v>
      </c>
      <c r="C4979">
        <v>324366.2</v>
      </c>
    </row>
    <row r="4980" spans="1:3">
      <c r="A4980">
        <v>26</v>
      </c>
      <c r="B4980" t="s">
        <v>77</v>
      </c>
      <c r="C4980">
        <v>406361.5</v>
      </c>
    </row>
    <row r="4981" spans="1:3">
      <c r="A4981">
        <v>26</v>
      </c>
      <c r="B4981" t="s">
        <v>79</v>
      </c>
      <c r="C4981">
        <v>112102.2</v>
      </c>
    </row>
    <row r="4982" spans="1:3">
      <c r="A4982">
        <v>26</v>
      </c>
      <c r="B4982" t="s">
        <v>79</v>
      </c>
      <c r="C4982">
        <v>121247.9</v>
      </c>
    </row>
    <row r="4983" spans="1:3">
      <c r="A4983">
        <v>26</v>
      </c>
      <c r="B4983" t="s">
        <v>80</v>
      </c>
      <c r="C4983">
        <v>350</v>
      </c>
    </row>
    <row r="4984" spans="1:3">
      <c r="A4984">
        <v>26</v>
      </c>
      <c r="B4984" t="s">
        <v>80</v>
      </c>
      <c r="C4984">
        <v>350</v>
      </c>
    </row>
    <row r="4985" spans="1:3">
      <c r="A4985">
        <v>26</v>
      </c>
      <c r="B4985" t="s">
        <v>82</v>
      </c>
      <c r="C4985">
        <v>375</v>
      </c>
    </row>
    <row r="4986" spans="1:3">
      <c r="A4986">
        <v>26</v>
      </c>
      <c r="B4986" t="s">
        <v>82</v>
      </c>
      <c r="C4986">
        <v>375</v>
      </c>
    </row>
    <row r="4987" spans="1:3">
      <c r="A4987">
        <v>26</v>
      </c>
      <c r="B4987" t="s">
        <v>83</v>
      </c>
      <c r="C4987">
        <v>468170.5</v>
      </c>
    </row>
    <row r="4988" spans="1:3">
      <c r="A4988">
        <v>26</v>
      </c>
      <c r="B4988" t="s">
        <v>83</v>
      </c>
      <c r="C4988">
        <v>516239.9</v>
      </c>
    </row>
    <row r="4989" spans="1:3">
      <c r="A4989">
        <v>26</v>
      </c>
      <c r="B4989" t="s">
        <v>90</v>
      </c>
      <c r="C4989">
        <v>525</v>
      </c>
    </row>
    <row r="4990" spans="1:3">
      <c r="A4990">
        <v>26</v>
      </c>
      <c r="B4990" t="s">
        <v>90</v>
      </c>
      <c r="C4990">
        <v>525</v>
      </c>
    </row>
    <row r="4991" spans="1:3">
      <c r="A4991">
        <v>26</v>
      </c>
      <c r="B4991" t="s">
        <v>144</v>
      </c>
      <c r="C4991" t="s">
        <v>154</v>
      </c>
    </row>
    <row r="4992" spans="1:3">
      <c r="A4992">
        <v>26</v>
      </c>
      <c r="B4992" t="s">
        <v>144</v>
      </c>
      <c r="C4992" t="s">
        <v>154</v>
      </c>
    </row>
    <row r="4993" spans="1:3">
      <c r="A4993">
        <v>26</v>
      </c>
      <c r="B4993" t="s">
        <v>146</v>
      </c>
      <c r="C4993">
        <v>34705.360000000001</v>
      </c>
    </row>
    <row r="4994" spans="1:3">
      <c r="A4994">
        <v>26</v>
      </c>
      <c r="B4994" t="s">
        <v>146</v>
      </c>
      <c r="C4994">
        <v>28523.24</v>
      </c>
    </row>
    <row r="4995" spans="1:3">
      <c r="A4995">
        <v>26</v>
      </c>
      <c r="B4995" t="s">
        <v>147</v>
      </c>
      <c r="C4995">
        <v>30327.599999999999</v>
      </c>
    </row>
    <row r="4996" spans="1:3">
      <c r="A4996">
        <v>26</v>
      </c>
      <c r="B4996" t="s">
        <v>147</v>
      </c>
      <c r="C4996">
        <v>48792.89</v>
      </c>
    </row>
    <row r="4997" spans="1:3">
      <c r="A4997">
        <v>26</v>
      </c>
      <c r="B4997" t="s">
        <v>149</v>
      </c>
      <c r="C4997">
        <v>27081.9</v>
      </c>
    </row>
    <row r="4998" spans="1:3">
      <c r="A4998">
        <v>26</v>
      </c>
      <c r="B4998" t="s">
        <v>149</v>
      </c>
      <c r="C4998">
        <v>38889.730000000003</v>
      </c>
    </row>
    <row r="4999" spans="1:3">
      <c r="A4999">
        <v>26</v>
      </c>
      <c r="B4999" t="s">
        <v>151</v>
      </c>
      <c r="C4999">
        <v>36434.25</v>
      </c>
    </row>
    <row r="5000" spans="1:3">
      <c r="A5000">
        <v>26</v>
      </c>
      <c r="B5000" t="s">
        <v>151</v>
      </c>
      <c r="C5000">
        <v>56069.93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BF81-06DC-6448-B102-DD48B02F8B7F}">
  <dimension ref="A1:D5000"/>
  <sheetViews>
    <sheetView workbookViewId="0">
      <selection activeCell="B1" sqref="B1"/>
    </sheetView>
  </sheetViews>
  <sheetFormatPr baseColWidth="10" defaultRowHeight="16"/>
  <cols>
    <col min="1" max="1" width="8.140625" bestFit="1" customWidth="1"/>
    <col min="2" max="2" width="14" bestFit="1" customWidth="1"/>
    <col min="3" max="3" width="18.140625" bestFit="1" customWidth="1"/>
  </cols>
  <sheetData>
    <row r="1" spans="1:4">
      <c r="A1" t="s">
        <v>66</v>
      </c>
      <c r="B1" t="s">
        <v>127</v>
      </c>
      <c r="C1" t="s">
        <v>128</v>
      </c>
      <c r="D1" t="s">
        <v>159</v>
      </c>
    </row>
    <row r="2" spans="1:4">
      <c r="A2">
        <v>0</v>
      </c>
      <c r="B2" t="s">
        <v>67</v>
      </c>
      <c r="C2">
        <v>100</v>
      </c>
      <c r="D2">
        <f>IF(C2&gt;1000,C2,0)</f>
        <v>0</v>
      </c>
    </row>
    <row r="3" spans="1:4">
      <c r="A3">
        <v>0</v>
      </c>
      <c r="B3" t="s">
        <v>67</v>
      </c>
      <c r="C3">
        <v>100</v>
      </c>
      <c r="D3">
        <f t="shared" ref="D3:D66" si="0">IF(C3&gt;1000,C3,0)</f>
        <v>0</v>
      </c>
    </row>
    <row r="4" spans="1:4">
      <c r="A4">
        <v>0</v>
      </c>
      <c r="B4" t="s">
        <v>68</v>
      </c>
      <c r="C4">
        <v>125</v>
      </c>
      <c r="D4">
        <f t="shared" si="0"/>
        <v>0</v>
      </c>
    </row>
    <row r="5" spans="1:4">
      <c r="A5">
        <v>0</v>
      </c>
      <c r="B5" t="s">
        <v>68</v>
      </c>
      <c r="C5">
        <v>125</v>
      </c>
      <c r="D5">
        <f t="shared" si="0"/>
        <v>0</v>
      </c>
    </row>
    <row r="6" spans="1:4">
      <c r="A6">
        <v>0</v>
      </c>
      <c r="B6" t="s">
        <v>69</v>
      </c>
      <c r="C6">
        <v>150</v>
      </c>
      <c r="D6">
        <f t="shared" si="0"/>
        <v>0</v>
      </c>
    </row>
    <row r="7" spans="1:4">
      <c r="A7">
        <v>0</v>
      </c>
      <c r="B7" t="s">
        <v>69</v>
      </c>
      <c r="C7">
        <v>150</v>
      </c>
      <c r="D7">
        <f t="shared" si="0"/>
        <v>0</v>
      </c>
    </row>
    <row r="8" spans="1:4">
      <c r="A8">
        <v>0</v>
      </c>
      <c r="B8" t="s">
        <v>70</v>
      </c>
      <c r="C8">
        <v>175</v>
      </c>
      <c r="D8">
        <f t="shared" si="0"/>
        <v>0</v>
      </c>
    </row>
    <row r="9" spans="1:4">
      <c r="A9">
        <v>0</v>
      </c>
      <c r="B9" t="s">
        <v>70</v>
      </c>
      <c r="C9">
        <v>175</v>
      </c>
      <c r="D9">
        <f t="shared" si="0"/>
        <v>0</v>
      </c>
    </row>
    <row r="10" spans="1:4">
      <c r="A10">
        <v>0</v>
      </c>
      <c r="B10" t="s">
        <v>71</v>
      </c>
      <c r="C10">
        <v>188</v>
      </c>
      <c r="D10">
        <f t="shared" si="0"/>
        <v>0</v>
      </c>
    </row>
    <row r="11" spans="1:4">
      <c r="A11">
        <v>0</v>
      </c>
      <c r="B11" t="s">
        <v>71</v>
      </c>
      <c r="C11">
        <v>188</v>
      </c>
      <c r="D11">
        <f t="shared" si="0"/>
        <v>0</v>
      </c>
    </row>
    <row r="12" spans="1:4">
      <c r="A12">
        <v>0</v>
      </c>
      <c r="B12" t="s">
        <v>72</v>
      </c>
      <c r="C12">
        <v>200</v>
      </c>
      <c r="D12">
        <f t="shared" si="0"/>
        <v>0</v>
      </c>
    </row>
    <row r="13" spans="1:4">
      <c r="A13">
        <v>0</v>
      </c>
      <c r="B13" t="s">
        <v>72</v>
      </c>
      <c r="C13">
        <v>200</v>
      </c>
      <c r="D13">
        <f t="shared" si="0"/>
        <v>0</v>
      </c>
    </row>
    <row r="14" spans="1:4">
      <c r="A14">
        <v>0</v>
      </c>
      <c r="B14" t="s">
        <v>73</v>
      </c>
      <c r="C14">
        <v>225</v>
      </c>
      <c r="D14">
        <f t="shared" si="0"/>
        <v>0</v>
      </c>
    </row>
    <row r="15" spans="1:4">
      <c r="A15">
        <v>0</v>
      </c>
      <c r="B15" t="s">
        <v>73</v>
      </c>
      <c r="C15">
        <v>225</v>
      </c>
      <c r="D15">
        <f t="shared" si="0"/>
        <v>0</v>
      </c>
    </row>
    <row r="16" spans="1:4">
      <c r="A16">
        <v>0</v>
      </c>
      <c r="B16" t="s">
        <v>74</v>
      </c>
      <c r="C16">
        <v>250</v>
      </c>
      <c r="D16">
        <f t="shared" si="0"/>
        <v>0</v>
      </c>
    </row>
    <row r="17" spans="1:4">
      <c r="A17">
        <v>0</v>
      </c>
      <c r="B17" t="s">
        <v>74</v>
      </c>
      <c r="C17">
        <v>250</v>
      </c>
      <c r="D17">
        <f t="shared" si="0"/>
        <v>0</v>
      </c>
    </row>
    <row r="18" spans="1:4">
      <c r="A18">
        <v>0</v>
      </c>
      <c r="B18" t="s">
        <v>75</v>
      </c>
      <c r="C18">
        <v>275</v>
      </c>
      <c r="D18">
        <f t="shared" si="0"/>
        <v>0</v>
      </c>
    </row>
    <row r="19" spans="1:4">
      <c r="A19">
        <v>0</v>
      </c>
      <c r="B19" t="s">
        <v>75</v>
      </c>
      <c r="C19">
        <v>275</v>
      </c>
      <c r="D19">
        <f t="shared" si="0"/>
        <v>0</v>
      </c>
    </row>
    <row r="20" spans="1:4">
      <c r="A20">
        <v>0</v>
      </c>
      <c r="B20" t="s">
        <v>76</v>
      </c>
      <c r="C20">
        <v>288</v>
      </c>
      <c r="D20">
        <f t="shared" si="0"/>
        <v>0</v>
      </c>
    </row>
    <row r="21" spans="1:4">
      <c r="A21">
        <v>0</v>
      </c>
      <c r="B21" t="s">
        <v>76</v>
      </c>
      <c r="C21">
        <v>288</v>
      </c>
      <c r="D21">
        <f t="shared" si="0"/>
        <v>0</v>
      </c>
    </row>
    <row r="22" spans="1:4">
      <c r="A22">
        <v>0</v>
      </c>
      <c r="B22" t="s">
        <v>77</v>
      </c>
      <c r="C22">
        <v>300</v>
      </c>
      <c r="D22">
        <f t="shared" si="0"/>
        <v>0</v>
      </c>
    </row>
    <row r="23" spans="1:4">
      <c r="A23">
        <v>0</v>
      </c>
      <c r="B23" t="s">
        <v>77</v>
      </c>
      <c r="C23">
        <v>300</v>
      </c>
      <c r="D23">
        <f t="shared" si="0"/>
        <v>0</v>
      </c>
    </row>
    <row r="24" spans="1:4">
      <c r="A24">
        <v>0</v>
      </c>
      <c r="B24" t="s">
        <v>78</v>
      </c>
      <c r="C24">
        <v>325</v>
      </c>
      <c r="D24">
        <f t="shared" si="0"/>
        <v>0</v>
      </c>
    </row>
    <row r="25" spans="1:4">
      <c r="A25">
        <v>0</v>
      </c>
      <c r="B25" t="s">
        <v>78</v>
      </c>
      <c r="C25">
        <v>325</v>
      </c>
      <c r="D25">
        <f t="shared" si="0"/>
        <v>0</v>
      </c>
    </row>
    <row r="26" spans="1:4">
      <c r="A26">
        <v>0</v>
      </c>
      <c r="B26" t="s">
        <v>79</v>
      </c>
      <c r="C26">
        <v>338</v>
      </c>
      <c r="D26">
        <f t="shared" si="0"/>
        <v>0</v>
      </c>
    </row>
    <row r="27" spans="1:4">
      <c r="A27">
        <v>0</v>
      </c>
      <c r="B27" t="s">
        <v>79</v>
      </c>
      <c r="C27">
        <v>338</v>
      </c>
      <c r="D27">
        <f t="shared" si="0"/>
        <v>0</v>
      </c>
    </row>
    <row r="28" spans="1:4">
      <c r="A28">
        <v>0</v>
      </c>
      <c r="B28" t="s">
        <v>80</v>
      </c>
      <c r="C28">
        <v>350</v>
      </c>
      <c r="D28">
        <f t="shared" si="0"/>
        <v>0</v>
      </c>
    </row>
    <row r="29" spans="1:4">
      <c r="A29">
        <v>0</v>
      </c>
      <c r="B29" t="s">
        <v>80</v>
      </c>
      <c r="C29">
        <v>350</v>
      </c>
      <c r="D29">
        <f t="shared" si="0"/>
        <v>0</v>
      </c>
    </row>
    <row r="30" spans="1:4">
      <c r="A30">
        <v>0</v>
      </c>
      <c r="B30" t="s">
        <v>81</v>
      </c>
      <c r="C30" t="s">
        <v>0</v>
      </c>
      <c r="D30" t="str">
        <f t="shared" si="0"/>
        <v>3.63e+002*</v>
      </c>
    </row>
    <row r="31" spans="1:4">
      <c r="A31">
        <v>0</v>
      </c>
      <c r="B31" t="s">
        <v>81</v>
      </c>
      <c r="C31" t="s">
        <v>0</v>
      </c>
      <c r="D31" t="str">
        <f t="shared" si="0"/>
        <v>3.63e+002*</v>
      </c>
    </row>
    <row r="32" spans="1:4">
      <c r="A32">
        <v>0</v>
      </c>
      <c r="B32" t="s">
        <v>82</v>
      </c>
      <c r="C32">
        <v>375</v>
      </c>
      <c r="D32">
        <f t="shared" si="0"/>
        <v>0</v>
      </c>
    </row>
    <row r="33" spans="1:4">
      <c r="A33">
        <v>0</v>
      </c>
      <c r="B33" t="s">
        <v>82</v>
      </c>
      <c r="C33">
        <v>375</v>
      </c>
      <c r="D33">
        <f t="shared" si="0"/>
        <v>0</v>
      </c>
    </row>
    <row r="34" spans="1:4">
      <c r="A34">
        <v>0</v>
      </c>
      <c r="B34" t="s">
        <v>83</v>
      </c>
      <c r="C34">
        <v>383</v>
      </c>
      <c r="D34">
        <f t="shared" si="0"/>
        <v>0</v>
      </c>
    </row>
    <row r="35" spans="1:4">
      <c r="A35">
        <v>0</v>
      </c>
      <c r="B35" t="s">
        <v>83</v>
      </c>
      <c r="C35">
        <v>383</v>
      </c>
      <c r="D35">
        <f t="shared" si="0"/>
        <v>0</v>
      </c>
    </row>
    <row r="36" spans="1:4">
      <c r="A36">
        <v>0</v>
      </c>
      <c r="B36" t="s">
        <v>84</v>
      </c>
      <c r="C36">
        <v>400</v>
      </c>
      <c r="D36">
        <f t="shared" si="0"/>
        <v>0</v>
      </c>
    </row>
    <row r="37" spans="1:4">
      <c r="A37">
        <v>0</v>
      </c>
      <c r="B37" t="s">
        <v>84</v>
      </c>
      <c r="C37">
        <v>400</v>
      </c>
      <c r="D37">
        <f t="shared" si="0"/>
        <v>0</v>
      </c>
    </row>
    <row r="38" spans="1:4">
      <c r="A38">
        <v>0</v>
      </c>
      <c r="B38" t="s">
        <v>85</v>
      </c>
      <c r="C38">
        <v>425</v>
      </c>
      <c r="D38">
        <f t="shared" si="0"/>
        <v>0</v>
      </c>
    </row>
    <row r="39" spans="1:4">
      <c r="A39">
        <v>0</v>
      </c>
      <c r="B39" t="s">
        <v>85</v>
      </c>
      <c r="C39">
        <v>425</v>
      </c>
      <c r="D39">
        <f t="shared" si="0"/>
        <v>0</v>
      </c>
    </row>
    <row r="40" spans="1:4">
      <c r="A40">
        <v>0</v>
      </c>
      <c r="B40" t="s">
        <v>86</v>
      </c>
      <c r="C40">
        <v>450</v>
      </c>
      <c r="D40">
        <f t="shared" si="0"/>
        <v>0</v>
      </c>
    </row>
    <row r="41" spans="1:4">
      <c r="A41">
        <v>0</v>
      </c>
      <c r="B41" t="s">
        <v>86</v>
      </c>
      <c r="C41">
        <v>450</v>
      </c>
      <c r="D41">
        <f t="shared" si="0"/>
        <v>0</v>
      </c>
    </row>
    <row r="42" spans="1:4">
      <c r="A42">
        <v>0</v>
      </c>
      <c r="B42" t="s">
        <v>87</v>
      </c>
      <c r="C42">
        <v>475</v>
      </c>
      <c r="D42">
        <f t="shared" si="0"/>
        <v>0</v>
      </c>
    </row>
    <row r="43" spans="1:4">
      <c r="A43">
        <v>0</v>
      </c>
      <c r="B43" t="s">
        <v>87</v>
      </c>
      <c r="C43">
        <v>475</v>
      </c>
      <c r="D43">
        <f t="shared" si="0"/>
        <v>0</v>
      </c>
    </row>
    <row r="44" spans="1:4">
      <c r="A44">
        <v>0</v>
      </c>
      <c r="B44" t="s">
        <v>88</v>
      </c>
      <c r="C44">
        <v>500</v>
      </c>
      <c r="D44">
        <f t="shared" si="0"/>
        <v>0</v>
      </c>
    </row>
    <row r="45" spans="1:4">
      <c r="A45">
        <v>0</v>
      </c>
      <c r="B45" t="s">
        <v>88</v>
      </c>
      <c r="C45">
        <v>500</v>
      </c>
      <c r="D45">
        <f t="shared" si="0"/>
        <v>0</v>
      </c>
    </row>
    <row r="46" spans="1:4">
      <c r="A46">
        <v>0</v>
      </c>
      <c r="B46" t="s">
        <v>89</v>
      </c>
      <c r="C46" t="s">
        <v>1</v>
      </c>
      <c r="D46" t="str">
        <f t="shared" si="0"/>
        <v>5.13e+002*</v>
      </c>
    </row>
    <row r="47" spans="1:4">
      <c r="A47">
        <v>0</v>
      </c>
      <c r="B47" t="s">
        <v>89</v>
      </c>
      <c r="C47" t="s">
        <v>1</v>
      </c>
      <c r="D47" t="str">
        <f t="shared" si="0"/>
        <v>5.13e+002*</v>
      </c>
    </row>
    <row r="48" spans="1:4">
      <c r="A48">
        <v>0</v>
      </c>
      <c r="B48" t="s">
        <v>90</v>
      </c>
      <c r="C48">
        <v>525</v>
      </c>
      <c r="D48">
        <f t="shared" si="0"/>
        <v>0</v>
      </c>
    </row>
    <row r="49" spans="1:4">
      <c r="A49">
        <v>0</v>
      </c>
      <c r="B49" t="s">
        <v>90</v>
      </c>
      <c r="C49">
        <v>525</v>
      </c>
      <c r="D49">
        <f t="shared" si="0"/>
        <v>0</v>
      </c>
    </row>
    <row r="50" spans="1:4">
      <c r="A50">
        <v>0</v>
      </c>
      <c r="B50" t="s">
        <v>91</v>
      </c>
      <c r="C50">
        <v>550</v>
      </c>
      <c r="D50">
        <f t="shared" si="0"/>
        <v>0</v>
      </c>
    </row>
    <row r="51" spans="1:4">
      <c r="A51">
        <v>0</v>
      </c>
      <c r="B51" t="s">
        <v>91</v>
      </c>
      <c r="C51">
        <v>550</v>
      </c>
      <c r="D51">
        <f t="shared" si="0"/>
        <v>0</v>
      </c>
    </row>
    <row r="52" spans="1:4">
      <c r="A52">
        <v>0</v>
      </c>
      <c r="B52" t="s">
        <v>92</v>
      </c>
      <c r="C52">
        <v>575</v>
      </c>
      <c r="D52">
        <f t="shared" si="0"/>
        <v>0</v>
      </c>
    </row>
    <row r="53" spans="1:4">
      <c r="A53">
        <v>0</v>
      </c>
      <c r="B53" t="s">
        <v>92</v>
      </c>
      <c r="C53">
        <v>575</v>
      </c>
      <c r="D53">
        <f t="shared" si="0"/>
        <v>0</v>
      </c>
    </row>
    <row r="54" spans="1:4">
      <c r="A54">
        <v>0</v>
      </c>
      <c r="B54" t="s">
        <v>93</v>
      </c>
      <c r="C54">
        <v>600</v>
      </c>
      <c r="D54">
        <f t="shared" si="0"/>
        <v>0</v>
      </c>
    </row>
    <row r="55" spans="1:4">
      <c r="A55">
        <v>0</v>
      </c>
      <c r="B55" t="s">
        <v>93</v>
      </c>
      <c r="C55">
        <v>600</v>
      </c>
      <c r="D55">
        <f t="shared" si="0"/>
        <v>0</v>
      </c>
    </row>
    <row r="56" spans="1:4">
      <c r="A56">
        <v>0</v>
      </c>
      <c r="B56" t="s">
        <v>94</v>
      </c>
      <c r="C56">
        <v>625</v>
      </c>
      <c r="D56">
        <f t="shared" si="0"/>
        <v>0</v>
      </c>
    </row>
    <row r="57" spans="1:4">
      <c r="A57">
        <v>0</v>
      </c>
      <c r="B57" t="s">
        <v>94</v>
      </c>
      <c r="C57">
        <v>625</v>
      </c>
      <c r="D57">
        <f t="shared" si="0"/>
        <v>0</v>
      </c>
    </row>
    <row r="58" spans="1:4">
      <c r="A58">
        <v>0</v>
      </c>
      <c r="B58" t="s">
        <v>95</v>
      </c>
      <c r="C58">
        <v>650</v>
      </c>
      <c r="D58">
        <f t="shared" si="0"/>
        <v>0</v>
      </c>
    </row>
    <row r="59" spans="1:4">
      <c r="A59">
        <v>0</v>
      </c>
      <c r="B59" t="s">
        <v>95</v>
      </c>
      <c r="C59">
        <v>650</v>
      </c>
      <c r="D59">
        <f t="shared" si="0"/>
        <v>0</v>
      </c>
    </row>
    <row r="60" spans="1:4">
      <c r="A60">
        <v>0</v>
      </c>
      <c r="B60" t="s">
        <v>96</v>
      </c>
      <c r="C60">
        <v>675</v>
      </c>
      <c r="D60">
        <f t="shared" si="0"/>
        <v>0</v>
      </c>
    </row>
    <row r="61" spans="1:4">
      <c r="A61">
        <v>0</v>
      </c>
      <c r="B61" t="s">
        <v>96</v>
      </c>
      <c r="C61">
        <v>675</v>
      </c>
      <c r="D61">
        <f t="shared" si="0"/>
        <v>0</v>
      </c>
    </row>
    <row r="62" spans="1:4">
      <c r="A62">
        <v>0</v>
      </c>
      <c r="B62" t="s">
        <v>97</v>
      </c>
      <c r="C62">
        <v>688</v>
      </c>
      <c r="D62">
        <f t="shared" si="0"/>
        <v>0</v>
      </c>
    </row>
    <row r="63" spans="1:4">
      <c r="A63">
        <v>0</v>
      </c>
      <c r="B63" t="s">
        <v>97</v>
      </c>
      <c r="C63">
        <v>688</v>
      </c>
      <c r="D63">
        <f t="shared" si="0"/>
        <v>0</v>
      </c>
    </row>
    <row r="64" spans="1:4">
      <c r="A64">
        <v>0</v>
      </c>
      <c r="B64" t="s">
        <v>98</v>
      </c>
      <c r="C64">
        <v>700</v>
      </c>
      <c r="D64">
        <f t="shared" si="0"/>
        <v>0</v>
      </c>
    </row>
    <row r="65" spans="1:4">
      <c r="A65">
        <v>0</v>
      </c>
      <c r="B65" t="s">
        <v>98</v>
      </c>
      <c r="C65">
        <v>700</v>
      </c>
      <c r="D65">
        <f t="shared" si="0"/>
        <v>0</v>
      </c>
    </row>
    <row r="66" spans="1:4">
      <c r="A66">
        <v>0</v>
      </c>
      <c r="B66" t="s">
        <v>99</v>
      </c>
      <c r="C66">
        <v>713</v>
      </c>
      <c r="D66">
        <f t="shared" si="0"/>
        <v>0</v>
      </c>
    </row>
    <row r="67" spans="1:4">
      <c r="A67">
        <v>0</v>
      </c>
      <c r="B67" t="s">
        <v>99</v>
      </c>
      <c r="C67">
        <v>713</v>
      </c>
      <c r="D67">
        <f t="shared" ref="D67:D130" si="1">IF(C67&gt;1000,C67,0)</f>
        <v>0</v>
      </c>
    </row>
    <row r="68" spans="1:4">
      <c r="A68">
        <v>0</v>
      </c>
      <c r="B68" t="s">
        <v>100</v>
      </c>
      <c r="C68">
        <v>725</v>
      </c>
      <c r="D68">
        <f t="shared" si="1"/>
        <v>0</v>
      </c>
    </row>
    <row r="69" spans="1:4">
      <c r="A69">
        <v>0</v>
      </c>
      <c r="B69" t="s">
        <v>100</v>
      </c>
      <c r="C69">
        <v>725</v>
      </c>
      <c r="D69">
        <f t="shared" si="1"/>
        <v>0</v>
      </c>
    </row>
    <row r="70" spans="1:4">
      <c r="A70">
        <v>0</v>
      </c>
      <c r="B70" t="s">
        <v>101</v>
      </c>
      <c r="C70" t="s">
        <v>2</v>
      </c>
      <c r="D70" t="str">
        <f t="shared" si="1"/>
        <v>7.38e+002*</v>
      </c>
    </row>
    <row r="71" spans="1:4">
      <c r="A71">
        <v>0</v>
      </c>
      <c r="B71" t="s">
        <v>101</v>
      </c>
      <c r="C71" t="s">
        <v>2</v>
      </c>
      <c r="D71" t="str">
        <f t="shared" si="1"/>
        <v>7.38e+002*</v>
      </c>
    </row>
    <row r="72" spans="1:4">
      <c r="A72">
        <v>0</v>
      </c>
      <c r="B72" t="s">
        <v>102</v>
      </c>
      <c r="C72">
        <v>750</v>
      </c>
      <c r="D72">
        <f t="shared" si="1"/>
        <v>0</v>
      </c>
    </row>
    <row r="73" spans="1:4">
      <c r="A73">
        <v>0</v>
      </c>
      <c r="B73" t="s">
        <v>102</v>
      </c>
      <c r="C73">
        <v>750</v>
      </c>
      <c r="D73">
        <f t="shared" si="1"/>
        <v>0</v>
      </c>
    </row>
    <row r="74" spans="1:4">
      <c r="A74">
        <v>0</v>
      </c>
      <c r="B74" t="s">
        <v>103</v>
      </c>
      <c r="C74">
        <v>763</v>
      </c>
      <c r="D74">
        <f t="shared" si="1"/>
        <v>0</v>
      </c>
    </row>
    <row r="75" spans="1:4">
      <c r="A75">
        <v>0</v>
      </c>
      <c r="B75" t="s">
        <v>103</v>
      </c>
      <c r="C75">
        <v>763</v>
      </c>
      <c r="D75">
        <f t="shared" si="1"/>
        <v>0</v>
      </c>
    </row>
    <row r="76" spans="1:4">
      <c r="A76">
        <v>0</v>
      </c>
      <c r="B76" t="s">
        <v>104</v>
      </c>
      <c r="C76">
        <v>775</v>
      </c>
      <c r="D76">
        <f t="shared" si="1"/>
        <v>0</v>
      </c>
    </row>
    <row r="77" spans="1:4">
      <c r="A77">
        <v>0</v>
      </c>
      <c r="B77" t="s">
        <v>104</v>
      </c>
      <c r="C77">
        <v>775</v>
      </c>
      <c r="D77">
        <f t="shared" si="1"/>
        <v>0</v>
      </c>
    </row>
    <row r="78" spans="1:4">
      <c r="A78">
        <v>0</v>
      </c>
      <c r="B78" t="s">
        <v>105</v>
      </c>
      <c r="C78">
        <v>800</v>
      </c>
      <c r="D78">
        <f t="shared" si="1"/>
        <v>0</v>
      </c>
    </row>
    <row r="79" spans="1:4">
      <c r="A79">
        <v>0</v>
      </c>
      <c r="B79" t="s">
        <v>105</v>
      </c>
      <c r="C79">
        <v>800</v>
      </c>
      <c r="D79">
        <f t="shared" si="1"/>
        <v>0</v>
      </c>
    </row>
    <row r="80" spans="1:4">
      <c r="A80">
        <v>0</v>
      </c>
      <c r="B80" t="s">
        <v>106</v>
      </c>
      <c r="C80" t="s">
        <v>3</v>
      </c>
      <c r="D80" t="str">
        <f t="shared" si="1"/>
        <v>8.25e+002*</v>
      </c>
    </row>
    <row r="81" spans="1:4">
      <c r="A81">
        <v>0</v>
      </c>
      <c r="B81" t="s">
        <v>106</v>
      </c>
      <c r="C81" t="s">
        <v>3</v>
      </c>
      <c r="D81" t="str">
        <f t="shared" si="1"/>
        <v>8.25e+002*</v>
      </c>
    </row>
    <row r="82" spans="1:4">
      <c r="A82">
        <v>0</v>
      </c>
      <c r="B82" t="s">
        <v>107</v>
      </c>
      <c r="C82" t="s">
        <v>4</v>
      </c>
      <c r="D82" t="str">
        <f t="shared" si="1"/>
        <v>8.5e+002*</v>
      </c>
    </row>
    <row r="83" spans="1:4">
      <c r="A83">
        <v>0</v>
      </c>
      <c r="B83" t="s">
        <v>107</v>
      </c>
      <c r="C83" t="s">
        <v>4</v>
      </c>
      <c r="D83" t="str">
        <f t="shared" si="1"/>
        <v>8.5e+002*</v>
      </c>
    </row>
    <row r="84" spans="1:4">
      <c r="A84">
        <v>0</v>
      </c>
      <c r="B84" t="s">
        <v>108</v>
      </c>
      <c r="C84">
        <v>875</v>
      </c>
      <c r="D84">
        <f t="shared" si="1"/>
        <v>0</v>
      </c>
    </row>
    <row r="85" spans="1:4">
      <c r="A85">
        <v>0</v>
      </c>
      <c r="B85" t="s">
        <v>108</v>
      </c>
      <c r="C85">
        <v>875</v>
      </c>
      <c r="D85">
        <f t="shared" si="1"/>
        <v>0</v>
      </c>
    </row>
    <row r="86" spans="1:4">
      <c r="A86">
        <v>0</v>
      </c>
      <c r="B86" t="s">
        <v>109</v>
      </c>
      <c r="C86">
        <v>150</v>
      </c>
      <c r="D86">
        <f t="shared" si="1"/>
        <v>0</v>
      </c>
    </row>
    <row r="87" spans="1:4">
      <c r="A87">
        <v>0</v>
      </c>
      <c r="B87" t="s">
        <v>109</v>
      </c>
      <c r="C87">
        <v>150</v>
      </c>
      <c r="D87">
        <f t="shared" si="1"/>
        <v>0</v>
      </c>
    </row>
    <row r="88" spans="1:4">
      <c r="A88">
        <v>0</v>
      </c>
      <c r="B88" t="s">
        <v>110</v>
      </c>
      <c r="C88">
        <v>200</v>
      </c>
      <c r="D88">
        <f t="shared" si="1"/>
        <v>0</v>
      </c>
    </row>
    <row r="89" spans="1:4">
      <c r="A89">
        <v>0</v>
      </c>
      <c r="B89" t="s">
        <v>110</v>
      </c>
      <c r="C89">
        <v>200</v>
      </c>
      <c r="D89">
        <f t="shared" si="1"/>
        <v>0</v>
      </c>
    </row>
    <row r="90" spans="1:4">
      <c r="A90">
        <v>0</v>
      </c>
      <c r="B90" t="s">
        <v>111</v>
      </c>
      <c r="C90">
        <v>300</v>
      </c>
      <c r="D90">
        <f t="shared" si="1"/>
        <v>0</v>
      </c>
    </row>
    <row r="91" spans="1:4">
      <c r="A91">
        <v>0</v>
      </c>
      <c r="B91" t="s">
        <v>111</v>
      </c>
      <c r="C91">
        <v>300</v>
      </c>
      <c r="D91">
        <f t="shared" si="1"/>
        <v>0</v>
      </c>
    </row>
    <row r="92" spans="1:4">
      <c r="A92">
        <v>0</v>
      </c>
      <c r="B92" t="s">
        <v>112</v>
      </c>
      <c r="C92">
        <v>400</v>
      </c>
      <c r="D92">
        <f t="shared" si="1"/>
        <v>0</v>
      </c>
    </row>
    <row r="93" spans="1:4">
      <c r="A93">
        <v>0</v>
      </c>
      <c r="B93" t="s">
        <v>112</v>
      </c>
      <c r="C93">
        <v>400</v>
      </c>
      <c r="D93">
        <f t="shared" si="1"/>
        <v>0</v>
      </c>
    </row>
    <row r="94" spans="1:4">
      <c r="A94">
        <v>0</v>
      </c>
      <c r="B94" t="s">
        <v>113</v>
      </c>
      <c r="C94">
        <v>500</v>
      </c>
      <c r="D94">
        <f t="shared" si="1"/>
        <v>0</v>
      </c>
    </row>
    <row r="95" spans="1:4">
      <c r="A95">
        <v>0</v>
      </c>
      <c r="B95" t="s">
        <v>113</v>
      </c>
      <c r="C95">
        <v>500</v>
      </c>
      <c r="D95">
        <f t="shared" si="1"/>
        <v>0</v>
      </c>
    </row>
    <row r="96" spans="1:4">
      <c r="A96">
        <v>0</v>
      </c>
      <c r="B96" t="s">
        <v>114</v>
      </c>
      <c r="C96">
        <v>600</v>
      </c>
      <c r="D96">
        <f t="shared" si="1"/>
        <v>0</v>
      </c>
    </row>
    <row r="97" spans="1:4">
      <c r="A97">
        <v>0</v>
      </c>
      <c r="B97" t="s">
        <v>114</v>
      </c>
      <c r="C97">
        <v>600</v>
      </c>
      <c r="D97">
        <f t="shared" si="1"/>
        <v>0</v>
      </c>
    </row>
    <row r="98" spans="1:4">
      <c r="A98">
        <v>0</v>
      </c>
      <c r="B98" t="s">
        <v>115</v>
      </c>
      <c r="C98">
        <v>700</v>
      </c>
      <c r="D98">
        <f t="shared" si="1"/>
        <v>0</v>
      </c>
    </row>
    <row r="99" spans="1:4">
      <c r="A99">
        <v>0</v>
      </c>
      <c r="B99" t="s">
        <v>115</v>
      </c>
      <c r="C99">
        <v>700</v>
      </c>
      <c r="D99">
        <f t="shared" si="1"/>
        <v>0</v>
      </c>
    </row>
    <row r="100" spans="1:4">
      <c r="A100">
        <v>0</v>
      </c>
      <c r="B100" t="s">
        <v>116</v>
      </c>
      <c r="C100">
        <v>800</v>
      </c>
      <c r="D100">
        <f t="shared" si="1"/>
        <v>0</v>
      </c>
    </row>
    <row r="101" spans="1:4">
      <c r="A101">
        <v>0</v>
      </c>
      <c r="B101" t="s">
        <v>116</v>
      </c>
      <c r="C101">
        <v>800</v>
      </c>
      <c r="D101">
        <f t="shared" si="1"/>
        <v>0</v>
      </c>
    </row>
    <row r="102" spans="1:4">
      <c r="A102">
        <v>0</v>
      </c>
      <c r="B102" t="s">
        <v>117</v>
      </c>
      <c r="C102">
        <v>900</v>
      </c>
      <c r="D102">
        <f t="shared" si="1"/>
        <v>0</v>
      </c>
    </row>
    <row r="103" spans="1:4">
      <c r="A103">
        <v>0</v>
      </c>
      <c r="B103" t="s">
        <v>117</v>
      </c>
      <c r="C103">
        <v>900</v>
      </c>
      <c r="D103">
        <f t="shared" si="1"/>
        <v>0</v>
      </c>
    </row>
    <row r="104" spans="1:4">
      <c r="A104">
        <v>0</v>
      </c>
      <c r="B104" t="s">
        <v>118</v>
      </c>
      <c r="C104">
        <v>150</v>
      </c>
      <c r="D104">
        <f t="shared" si="1"/>
        <v>0</v>
      </c>
    </row>
    <row r="105" spans="1:4">
      <c r="A105">
        <v>0</v>
      </c>
      <c r="B105" t="s">
        <v>118</v>
      </c>
      <c r="C105">
        <v>150</v>
      </c>
      <c r="D105">
        <f t="shared" si="1"/>
        <v>0</v>
      </c>
    </row>
    <row r="106" spans="1:4">
      <c r="A106">
        <v>0</v>
      </c>
      <c r="B106" t="s">
        <v>119</v>
      </c>
      <c r="C106">
        <v>250</v>
      </c>
      <c r="D106">
        <f t="shared" si="1"/>
        <v>0</v>
      </c>
    </row>
    <row r="107" spans="1:4">
      <c r="A107">
        <v>0</v>
      </c>
      <c r="B107" t="s">
        <v>119</v>
      </c>
      <c r="C107">
        <v>250</v>
      </c>
      <c r="D107">
        <f t="shared" si="1"/>
        <v>0</v>
      </c>
    </row>
    <row r="108" spans="1:4">
      <c r="A108">
        <v>0</v>
      </c>
      <c r="B108" t="s">
        <v>120</v>
      </c>
      <c r="C108">
        <v>350</v>
      </c>
      <c r="D108">
        <f t="shared" si="1"/>
        <v>0</v>
      </c>
    </row>
    <row r="109" spans="1:4">
      <c r="A109">
        <v>0</v>
      </c>
      <c r="B109" t="s">
        <v>120</v>
      </c>
      <c r="C109">
        <v>350</v>
      </c>
      <c r="D109">
        <f t="shared" si="1"/>
        <v>0</v>
      </c>
    </row>
    <row r="110" spans="1:4">
      <c r="A110">
        <v>0</v>
      </c>
      <c r="B110" t="s">
        <v>121</v>
      </c>
      <c r="C110">
        <v>450</v>
      </c>
      <c r="D110">
        <f t="shared" si="1"/>
        <v>0</v>
      </c>
    </row>
    <row r="111" spans="1:4">
      <c r="A111">
        <v>0</v>
      </c>
      <c r="B111" t="s">
        <v>121</v>
      </c>
      <c r="C111">
        <v>450</v>
      </c>
      <c r="D111">
        <f t="shared" si="1"/>
        <v>0</v>
      </c>
    </row>
    <row r="112" spans="1:4">
      <c r="A112">
        <v>0</v>
      </c>
      <c r="B112" t="s">
        <v>122</v>
      </c>
      <c r="C112">
        <v>550</v>
      </c>
      <c r="D112">
        <f t="shared" si="1"/>
        <v>0</v>
      </c>
    </row>
    <row r="113" spans="1:4">
      <c r="A113">
        <v>0</v>
      </c>
      <c r="B113" t="s">
        <v>122</v>
      </c>
      <c r="C113">
        <v>550</v>
      </c>
      <c r="D113">
        <f t="shared" si="1"/>
        <v>0</v>
      </c>
    </row>
    <row r="114" spans="1:4">
      <c r="A114">
        <v>0</v>
      </c>
      <c r="B114" t="s">
        <v>123</v>
      </c>
      <c r="C114">
        <v>650</v>
      </c>
      <c r="D114">
        <f t="shared" si="1"/>
        <v>0</v>
      </c>
    </row>
    <row r="115" spans="1:4">
      <c r="A115">
        <v>0</v>
      </c>
      <c r="B115" t="s">
        <v>123</v>
      </c>
      <c r="C115">
        <v>650</v>
      </c>
      <c r="D115">
        <f t="shared" si="1"/>
        <v>0</v>
      </c>
    </row>
    <row r="116" spans="1:4">
      <c r="A116">
        <v>0</v>
      </c>
      <c r="B116" t="s">
        <v>124</v>
      </c>
      <c r="C116" t="s">
        <v>5</v>
      </c>
      <c r="D116" t="str">
        <f t="shared" si="1"/>
        <v>750*</v>
      </c>
    </row>
    <row r="117" spans="1:4">
      <c r="A117">
        <v>0</v>
      </c>
      <c r="B117" t="s">
        <v>124</v>
      </c>
      <c r="C117" t="s">
        <v>5</v>
      </c>
      <c r="D117" t="str">
        <f t="shared" si="1"/>
        <v>750*</v>
      </c>
    </row>
    <row r="118" spans="1:4">
      <c r="A118">
        <v>0</v>
      </c>
      <c r="B118" t="s">
        <v>125</v>
      </c>
      <c r="C118">
        <v>850</v>
      </c>
      <c r="D118">
        <f t="shared" si="1"/>
        <v>0</v>
      </c>
    </row>
    <row r="119" spans="1:4">
      <c r="A119">
        <v>0</v>
      </c>
      <c r="B119" t="s">
        <v>125</v>
      </c>
      <c r="C119">
        <v>850</v>
      </c>
      <c r="D119">
        <f t="shared" si="1"/>
        <v>0</v>
      </c>
    </row>
    <row r="120" spans="1:4">
      <c r="A120">
        <v>0</v>
      </c>
      <c r="B120" t="s">
        <v>126</v>
      </c>
      <c r="C120">
        <v>850</v>
      </c>
      <c r="D120">
        <f t="shared" si="1"/>
        <v>0</v>
      </c>
    </row>
    <row r="121" spans="1:4">
      <c r="A121">
        <v>0</v>
      </c>
      <c r="B121" t="s">
        <v>126</v>
      </c>
      <c r="C121">
        <v>850</v>
      </c>
      <c r="D121">
        <f t="shared" si="1"/>
        <v>0</v>
      </c>
    </row>
    <row r="122" spans="1:4">
      <c r="A122">
        <v>0</v>
      </c>
      <c r="B122" t="s">
        <v>129</v>
      </c>
      <c r="C122">
        <v>150</v>
      </c>
      <c r="D122">
        <f t="shared" si="1"/>
        <v>0</v>
      </c>
    </row>
    <row r="123" spans="1:4">
      <c r="A123">
        <v>0</v>
      </c>
      <c r="B123" t="s">
        <v>129</v>
      </c>
      <c r="C123">
        <v>150</v>
      </c>
      <c r="D123">
        <f t="shared" si="1"/>
        <v>0</v>
      </c>
    </row>
    <row r="124" spans="1:4">
      <c r="A124">
        <v>0</v>
      </c>
      <c r="B124" t="s">
        <v>130</v>
      </c>
      <c r="C124">
        <v>200</v>
      </c>
      <c r="D124">
        <f t="shared" si="1"/>
        <v>0</v>
      </c>
    </row>
    <row r="125" spans="1:4">
      <c r="A125">
        <v>0</v>
      </c>
      <c r="B125" t="s">
        <v>130</v>
      </c>
      <c r="C125">
        <v>200</v>
      </c>
      <c r="D125">
        <f t="shared" si="1"/>
        <v>0</v>
      </c>
    </row>
    <row r="126" spans="1:4">
      <c r="A126">
        <v>0</v>
      </c>
      <c r="B126" t="s">
        <v>131</v>
      </c>
      <c r="C126">
        <v>250</v>
      </c>
      <c r="D126">
        <f t="shared" si="1"/>
        <v>0</v>
      </c>
    </row>
    <row r="127" spans="1:4">
      <c r="A127">
        <v>0</v>
      </c>
      <c r="B127" t="s">
        <v>131</v>
      </c>
      <c r="C127">
        <v>250</v>
      </c>
      <c r="D127">
        <f t="shared" si="1"/>
        <v>0</v>
      </c>
    </row>
    <row r="128" spans="1:4">
      <c r="A128">
        <v>0</v>
      </c>
      <c r="B128" t="s">
        <v>132</v>
      </c>
      <c r="C128">
        <v>300</v>
      </c>
      <c r="D128">
        <f t="shared" si="1"/>
        <v>0</v>
      </c>
    </row>
    <row r="129" spans="1:4">
      <c r="A129">
        <v>0</v>
      </c>
      <c r="B129" t="s">
        <v>132</v>
      </c>
      <c r="C129">
        <v>300</v>
      </c>
      <c r="D129">
        <f t="shared" si="1"/>
        <v>0</v>
      </c>
    </row>
    <row r="130" spans="1:4">
      <c r="A130">
        <v>0</v>
      </c>
      <c r="B130" t="s">
        <v>133</v>
      </c>
      <c r="C130">
        <v>350</v>
      </c>
      <c r="D130">
        <f t="shared" si="1"/>
        <v>0</v>
      </c>
    </row>
    <row r="131" spans="1:4">
      <c r="A131">
        <v>0</v>
      </c>
      <c r="B131" t="s">
        <v>133</v>
      </c>
      <c r="C131">
        <v>350</v>
      </c>
      <c r="D131">
        <f t="shared" ref="D131:D194" si="2">IF(C131&gt;1000,C131,0)</f>
        <v>0</v>
      </c>
    </row>
    <row r="132" spans="1:4">
      <c r="A132">
        <v>0</v>
      </c>
      <c r="B132" t="s">
        <v>134</v>
      </c>
      <c r="C132">
        <v>400</v>
      </c>
      <c r="D132">
        <f t="shared" si="2"/>
        <v>0</v>
      </c>
    </row>
    <row r="133" spans="1:4">
      <c r="A133">
        <v>0</v>
      </c>
      <c r="B133" t="s">
        <v>134</v>
      </c>
      <c r="C133">
        <v>400</v>
      </c>
      <c r="D133">
        <f t="shared" si="2"/>
        <v>0</v>
      </c>
    </row>
    <row r="134" spans="1:4">
      <c r="A134">
        <v>0</v>
      </c>
      <c r="B134" t="s">
        <v>135</v>
      </c>
      <c r="C134">
        <v>450</v>
      </c>
      <c r="D134">
        <f t="shared" si="2"/>
        <v>0</v>
      </c>
    </row>
    <row r="135" spans="1:4">
      <c r="A135">
        <v>0</v>
      </c>
      <c r="B135" t="s">
        <v>135</v>
      </c>
      <c r="C135">
        <v>450</v>
      </c>
      <c r="D135">
        <f t="shared" si="2"/>
        <v>0</v>
      </c>
    </row>
    <row r="136" spans="1:4">
      <c r="A136">
        <v>0</v>
      </c>
      <c r="B136" t="s">
        <v>136</v>
      </c>
      <c r="C136">
        <v>500</v>
      </c>
      <c r="D136">
        <f t="shared" si="2"/>
        <v>0</v>
      </c>
    </row>
    <row r="137" spans="1:4">
      <c r="A137">
        <v>0</v>
      </c>
      <c r="B137" t="s">
        <v>136</v>
      </c>
      <c r="C137">
        <v>500</v>
      </c>
      <c r="D137">
        <f t="shared" si="2"/>
        <v>0</v>
      </c>
    </row>
    <row r="138" spans="1:4">
      <c r="A138">
        <v>0</v>
      </c>
      <c r="B138" t="s">
        <v>137</v>
      </c>
      <c r="C138">
        <v>550</v>
      </c>
      <c r="D138">
        <f t="shared" si="2"/>
        <v>0</v>
      </c>
    </row>
    <row r="139" spans="1:4">
      <c r="A139">
        <v>0</v>
      </c>
      <c r="B139" t="s">
        <v>137</v>
      </c>
      <c r="C139">
        <v>550</v>
      </c>
      <c r="D139">
        <f t="shared" si="2"/>
        <v>0</v>
      </c>
    </row>
    <row r="140" spans="1:4">
      <c r="A140">
        <v>0</v>
      </c>
      <c r="B140" t="s">
        <v>138</v>
      </c>
      <c r="C140">
        <v>600</v>
      </c>
      <c r="D140">
        <f t="shared" si="2"/>
        <v>0</v>
      </c>
    </row>
    <row r="141" spans="1:4">
      <c r="A141">
        <v>0</v>
      </c>
      <c r="B141" t="s">
        <v>138</v>
      </c>
      <c r="C141">
        <v>600</v>
      </c>
      <c r="D141">
        <f t="shared" si="2"/>
        <v>0</v>
      </c>
    </row>
    <row r="142" spans="1:4">
      <c r="A142">
        <v>0</v>
      </c>
      <c r="B142" t="s">
        <v>139</v>
      </c>
      <c r="C142">
        <v>650</v>
      </c>
      <c r="D142">
        <f t="shared" si="2"/>
        <v>0</v>
      </c>
    </row>
    <row r="143" spans="1:4">
      <c r="A143">
        <v>0</v>
      </c>
      <c r="B143" t="s">
        <v>139</v>
      </c>
      <c r="C143">
        <v>650</v>
      </c>
      <c r="D143">
        <f t="shared" si="2"/>
        <v>0</v>
      </c>
    </row>
    <row r="144" spans="1:4">
      <c r="A144">
        <v>0</v>
      </c>
      <c r="B144" t="s">
        <v>140</v>
      </c>
      <c r="C144">
        <v>700</v>
      </c>
      <c r="D144">
        <f t="shared" si="2"/>
        <v>0</v>
      </c>
    </row>
    <row r="145" spans="1:4">
      <c r="A145">
        <v>0</v>
      </c>
      <c r="B145" t="s">
        <v>140</v>
      </c>
      <c r="C145">
        <v>700</v>
      </c>
      <c r="D145">
        <f t="shared" si="2"/>
        <v>0</v>
      </c>
    </row>
    <row r="146" spans="1:4">
      <c r="A146">
        <v>0</v>
      </c>
      <c r="B146" t="s">
        <v>141</v>
      </c>
      <c r="C146">
        <v>750</v>
      </c>
      <c r="D146">
        <f t="shared" si="2"/>
        <v>0</v>
      </c>
    </row>
    <row r="147" spans="1:4">
      <c r="A147">
        <v>0</v>
      </c>
      <c r="B147" t="s">
        <v>141</v>
      </c>
      <c r="C147">
        <v>750</v>
      </c>
      <c r="D147">
        <f t="shared" si="2"/>
        <v>0</v>
      </c>
    </row>
    <row r="148" spans="1:4">
      <c r="A148">
        <v>0</v>
      </c>
      <c r="B148" t="s">
        <v>142</v>
      </c>
      <c r="C148">
        <v>800</v>
      </c>
      <c r="D148">
        <f t="shared" si="2"/>
        <v>0</v>
      </c>
    </row>
    <row r="149" spans="1:4">
      <c r="A149">
        <v>0</v>
      </c>
      <c r="B149" t="s">
        <v>142</v>
      </c>
      <c r="C149">
        <v>800</v>
      </c>
      <c r="D149">
        <f t="shared" si="2"/>
        <v>0</v>
      </c>
    </row>
    <row r="150" spans="1:4">
      <c r="A150">
        <v>0</v>
      </c>
      <c r="B150" t="s">
        <v>143</v>
      </c>
      <c r="C150">
        <v>900</v>
      </c>
      <c r="D150">
        <f t="shared" si="2"/>
        <v>0</v>
      </c>
    </row>
    <row r="151" spans="1:4">
      <c r="A151">
        <v>0</v>
      </c>
      <c r="B151" t="s">
        <v>143</v>
      </c>
      <c r="C151">
        <v>900</v>
      </c>
      <c r="D151">
        <f t="shared" si="2"/>
        <v>0</v>
      </c>
    </row>
    <row r="152" spans="1:4">
      <c r="A152">
        <v>0</v>
      </c>
      <c r="B152" t="s">
        <v>290</v>
      </c>
      <c r="C152">
        <v>150</v>
      </c>
      <c r="D152">
        <f t="shared" si="2"/>
        <v>0</v>
      </c>
    </row>
    <row r="153" spans="1:4">
      <c r="A153">
        <v>0</v>
      </c>
      <c r="B153" t="s">
        <v>290</v>
      </c>
      <c r="C153">
        <v>150</v>
      </c>
      <c r="D153">
        <f t="shared" si="2"/>
        <v>0</v>
      </c>
    </row>
    <row r="154" spans="1:4">
      <c r="A154">
        <v>0</v>
      </c>
      <c r="B154" t="s">
        <v>291</v>
      </c>
      <c r="C154">
        <v>200</v>
      </c>
      <c r="D154">
        <f t="shared" si="2"/>
        <v>0</v>
      </c>
    </row>
    <row r="155" spans="1:4">
      <c r="A155">
        <v>0</v>
      </c>
      <c r="B155" t="s">
        <v>291</v>
      </c>
      <c r="C155">
        <v>200</v>
      </c>
      <c r="D155">
        <f t="shared" si="2"/>
        <v>0</v>
      </c>
    </row>
    <row r="156" spans="1:4">
      <c r="A156">
        <v>0</v>
      </c>
      <c r="B156" t="s">
        <v>292</v>
      </c>
      <c r="C156">
        <v>250</v>
      </c>
      <c r="D156">
        <f t="shared" si="2"/>
        <v>0</v>
      </c>
    </row>
    <row r="157" spans="1:4">
      <c r="A157">
        <v>0</v>
      </c>
      <c r="B157" t="s">
        <v>292</v>
      </c>
      <c r="C157">
        <v>250</v>
      </c>
      <c r="D157">
        <f t="shared" si="2"/>
        <v>0</v>
      </c>
    </row>
    <row r="158" spans="1:4">
      <c r="A158">
        <v>0</v>
      </c>
      <c r="B158" t="s">
        <v>293</v>
      </c>
      <c r="C158">
        <v>300</v>
      </c>
      <c r="D158">
        <f t="shared" si="2"/>
        <v>0</v>
      </c>
    </row>
    <row r="159" spans="1:4">
      <c r="A159">
        <v>0</v>
      </c>
      <c r="B159" t="s">
        <v>293</v>
      </c>
      <c r="C159">
        <v>300</v>
      </c>
      <c r="D159">
        <f t="shared" si="2"/>
        <v>0</v>
      </c>
    </row>
    <row r="160" spans="1:4">
      <c r="A160">
        <v>0</v>
      </c>
      <c r="B160" t="s">
        <v>294</v>
      </c>
      <c r="C160">
        <v>350</v>
      </c>
      <c r="D160">
        <f t="shared" si="2"/>
        <v>0</v>
      </c>
    </row>
    <row r="161" spans="1:4">
      <c r="A161">
        <v>0</v>
      </c>
      <c r="B161" t="s">
        <v>294</v>
      </c>
      <c r="C161">
        <v>350</v>
      </c>
      <c r="D161">
        <f t="shared" si="2"/>
        <v>0</v>
      </c>
    </row>
    <row r="162" spans="1:4">
      <c r="A162">
        <v>0</v>
      </c>
      <c r="B162" t="s">
        <v>295</v>
      </c>
      <c r="C162">
        <v>400</v>
      </c>
      <c r="D162">
        <f t="shared" si="2"/>
        <v>0</v>
      </c>
    </row>
    <row r="163" spans="1:4">
      <c r="A163">
        <v>0</v>
      </c>
      <c r="B163" t="s">
        <v>295</v>
      </c>
      <c r="C163">
        <v>400</v>
      </c>
      <c r="D163">
        <f t="shared" si="2"/>
        <v>0</v>
      </c>
    </row>
    <row r="164" spans="1:4">
      <c r="A164">
        <v>0</v>
      </c>
      <c r="B164" t="s">
        <v>296</v>
      </c>
      <c r="C164">
        <v>450</v>
      </c>
      <c r="D164">
        <f t="shared" si="2"/>
        <v>0</v>
      </c>
    </row>
    <row r="165" spans="1:4">
      <c r="A165">
        <v>0</v>
      </c>
      <c r="B165" t="s">
        <v>296</v>
      </c>
      <c r="C165">
        <v>450</v>
      </c>
      <c r="D165">
        <f t="shared" si="2"/>
        <v>0</v>
      </c>
    </row>
    <row r="166" spans="1:4">
      <c r="A166">
        <v>0</v>
      </c>
      <c r="B166" t="s">
        <v>297</v>
      </c>
      <c r="C166">
        <v>500</v>
      </c>
      <c r="D166">
        <f t="shared" si="2"/>
        <v>0</v>
      </c>
    </row>
    <row r="167" spans="1:4">
      <c r="A167">
        <v>0</v>
      </c>
      <c r="B167" t="s">
        <v>297</v>
      </c>
      <c r="C167">
        <v>500</v>
      </c>
      <c r="D167">
        <f t="shared" si="2"/>
        <v>0</v>
      </c>
    </row>
    <row r="168" spans="1:4">
      <c r="A168">
        <v>0</v>
      </c>
      <c r="B168" t="s">
        <v>298</v>
      </c>
      <c r="C168">
        <v>550</v>
      </c>
      <c r="D168">
        <f t="shared" si="2"/>
        <v>0</v>
      </c>
    </row>
    <row r="169" spans="1:4">
      <c r="A169">
        <v>0</v>
      </c>
      <c r="B169" t="s">
        <v>298</v>
      </c>
      <c r="C169">
        <v>550</v>
      </c>
      <c r="D169">
        <f t="shared" si="2"/>
        <v>0</v>
      </c>
    </row>
    <row r="170" spans="1:4">
      <c r="A170">
        <v>0</v>
      </c>
      <c r="B170" t="s">
        <v>299</v>
      </c>
      <c r="C170">
        <v>600</v>
      </c>
      <c r="D170">
        <f t="shared" si="2"/>
        <v>0</v>
      </c>
    </row>
    <row r="171" spans="1:4">
      <c r="A171">
        <v>0</v>
      </c>
      <c r="B171" t="s">
        <v>299</v>
      </c>
      <c r="C171">
        <v>600</v>
      </c>
      <c r="D171">
        <f t="shared" si="2"/>
        <v>0</v>
      </c>
    </row>
    <row r="172" spans="1:4">
      <c r="A172">
        <v>0</v>
      </c>
      <c r="B172" t="s">
        <v>144</v>
      </c>
      <c r="C172">
        <v>150</v>
      </c>
      <c r="D172">
        <f t="shared" si="2"/>
        <v>0</v>
      </c>
    </row>
    <row r="173" spans="1:4">
      <c r="A173">
        <v>0</v>
      </c>
      <c r="B173" t="s">
        <v>144</v>
      </c>
      <c r="C173">
        <v>150</v>
      </c>
      <c r="D173">
        <f t="shared" si="2"/>
        <v>0</v>
      </c>
    </row>
    <row r="174" spans="1:4">
      <c r="A174">
        <v>0</v>
      </c>
      <c r="B174" t="s">
        <v>145</v>
      </c>
      <c r="C174">
        <v>200</v>
      </c>
      <c r="D174">
        <f t="shared" si="2"/>
        <v>0</v>
      </c>
    </row>
    <row r="175" spans="1:4">
      <c r="A175">
        <v>0</v>
      </c>
      <c r="B175" t="s">
        <v>145</v>
      </c>
      <c r="C175">
        <v>200</v>
      </c>
      <c r="D175">
        <f t="shared" si="2"/>
        <v>0</v>
      </c>
    </row>
    <row r="176" spans="1:4">
      <c r="A176">
        <v>0</v>
      </c>
      <c r="B176" t="s">
        <v>146</v>
      </c>
      <c r="C176">
        <v>250</v>
      </c>
      <c r="D176">
        <f t="shared" si="2"/>
        <v>0</v>
      </c>
    </row>
    <row r="177" spans="1:4">
      <c r="A177">
        <v>0</v>
      </c>
      <c r="B177" t="s">
        <v>146</v>
      </c>
      <c r="C177">
        <v>250</v>
      </c>
      <c r="D177">
        <f t="shared" si="2"/>
        <v>0</v>
      </c>
    </row>
    <row r="178" spans="1:4">
      <c r="A178">
        <v>0</v>
      </c>
      <c r="B178" t="s">
        <v>147</v>
      </c>
      <c r="C178">
        <v>300</v>
      </c>
      <c r="D178">
        <f t="shared" si="2"/>
        <v>0</v>
      </c>
    </row>
    <row r="179" spans="1:4">
      <c r="A179">
        <v>0</v>
      </c>
      <c r="B179" t="s">
        <v>147</v>
      </c>
      <c r="C179">
        <v>300</v>
      </c>
      <c r="D179">
        <f t="shared" si="2"/>
        <v>0</v>
      </c>
    </row>
    <row r="180" spans="1:4">
      <c r="A180">
        <v>0</v>
      </c>
      <c r="B180" t="s">
        <v>148</v>
      </c>
      <c r="C180">
        <v>400</v>
      </c>
      <c r="D180">
        <f t="shared" si="2"/>
        <v>0</v>
      </c>
    </row>
    <row r="181" spans="1:4">
      <c r="A181">
        <v>0</v>
      </c>
      <c r="B181" t="s">
        <v>148</v>
      </c>
      <c r="C181">
        <v>400</v>
      </c>
      <c r="D181">
        <f t="shared" si="2"/>
        <v>0</v>
      </c>
    </row>
    <row r="182" spans="1:4">
      <c r="A182">
        <v>0</v>
      </c>
      <c r="B182" t="s">
        <v>149</v>
      </c>
      <c r="C182">
        <v>500</v>
      </c>
      <c r="D182">
        <f t="shared" si="2"/>
        <v>0</v>
      </c>
    </row>
    <row r="183" spans="1:4">
      <c r="A183">
        <v>0</v>
      </c>
      <c r="B183" t="s">
        <v>149</v>
      </c>
      <c r="C183">
        <v>500</v>
      </c>
      <c r="D183">
        <f t="shared" si="2"/>
        <v>0</v>
      </c>
    </row>
    <row r="184" spans="1:4">
      <c r="A184">
        <v>0</v>
      </c>
      <c r="B184" t="s">
        <v>150</v>
      </c>
      <c r="C184">
        <v>600</v>
      </c>
      <c r="D184">
        <f t="shared" si="2"/>
        <v>0</v>
      </c>
    </row>
    <row r="185" spans="1:4">
      <c r="A185">
        <v>0</v>
      </c>
      <c r="B185" t="s">
        <v>150</v>
      </c>
      <c r="C185">
        <v>600</v>
      </c>
      <c r="D185">
        <f t="shared" si="2"/>
        <v>0</v>
      </c>
    </row>
    <row r="186" spans="1:4">
      <c r="A186">
        <v>0</v>
      </c>
      <c r="B186" t="s">
        <v>151</v>
      </c>
      <c r="C186">
        <v>700</v>
      </c>
      <c r="D186">
        <f t="shared" si="2"/>
        <v>0</v>
      </c>
    </row>
    <row r="187" spans="1:4">
      <c r="A187">
        <v>0</v>
      </c>
      <c r="B187" t="s">
        <v>151</v>
      </c>
      <c r="C187">
        <v>700</v>
      </c>
      <c r="D187">
        <f t="shared" si="2"/>
        <v>0</v>
      </c>
    </row>
    <row r="188" spans="1:4">
      <c r="A188">
        <v>0</v>
      </c>
      <c r="B188" t="s">
        <v>152</v>
      </c>
      <c r="C188">
        <v>800</v>
      </c>
      <c r="D188">
        <f t="shared" si="2"/>
        <v>0</v>
      </c>
    </row>
    <row r="189" spans="1:4">
      <c r="A189">
        <v>0</v>
      </c>
      <c r="B189" t="s">
        <v>152</v>
      </c>
      <c r="C189">
        <v>800</v>
      </c>
      <c r="D189">
        <f t="shared" si="2"/>
        <v>0</v>
      </c>
    </row>
    <row r="190" spans="1:4">
      <c r="A190">
        <v>0</v>
      </c>
      <c r="B190" t="s">
        <v>253</v>
      </c>
      <c r="C190">
        <v>150</v>
      </c>
      <c r="D190">
        <f t="shared" si="2"/>
        <v>0</v>
      </c>
    </row>
    <row r="191" spans="1:4">
      <c r="A191">
        <v>0</v>
      </c>
      <c r="B191" t="s">
        <v>253</v>
      </c>
      <c r="C191">
        <v>150</v>
      </c>
      <c r="D191">
        <f t="shared" si="2"/>
        <v>0</v>
      </c>
    </row>
    <row r="192" spans="1:4">
      <c r="A192">
        <v>0</v>
      </c>
      <c r="B192" t="s">
        <v>254</v>
      </c>
      <c r="C192">
        <v>200</v>
      </c>
      <c r="D192">
        <f t="shared" si="2"/>
        <v>0</v>
      </c>
    </row>
    <row r="193" spans="1:4">
      <c r="A193">
        <v>0</v>
      </c>
      <c r="B193" t="s">
        <v>254</v>
      </c>
      <c r="C193">
        <v>200</v>
      </c>
      <c r="D193">
        <f t="shared" si="2"/>
        <v>0</v>
      </c>
    </row>
    <row r="194" spans="1:4">
      <c r="A194">
        <v>0</v>
      </c>
      <c r="B194" t="s">
        <v>255</v>
      </c>
      <c r="C194">
        <v>300</v>
      </c>
      <c r="D194">
        <f t="shared" si="2"/>
        <v>0</v>
      </c>
    </row>
    <row r="195" spans="1:4">
      <c r="A195">
        <v>0</v>
      </c>
      <c r="B195" t="s">
        <v>255</v>
      </c>
      <c r="C195">
        <v>300</v>
      </c>
      <c r="D195">
        <f t="shared" ref="D195:D258" si="3">IF(C195&gt;1000,C195,0)</f>
        <v>0</v>
      </c>
    </row>
    <row r="196" spans="1:4">
      <c r="A196">
        <v>0</v>
      </c>
      <c r="B196" t="s">
        <v>256</v>
      </c>
      <c r="C196">
        <v>400</v>
      </c>
      <c r="D196">
        <f t="shared" si="3"/>
        <v>0</v>
      </c>
    </row>
    <row r="197" spans="1:4">
      <c r="A197">
        <v>0</v>
      </c>
      <c r="B197" t="s">
        <v>256</v>
      </c>
      <c r="C197">
        <v>400</v>
      </c>
      <c r="D197">
        <f t="shared" si="3"/>
        <v>0</v>
      </c>
    </row>
    <row r="198" spans="1:4">
      <c r="A198">
        <v>0</v>
      </c>
      <c r="B198" t="s">
        <v>257</v>
      </c>
      <c r="C198">
        <v>500</v>
      </c>
      <c r="D198">
        <f t="shared" si="3"/>
        <v>0</v>
      </c>
    </row>
    <row r="199" spans="1:4">
      <c r="A199">
        <v>0</v>
      </c>
      <c r="B199" t="s">
        <v>257</v>
      </c>
      <c r="C199">
        <v>500</v>
      </c>
      <c r="D199">
        <f t="shared" si="3"/>
        <v>0</v>
      </c>
    </row>
    <row r="200" spans="1:4">
      <c r="A200">
        <v>0</v>
      </c>
      <c r="B200" t="s">
        <v>258</v>
      </c>
      <c r="C200">
        <v>600</v>
      </c>
      <c r="D200">
        <f t="shared" si="3"/>
        <v>0</v>
      </c>
    </row>
    <row r="201" spans="1:4">
      <c r="A201">
        <v>0</v>
      </c>
      <c r="B201" t="s">
        <v>258</v>
      </c>
      <c r="C201">
        <v>600</v>
      </c>
      <c r="D201">
        <f t="shared" si="3"/>
        <v>0</v>
      </c>
    </row>
    <row r="202" spans="1:4">
      <c r="A202">
        <v>0</v>
      </c>
      <c r="B202" t="s">
        <v>259</v>
      </c>
      <c r="C202">
        <v>700</v>
      </c>
      <c r="D202">
        <f t="shared" si="3"/>
        <v>0</v>
      </c>
    </row>
    <row r="203" spans="1:4">
      <c r="A203">
        <v>0</v>
      </c>
      <c r="B203" t="s">
        <v>259</v>
      </c>
      <c r="C203">
        <v>700</v>
      </c>
      <c r="D203">
        <f t="shared" si="3"/>
        <v>0</v>
      </c>
    </row>
    <row r="204" spans="1:4">
      <c r="A204">
        <v>0</v>
      </c>
      <c r="B204" t="s">
        <v>260</v>
      </c>
      <c r="C204">
        <v>800</v>
      </c>
      <c r="D204">
        <f t="shared" si="3"/>
        <v>0</v>
      </c>
    </row>
    <row r="205" spans="1:4">
      <c r="A205">
        <v>0</v>
      </c>
      <c r="B205" t="s">
        <v>260</v>
      </c>
      <c r="C205">
        <v>800</v>
      </c>
      <c r="D205">
        <f t="shared" si="3"/>
        <v>0</v>
      </c>
    </row>
    <row r="206" spans="1:4">
      <c r="A206">
        <v>0</v>
      </c>
      <c r="B206" t="s">
        <v>261</v>
      </c>
      <c r="C206">
        <v>900</v>
      </c>
      <c r="D206">
        <f t="shared" si="3"/>
        <v>0</v>
      </c>
    </row>
    <row r="207" spans="1:4">
      <c r="A207">
        <v>0</v>
      </c>
      <c r="B207" t="s">
        <v>261</v>
      </c>
      <c r="C207">
        <v>900</v>
      </c>
      <c r="D207">
        <f t="shared" si="3"/>
        <v>0</v>
      </c>
    </row>
    <row r="208" spans="1:4">
      <c r="A208">
        <v>0</v>
      </c>
      <c r="B208" t="s">
        <v>262</v>
      </c>
      <c r="C208">
        <v>150</v>
      </c>
      <c r="D208">
        <f t="shared" si="3"/>
        <v>0</v>
      </c>
    </row>
    <row r="209" spans="1:4">
      <c r="A209">
        <v>0</v>
      </c>
      <c r="B209" t="s">
        <v>262</v>
      </c>
      <c r="C209">
        <v>150</v>
      </c>
      <c r="D209">
        <f t="shared" si="3"/>
        <v>0</v>
      </c>
    </row>
    <row r="210" spans="1:4">
      <c r="A210">
        <v>0</v>
      </c>
      <c r="B210" t="s">
        <v>263</v>
      </c>
      <c r="C210">
        <v>200</v>
      </c>
      <c r="D210">
        <f t="shared" si="3"/>
        <v>0</v>
      </c>
    </row>
    <row r="211" spans="1:4">
      <c r="A211">
        <v>0</v>
      </c>
      <c r="B211" t="s">
        <v>263</v>
      </c>
      <c r="C211">
        <v>200</v>
      </c>
      <c r="D211">
        <f t="shared" si="3"/>
        <v>0</v>
      </c>
    </row>
    <row r="212" spans="1:4">
      <c r="A212">
        <v>0</v>
      </c>
      <c r="B212" t="s">
        <v>264</v>
      </c>
      <c r="C212">
        <v>300</v>
      </c>
      <c r="D212">
        <f t="shared" si="3"/>
        <v>0</v>
      </c>
    </row>
    <row r="213" spans="1:4">
      <c r="A213">
        <v>0</v>
      </c>
      <c r="B213" t="s">
        <v>264</v>
      </c>
      <c r="C213">
        <v>300</v>
      </c>
      <c r="D213">
        <f t="shared" si="3"/>
        <v>0</v>
      </c>
    </row>
    <row r="214" spans="1:4">
      <c r="A214">
        <v>0</v>
      </c>
      <c r="B214" t="s">
        <v>265</v>
      </c>
      <c r="C214">
        <v>400</v>
      </c>
      <c r="D214">
        <f t="shared" si="3"/>
        <v>0</v>
      </c>
    </row>
    <row r="215" spans="1:4">
      <c r="A215">
        <v>0</v>
      </c>
      <c r="B215" t="s">
        <v>265</v>
      </c>
      <c r="C215">
        <v>400</v>
      </c>
      <c r="D215">
        <f t="shared" si="3"/>
        <v>0</v>
      </c>
    </row>
    <row r="216" spans="1:4">
      <c r="A216">
        <v>0</v>
      </c>
      <c r="B216" t="s">
        <v>266</v>
      </c>
      <c r="C216">
        <v>500</v>
      </c>
      <c r="D216">
        <f t="shared" si="3"/>
        <v>0</v>
      </c>
    </row>
    <row r="217" spans="1:4">
      <c r="A217">
        <v>0</v>
      </c>
      <c r="B217" t="s">
        <v>266</v>
      </c>
      <c r="C217">
        <v>500</v>
      </c>
      <c r="D217">
        <f t="shared" si="3"/>
        <v>0</v>
      </c>
    </row>
    <row r="218" spans="1:4">
      <c r="A218">
        <v>0</v>
      </c>
      <c r="B218" t="s">
        <v>267</v>
      </c>
      <c r="C218">
        <v>600</v>
      </c>
      <c r="D218">
        <f t="shared" si="3"/>
        <v>0</v>
      </c>
    </row>
    <row r="219" spans="1:4">
      <c r="A219">
        <v>0</v>
      </c>
      <c r="B219" t="s">
        <v>267</v>
      </c>
      <c r="C219">
        <v>600</v>
      </c>
      <c r="D219">
        <f t="shared" si="3"/>
        <v>0</v>
      </c>
    </row>
    <row r="220" spans="1:4">
      <c r="A220">
        <v>0</v>
      </c>
      <c r="B220" t="s">
        <v>268</v>
      </c>
      <c r="C220">
        <v>700</v>
      </c>
      <c r="D220">
        <f t="shared" si="3"/>
        <v>0</v>
      </c>
    </row>
    <row r="221" spans="1:4">
      <c r="A221">
        <v>0</v>
      </c>
      <c r="B221" t="s">
        <v>268</v>
      </c>
      <c r="C221">
        <v>700</v>
      </c>
      <c r="D221">
        <f t="shared" si="3"/>
        <v>0</v>
      </c>
    </row>
    <row r="222" spans="1:4">
      <c r="A222">
        <v>0</v>
      </c>
      <c r="B222" t="s">
        <v>269</v>
      </c>
      <c r="C222">
        <v>800</v>
      </c>
      <c r="D222">
        <f t="shared" si="3"/>
        <v>0</v>
      </c>
    </row>
    <row r="223" spans="1:4">
      <c r="A223">
        <v>0</v>
      </c>
      <c r="B223" t="s">
        <v>269</v>
      </c>
      <c r="C223">
        <v>800</v>
      </c>
      <c r="D223">
        <f t="shared" si="3"/>
        <v>0</v>
      </c>
    </row>
    <row r="224" spans="1:4">
      <c r="A224">
        <v>0</v>
      </c>
      <c r="B224" t="s">
        <v>270</v>
      </c>
      <c r="C224">
        <v>900</v>
      </c>
      <c r="D224">
        <f t="shared" si="3"/>
        <v>0</v>
      </c>
    </row>
    <row r="225" spans="1:4">
      <c r="A225">
        <v>0</v>
      </c>
      <c r="B225" t="s">
        <v>270</v>
      </c>
      <c r="C225">
        <v>900</v>
      </c>
      <c r="D225">
        <f t="shared" si="3"/>
        <v>0</v>
      </c>
    </row>
    <row r="226" spans="1:4">
      <c r="A226">
        <v>0</v>
      </c>
      <c r="B226" t="s">
        <v>271</v>
      </c>
      <c r="C226">
        <v>200</v>
      </c>
      <c r="D226">
        <f t="shared" si="3"/>
        <v>0</v>
      </c>
    </row>
    <row r="227" spans="1:4">
      <c r="A227">
        <v>0</v>
      </c>
      <c r="B227" t="s">
        <v>271</v>
      </c>
      <c r="C227">
        <v>200</v>
      </c>
      <c r="D227">
        <f t="shared" si="3"/>
        <v>0</v>
      </c>
    </row>
    <row r="228" spans="1:4">
      <c r="A228">
        <v>0</v>
      </c>
      <c r="B228" t="s">
        <v>272</v>
      </c>
      <c r="C228">
        <v>300</v>
      </c>
      <c r="D228">
        <f t="shared" si="3"/>
        <v>0</v>
      </c>
    </row>
    <row r="229" spans="1:4">
      <c r="A229">
        <v>0</v>
      </c>
      <c r="B229" t="s">
        <v>272</v>
      </c>
      <c r="C229">
        <v>300</v>
      </c>
      <c r="D229">
        <f t="shared" si="3"/>
        <v>0</v>
      </c>
    </row>
    <row r="230" spans="1:4">
      <c r="A230">
        <v>0</v>
      </c>
      <c r="B230" t="s">
        <v>273</v>
      </c>
      <c r="C230">
        <v>400</v>
      </c>
      <c r="D230">
        <f t="shared" si="3"/>
        <v>0</v>
      </c>
    </row>
    <row r="231" spans="1:4">
      <c r="A231">
        <v>0</v>
      </c>
      <c r="B231" t="s">
        <v>273</v>
      </c>
      <c r="C231">
        <v>400</v>
      </c>
      <c r="D231">
        <f t="shared" si="3"/>
        <v>0</v>
      </c>
    </row>
    <row r="232" spans="1:4">
      <c r="A232">
        <v>0</v>
      </c>
      <c r="B232" t="s">
        <v>274</v>
      </c>
      <c r="C232">
        <v>500</v>
      </c>
      <c r="D232">
        <f t="shared" si="3"/>
        <v>0</v>
      </c>
    </row>
    <row r="233" spans="1:4">
      <c r="A233">
        <v>0</v>
      </c>
      <c r="B233" t="s">
        <v>274</v>
      </c>
      <c r="C233">
        <v>500</v>
      </c>
      <c r="D233">
        <f t="shared" si="3"/>
        <v>0</v>
      </c>
    </row>
    <row r="234" spans="1:4">
      <c r="A234">
        <v>0</v>
      </c>
      <c r="B234" t="s">
        <v>275</v>
      </c>
      <c r="C234">
        <v>300</v>
      </c>
      <c r="D234">
        <f t="shared" si="3"/>
        <v>0</v>
      </c>
    </row>
    <row r="235" spans="1:4">
      <c r="A235">
        <v>0</v>
      </c>
      <c r="B235" t="s">
        <v>275</v>
      </c>
      <c r="C235">
        <v>300</v>
      </c>
      <c r="D235">
        <f t="shared" si="3"/>
        <v>0</v>
      </c>
    </row>
    <row r="236" spans="1:4">
      <c r="A236">
        <v>0</v>
      </c>
      <c r="B236" t="s">
        <v>276</v>
      </c>
      <c r="C236">
        <v>200</v>
      </c>
      <c r="D236">
        <f t="shared" si="3"/>
        <v>0</v>
      </c>
    </row>
    <row r="237" spans="1:4">
      <c r="A237">
        <v>0</v>
      </c>
      <c r="B237" t="s">
        <v>276</v>
      </c>
      <c r="C237">
        <v>200</v>
      </c>
      <c r="D237">
        <f t="shared" si="3"/>
        <v>0</v>
      </c>
    </row>
    <row r="238" spans="1:4">
      <c r="A238">
        <v>0</v>
      </c>
      <c r="B238" t="s">
        <v>277</v>
      </c>
      <c r="C238">
        <v>300</v>
      </c>
      <c r="D238">
        <f t="shared" si="3"/>
        <v>0</v>
      </c>
    </row>
    <row r="239" spans="1:4">
      <c r="A239">
        <v>0</v>
      </c>
      <c r="B239" t="s">
        <v>277</v>
      </c>
      <c r="C239">
        <v>300</v>
      </c>
      <c r="D239">
        <f t="shared" si="3"/>
        <v>0</v>
      </c>
    </row>
    <row r="240" spans="1:4">
      <c r="A240">
        <v>0</v>
      </c>
      <c r="B240" t="s">
        <v>278</v>
      </c>
      <c r="C240">
        <v>400</v>
      </c>
      <c r="D240">
        <f t="shared" si="3"/>
        <v>0</v>
      </c>
    </row>
    <row r="241" spans="1:4">
      <c r="A241">
        <v>0</v>
      </c>
      <c r="B241" t="s">
        <v>278</v>
      </c>
      <c r="C241">
        <v>400</v>
      </c>
      <c r="D241">
        <f t="shared" si="3"/>
        <v>0</v>
      </c>
    </row>
    <row r="242" spans="1:4">
      <c r="A242">
        <v>0</v>
      </c>
      <c r="B242" t="s">
        <v>279</v>
      </c>
      <c r="C242">
        <v>500</v>
      </c>
      <c r="D242">
        <f t="shared" si="3"/>
        <v>0</v>
      </c>
    </row>
    <row r="243" spans="1:4">
      <c r="A243">
        <v>0</v>
      </c>
      <c r="B243" t="s">
        <v>279</v>
      </c>
      <c r="C243">
        <v>500</v>
      </c>
      <c r="D243">
        <f t="shared" si="3"/>
        <v>0</v>
      </c>
    </row>
    <row r="244" spans="1:4">
      <c r="A244">
        <v>0</v>
      </c>
      <c r="B244" t="s">
        <v>280</v>
      </c>
      <c r="C244">
        <v>600</v>
      </c>
      <c r="D244">
        <f t="shared" si="3"/>
        <v>0</v>
      </c>
    </row>
    <row r="245" spans="1:4">
      <c r="A245">
        <v>0</v>
      </c>
      <c r="B245" t="s">
        <v>280</v>
      </c>
      <c r="C245">
        <v>600</v>
      </c>
      <c r="D245">
        <f t="shared" si="3"/>
        <v>0</v>
      </c>
    </row>
    <row r="246" spans="1:4">
      <c r="A246">
        <v>0</v>
      </c>
      <c r="B246" t="s">
        <v>281</v>
      </c>
      <c r="C246">
        <v>800</v>
      </c>
      <c r="D246">
        <f t="shared" si="3"/>
        <v>0</v>
      </c>
    </row>
    <row r="247" spans="1:4">
      <c r="A247">
        <v>0</v>
      </c>
      <c r="B247" t="s">
        <v>281</v>
      </c>
      <c r="C247">
        <v>800</v>
      </c>
      <c r="D247">
        <f t="shared" si="3"/>
        <v>0</v>
      </c>
    </row>
    <row r="248" spans="1:4">
      <c r="A248">
        <v>0</v>
      </c>
      <c r="B248" t="s">
        <v>282</v>
      </c>
      <c r="C248">
        <v>900</v>
      </c>
      <c r="D248">
        <f t="shared" si="3"/>
        <v>0</v>
      </c>
    </row>
    <row r="249" spans="1:4">
      <c r="A249">
        <v>0</v>
      </c>
      <c r="B249" t="s">
        <v>282</v>
      </c>
      <c r="C249">
        <v>900</v>
      </c>
      <c r="D249">
        <f t="shared" si="3"/>
        <v>0</v>
      </c>
    </row>
    <row r="250" spans="1:4">
      <c r="A250">
        <v>0</v>
      </c>
      <c r="B250" t="s">
        <v>283</v>
      </c>
      <c r="C250">
        <v>300</v>
      </c>
      <c r="D250">
        <f t="shared" si="3"/>
        <v>0</v>
      </c>
    </row>
    <row r="251" spans="1:4">
      <c r="A251">
        <v>0</v>
      </c>
      <c r="B251" t="s">
        <v>283</v>
      </c>
      <c r="C251">
        <v>300</v>
      </c>
      <c r="D251">
        <f t="shared" si="3"/>
        <v>0</v>
      </c>
    </row>
    <row r="252" spans="1:4">
      <c r="A252">
        <v>0</v>
      </c>
      <c r="B252" t="s">
        <v>284</v>
      </c>
      <c r="C252">
        <v>400</v>
      </c>
      <c r="D252">
        <f t="shared" si="3"/>
        <v>0</v>
      </c>
    </row>
    <row r="253" spans="1:4">
      <c r="A253">
        <v>0</v>
      </c>
      <c r="B253" t="s">
        <v>284</v>
      </c>
      <c r="C253">
        <v>400</v>
      </c>
      <c r="D253">
        <f t="shared" si="3"/>
        <v>0</v>
      </c>
    </row>
    <row r="254" spans="1:4">
      <c r="A254">
        <v>0</v>
      </c>
      <c r="B254" t="s">
        <v>285</v>
      </c>
      <c r="C254">
        <v>500</v>
      </c>
      <c r="D254">
        <f t="shared" si="3"/>
        <v>0</v>
      </c>
    </row>
    <row r="255" spans="1:4">
      <c r="A255">
        <v>0</v>
      </c>
      <c r="B255" t="s">
        <v>285</v>
      </c>
      <c r="C255">
        <v>500</v>
      </c>
      <c r="D255">
        <f t="shared" si="3"/>
        <v>0</v>
      </c>
    </row>
    <row r="256" spans="1:4">
      <c r="A256">
        <v>0</v>
      </c>
      <c r="B256" t="s">
        <v>286</v>
      </c>
      <c r="C256">
        <v>600</v>
      </c>
      <c r="D256">
        <f t="shared" si="3"/>
        <v>0</v>
      </c>
    </row>
    <row r="257" spans="1:4">
      <c r="A257">
        <v>0</v>
      </c>
      <c r="B257" t="s">
        <v>286</v>
      </c>
      <c r="C257">
        <v>600</v>
      </c>
      <c r="D257">
        <f t="shared" si="3"/>
        <v>0</v>
      </c>
    </row>
    <row r="258" spans="1:4">
      <c r="A258">
        <v>0</v>
      </c>
      <c r="B258" t="s">
        <v>287</v>
      </c>
      <c r="C258">
        <v>700</v>
      </c>
      <c r="D258">
        <f t="shared" si="3"/>
        <v>0</v>
      </c>
    </row>
    <row r="259" spans="1:4">
      <c r="A259">
        <v>0</v>
      </c>
      <c r="B259" t="s">
        <v>287</v>
      </c>
      <c r="C259">
        <v>700</v>
      </c>
      <c r="D259">
        <f t="shared" ref="D259:D322" si="4">IF(C259&gt;1000,C259,0)</f>
        <v>0</v>
      </c>
    </row>
    <row r="260" spans="1:4">
      <c r="A260">
        <v>0</v>
      </c>
      <c r="B260" t="s">
        <v>288</v>
      </c>
      <c r="C260">
        <v>800</v>
      </c>
      <c r="D260">
        <f t="shared" si="4"/>
        <v>0</v>
      </c>
    </row>
    <row r="261" spans="1:4">
      <c r="A261">
        <v>0</v>
      </c>
      <c r="B261" t="s">
        <v>288</v>
      </c>
      <c r="C261">
        <v>800</v>
      </c>
      <c r="D261">
        <f t="shared" si="4"/>
        <v>0</v>
      </c>
    </row>
    <row r="262" spans="1:4">
      <c r="A262">
        <v>0</v>
      </c>
      <c r="B262" t="s">
        <v>289</v>
      </c>
      <c r="C262">
        <v>900</v>
      </c>
      <c r="D262">
        <f t="shared" si="4"/>
        <v>0</v>
      </c>
    </row>
    <row r="263" spans="1:4">
      <c r="A263">
        <v>0</v>
      </c>
      <c r="B263" t="s">
        <v>289</v>
      </c>
      <c r="C263">
        <v>900</v>
      </c>
      <c r="D263">
        <f t="shared" si="4"/>
        <v>0</v>
      </c>
    </row>
    <row r="264" spans="1:4">
      <c r="A264">
        <v>1</v>
      </c>
      <c r="B264" t="s">
        <v>67</v>
      </c>
      <c r="C264">
        <v>3427.5949999999998</v>
      </c>
      <c r="D264">
        <f t="shared" si="4"/>
        <v>3427.5949999999998</v>
      </c>
    </row>
    <row r="265" spans="1:4">
      <c r="A265">
        <v>1</v>
      </c>
      <c r="B265" t="s">
        <v>68</v>
      </c>
      <c r="C265">
        <v>69840.86</v>
      </c>
      <c r="D265">
        <f t="shared" si="4"/>
        <v>69840.86</v>
      </c>
    </row>
    <row r="266" spans="1:4">
      <c r="A266">
        <v>1</v>
      </c>
      <c r="B266" t="s">
        <v>69</v>
      </c>
      <c r="C266">
        <v>248850.2</v>
      </c>
      <c r="D266">
        <f t="shared" si="4"/>
        <v>248850.2</v>
      </c>
    </row>
    <row r="267" spans="1:4">
      <c r="A267">
        <v>1</v>
      </c>
      <c r="B267" t="s">
        <v>70</v>
      </c>
      <c r="C267">
        <v>47154.75</v>
      </c>
      <c r="D267">
        <f t="shared" si="4"/>
        <v>47154.75</v>
      </c>
    </row>
    <row r="268" spans="1:4">
      <c r="A268">
        <v>1</v>
      </c>
      <c r="B268" t="s">
        <v>71</v>
      </c>
      <c r="C268">
        <v>96924.43</v>
      </c>
      <c r="D268">
        <f t="shared" si="4"/>
        <v>96924.43</v>
      </c>
    </row>
    <row r="269" spans="1:4">
      <c r="A269">
        <v>1</v>
      </c>
      <c r="B269" t="s">
        <v>72</v>
      </c>
      <c r="C269">
        <v>9785.0939999999991</v>
      </c>
      <c r="D269">
        <f t="shared" si="4"/>
        <v>9785.0939999999991</v>
      </c>
    </row>
    <row r="270" spans="1:4">
      <c r="A270">
        <v>1</v>
      </c>
      <c r="B270" t="s">
        <v>73</v>
      </c>
      <c r="C270">
        <v>2750.64</v>
      </c>
      <c r="D270">
        <f t="shared" si="4"/>
        <v>2750.64</v>
      </c>
    </row>
    <row r="271" spans="1:4">
      <c r="A271">
        <v>1</v>
      </c>
      <c r="B271" t="s">
        <v>73</v>
      </c>
      <c r="C271">
        <v>1894.2819999999999</v>
      </c>
      <c r="D271">
        <f t="shared" si="4"/>
        <v>1894.2819999999999</v>
      </c>
    </row>
    <row r="272" spans="1:4">
      <c r="A272">
        <v>1</v>
      </c>
      <c r="B272" t="s">
        <v>74</v>
      </c>
      <c r="C272">
        <v>101479.1</v>
      </c>
      <c r="D272">
        <f t="shared" si="4"/>
        <v>101479.1</v>
      </c>
    </row>
    <row r="273" spans="1:4">
      <c r="A273">
        <v>1</v>
      </c>
      <c r="B273" t="s">
        <v>74</v>
      </c>
      <c r="C273">
        <v>53751.47</v>
      </c>
      <c r="D273">
        <f t="shared" si="4"/>
        <v>53751.47</v>
      </c>
    </row>
    <row r="274" spans="1:4">
      <c r="A274">
        <v>1</v>
      </c>
      <c r="B274" t="s">
        <v>75</v>
      </c>
      <c r="C274">
        <v>28746.14</v>
      </c>
      <c r="D274">
        <f t="shared" si="4"/>
        <v>28746.14</v>
      </c>
    </row>
    <row r="275" spans="1:4">
      <c r="A275">
        <v>1</v>
      </c>
      <c r="B275" t="s">
        <v>75</v>
      </c>
      <c r="C275">
        <v>36254.730000000003</v>
      </c>
      <c r="D275">
        <f t="shared" si="4"/>
        <v>36254.730000000003</v>
      </c>
    </row>
    <row r="276" spans="1:4">
      <c r="A276">
        <v>1</v>
      </c>
      <c r="B276" t="s">
        <v>76</v>
      </c>
      <c r="C276">
        <v>111834.9</v>
      </c>
      <c r="D276">
        <f t="shared" si="4"/>
        <v>111834.9</v>
      </c>
    </row>
    <row r="277" spans="1:4">
      <c r="A277">
        <v>1</v>
      </c>
      <c r="B277" t="s">
        <v>76</v>
      </c>
      <c r="C277">
        <v>91788.58</v>
      </c>
      <c r="D277">
        <f t="shared" si="4"/>
        <v>91788.58</v>
      </c>
    </row>
    <row r="278" spans="1:4">
      <c r="A278">
        <v>1</v>
      </c>
      <c r="B278" t="s">
        <v>77</v>
      </c>
      <c r="C278">
        <v>100508.1</v>
      </c>
      <c r="D278">
        <f t="shared" si="4"/>
        <v>100508.1</v>
      </c>
    </row>
    <row r="279" spans="1:4">
      <c r="A279">
        <v>1</v>
      </c>
      <c r="B279" t="s">
        <v>77</v>
      </c>
      <c r="C279">
        <v>79888.88</v>
      </c>
      <c r="D279">
        <f t="shared" si="4"/>
        <v>79888.88</v>
      </c>
    </row>
    <row r="280" spans="1:4">
      <c r="A280">
        <v>1</v>
      </c>
      <c r="B280" t="s">
        <v>78</v>
      </c>
      <c r="C280">
        <v>225019.4</v>
      </c>
      <c r="D280">
        <f t="shared" si="4"/>
        <v>225019.4</v>
      </c>
    </row>
    <row r="281" spans="1:4">
      <c r="A281">
        <v>1</v>
      </c>
      <c r="B281" t="s">
        <v>79</v>
      </c>
      <c r="C281">
        <v>372125.5</v>
      </c>
      <c r="D281">
        <f t="shared" si="4"/>
        <v>372125.5</v>
      </c>
    </row>
    <row r="282" spans="1:4">
      <c r="A282">
        <v>1</v>
      </c>
      <c r="B282" t="s">
        <v>80</v>
      </c>
      <c r="C282">
        <v>146178.29999999999</v>
      </c>
      <c r="D282">
        <f t="shared" si="4"/>
        <v>146178.29999999999</v>
      </c>
    </row>
    <row r="283" spans="1:4">
      <c r="A283">
        <v>1</v>
      </c>
      <c r="B283" t="s">
        <v>81</v>
      </c>
      <c r="C283" t="s">
        <v>6</v>
      </c>
      <c r="D283" t="str">
        <f t="shared" si="4"/>
        <v>2.814206e+004*</v>
      </c>
    </row>
    <row r="284" spans="1:4">
      <c r="A284">
        <v>1</v>
      </c>
      <c r="B284" t="s">
        <v>81</v>
      </c>
      <c r="C284" t="s">
        <v>7</v>
      </c>
      <c r="D284" t="str">
        <f t="shared" si="4"/>
        <v>3.596149e+004*</v>
      </c>
    </row>
    <row r="285" spans="1:4">
      <c r="A285">
        <v>1</v>
      </c>
      <c r="B285" t="s">
        <v>82</v>
      </c>
      <c r="C285">
        <v>559363.4</v>
      </c>
      <c r="D285">
        <f t="shared" si="4"/>
        <v>559363.4</v>
      </c>
    </row>
    <row r="286" spans="1:4">
      <c r="A286">
        <v>1</v>
      </c>
      <c r="B286" t="s">
        <v>82</v>
      </c>
      <c r="C286">
        <v>756122.2</v>
      </c>
      <c r="D286">
        <f t="shared" si="4"/>
        <v>756122.2</v>
      </c>
    </row>
    <row r="287" spans="1:4">
      <c r="A287">
        <v>1</v>
      </c>
      <c r="B287" t="s">
        <v>83</v>
      </c>
      <c r="C287">
        <v>54868.17</v>
      </c>
      <c r="D287">
        <f t="shared" si="4"/>
        <v>54868.17</v>
      </c>
    </row>
    <row r="288" spans="1:4">
      <c r="A288">
        <v>1</v>
      </c>
      <c r="B288" t="s">
        <v>83</v>
      </c>
      <c r="C288">
        <v>35825.870000000003</v>
      </c>
      <c r="D288">
        <f t="shared" si="4"/>
        <v>35825.870000000003</v>
      </c>
    </row>
    <row r="289" spans="1:4">
      <c r="A289">
        <v>1</v>
      </c>
      <c r="B289" t="s">
        <v>84</v>
      </c>
      <c r="C289">
        <v>297243</v>
      </c>
      <c r="D289">
        <f t="shared" si="4"/>
        <v>297243</v>
      </c>
    </row>
    <row r="290" spans="1:4">
      <c r="A290">
        <v>1</v>
      </c>
      <c r="B290" t="s">
        <v>84</v>
      </c>
      <c r="C290">
        <v>224135.6</v>
      </c>
      <c r="D290">
        <f t="shared" si="4"/>
        <v>224135.6</v>
      </c>
    </row>
    <row r="291" spans="1:4">
      <c r="A291">
        <v>1</v>
      </c>
      <c r="B291" t="s">
        <v>85</v>
      </c>
      <c r="C291">
        <v>203275.8</v>
      </c>
      <c r="D291">
        <f t="shared" si="4"/>
        <v>203275.8</v>
      </c>
    </row>
    <row r="292" spans="1:4">
      <c r="A292">
        <v>1</v>
      </c>
      <c r="B292" t="s">
        <v>85</v>
      </c>
      <c r="C292">
        <v>12052.86</v>
      </c>
      <c r="D292">
        <f t="shared" si="4"/>
        <v>12052.86</v>
      </c>
    </row>
    <row r="293" spans="1:4">
      <c r="A293">
        <v>1</v>
      </c>
      <c r="B293" t="s">
        <v>86</v>
      </c>
      <c r="C293">
        <v>1631.0119999999999</v>
      </c>
      <c r="D293">
        <f t="shared" si="4"/>
        <v>1631.0119999999999</v>
      </c>
    </row>
    <row r="294" spans="1:4">
      <c r="A294">
        <v>1</v>
      </c>
      <c r="B294" t="s">
        <v>86</v>
      </c>
      <c r="C294">
        <v>2691.8389999999999</v>
      </c>
      <c r="D294">
        <f t="shared" si="4"/>
        <v>2691.8389999999999</v>
      </c>
    </row>
    <row r="295" spans="1:4">
      <c r="A295">
        <v>1</v>
      </c>
      <c r="B295" t="s">
        <v>87</v>
      </c>
      <c r="C295">
        <v>2290903</v>
      </c>
      <c r="D295">
        <f t="shared" si="4"/>
        <v>2290903</v>
      </c>
    </row>
    <row r="296" spans="1:4">
      <c r="A296">
        <v>1</v>
      </c>
      <c r="B296" t="s">
        <v>87</v>
      </c>
      <c r="C296">
        <v>2783205</v>
      </c>
      <c r="D296">
        <f t="shared" si="4"/>
        <v>2783205</v>
      </c>
    </row>
    <row r="297" spans="1:4">
      <c r="A297">
        <v>1</v>
      </c>
      <c r="B297" t="s">
        <v>88</v>
      </c>
      <c r="C297">
        <v>7328.6239999999998</v>
      </c>
      <c r="D297">
        <f t="shared" si="4"/>
        <v>7328.6239999999998</v>
      </c>
    </row>
    <row r="298" spans="1:4">
      <c r="A298">
        <v>1</v>
      </c>
      <c r="B298" t="s">
        <v>88</v>
      </c>
      <c r="C298">
        <v>3197.4839999999999</v>
      </c>
      <c r="D298">
        <f t="shared" si="4"/>
        <v>3197.4839999999999</v>
      </c>
    </row>
    <row r="299" spans="1:4">
      <c r="A299">
        <v>1</v>
      </c>
      <c r="B299" t="s">
        <v>89</v>
      </c>
      <c r="C299" t="s">
        <v>8</v>
      </c>
      <c r="D299" t="str">
        <f t="shared" si="4"/>
        <v>2.435722e+004*</v>
      </c>
    </row>
    <row r="300" spans="1:4">
      <c r="A300">
        <v>1</v>
      </c>
      <c r="B300" t="s">
        <v>89</v>
      </c>
      <c r="C300" t="s">
        <v>9</v>
      </c>
      <c r="D300" t="str">
        <f t="shared" si="4"/>
        <v>5.441707e+004*</v>
      </c>
    </row>
    <row r="301" spans="1:4">
      <c r="A301">
        <v>1</v>
      </c>
      <c r="B301" t="s">
        <v>90</v>
      </c>
      <c r="C301">
        <v>46080.62</v>
      </c>
      <c r="D301">
        <f t="shared" si="4"/>
        <v>46080.62</v>
      </c>
    </row>
    <row r="302" spans="1:4">
      <c r="A302">
        <v>1</v>
      </c>
      <c r="B302" t="s">
        <v>90</v>
      </c>
      <c r="C302">
        <v>51737.37</v>
      </c>
      <c r="D302">
        <f t="shared" si="4"/>
        <v>51737.37</v>
      </c>
    </row>
    <row r="303" spans="1:4">
      <c r="A303">
        <v>1</v>
      </c>
      <c r="B303" t="s">
        <v>91</v>
      </c>
      <c r="C303">
        <v>177505.4</v>
      </c>
      <c r="D303">
        <f t="shared" si="4"/>
        <v>177505.4</v>
      </c>
    </row>
    <row r="304" spans="1:4">
      <c r="A304">
        <v>1</v>
      </c>
      <c r="B304" t="s">
        <v>91</v>
      </c>
      <c r="C304">
        <v>371015.3</v>
      </c>
      <c r="D304">
        <f t="shared" si="4"/>
        <v>371015.3</v>
      </c>
    </row>
    <row r="305" spans="1:4">
      <c r="A305">
        <v>1</v>
      </c>
      <c r="B305" t="s">
        <v>92</v>
      </c>
      <c r="C305">
        <v>617873.30000000005</v>
      </c>
      <c r="D305">
        <f t="shared" si="4"/>
        <v>617873.30000000005</v>
      </c>
    </row>
    <row r="306" spans="1:4">
      <c r="A306">
        <v>1</v>
      </c>
      <c r="B306" t="s">
        <v>92</v>
      </c>
      <c r="C306">
        <v>853149.8</v>
      </c>
      <c r="D306">
        <f t="shared" si="4"/>
        <v>853149.8</v>
      </c>
    </row>
    <row r="307" spans="1:4">
      <c r="A307">
        <v>1</v>
      </c>
      <c r="B307" t="s">
        <v>93</v>
      </c>
      <c r="C307">
        <v>58460.17</v>
      </c>
      <c r="D307">
        <f t="shared" si="4"/>
        <v>58460.17</v>
      </c>
    </row>
    <row r="308" spans="1:4">
      <c r="A308">
        <v>1</v>
      </c>
      <c r="B308" t="s">
        <v>93</v>
      </c>
      <c r="C308">
        <v>81964.56</v>
      </c>
      <c r="D308">
        <f t="shared" si="4"/>
        <v>81964.56</v>
      </c>
    </row>
    <row r="309" spans="1:4">
      <c r="A309">
        <v>1</v>
      </c>
      <c r="B309" t="s">
        <v>94</v>
      </c>
      <c r="C309">
        <v>1648.207903</v>
      </c>
      <c r="D309">
        <f t="shared" si="4"/>
        <v>1648.207903</v>
      </c>
    </row>
    <row r="310" spans="1:4">
      <c r="A310">
        <v>1</v>
      </c>
      <c r="B310" t="s">
        <v>94</v>
      </c>
      <c r="C310">
        <v>1049.879909</v>
      </c>
      <c r="D310">
        <f t="shared" si="4"/>
        <v>1049.879909</v>
      </c>
    </row>
    <row r="311" spans="1:4">
      <c r="A311">
        <v>1</v>
      </c>
      <c r="B311" t="s">
        <v>95</v>
      </c>
      <c r="C311">
        <v>19715.383529999999</v>
      </c>
      <c r="D311">
        <f t="shared" si="4"/>
        <v>19715.383529999999</v>
      </c>
    </row>
    <row r="312" spans="1:4">
      <c r="A312">
        <v>1</v>
      </c>
      <c r="B312" t="s">
        <v>95</v>
      </c>
      <c r="C312">
        <v>21011.837009999999</v>
      </c>
      <c r="D312">
        <f t="shared" si="4"/>
        <v>21011.837009999999</v>
      </c>
    </row>
    <row r="313" spans="1:4">
      <c r="A313">
        <v>1</v>
      </c>
      <c r="B313" t="s">
        <v>96</v>
      </c>
      <c r="C313">
        <v>1120.5837730000001</v>
      </c>
      <c r="D313">
        <f t="shared" si="4"/>
        <v>1120.5837730000001</v>
      </c>
    </row>
    <row r="314" spans="1:4">
      <c r="A314">
        <v>1</v>
      </c>
      <c r="B314" t="s">
        <v>96</v>
      </c>
      <c r="C314">
        <v>2163.6972430000001</v>
      </c>
      <c r="D314">
        <f t="shared" si="4"/>
        <v>2163.6972430000001</v>
      </c>
    </row>
    <row r="315" spans="1:4">
      <c r="A315">
        <v>1</v>
      </c>
      <c r="B315" t="s">
        <v>97</v>
      </c>
      <c r="C315">
        <v>132928.17689999999</v>
      </c>
      <c r="D315">
        <f t="shared" si="4"/>
        <v>132928.17689999999</v>
      </c>
    </row>
    <row r="316" spans="1:4">
      <c r="A316">
        <v>1</v>
      </c>
      <c r="B316" t="s">
        <v>97</v>
      </c>
      <c r="C316">
        <v>75220.169070000004</v>
      </c>
      <c r="D316">
        <f t="shared" si="4"/>
        <v>75220.169070000004</v>
      </c>
    </row>
    <row r="317" spans="1:4">
      <c r="A317">
        <v>1</v>
      </c>
      <c r="B317" t="s">
        <v>98</v>
      </c>
      <c r="C317">
        <v>5246.0794450000003</v>
      </c>
      <c r="D317">
        <f t="shared" si="4"/>
        <v>5246.0794450000003</v>
      </c>
    </row>
    <row r="318" spans="1:4">
      <c r="A318">
        <v>1</v>
      </c>
      <c r="B318" t="s">
        <v>98</v>
      </c>
      <c r="C318">
        <v>24689.907070000001</v>
      </c>
      <c r="D318">
        <f t="shared" si="4"/>
        <v>24689.907070000001</v>
      </c>
    </row>
    <row r="319" spans="1:4">
      <c r="A319">
        <v>1</v>
      </c>
      <c r="B319" t="s">
        <v>99</v>
      </c>
      <c r="C319">
        <v>3777.3563859999999</v>
      </c>
      <c r="D319">
        <f t="shared" si="4"/>
        <v>3777.3563859999999</v>
      </c>
    </row>
    <row r="320" spans="1:4">
      <c r="A320">
        <v>1</v>
      </c>
      <c r="B320" t="s">
        <v>99</v>
      </c>
      <c r="C320">
        <v>7815.2508740000003</v>
      </c>
      <c r="D320">
        <f t="shared" si="4"/>
        <v>7815.2508740000003</v>
      </c>
    </row>
    <row r="321" spans="1:4">
      <c r="A321">
        <v>1</v>
      </c>
      <c r="B321" t="s">
        <v>100</v>
      </c>
      <c r="C321">
        <v>87265.625</v>
      </c>
      <c r="D321">
        <f t="shared" si="4"/>
        <v>87265.625</v>
      </c>
    </row>
    <row r="322" spans="1:4">
      <c r="A322">
        <v>1</v>
      </c>
      <c r="B322" t="s">
        <v>100</v>
      </c>
      <c r="C322">
        <v>82816.658020000003</v>
      </c>
      <c r="D322">
        <f t="shared" si="4"/>
        <v>82816.658020000003</v>
      </c>
    </row>
    <row r="323" spans="1:4">
      <c r="A323">
        <v>1</v>
      </c>
      <c r="B323" t="s">
        <v>101</v>
      </c>
      <c r="C323" t="s">
        <v>2</v>
      </c>
      <c r="D323" t="str">
        <f t="shared" ref="D323:D386" si="5">IF(C323&gt;1000,C323,0)</f>
        <v>7.38e+002*</v>
      </c>
    </row>
    <row r="324" spans="1:4">
      <c r="A324">
        <v>1</v>
      </c>
      <c r="B324" t="s">
        <v>101</v>
      </c>
      <c r="C324" t="s">
        <v>2</v>
      </c>
      <c r="D324" t="str">
        <f t="shared" si="5"/>
        <v>7.38e+002*</v>
      </c>
    </row>
    <row r="325" spans="1:4">
      <c r="A325">
        <v>1</v>
      </c>
      <c r="B325" t="s">
        <v>102</v>
      </c>
      <c r="C325">
        <v>230144.97380000001</v>
      </c>
      <c r="D325">
        <f t="shared" si="5"/>
        <v>230144.97380000001</v>
      </c>
    </row>
    <row r="326" spans="1:4">
      <c r="A326">
        <v>1</v>
      </c>
      <c r="B326" t="s">
        <v>102</v>
      </c>
      <c r="C326">
        <v>75509.063720000006</v>
      </c>
      <c r="D326">
        <f t="shared" si="5"/>
        <v>75509.063720000006</v>
      </c>
    </row>
    <row r="327" spans="1:4">
      <c r="A327">
        <v>1</v>
      </c>
      <c r="B327" t="s">
        <v>103</v>
      </c>
      <c r="C327">
        <v>13325.33741</v>
      </c>
      <c r="D327">
        <f t="shared" si="5"/>
        <v>13325.33741</v>
      </c>
    </row>
    <row r="328" spans="1:4">
      <c r="A328">
        <v>1</v>
      </c>
      <c r="B328" t="s">
        <v>103</v>
      </c>
      <c r="C328">
        <v>1950.251818</v>
      </c>
      <c r="D328">
        <f t="shared" si="5"/>
        <v>1950.251818</v>
      </c>
    </row>
    <row r="329" spans="1:4">
      <c r="A329">
        <v>1</v>
      </c>
      <c r="B329" t="s">
        <v>104</v>
      </c>
      <c r="C329">
        <v>25164.73389</v>
      </c>
      <c r="D329">
        <f t="shared" si="5"/>
        <v>25164.73389</v>
      </c>
    </row>
    <row r="330" spans="1:4">
      <c r="A330">
        <v>1</v>
      </c>
      <c r="B330" t="s">
        <v>104</v>
      </c>
      <c r="C330">
        <v>34329.452510000003</v>
      </c>
      <c r="D330">
        <f t="shared" si="5"/>
        <v>34329.452510000003</v>
      </c>
    </row>
    <row r="331" spans="1:4">
      <c r="A331">
        <v>1</v>
      </c>
      <c r="B331" t="s">
        <v>105</v>
      </c>
      <c r="C331">
        <v>5240.0097850000002</v>
      </c>
      <c r="D331">
        <f t="shared" si="5"/>
        <v>5240.0097850000002</v>
      </c>
    </row>
    <row r="332" spans="1:4">
      <c r="A332">
        <v>1</v>
      </c>
      <c r="B332" t="s">
        <v>105</v>
      </c>
      <c r="C332">
        <v>8293.5934070000003</v>
      </c>
      <c r="D332">
        <f t="shared" si="5"/>
        <v>8293.5934070000003</v>
      </c>
    </row>
    <row r="333" spans="1:4">
      <c r="A333">
        <v>1</v>
      </c>
      <c r="B333" t="s">
        <v>106</v>
      </c>
      <c r="C333" t="s">
        <v>10</v>
      </c>
      <c r="D333" t="str">
        <f t="shared" si="5"/>
        <v>1.142382145e+004*</v>
      </c>
    </row>
    <row r="334" spans="1:4">
      <c r="A334">
        <v>1</v>
      </c>
      <c r="B334" t="s">
        <v>106</v>
      </c>
      <c r="C334" t="s">
        <v>11</v>
      </c>
      <c r="D334" t="str">
        <f t="shared" si="5"/>
        <v>4.607697487e+003*</v>
      </c>
    </row>
    <row r="335" spans="1:4">
      <c r="A335">
        <v>1</v>
      </c>
      <c r="B335" t="s">
        <v>107</v>
      </c>
      <c r="C335" t="s">
        <v>12</v>
      </c>
      <c r="D335" t="str">
        <f t="shared" si="5"/>
        <v>2.433984041e+003*</v>
      </c>
    </row>
    <row r="336" spans="1:4">
      <c r="A336">
        <v>1</v>
      </c>
      <c r="B336" t="s">
        <v>107</v>
      </c>
      <c r="C336" t="s">
        <v>13</v>
      </c>
      <c r="D336" t="str">
        <f t="shared" si="5"/>
        <v>1.237808228e+003*</v>
      </c>
    </row>
    <row r="337" spans="1:4">
      <c r="A337">
        <v>1</v>
      </c>
      <c r="B337" t="s">
        <v>108</v>
      </c>
      <c r="C337">
        <v>875</v>
      </c>
      <c r="D337">
        <f t="shared" si="5"/>
        <v>0</v>
      </c>
    </row>
    <row r="338" spans="1:4">
      <c r="A338">
        <v>1</v>
      </c>
      <c r="B338" t="s">
        <v>108</v>
      </c>
      <c r="C338">
        <v>875</v>
      </c>
      <c r="D338">
        <f t="shared" si="5"/>
        <v>0</v>
      </c>
    </row>
    <row r="339" spans="1:4">
      <c r="A339">
        <v>1</v>
      </c>
      <c r="B339" t="s">
        <v>109</v>
      </c>
      <c r="C339">
        <v>261588.4705</v>
      </c>
      <c r="D339">
        <f t="shared" si="5"/>
        <v>261588.4705</v>
      </c>
    </row>
    <row r="340" spans="1:4">
      <c r="A340">
        <v>1</v>
      </c>
      <c r="B340" t="s">
        <v>109</v>
      </c>
      <c r="C340">
        <v>248814.8651</v>
      </c>
      <c r="D340">
        <f t="shared" si="5"/>
        <v>248814.8651</v>
      </c>
    </row>
    <row r="341" spans="1:4">
      <c r="A341">
        <v>1</v>
      </c>
      <c r="B341" t="s">
        <v>110</v>
      </c>
      <c r="C341">
        <v>385861.02289999998</v>
      </c>
      <c r="D341">
        <f t="shared" si="5"/>
        <v>385861.02289999998</v>
      </c>
    </row>
    <row r="342" spans="1:4">
      <c r="A342">
        <v>1</v>
      </c>
      <c r="B342" t="s">
        <v>110</v>
      </c>
      <c r="C342">
        <v>359675.9338</v>
      </c>
      <c r="D342">
        <f t="shared" si="5"/>
        <v>359675.9338</v>
      </c>
    </row>
    <row r="343" spans="1:4">
      <c r="A343">
        <v>1</v>
      </c>
      <c r="B343" t="s">
        <v>111</v>
      </c>
      <c r="C343">
        <v>12667.11807</v>
      </c>
      <c r="D343">
        <f t="shared" si="5"/>
        <v>12667.11807</v>
      </c>
    </row>
    <row r="344" spans="1:4">
      <c r="A344">
        <v>1</v>
      </c>
      <c r="B344" t="s">
        <v>111</v>
      </c>
      <c r="C344">
        <v>2476.1483669999998</v>
      </c>
      <c r="D344">
        <f t="shared" si="5"/>
        <v>2476.1483669999998</v>
      </c>
    </row>
    <row r="345" spans="1:4">
      <c r="A345">
        <v>1</v>
      </c>
      <c r="B345" t="s">
        <v>112</v>
      </c>
      <c r="C345">
        <v>72464.385989999995</v>
      </c>
      <c r="D345">
        <f t="shared" si="5"/>
        <v>72464.385989999995</v>
      </c>
    </row>
    <row r="346" spans="1:4">
      <c r="A346">
        <v>1</v>
      </c>
      <c r="B346" t="s">
        <v>112</v>
      </c>
      <c r="C346">
        <v>82735.069270000007</v>
      </c>
      <c r="D346">
        <f t="shared" si="5"/>
        <v>82735.069270000007</v>
      </c>
    </row>
    <row r="347" spans="1:4">
      <c r="A347">
        <v>1</v>
      </c>
      <c r="B347" t="s">
        <v>113</v>
      </c>
      <c r="C347">
        <v>108457.47380000001</v>
      </c>
      <c r="D347">
        <f t="shared" si="5"/>
        <v>108457.47380000001</v>
      </c>
    </row>
    <row r="348" spans="1:4">
      <c r="A348">
        <v>1</v>
      </c>
      <c r="B348" t="s">
        <v>113</v>
      </c>
      <c r="C348">
        <v>63352.046970000003</v>
      </c>
      <c r="D348">
        <f t="shared" si="5"/>
        <v>63352.046970000003</v>
      </c>
    </row>
    <row r="349" spans="1:4">
      <c r="A349">
        <v>1</v>
      </c>
      <c r="B349" t="s">
        <v>114</v>
      </c>
      <c r="C349">
        <v>250040.28320000001</v>
      </c>
      <c r="D349">
        <f t="shared" si="5"/>
        <v>250040.28320000001</v>
      </c>
    </row>
    <row r="350" spans="1:4">
      <c r="A350">
        <v>1</v>
      </c>
      <c r="B350" t="s">
        <v>114</v>
      </c>
      <c r="C350">
        <v>97204.467770000003</v>
      </c>
      <c r="D350">
        <f t="shared" si="5"/>
        <v>97204.467770000003</v>
      </c>
    </row>
    <row r="351" spans="1:4">
      <c r="A351">
        <v>1</v>
      </c>
      <c r="B351" t="s">
        <v>115</v>
      </c>
      <c r="C351">
        <v>387922.91259999998</v>
      </c>
      <c r="D351">
        <f t="shared" si="5"/>
        <v>387922.91259999998</v>
      </c>
    </row>
    <row r="352" spans="1:4">
      <c r="A352">
        <v>1</v>
      </c>
      <c r="B352" t="s">
        <v>115</v>
      </c>
      <c r="C352">
        <v>410775.02439999999</v>
      </c>
      <c r="D352">
        <f t="shared" si="5"/>
        <v>410775.02439999999</v>
      </c>
    </row>
    <row r="353" spans="1:4">
      <c r="A353">
        <v>1</v>
      </c>
      <c r="B353" t="s">
        <v>116</v>
      </c>
      <c r="C353">
        <v>6503.2963749999999</v>
      </c>
      <c r="D353">
        <f t="shared" si="5"/>
        <v>6503.2963749999999</v>
      </c>
    </row>
    <row r="354" spans="1:4">
      <c r="A354">
        <v>1</v>
      </c>
      <c r="B354" t="s">
        <v>116</v>
      </c>
      <c r="C354">
        <v>4022.7131840000002</v>
      </c>
      <c r="D354">
        <f t="shared" si="5"/>
        <v>4022.7131840000002</v>
      </c>
    </row>
    <row r="355" spans="1:4">
      <c r="A355">
        <v>1</v>
      </c>
      <c r="B355" t="s">
        <v>117</v>
      </c>
      <c r="C355">
        <v>275206.72610000003</v>
      </c>
      <c r="D355">
        <f t="shared" si="5"/>
        <v>275206.72610000003</v>
      </c>
    </row>
    <row r="356" spans="1:4">
      <c r="A356">
        <v>1</v>
      </c>
      <c r="B356" t="s">
        <v>117</v>
      </c>
      <c r="C356">
        <v>250261.15419999999</v>
      </c>
      <c r="D356">
        <f t="shared" si="5"/>
        <v>250261.15419999999</v>
      </c>
    </row>
    <row r="357" spans="1:4">
      <c r="A357">
        <v>1</v>
      </c>
      <c r="B357" t="s">
        <v>118</v>
      </c>
      <c r="C357">
        <v>1504.87113</v>
      </c>
      <c r="D357">
        <f t="shared" si="5"/>
        <v>1504.87113</v>
      </c>
    </row>
    <row r="358" spans="1:4">
      <c r="A358">
        <v>1</v>
      </c>
      <c r="B358" t="s">
        <v>118</v>
      </c>
      <c r="C358">
        <v>1888.3488179999999</v>
      </c>
      <c r="D358">
        <f t="shared" si="5"/>
        <v>1888.3488179999999</v>
      </c>
    </row>
    <row r="359" spans="1:4">
      <c r="A359">
        <v>1</v>
      </c>
      <c r="B359" t="s">
        <v>119</v>
      </c>
      <c r="C359">
        <v>9481.0514449999991</v>
      </c>
      <c r="D359">
        <f t="shared" si="5"/>
        <v>9481.0514449999991</v>
      </c>
    </row>
    <row r="360" spans="1:4">
      <c r="A360">
        <v>1</v>
      </c>
      <c r="B360" t="s">
        <v>119</v>
      </c>
      <c r="C360">
        <v>8759.4614029999993</v>
      </c>
      <c r="D360">
        <f t="shared" si="5"/>
        <v>8759.4614029999993</v>
      </c>
    </row>
    <row r="361" spans="1:4">
      <c r="A361">
        <v>1</v>
      </c>
      <c r="B361" t="s">
        <v>120</v>
      </c>
      <c r="C361">
        <v>17962.955470000001</v>
      </c>
      <c r="D361">
        <f t="shared" si="5"/>
        <v>17962.955470000001</v>
      </c>
    </row>
    <row r="362" spans="1:4">
      <c r="A362">
        <v>1</v>
      </c>
      <c r="B362" t="s">
        <v>120</v>
      </c>
      <c r="C362">
        <v>15778.5244</v>
      </c>
      <c r="D362">
        <f t="shared" si="5"/>
        <v>15778.5244</v>
      </c>
    </row>
    <row r="363" spans="1:4">
      <c r="A363">
        <v>1</v>
      </c>
      <c r="B363" t="s">
        <v>121</v>
      </c>
      <c r="C363">
        <v>1416.6386130000001</v>
      </c>
      <c r="D363">
        <f t="shared" si="5"/>
        <v>1416.6386130000001</v>
      </c>
    </row>
    <row r="364" spans="1:4">
      <c r="A364">
        <v>1</v>
      </c>
      <c r="B364" t="s">
        <v>121</v>
      </c>
      <c r="C364">
        <v>1931.782246</v>
      </c>
      <c r="D364">
        <f t="shared" si="5"/>
        <v>1931.782246</v>
      </c>
    </row>
    <row r="365" spans="1:4">
      <c r="A365">
        <v>1</v>
      </c>
      <c r="B365" t="s">
        <v>122</v>
      </c>
      <c r="C365">
        <v>1385.210752</v>
      </c>
      <c r="D365">
        <f t="shared" si="5"/>
        <v>1385.210752</v>
      </c>
    </row>
    <row r="366" spans="1:4">
      <c r="A366">
        <v>1</v>
      </c>
      <c r="B366" t="s">
        <v>122</v>
      </c>
      <c r="C366">
        <v>1000</v>
      </c>
      <c r="D366">
        <f t="shared" si="5"/>
        <v>0</v>
      </c>
    </row>
    <row r="367" spans="1:4">
      <c r="A367">
        <v>1</v>
      </c>
      <c r="B367" t="s">
        <v>123</v>
      </c>
      <c r="C367">
        <v>1683.1638809999999</v>
      </c>
      <c r="D367">
        <f t="shared" si="5"/>
        <v>1683.1638809999999</v>
      </c>
    </row>
    <row r="368" spans="1:4">
      <c r="A368">
        <v>1</v>
      </c>
      <c r="B368" t="s">
        <v>123</v>
      </c>
      <c r="C368">
        <v>1338.1785150000001</v>
      </c>
      <c r="D368">
        <f t="shared" si="5"/>
        <v>1338.1785150000001</v>
      </c>
    </row>
    <row r="369" spans="1:4">
      <c r="A369">
        <v>1</v>
      </c>
      <c r="B369" t="s">
        <v>124</v>
      </c>
      <c r="C369" t="s">
        <v>14</v>
      </c>
      <c r="D369" t="str">
        <f t="shared" si="5"/>
        <v>19231.21834*</v>
      </c>
    </row>
    <row r="370" spans="1:4">
      <c r="A370">
        <v>1</v>
      </c>
      <c r="B370" t="s">
        <v>124</v>
      </c>
      <c r="C370" t="s">
        <v>15</v>
      </c>
      <c r="D370" t="str">
        <f t="shared" si="5"/>
        <v>26263.4449*</v>
      </c>
    </row>
    <row r="371" spans="1:4">
      <c r="A371">
        <v>1</v>
      </c>
      <c r="B371" t="s">
        <v>125</v>
      </c>
      <c r="C371">
        <v>8067.0871729999999</v>
      </c>
      <c r="D371">
        <f t="shared" si="5"/>
        <v>8067.0871729999999</v>
      </c>
    </row>
    <row r="372" spans="1:4">
      <c r="A372">
        <v>1</v>
      </c>
      <c r="B372" t="s">
        <v>125</v>
      </c>
      <c r="C372">
        <v>7501.1887550000001</v>
      </c>
      <c r="D372">
        <f t="shared" si="5"/>
        <v>7501.1887550000001</v>
      </c>
    </row>
    <row r="373" spans="1:4">
      <c r="A373">
        <v>1</v>
      </c>
      <c r="B373" t="s">
        <v>126</v>
      </c>
      <c r="C373">
        <v>8099.3556980000003</v>
      </c>
      <c r="D373">
        <f t="shared" si="5"/>
        <v>8099.3556980000003</v>
      </c>
    </row>
    <row r="374" spans="1:4">
      <c r="A374">
        <v>1</v>
      </c>
      <c r="B374" t="s">
        <v>126</v>
      </c>
      <c r="C374">
        <v>8730.4296489999997</v>
      </c>
      <c r="D374">
        <f t="shared" si="5"/>
        <v>8730.4296489999997</v>
      </c>
    </row>
    <row r="375" spans="1:4">
      <c r="A375">
        <v>1</v>
      </c>
      <c r="B375" t="s">
        <v>129</v>
      </c>
      <c r="C375">
        <v>1000</v>
      </c>
      <c r="D375">
        <f t="shared" si="5"/>
        <v>0</v>
      </c>
    </row>
    <row r="376" spans="1:4">
      <c r="A376">
        <v>1</v>
      </c>
      <c r="B376" t="s">
        <v>129</v>
      </c>
      <c r="C376">
        <v>1412.168741</v>
      </c>
      <c r="D376">
        <f t="shared" si="5"/>
        <v>1412.168741</v>
      </c>
    </row>
    <row r="377" spans="1:4">
      <c r="A377">
        <v>1</v>
      </c>
      <c r="B377" t="s">
        <v>130</v>
      </c>
      <c r="C377">
        <v>1359.108925</v>
      </c>
      <c r="D377">
        <f t="shared" si="5"/>
        <v>1359.108925</v>
      </c>
    </row>
    <row r="378" spans="1:4">
      <c r="A378">
        <v>1</v>
      </c>
      <c r="B378" t="s">
        <v>130</v>
      </c>
      <c r="C378">
        <v>1000</v>
      </c>
      <c r="D378">
        <f t="shared" si="5"/>
        <v>0</v>
      </c>
    </row>
    <row r="379" spans="1:4">
      <c r="A379">
        <v>1</v>
      </c>
      <c r="B379" t="s">
        <v>131</v>
      </c>
      <c r="C379">
        <v>106442.5659</v>
      </c>
      <c r="D379">
        <f t="shared" si="5"/>
        <v>106442.5659</v>
      </c>
    </row>
    <row r="380" spans="1:4">
      <c r="A380">
        <v>1</v>
      </c>
      <c r="B380" t="s">
        <v>131</v>
      </c>
      <c r="C380">
        <v>120001.4801</v>
      </c>
      <c r="D380">
        <f t="shared" si="5"/>
        <v>120001.4801</v>
      </c>
    </row>
    <row r="381" spans="1:4">
      <c r="A381">
        <v>1</v>
      </c>
      <c r="B381" t="s">
        <v>132</v>
      </c>
      <c r="C381">
        <v>36401.035309999999</v>
      </c>
      <c r="D381">
        <f t="shared" si="5"/>
        <v>36401.035309999999</v>
      </c>
    </row>
    <row r="382" spans="1:4">
      <c r="A382">
        <v>1</v>
      </c>
      <c r="B382" t="s">
        <v>132</v>
      </c>
      <c r="C382">
        <v>11308.420179999999</v>
      </c>
      <c r="D382">
        <f t="shared" si="5"/>
        <v>11308.420179999999</v>
      </c>
    </row>
    <row r="383" spans="1:4">
      <c r="A383">
        <v>1</v>
      </c>
      <c r="B383" t="s">
        <v>133</v>
      </c>
      <c r="C383">
        <v>263013.33620000002</v>
      </c>
      <c r="D383">
        <f t="shared" si="5"/>
        <v>263013.33620000002</v>
      </c>
    </row>
    <row r="384" spans="1:4">
      <c r="A384">
        <v>1</v>
      </c>
      <c r="B384" t="s">
        <v>133</v>
      </c>
      <c r="C384">
        <v>202853.1036</v>
      </c>
      <c r="D384">
        <f t="shared" si="5"/>
        <v>202853.1036</v>
      </c>
    </row>
    <row r="385" spans="1:4">
      <c r="A385">
        <v>1</v>
      </c>
      <c r="B385" t="s">
        <v>134</v>
      </c>
      <c r="C385">
        <v>400</v>
      </c>
      <c r="D385">
        <f t="shared" si="5"/>
        <v>0</v>
      </c>
    </row>
    <row r="386" spans="1:4">
      <c r="A386">
        <v>1</v>
      </c>
      <c r="B386" t="s">
        <v>134</v>
      </c>
      <c r="C386">
        <v>400</v>
      </c>
      <c r="D386">
        <f t="shared" si="5"/>
        <v>0</v>
      </c>
    </row>
    <row r="387" spans="1:4">
      <c r="A387">
        <v>1</v>
      </c>
      <c r="B387" t="s">
        <v>135</v>
      </c>
      <c r="C387">
        <v>1484.9164490000001</v>
      </c>
      <c r="D387">
        <f t="shared" ref="D387:D450" si="6">IF(C387&gt;1000,C387,0)</f>
        <v>1484.9164490000001</v>
      </c>
    </row>
    <row r="388" spans="1:4">
      <c r="A388">
        <v>1</v>
      </c>
      <c r="B388" t="s">
        <v>135</v>
      </c>
      <c r="C388">
        <v>1487.468719</v>
      </c>
      <c r="D388">
        <f t="shared" si="6"/>
        <v>1487.468719</v>
      </c>
    </row>
    <row r="389" spans="1:4">
      <c r="A389">
        <v>1</v>
      </c>
      <c r="B389" t="s">
        <v>136</v>
      </c>
      <c r="C389">
        <v>122303.5202</v>
      </c>
      <c r="D389">
        <f t="shared" si="6"/>
        <v>122303.5202</v>
      </c>
    </row>
    <row r="390" spans="1:4">
      <c r="A390">
        <v>1</v>
      </c>
      <c r="B390" t="s">
        <v>136</v>
      </c>
      <c r="C390">
        <v>137337.75330000001</v>
      </c>
      <c r="D390">
        <f t="shared" si="6"/>
        <v>137337.75330000001</v>
      </c>
    </row>
    <row r="391" spans="1:4">
      <c r="A391">
        <v>1</v>
      </c>
      <c r="B391" t="s">
        <v>137</v>
      </c>
      <c r="C391">
        <v>24828.981400000001</v>
      </c>
      <c r="D391">
        <f t="shared" si="6"/>
        <v>24828.981400000001</v>
      </c>
    </row>
    <row r="392" spans="1:4">
      <c r="A392">
        <v>1</v>
      </c>
      <c r="B392" t="s">
        <v>137</v>
      </c>
      <c r="C392">
        <v>26171.503069999999</v>
      </c>
      <c r="D392">
        <f t="shared" si="6"/>
        <v>26171.503069999999</v>
      </c>
    </row>
    <row r="393" spans="1:4">
      <c r="A393">
        <v>1</v>
      </c>
      <c r="B393" t="s">
        <v>138</v>
      </c>
      <c r="C393">
        <v>25472.911830000001</v>
      </c>
      <c r="D393">
        <f t="shared" si="6"/>
        <v>25472.911830000001</v>
      </c>
    </row>
    <row r="394" spans="1:4">
      <c r="A394">
        <v>1</v>
      </c>
      <c r="B394" t="s">
        <v>138</v>
      </c>
      <c r="C394">
        <v>19928.592680000002</v>
      </c>
      <c r="D394">
        <f t="shared" si="6"/>
        <v>19928.592680000002</v>
      </c>
    </row>
    <row r="395" spans="1:4">
      <c r="A395">
        <v>1</v>
      </c>
      <c r="B395" t="s">
        <v>139</v>
      </c>
      <c r="C395">
        <v>3112.3178010000001</v>
      </c>
      <c r="D395">
        <f t="shared" si="6"/>
        <v>3112.3178010000001</v>
      </c>
    </row>
    <row r="396" spans="1:4">
      <c r="A396">
        <v>1</v>
      </c>
      <c r="B396" t="s">
        <v>139</v>
      </c>
      <c r="C396">
        <v>1000</v>
      </c>
      <c r="D396">
        <f t="shared" si="6"/>
        <v>0</v>
      </c>
    </row>
    <row r="397" spans="1:4">
      <c r="A397">
        <v>1</v>
      </c>
      <c r="B397" t="s">
        <v>140</v>
      </c>
      <c r="C397">
        <v>700</v>
      </c>
      <c r="D397">
        <f t="shared" si="6"/>
        <v>0</v>
      </c>
    </row>
    <row r="398" spans="1:4">
      <c r="A398">
        <v>1</v>
      </c>
      <c r="B398" t="s">
        <v>140</v>
      </c>
      <c r="C398">
        <v>700</v>
      </c>
      <c r="D398">
        <f t="shared" si="6"/>
        <v>0</v>
      </c>
    </row>
    <row r="399" spans="1:4">
      <c r="A399">
        <v>1</v>
      </c>
      <c r="B399" t="s">
        <v>141</v>
      </c>
      <c r="C399">
        <v>5741.7311669999999</v>
      </c>
      <c r="D399">
        <f t="shared" si="6"/>
        <v>5741.7311669999999</v>
      </c>
    </row>
    <row r="400" spans="1:4">
      <c r="A400">
        <v>1</v>
      </c>
      <c r="B400" t="s">
        <v>141</v>
      </c>
      <c r="C400">
        <v>1000</v>
      </c>
      <c r="D400">
        <f t="shared" si="6"/>
        <v>0</v>
      </c>
    </row>
    <row r="401" spans="1:4">
      <c r="A401">
        <v>1</v>
      </c>
      <c r="B401" t="s">
        <v>142</v>
      </c>
      <c r="C401">
        <v>25043.8652</v>
      </c>
      <c r="D401">
        <f t="shared" si="6"/>
        <v>25043.8652</v>
      </c>
    </row>
    <row r="402" spans="1:4">
      <c r="A402">
        <v>1</v>
      </c>
      <c r="B402" t="s">
        <v>142</v>
      </c>
      <c r="C402">
        <v>25850.31509</v>
      </c>
      <c r="D402">
        <f t="shared" si="6"/>
        <v>25850.31509</v>
      </c>
    </row>
    <row r="403" spans="1:4">
      <c r="A403">
        <v>1</v>
      </c>
      <c r="B403" t="s">
        <v>143</v>
      </c>
      <c r="C403">
        <v>101001.8539</v>
      </c>
      <c r="D403">
        <f t="shared" si="6"/>
        <v>101001.8539</v>
      </c>
    </row>
    <row r="404" spans="1:4">
      <c r="A404">
        <v>1</v>
      </c>
      <c r="B404" t="s">
        <v>143</v>
      </c>
      <c r="C404">
        <v>71471.458440000002</v>
      </c>
      <c r="D404">
        <f t="shared" si="6"/>
        <v>71471.458440000002</v>
      </c>
    </row>
    <row r="405" spans="1:4">
      <c r="A405">
        <v>1</v>
      </c>
      <c r="B405" t="s">
        <v>290</v>
      </c>
      <c r="C405">
        <v>7667.1123500000003</v>
      </c>
      <c r="D405">
        <f t="shared" si="6"/>
        <v>7667.1123500000003</v>
      </c>
    </row>
    <row r="406" spans="1:4">
      <c r="A406">
        <v>1</v>
      </c>
      <c r="B406" t="s">
        <v>290</v>
      </c>
      <c r="C406">
        <v>5118.3762550000001</v>
      </c>
      <c r="D406">
        <f t="shared" si="6"/>
        <v>5118.3762550000001</v>
      </c>
    </row>
    <row r="407" spans="1:4">
      <c r="A407">
        <v>1</v>
      </c>
      <c r="B407" t="s">
        <v>291</v>
      </c>
      <c r="C407">
        <v>200</v>
      </c>
      <c r="D407">
        <f t="shared" si="6"/>
        <v>0</v>
      </c>
    </row>
    <row r="408" spans="1:4">
      <c r="A408">
        <v>1</v>
      </c>
      <c r="B408" t="s">
        <v>291</v>
      </c>
      <c r="C408">
        <v>200</v>
      </c>
      <c r="D408">
        <f t="shared" si="6"/>
        <v>0</v>
      </c>
    </row>
    <row r="409" spans="1:4">
      <c r="A409">
        <v>1</v>
      </c>
      <c r="B409" t="s">
        <v>292</v>
      </c>
      <c r="C409">
        <v>8413.0182270000005</v>
      </c>
      <c r="D409">
        <f t="shared" si="6"/>
        <v>8413.0182270000005</v>
      </c>
    </row>
    <row r="410" spans="1:4">
      <c r="A410">
        <v>1</v>
      </c>
      <c r="B410" t="s">
        <v>292</v>
      </c>
      <c r="C410">
        <v>5425.5709649999999</v>
      </c>
      <c r="D410">
        <f t="shared" si="6"/>
        <v>5425.5709649999999</v>
      </c>
    </row>
    <row r="411" spans="1:4">
      <c r="A411">
        <v>1</v>
      </c>
      <c r="B411" t="s">
        <v>293</v>
      </c>
      <c r="C411">
        <v>4855.2598950000001</v>
      </c>
      <c r="D411">
        <f t="shared" si="6"/>
        <v>4855.2598950000001</v>
      </c>
    </row>
    <row r="412" spans="1:4">
      <c r="A412">
        <v>1</v>
      </c>
      <c r="B412" t="s">
        <v>293</v>
      </c>
      <c r="C412">
        <v>2000</v>
      </c>
      <c r="D412">
        <f t="shared" si="6"/>
        <v>2000</v>
      </c>
    </row>
    <row r="413" spans="1:4">
      <c r="A413">
        <v>1</v>
      </c>
      <c r="B413" t="s">
        <v>294</v>
      </c>
      <c r="C413">
        <v>7464.3697739999998</v>
      </c>
      <c r="D413">
        <f t="shared" si="6"/>
        <v>7464.3697739999998</v>
      </c>
    </row>
    <row r="414" spans="1:4">
      <c r="A414">
        <v>1</v>
      </c>
      <c r="B414" t="s">
        <v>294</v>
      </c>
      <c r="C414">
        <v>4607.9602240000004</v>
      </c>
      <c r="D414">
        <f t="shared" si="6"/>
        <v>4607.9602240000004</v>
      </c>
    </row>
    <row r="415" spans="1:4">
      <c r="A415">
        <v>1</v>
      </c>
      <c r="B415" t="s">
        <v>295</v>
      </c>
      <c r="C415">
        <v>2301.5708920000002</v>
      </c>
      <c r="D415">
        <f t="shared" si="6"/>
        <v>2301.5708920000002</v>
      </c>
    </row>
    <row r="416" spans="1:4">
      <c r="A416">
        <v>1</v>
      </c>
      <c r="B416" t="s">
        <v>295</v>
      </c>
      <c r="C416">
        <v>3277.1687510000002</v>
      </c>
      <c r="D416">
        <f t="shared" si="6"/>
        <v>3277.1687510000002</v>
      </c>
    </row>
    <row r="417" spans="1:4">
      <c r="A417">
        <v>1</v>
      </c>
      <c r="B417" t="s">
        <v>296</v>
      </c>
      <c r="C417">
        <v>7649.9867439999998</v>
      </c>
      <c r="D417">
        <f t="shared" si="6"/>
        <v>7649.9867439999998</v>
      </c>
    </row>
    <row r="418" spans="1:4">
      <c r="A418">
        <v>1</v>
      </c>
      <c r="B418" t="s">
        <v>296</v>
      </c>
      <c r="C418">
        <v>6601.2091639999999</v>
      </c>
      <c r="D418">
        <f t="shared" si="6"/>
        <v>6601.2091639999999</v>
      </c>
    </row>
    <row r="419" spans="1:4">
      <c r="A419">
        <v>1</v>
      </c>
      <c r="B419" t="s">
        <v>297</v>
      </c>
      <c r="C419">
        <v>500</v>
      </c>
      <c r="D419">
        <f t="shared" si="6"/>
        <v>0</v>
      </c>
    </row>
    <row r="420" spans="1:4">
      <c r="A420">
        <v>1</v>
      </c>
      <c r="B420" t="s">
        <v>297</v>
      </c>
      <c r="C420">
        <v>500</v>
      </c>
      <c r="D420">
        <f t="shared" si="6"/>
        <v>0</v>
      </c>
    </row>
    <row r="421" spans="1:4">
      <c r="A421">
        <v>1</v>
      </c>
      <c r="B421" t="s">
        <v>298</v>
      </c>
      <c r="C421">
        <v>2000</v>
      </c>
      <c r="D421">
        <f t="shared" si="6"/>
        <v>2000</v>
      </c>
    </row>
    <row r="422" spans="1:4">
      <c r="A422">
        <v>1</v>
      </c>
      <c r="B422" t="s">
        <v>298</v>
      </c>
      <c r="C422">
        <v>2390.3124330000001</v>
      </c>
      <c r="D422">
        <f t="shared" si="6"/>
        <v>2390.3124330000001</v>
      </c>
    </row>
    <row r="423" spans="1:4">
      <c r="A423">
        <v>1</v>
      </c>
      <c r="B423" t="s">
        <v>299</v>
      </c>
      <c r="C423">
        <v>600</v>
      </c>
      <c r="D423">
        <f t="shared" si="6"/>
        <v>0</v>
      </c>
    </row>
    <row r="424" spans="1:4">
      <c r="A424">
        <v>1</v>
      </c>
      <c r="B424" t="s">
        <v>299</v>
      </c>
      <c r="C424">
        <v>600</v>
      </c>
      <c r="D424">
        <f t="shared" si="6"/>
        <v>0</v>
      </c>
    </row>
    <row r="425" spans="1:4">
      <c r="A425">
        <v>1</v>
      </c>
      <c r="B425" t="s">
        <v>144</v>
      </c>
      <c r="C425">
        <v>76973.8</v>
      </c>
      <c r="D425">
        <f t="shared" si="6"/>
        <v>76973.8</v>
      </c>
    </row>
    <row r="426" spans="1:4">
      <c r="A426">
        <v>1</v>
      </c>
      <c r="B426" t="s">
        <v>144</v>
      </c>
      <c r="C426">
        <v>54434.8</v>
      </c>
      <c r="D426">
        <f t="shared" si="6"/>
        <v>54434.8</v>
      </c>
    </row>
    <row r="427" spans="1:4">
      <c r="A427">
        <v>1</v>
      </c>
      <c r="B427" t="s">
        <v>145</v>
      </c>
      <c r="C427">
        <v>404603.6</v>
      </c>
      <c r="D427">
        <f t="shared" si="6"/>
        <v>404603.6</v>
      </c>
    </row>
    <row r="428" spans="1:4">
      <c r="A428">
        <v>1</v>
      </c>
      <c r="B428" t="s">
        <v>145</v>
      </c>
      <c r="C428">
        <v>293440.8</v>
      </c>
      <c r="D428">
        <f t="shared" si="6"/>
        <v>293440.8</v>
      </c>
    </row>
    <row r="429" spans="1:4">
      <c r="A429">
        <v>1</v>
      </c>
      <c r="B429" t="s">
        <v>146</v>
      </c>
      <c r="C429">
        <v>1000</v>
      </c>
      <c r="D429">
        <f t="shared" si="6"/>
        <v>0</v>
      </c>
    </row>
    <row r="430" spans="1:4">
      <c r="A430">
        <v>1</v>
      </c>
      <c r="B430" t="s">
        <v>146</v>
      </c>
      <c r="C430">
        <v>6873.81</v>
      </c>
      <c r="D430">
        <f t="shared" si="6"/>
        <v>6873.81</v>
      </c>
    </row>
    <row r="431" spans="1:4">
      <c r="A431">
        <v>1</v>
      </c>
      <c r="B431" t="s">
        <v>147</v>
      </c>
      <c r="C431">
        <v>1509.654</v>
      </c>
      <c r="D431">
        <f t="shared" si="6"/>
        <v>1509.654</v>
      </c>
    </row>
    <row r="432" spans="1:4">
      <c r="A432">
        <v>1</v>
      </c>
      <c r="B432" t="s">
        <v>147</v>
      </c>
      <c r="C432">
        <v>1000</v>
      </c>
      <c r="D432">
        <f t="shared" si="6"/>
        <v>0</v>
      </c>
    </row>
    <row r="433" spans="1:4">
      <c r="A433">
        <v>1</v>
      </c>
      <c r="B433" t="s">
        <v>148</v>
      </c>
      <c r="C433">
        <v>42752.36</v>
      </c>
      <c r="D433">
        <f t="shared" si="6"/>
        <v>42752.36</v>
      </c>
    </row>
    <row r="434" spans="1:4">
      <c r="A434">
        <v>1</v>
      </c>
      <c r="B434" t="s">
        <v>148</v>
      </c>
      <c r="C434">
        <v>25104.14</v>
      </c>
      <c r="D434">
        <f t="shared" si="6"/>
        <v>25104.14</v>
      </c>
    </row>
    <row r="435" spans="1:4">
      <c r="A435">
        <v>1</v>
      </c>
      <c r="B435" t="s">
        <v>149</v>
      </c>
      <c r="C435">
        <v>12731.76</v>
      </c>
      <c r="D435">
        <f t="shared" si="6"/>
        <v>12731.76</v>
      </c>
    </row>
    <row r="436" spans="1:4">
      <c r="A436">
        <v>1</v>
      </c>
      <c r="B436" t="s">
        <v>149</v>
      </c>
      <c r="C436">
        <v>3725.3919999999998</v>
      </c>
      <c r="D436">
        <f t="shared" si="6"/>
        <v>3725.3919999999998</v>
      </c>
    </row>
    <row r="437" spans="1:4">
      <c r="A437">
        <v>1</v>
      </c>
      <c r="B437" t="s">
        <v>150</v>
      </c>
      <c r="C437">
        <v>3804.3670000000002</v>
      </c>
      <c r="D437">
        <f t="shared" si="6"/>
        <v>3804.3670000000002</v>
      </c>
    </row>
    <row r="438" spans="1:4">
      <c r="A438">
        <v>1</v>
      </c>
      <c r="B438" t="s">
        <v>150</v>
      </c>
      <c r="C438">
        <v>1000</v>
      </c>
      <c r="D438">
        <f t="shared" si="6"/>
        <v>0</v>
      </c>
    </row>
    <row r="439" spans="1:4">
      <c r="A439">
        <v>1</v>
      </c>
      <c r="B439" t="s">
        <v>151</v>
      </c>
      <c r="C439">
        <v>19221.64</v>
      </c>
      <c r="D439">
        <f t="shared" si="6"/>
        <v>19221.64</v>
      </c>
    </row>
    <row r="440" spans="1:4">
      <c r="A440">
        <v>1</v>
      </c>
      <c r="B440" t="s">
        <v>151</v>
      </c>
      <c r="C440">
        <v>8855.06</v>
      </c>
      <c r="D440">
        <f t="shared" si="6"/>
        <v>8855.06</v>
      </c>
    </row>
    <row r="441" spans="1:4">
      <c r="A441">
        <v>1</v>
      </c>
      <c r="B441" t="s">
        <v>152</v>
      </c>
      <c r="C441">
        <v>53206.13</v>
      </c>
      <c r="D441">
        <f t="shared" si="6"/>
        <v>53206.13</v>
      </c>
    </row>
    <row r="442" spans="1:4">
      <c r="A442">
        <v>1</v>
      </c>
      <c r="B442" t="s">
        <v>152</v>
      </c>
      <c r="C442">
        <v>98665.53</v>
      </c>
      <c r="D442">
        <f t="shared" si="6"/>
        <v>98665.53</v>
      </c>
    </row>
    <row r="443" spans="1:4">
      <c r="A443">
        <v>1</v>
      </c>
      <c r="B443" t="s">
        <v>253</v>
      </c>
      <c r="C443">
        <v>221055</v>
      </c>
      <c r="D443">
        <f t="shared" si="6"/>
        <v>221055</v>
      </c>
    </row>
    <row r="444" spans="1:4">
      <c r="A444">
        <v>1</v>
      </c>
      <c r="B444" t="s">
        <v>253</v>
      </c>
      <c r="C444">
        <v>197732.5</v>
      </c>
      <c r="D444">
        <f t="shared" si="6"/>
        <v>197732.5</v>
      </c>
    </row>
    <row r="445" spans="1:4">
      <c r="A445">
        <v>1</v>
      </c>
      <c r="B445" t="s">
        <v>254</v>
      </c>
      <c r="C445">
        <v>285070.25</v>
      </c>
      <c r="D445">
        <f t="shared" si="6"/>
        <v>285070.25</v>
      </c>
    </row>
    <row r="446" spans="1:4">
      <c r="A446">
        <v>1</v>
      </c>
      <c r="B446" t="s">
        <v>254</v>
      </c>
      <c r="C446">
        <v>180844</v>
      </c>
      <c r="D446">
        <f t="shared" si="6"/>
        <v>180844</v>
      </c>
    </row>
    <row r="447" spans="1:4">
      <c r="A447">
        <v>1</v>
      </c>
      <c r="B447" t="s">
        <v>255</v>
      </c>
      <c r="C447">
        <v>180337</v>
      </c>
      <c r="D447">
        <f t="shared" si="6"/>
        <v>180337</v>
      </c>
    </row>
    <row r="448" spans="1:4">
      <c r="A448">
        <v>1</v>
      </c>
      <c r="B448" t="s">
        <v>255</v>
      </c>
      <c r="C448">
        <v>241932.5</v>
      </c>
      <c r="D448">
        <f t="shared" si="6"/>
        <v>241932.5</v>
      </c>
    </row>
    <row r="449" spans="1:4">
      <c r="A449">
        <v>1</v>
      </c>
      <c r="B449" t="s">
        <v>256</v>
      </c>
      <c r="C449">
        <v>8774.25</v>
      </c>
      <c r="D449">
        <f t="shared" si="6"/>
        <v>8774.25</v>
      </c>
    </row>
    <row r="450" spans="1:4">
      <c r="A450">
        <v>1</v>
      </c>
      <c r="B450" t="s">
        <v>256</v>
      </c>
      <c r="C450">
        <v>10543.25</v>
      </c>
      <c r="D450">
        <f t="shared" si="6"/>
        <v>10543.25</v>
      </c>
    </row>
    <row r="451" spans="1:4">
      <c r="A451">
        <v>1</v>
      </c>
      <c r="B451" t="s">
        <v>257</v>
      </c>
      <c r="C451">
        <v>189604</v>
      </c>
      <c r="D451">
        <f t="shared" ref="D451:D514" si="7">IF(C451&gt;1000,C451,0)</f>
        <v>189604</v>
      </c>
    </row>
    <row r="452" spans="1:4">
      <c r="A452">
        <v>1</v>
      </c>
      <c r="B452" t="s">
        <v>257</v>
      </c>
      <c r="C452">
        <v>169002.75</v>
      </c>
      <c r="D452">
        <f t="shared" si="7"/>
        <v>169002.75</v>
      </c>
    </row>
    <row r="453" spans="1:4">
      <c r="A453">
        <v>1</v>
      </c>
      <c r="B453" t="s">
        <v>258</v>
      </c>
      <c r="C453">
        <v>5202.5</v>
      </c>
      <c r="D453">
        <f t="shared" si="7"/>
        <v>5202.5</v>
      </c>
    </row>
    <row r="454" spans="1:4">
      <c r="A454">
        <v>1</v>
      </c>
      <c r="B454" t="s">
        <v>258</v>
      </c>
      <c r="C454">
        <v>7364</v>
      </c>
      <c r="D454">
        <f t="shared" si="7"/>
        <v>7364</v>
      </c>
    </row>
    <row r="455" spans="1:4">
      <c r="A455">
        <v>1</v>
      </c>
      <c r="B455" t="s">
        <v>259</v>
      </c>
      <c r="C455">
        <v>90673.75</v>
      </c>
      <c r="D455">
        <f t="shared" si="7"/>
        <v>90673.75</v>
      </c>
    </row>
    <row r="456" spans="1:4">
      <c r="A456">
        <v>1</v>
      </c>
      <c r="B456" t="s">
        <v>259</v>
      </c>
      <c r="C456">
        <v>64333.25</v>
      </c>
      <c r="D456">
        <f t="shared" si="7"/>
        <v>64333.25</v>
      </c>
    </row>
    <row r="457" spans="1:4">
      <c r="A457">
        <v>1</v>
      </c>
      <c r="B457" t="s">
        <v>260</v>
      </c>
      <c r="C457">
        <v>12792.5</v>
      </c>
      <c r="D457">
        <f t="shared" si="7"/>
        <v>12792.5</v>
      </c>
    </row>
    <row r="458" spans="1:4">
      <c r="A458">
        <v>1</v>
      </c>
      <c r="B458" t="s">
        <v>260</v>
      </c>
      <c r="C458">
        <v>9324.5</v>
      </c>
      <c r="D458">
        <f t="shared" si="7"/>
        <v>9324.5</v>
      </c>
    </row>
    <row r="459" spans="1:4">
      <c r="A459">
        <v>1</v>
      </c>
      <c r="B459" t="s">
        <v>261</v>
      </c>
      <c r="C459">
        <v>80506.25</v>
      </c>
      <c r="D459">
        <f t="shared" si="7"/>
        <v>80506.25</v>
      </c>
    </row>
    <row r="460" spans="1:4">
      <c r="A460">
        <v>1</v>
      </c>
      <c r="B460" t="s">
        <v>261</v>
      </c>
      <c r="C460">
        <v>53927.75</v>
      </c>
      <c r="D460">
        <f t="shared" si="7"/>
        <v>53927.75</v>
      </c>
    </row>
    <row r="461" spans="1:4">
      <c r="A461">
        <v>1</v>
      </c>
      <c r="B461" t="s">
        <v>262</v>
      </c>
      <c r="C461">
        <v>150</v>
      </c>
      <c r="D461">
        <f t="shared" si="7"/>
        <v>0</v>
      </c>
    </row>
    <row r="462" spans="1:4">
      <c r="A462">
        <v>1</v>
      </c>
      <c r="B462" t="s">
        <v>262</v>
      </c>
      <c r="C462">
        <v>150</v>
      </c>
      <c r="D462">
        <f t="shared" si="7"/>
        <v>0</v>
      </c>
    </row>
    <row r="463" spans="1:4">
      <c r="A463">
        <v>1</v>
      </c>
      <c r="B463" t="s">
        <v>263</v>
      </c>
      <c r="C463">
        <v>200</v>
      </c>
      <c r="D463">
        <f t="shared" si="7"/>
        <v>0</v>
      </c>
    </row>
    <row r="464" spans="1:4">
      <c r="A464">
        <v>1</v>
      </c>
      <c r="B464" t="s">
        <v>263</v>
      </c>
      <c r="C464">
        <v>200</v>
      </c>
      <c r="D464">
        <f t="shared" si="7"/>
        <v>0</v>
      </c>
    </row>
    <row r="465" spans="1:4">
      <c r="A465">
        <v>1</v>
      </c>
      <c r="B465" t="s">
        <v>264</v>
      </c>
      <c r="C465">
        <v>52099.739070000003</v>
      </c>
      <c r="D465">
        <f t="shared" si="7"/>
        <v>52099.739070000003</v>
      </c>
    </row>
    <row r="466" spans="1:4">
      <c r="A466">
        <v>1</v>
      </c>
      <c r="B466" t="s">
        <v>264</v>
      </c>
      <c r="C466">
        <v>63037.361149999997</v>
      </c>
      <c r="D466">
        <f t="shared" si="7"/>
        <v>63037.361149999997</v>
      </c>
    </row>
    <row r="467" spans="1:4">
      <c r="A467">
        <v>1</v>
      </c>
      <c r="B467" t="s">
        <v>265</v>
      </c>
      <c r="C467">
        <v>300</v>
      </c>
      <c r="D467">
        <f t="shared" si="7"/>
        <v>0</v>
      </c>
    </row>
    <row r="468" spans="1:4">
      <c r="A468">
        <v>1</v>
      </c>
      <c r="B468" t="s">
        <v>265</v>
      </c>
      <c r="C468">
        <v>300</v>
      </c>
      <c r="D468">
        <f t="shared" si="7"/>
        <v>0</v>
      </c>
    </row>
    <row r="469" spans="1:4">
      <c r="A469">
        <v>1</v>
      </c>
      <c r="B469" t="s">
        <v>266</v>
      </c>
      <c r="C469">
        <v>135330.0018</v>
      </c>
      <c r="D469">
        <f t="shared" si="7"/>
        <v>135330.0018</v>
      </c>
    </row>
    <row r="470" spans="1:4">
      <c r="A470">
        <v>1</v>
      </c>
      <c r="B470" t="s">
        <v>266</v>
      </c>
      <c r="C470">
        <v>135938.49179999999</v>
      </c>
      <c r="D470">
        <f t="shared" si="7"/>
        <v>135938.49179999999</v>
      </c>
    </row>
    <row r="471" spans="1:4">
      <c r="A471">
        <v>1</v>
      </c>
      <c r="B471" t="s">
        <v>267</v>
      </c>
      <c r="C471">
        <v>400</v>
      </c>
      <c r="D471">
        <f t="shared" si="7"/>
        <v>0</v>
      </c>
    </row>
    <row r="472" spans="1:4">
      <c r="A472">
        <v>1</v>
      </c>
      <c r="B472" t="s">
        <v>267</v>
      </c>
      <c r="C472">
        <v>400</v>
      </c>
      <c r="D472">
        <f t="shared" si="7"/>
        <v>0</v>
      </c>
    </row>
    <row r="473" spans="1:4">
      <c r="A473">
        <v>1</v>
      </c>
      <c r="B473" t="s">
        <v>268</v>
      </c>
      <c r="C473">
        <v>223172.40909999999</v>
      </c>
      <c r="D473">
        <f t="shared" si="7"/>
        <v>223172.40909999999</v>
      </c>
    </row>
    <row r="474" spans="1:4">
      <c r="A474">
        <v>1</v>
      </c>
      <c r="B474" t="s">
        <v>268</v>
      </c>
      <c r="C474">
        <v>219728.08840000001</v>
      </c>
      <c r="D474">
        <f t="shared" si="7"/>
        <v>219728.08840000001</v>
      </c>
    </row>
    <row r="475" spans="1:4">
      <c r="A475">
        <v>1</v>
      </c>
      <c r="B475" t="s">
        <v>269</v>
      </c>
      <c r="C475">
        <v>78023.460389999993</v>
      </c>
      <c r="D475">
        <f t="shared" si="7"/>
        <v>78023.460389999993</v>
      </c>
    </row>
    <row r="476" spans="1:4">
      <c r="A476">
        <v>1</v>
      </c>
      <c r="B476" t="s">
        <v>269</v>
      </c>
      <c r="C476">
        <v>98323.257450000005</v>
      </c>
      <c r="D476">
        <f t="shared" si="7"/>
        <v>98323.257450000005</v>
      </c>
    </row>
    <row r="477" spans="1:4">
      <c r="A477">
        <v>1</v>
      </c>
      <c r="B477" t="s">
        <v>270</v>
      </c>
      <c r="C477">
        <v>148328.55220000001</v>
      </c>
      <c r="D477">
        <f t="shared" si="7"/>
        <v>148328.55220000001</v>
      </c>
    </row>
    <row r="478" spans="1:4">
      <c r="A478">
        <v>1</v>
      </c>
      <c r="B478" t="s">
        <v>270</v>
      </c>
      <c r="C478">
        <v>135093.94839999999</v>
      </c>
      <c r="D478">
        <f t="shared" si="7"/>
        <v>135093.94839999999</v>
      </c>
    </row>
    <row r="479" spans="1:4">
      <c r="A479">
        <v>1</v>
      </c>
      <c r="B479" t="s">
        <v>271</v>
      </c>
      <c r="C479">
        <v>392180.51150000002</v>
      </c>
      <c r="D479">
        <f t="shared" si="7"/>
        <v>392180.51150000002</v>
      </c>
    </row>
    <row r="480" spans="1:4">
      <c r="A480">
        <v>1</v>
      </c>
      <c r="B480" t="s">
        <v>271</v>
      </c>
      <c r="C480">
        <v>449587.92109999998</v>
      </c>
      <c r="D480">
        <f t="shared" si="7"/>
        <v>449587.92109999998</v>
      </c>
    </row>
    <row r="481" spans="1:4">
      <c r="A481">
        <v>1</v>
      </c>
      <c r="B481" t="s">
        <v>272</v>
      </c>
      <c r="C481">
        <v>237670.3033</v>
      </c>
      <c r="D481">
        <f t="shared" si="7"/>
        <v>237670.3033</v>
      </c>
    </row>
    <row r="482" spans="1:4">
      <c r="A482">
        <v>1</v>
      </c>
      <c r="B482" t="s">
        <v>272</v>
      </c>
      <c r="C482">
        <v>191498.85560000001</v>
      </c>
      <c r="D482">
        <f t="shared" si="7"/>
        <v>191498.85560000001</v>
      </c>
    </row>
    <row r="483" spans="1:4">
      <c r="A483">
        <v>1</v>
      </c>
      <c r="B483" t="s">
        <v>273</v>
      </c>
      <c r="C483">
        <v>307113.52539999998</v>
      </c>
      <c r="D483">
        <f t="shared" si="7"/>
        <v>307113.52539999998</v>
      </c>
    </row>
    <row r="484" spans="1:4">
      <c r="A484">
        <v>1</v>
      </c>
      <c r="B484" t="s">
        <v>273</v>
      </c>
      <c r="C484">
        <v>323158.783</v>
      </c>
      <c r="D484">
        <f t="shared" si="7"/>
        <v>323158.783</v>
      </c>
    </row>
    <row r="485" spans="1:4">
      <c r="A485">
        <v>1</v>
      </c>
      <c r="B485" t="s">
        <v>274</v>
      </c>
      <c r="C485">
        <v>215920.1355</v>
      </c>
      <c r="D485">
        <f t="shared" si="7"/>
        <v>215920.1355</v>
      </c>
    </row>
    <row r="486" spans="1:4">
      <c r="A486">
        <v>1</v>
      </c>
      <c r="B486" t="s">
        <v>274</v>
      </c>
      <c r="C486">
        <v>230591.79689999999</v>
      </c>
      <c r="D486">
        <f t="shared" si="7"/>
        <v>230591.79689999999</v>
      </c>
    </row>
    <row r="487" spans="1:4">
      <c r="A487">
        <v>1</v>
      </c>
      <c r="B487" t="s">
        <v>275</v>
      </c>
      <c r="C487">
        <v>300</v>
      </c>
      <c r="D487">
        <f t="shared" si="7"/>
        <v>0</v>
      </c>
    </row>
    <row r="488" spans="1:4">
      <c r="A488">
        <v>1</v>
      </c>
      <c r="B488" t="s">
        <v>275</v>
      </c>
      <c r="C488">
        <v>300</v>
      </c>
      <c r="D488">
        <f t="shared" si="7"/>
        <v>0</v>
      </c>
    </row>
    <row r="489" spans="1:4">
      <c r="A489">
        <v>1</v>
      </c>
      <c r="B489" t="s">
        <v>276</v>
      </c>
      <c r="C489">
        <v>12799.6769</v>
      </c>
      <c r="D489">
        <f t="shared" si="7"/>
        <v>12799.6769</v>
      </c>
    </row>
    <row r="490" spans="1:4">
      <c r="A490">
        <v>1</v>
      </c>
      <c r="B490" t="s">
        <v>276</v>
      </c>
      <c r="C490">
        <v>22558.2428</v>
      </c>
      <c r="D490">
        <f t="shared" si="7"/>
        <v>22558.2428</v>
      </c>
    </row>
    <row r="491" spans="1:4">
      <c r="A491">
        <v>1</v>
      </c>
      <c r="B491" t="s">
        <v>277</v>
      </c>
      <c r="C491">
        <v>12779.493329999999</v>
      </c>
      <c r="D491">
        <f t="shared" si="7"/>
        <v>12779.493329999999</v>
      </c>
    </row>
    <row r="492" spans="1:4">
      <c r="A492">
        <v>1</v>
      </c>
      <c r="B492" t="s">
        <v>277</v>
      </c>
      <c r="C492">
        <v>11075.73891</v>
      </c>
      <c r="D492">
        <f t="shared" si="7"/>
        <v>11075.73891</v>
      </c>
    </row>
    <row r="493" spans="1:4">
      <c r="A493">
        <v>1</v>
      </c>
      <c r="B493" t="s">
        <v>278</v>
      </c>
      <c r="C493">
        <v>13547.158240000001</v>
      </c>
      <c r="D493">
        <f t="shared" si="7"/>
        <v>13547.158240000001</v>
      </c>
    </row>
    <row r="494" spans="1:4">
      <c r="A494">
        <v>1</v>
      </c>
      <c r="B494" t="s">
        <v>278</v>
      </c>
      <c r="C494">
        <v>22370.616910000001</v>
      </c>
      <c r="D494">
        <f t="shared" si="7"/>
        <v>22370.616910000001</v>
      </c>
    </row>
    <row r="495" spans="1:4">
      <c r="A495">
        <v>1</v>
      </c>
      <c r="B495" t="s">
        <v>279</v>
      </c>
      <c r="C495">
        <v>500</v>
      </c>
      <c r="D495">
        <f t="shared" si="7"/>
        <v>0</v>
      </c>
    </row>
    <row r="496" spans="1:4">
      <c r="A496">
        <v>1</v>
      </c>
      <c r="B496" t="s">
        <v>279</v>
      </c>
      <c r="C496">
        <v>500</v>
      </c>
      <c r="D496">
        <f t="shared" si="7"/>
        <v>0</v>
      </c>
    </row>
    <row r="497" spans="1:4">
      <c r="A497">
        <v>1</v>
      </c>
      <c r="B497" t="s">
        <v>280</v>
      </c>
      <c r="C497">
        <v>600</v>
      </c>
      <c r="D497">
        <f t="shared" si="7"/>
        <v>0</v>
      </c>
    </row>
    <row r="498" spans="1:4">
      <c r="A498">
        <v>1</v>
      </c>
      <c r="B498" t="s">
        <v>280</v>
      </c>
      <c r="C498">
        <v>600</v>
      </c>
      <c r="D498">
        <f t="shared" si="7"/>
        <v>0</v>
      </c>
    </row>
    <row r="499" spans="1:4">
      <c r="A499">
        <v>1</v>
      </c>
      <c r="B499" t="s">
        <v>281</v>
      </c>
      <c r="C499">
        <v>800</v>
      </c>
      <c r="D499">
        <f t="shared" si="7"/>
        <v>0</v>
      </c>
    </row>
    <row r="500" spans="1:4">
      <c r="A500">
        <v>1</v>
      </c>
      <c r="B500" t="s">
        <v>281</v>
      </c>
      <c r="C500">
        <v>800</v>
      </c>
      <c r="D500">
        <f t="shared" si="7"/>
        <v>0</v>
      </c>
    </row>
    <row r="501" spans="1:4">
      <c r="A501">
        <v>1</v>
      </c>
      <c r="B501" t="s">
        <v>282</v>
      </c>
      <c r="C501">
        <v>900</v>
      </c>
      <c r="D501">
        <f t="shared" si="7"/>
        <v>0</v>
      </c>
    </row>
    <row r="502" spans="1:4">
      <c r="A502">
        <v>1</v>
      </c>
      <c r="B502" t="s">
        <v>282</v>
      </c>
      <c r="C502">
        <v>900</v>
      </c>
      <c r="D502">
        <f t="shared" si="7"/>
        <v>0</v>
      </c>
    </row>
    <row r="503" spans="1:4">
      <c r="A503">
        <v>1</v>
      </c>
      <c r="B503" t="s">
        <v>283</v>
      </c>
      <c r="C503">
        <v>300</v>
      </c>
      <c r="D503">
        <f t="shared" si="7"/>
        <v>0</v>
      </c>
    </row>
    <row r="504" spans="1:4">
      <c r="A504">
        <v>1</v>
      </c>
      <c r="B504" t="s">
        <v>283</v>
      </c>
      <c r="C504">
        <v>300</v>
      </c>
      <c r="D504">
        <f t="shared" si="7"/>
        <v>0</v>
      </c>
    </row>
    <row r="505" spans="1:4">
      <c r="A505">
        <v>1</v>
      </c>
      <c r="B505" t="s">
        <v>284</v>
      </c>
      <c r="C505">
        <v>1012.843847</v>
      </c>
      <c r="D505">
        <f t="shared" si="7"/>
        <v>1012.843847</v>
      </c>
    </row>
    <row r="506" spans="1:4">
      <c r="A506">
        <v>1</v>
      </c>
      <c r="B506" t="s">
        <v>284</v>
      </c>
      <c r="C506">
        <v>1000</v>
      </c>
      <c r="D506">
        <f t="shared" si="7"/>
        <v>0</v>
      </c>
    </row>
    <row r="507" spans="1:4">
      <c r="A507">
        <v>1</v>
      </c>
      <c r="B507" t="s">
        <v>285</v>
      </c>
      <c r="C507">
        <v>500</v>
      </c>
      <c r="D507">
        <f t="shared" si="7"/>
        <v>0</v>
      </c>
    </row>
    <row r="508" spans="1:4">
      <c r="A508">
        <v>1</v>
      </c>
      <c r="B508" t="s">
        <v>285</v>
      </c>
      <c r="C508">
        <v>500</v>
      </c>
      <c r="D508">
        <f t="shared" si="7"/>
        <v>0</v>
      </c>
    </row>
    <row r="509" spans="1:4">
      <c r="A509">
        <v>1</v>
      </c>
      <c r="B509" t="s">
        <v>286</v>
      </c>
      <c r="C509">
        <v>5228.4927369999996</v>
      </c>
      <c r="D509">
        <f t="shared" si="7"/>
        <v>5228.4927369999996</v>
      </c>
    </row>
    <row r="510" spans="1:4">
      <c r="A510">
        <v>1</v>
      </c>
      <c r="B510" t="s">
        <v>286</v>
      </c>
      <c r="C510">
        <v>4356.3671109999996</v>
      </c>
      <c r="D510">
        <f t="shared" si="7"/>
        <v>4356.3671109999996</v>
      </c>
    </row>
    <row r="511" spans="1:4">
      <c r="A511">
        <v>1</v>
      </c>
      <c r="B511" t="s">
        <v>287</v>
      </c>
      <c r="C511">
        <v>700</v>
      </c>
      <c r="D511">
        <f t="shared" si="7"/>
        <v>0</v>
      </c>
    </row>
    <row r="512" spans="1:4">
      <c r="A512">
        <v>1</v>
      </c>
      <c r="B512" t="s">
        <v>287</v>
      </c>
      <c r="C512">
        <v>700</v>
      </c>
      <c r="D512">
        <f t="shared" si="7"/>
        <v>0</v>
      </c>
    </row>
    <row r="513" spans="1:4">
      <c r="A513">
        <v>1</v>
      </c>
      <c r="B513" t="s">
        <v>288</v>
      </c>
      <c r="C513">
        <v>1000</v>
      </c>
      <c r="D513">
        <f t="shared" si="7"/>
        <v>0</v>
      </c>
    </row>
    <row r="514" spans="1:4">
      <c r="A514">
        <v>1</v>
      </c>
      <c r="B514" t="s">
        <v>288</v>
      </c>
      <c r="C514">
        <v>1439.933538</v>
      </c>
      <c r="D514">
        <f t="shared" si="7"/>
        <v>1439.933538</v>
      </c>
    </row>
    <row r="515" spans="1:4">
      <c r="A515">
        <v>1</v>
      </c>
      <c r="B515" t="s">
        <v>289</v>
      </c>
      <c r="C515">
        <v>900</v>
      </c>
      <c r="D515">
        <f t="shared" ref="D515:D578" si="8">IF(C515&gt;1000,C515,0)</f>
        <v>0</v>
      </c>
    </row>
    <row r="516" spans="1:4">
      <c r="A516">
        <v>1</v>
      </c>
      <c r="B516" t="s">
        <v>289</v>
      </c>
      <c r="C516">
        <v>900</v>
      </c>
      <c r="D516">
        <f t="shared" si="8"/>
        <v>0</v>
      </c>
    </row>
    <row r="517" spans="1:4">
      <c r="A517">
        <v>2</v>
      </c>
      <c r="B517" t="s">
        <v>67</v>
      </c>
      <c r="C517">
        <v>54766</v>
      </c>
      <c r="D517">
        <f t="shared" si="8"/>
        <v>54766</v>
      </c>
    </row>
    <row r="518" spans="1:4">
      <c r="A518">
        <v>2</v>
      </c>
      <c r="B518" t="s">
        <v>67</v>
      </c>
      <c r="C518">
        <v>58483.76</v>
      </c>
      <c r="D518">
        <f t="shared" si="8"/>
        <v>58483.76</v>
      </c>
    </row>
    <row r="519" spans="1:4">
      <c r="A519">
        <v>2</v>
      </c>
      <c r="B519" t="s">
        <v>68</v>
      </c>
      <c r="C519">
        <v>167730.70000000001</v>
      </c>
      <c r="D519">
        <f t="shared" si="8"/>
        <v>167730.70000000001</v>
      </c>
    </row>
    <row r="520" spans="1:4">
      <c r="A520">
        <v>2</v>
      </c>
      <c r="B520" t="s">
        <v>68</v>
      </c>
      <c r="C520">
        <v>202032.2</v>
      </c>
      <c r="D520">
        <f t="shared" si="8"/>
        <v>202032.2</v>
      </c>
    </row>
    <row r="521" spans="1:4">
      <c r="A521">
        <v>2</v>
      </c>
      <c r="B521" t="s">
        <v>69</v>
      </c>
      <c r="C521">
        <v>182883.7</v>
      </c>
      <c r="D521">
        <f t="shared" si="8"/>
        <v>182883.7</v>
      </c>
    </row>
    <row r="522" spans="1:4">
      <c r="A522">
        <v>2</v>
      </c>
      <c r="B522" t="s">
        <v>69</v>
      </c>
      <c r="C522">
        <v>227723</v>
      </c>
      <c r="D522">
        <f t="shared" si="8"/>
        <v>227723</v>
      </c>
    </row>
    <row r="523" spans="1:4">
      <c r="A523">
        <v>2</v>
      </c>
      <c r="B523" t="s">
        <v>70</v>
      </c>
      <c r="C523">
        <v>103789.9</v>
      </c>
      <c r="D523">
        <f t="shared" si="8"/>
        <v>103789.9</v>
      </c>
    </row>
    <row r="524" spans="1:4">
      <c r="A524">
        <v>2</v>
      </c>
      <c r="B524" t="s">
        <v>70</v>
      </c>
      <c r="C524">
        <v>147608.9</v>
      </c>
      <c r="D524">
        <f t="shared" si="8"/>
        <v>147608.9</v>
      </c>
    </row>
    <row r="525" spans="1:4">
      <c r="A525">
        <v>2</v>
      </c>
      <c r="B525" t="s">
        <v>71</v>
      </c>
      <c r="C525">
        <v>357531.9</v>
      </c>
      <c r="D525">
        <f t="shared" si="8"/>
        <v>357531.9</v>
      </c>
    </row>
    <row r="526" spans="1:4">
      <c r="A526">
        <v>2</v>
      </c>
      <c r="B526" t="s">
        <v>71</v>
      </c>
      <c r="C526">
        <v>364034.2</v>
      </c>
      <c r="D526">
        <f t="shared" si="8"/>
        <v>364034.2</v>
      </c>
    </row>
    <row r="527" spans="1:4">
      <c r="A527">
        <v>2</v>
      </c>
      <c r="B527" t="s">
        <v>72</v>
      </c>
      <c r="C527">
        <v>199679.2</v>
      </c>
      <c r="D527">
        <f t="shared" si="8"/>
        <v>199679.2</v>
      </c>
    </row>
    <row r="528" spans="1:4">
      <c r="A528">
        <v>2</v>
      </c>
      <c r="B528" t="s">
        <v>72</v>
      </c>
      <c r="C528">
        <v>474861.3</v>
      </c>
      <c r="D528">
        <f t="shared" si="8"/>
        <v>474861.3</v>
      </c>
    </row>
    <row r="529" spans="1:4">
      <c r="A529">
        <v>2</v>
      </c>
      <c r="B529" t="s">
        <v>73</v>
      </c>
      <c r="C529">
        <v>115140.3</v>
      </c>
      <c r="D529">
        <f t="shared" si="8"/>
        <v>115140.3</v>
      </c>
    </row>
    <row r="530" spans="1:4">
      <c r="A530">
        <v>2</v>
      </c>
      <c r="B530" t="s">
        <v>73</v>
      </c>
      <c r="C530">
        <v>196744.7</v>
      </c>
      <c r="D530">
        <f t="shared" si="8"/>
        <v>196744.7</v>
      </c>
    </row>
    <row r="531" spans="1:4">
      <c r="A531">
        <v>2</v>
      </c>
      <c r="B531" t="s">
        <v>74</v>
      </c>
      <c r="C531">
        <v>434650.1</v>
      </c>
      <c r="D531">
        <f t="shared" si="8"/>
        <v>434650.1</v>
      </c>
    </row>
    <row r="532" spans="1:4">
      <c r="A532">
        <v>2</v>
      </c>
      <c r="B532" t="s">
        <v>74</v>
      </c>
      <c r="C532">
        <v>579362.9</v>
      </c>
      <c r="D532">
        <f t="shared" si="8"/>
        <v>579362.9</v>
      </c>
    </row>
    <row r="533" spans="1:4">
      <c r="A533">
        <v>2</v>
      </c>
      <c r="B533" t="s">
        <v>75</v>
      </c>
      <c r="C533">
        <v>82442.55</v>
      </c>
      <c r="D533">
        <f t="shared" si="8"/>
        <v>82442.55</v>
      </c>
    </row>
    <row r="534" spans="1:4">
      <c r="A534">
        <v>2</v>
      </c>
      <c r="B534" t="s">
        <v>75</v>
      </c>
      <c r="C534">
        <v>89464.82</v>
      </c>
      <c r="D534">
        <f t="shared" si="8"/>
        <v>89464.82</v>
      </c>
    </row>
    <row r="535" spans="1:4">
      <c r="A535">
        <v>2</v>
      </c>
      <c r="B535" t="s">
        <v>76</v>
      </c>
      <c r="C535">
        <v>245710.2</v>
      </c>
      <c r="D535">
        <f t="shared" si="8"/>
        <v>245710.2</v>
      </c>
    </row>
    <row r="536" spans="1:4">
      <c r="A536">
        <v>2</v>
      </c>
      <c r="B536" t="s">
        <v>76</v>
      </c>
      <c r="C536">
        <v>525100.5</v>
      </c>
      <c r="D536">
        <f t="shared" si="8"/>
        <v>525100.5</v>
      </c>
    </row>
    <row r="537" spans="1:4">
      <c r="A537">
        <v>2</v>
      </c>
      <c r="B537" t="s">
        <v>77</v>
      </c>
      <c r="C537">
        <v>410459</v>
      </c>
      <c r="D537">
        <f t="shared" si="8"/>
        <v>410459</v>
      </c>
    </row>
    <row r="538" spans="1:4">
      <c r="A538">
        <v>2</v>
      </c>
      <c r="B538" t="s">
        <v>77</v>
      </c>
      <c r="C538">
        <v>768735.1</v>
      </c>
      <c r="D538">
        <f t="shared" si="8"/>
        <v>768735.1</v>
      </c>
    </row>
    <row r="539" spans="1:4">
      <c r="A539">
        <v>2</v>
      </c>
      <c r="B539" t="s">
        <v>78</v>
      </c>
      <c r="C539">
        <v>538880.1</v>
      </c>
      <c r="D539">
        <f t="shared" si="8"/>
        <v>538880.1</v>
      </c>
    </row>
    <row r="540" spans="1:4">
      <c r="A540">
        <v>2</v>
      </c>
      <c r="B540" t="s">
        <v>78</v>
      </c>
      <c r="C540">
        <v>603571.80000000005</v>
      </c>
      <c r="D540">
        <f t="shared" si="8"/>
        <v>603571.80000000005</v>
      </c>
    </row>
    <row r="541" spans="1:4">
      <c r="A541">
        <v>2</v>
      </c>
      <c r="B541" t="s">
        <v>79</v>
      </c>
      <c r="C541">
        <v>387136.4</v>
      </c>
      <c r="D541">
        <f t="shared" si="8"/>
        <v>387136.4</v>
      </c>
    </row>
    <row r="542" spans="1:4">
      <c r="A542">
        <v>2</v>
      </c>
      <c r="B542" t="s">
        <v>79</v>
      </c>
      <c r="C542">
        <v>469583.4</v>
      </c>
      <c r="D542">
        <f t="shared" si="8"/>
        <v>469583.4</v>
      </c>
    </row>
    <row r="543" spans="1:4">
      <c r="A543">
        <v>2</v>
      </c>
      <c r="B543" t="s">
        <v>80</v>
      </c>
      <c r="C543">
        <v>1413134</v>
      </c>
      <c r="D543">
        <f t="shared" si="8"/>
        <v>1413134</v>
      </c>
    </row>
    <row r="544" spans="1:4">
      <c r="A544">
        <v>2</v>
      </c>
      <c r="B544" t="s">
        <v>80</v>
      </c>
      <c r="C544">
        <v>936128.4</v>
      </c>
      <c r="D544">
        <f t="shared" si="8"/>
        <v>936128.4</v>
      </c>
    </row>
    <row r="545" spans="1:4">
      <c r="A545">
        <v>2</v>
      </c>
      <c r="B545" t="s">
        <v>81</v>
      </c>
      <c r="C545" t="s">
        <v>16</v>
      </c>
      <c r="D545" t="str">
        <f t="shared" si="8"/>
        <v>1.33246e+006*</v>
      </c>
    </row>
    <row r="546" spans="1:4">
      <c r="A546">
        <v>2</v>
      </c>
      <c r="B546" t="s">
        <v>81</v>
      </c>
      <c r="C546" t="s">
        <v>17</v>
      </c>
      <c r="D546" t="str">
        <f t="shared" si="8"/>
        <v>1.971867e+006*</v>
      </c>
    </row>
    <row r="547" spans="1:4">
      <c r="A547">
        <v>2</v>
      </c>
      <c r="B547" t="s">
        <v>82</v>
      </c>
      <c r="C547">
        <v>389906.9</v>
      </c>
      <c r="D547">
        <f t="shared" si="8"/>
        <v>389906.9</v>
      </c>
    </row>
    <row r="548" spans="1:4">
      <c r="A548">
        <v>2</v>
      </c>
      <c r="B548" t="s">
        <v>82</v>
      </c>
      <c r="C548">
        <v>333077.2</v>
      </c>
      <c r="D548">
        <f t="shared" si="8"/>
        <v>333077.2</v>
      </c>
    </row>
    <row r="549" spans="1:4">
      <c r="A549">
        <v>2</v>
      </c>
      <c r="B549" t="s">
        <v>83</v>
      </c>
      <c r="C549">
        <v>445374.4</v>
      </c>
      <c r="D549">
        <f t="shared" si="8"/>
        <v>445374.4</v>
      </c>
    </row>
    <row r="550" spans="1:4">
      <c r="A550">
        <v>2</v>
      </c>
      <c r="B550" t="s">
        <v>83</v>
      </c>
      <c r="C550">
        <v>443890.2</v>
      </c>
      <c r="D550">
        <f t="shared" si="8"/>
        <v>443890.2</v>
      </c>
    </row>
    <row r="551" spans="1:4">
      <c r="A551">
        <v>2</v>
      </c>
      <c r="B551" t="s">
        <v>84</v>
      </c>
      <c r="C551">
        <v>450866.9</v>
      </c>
      <c r="D551">
        <f t="shared" si="8"/>
        <v>450866.9</v>
      </c>
    </row>
    <row r="552" spans="1:4">
      <c r="A552">
        <v>2</v>
      </c>
      <c r="B552" t="s">
        <v>84</v>
      </c>
      <c r="C552">
        <v>380270.1</v>
      </c>
      <c r="D552">
        <f t="shared" si="8"/>
        <v>380270.1</v>
      </c>
    </row>
    <row r="553" spans="1:4">
      <c r="A553">
        <v>2</v>
      </c>
      <c r="B553" t="s">
        <v>85</v>
      </c>
      <c r="C553">
        <v>753353.8</v>
      </c>
      <c r="D553">
        <f t="shared" si="8"/>
        <v>753353.8</v>
      </c>
    </row>
    <row r="554" spans="1:4">
      <c r="A554">
        <v>2</v>
      </c>
      <c r="B554" t="s">
        <v>85</v>
      </c>
      <c r="C554">
        <v>703738</v>
      </c>
      <c r="D554">
        <f t="shared" si="8"/>
        <v>703738</v>
      </c>
    </row>
    <row r="555" spans="1:4">
      <c r="A555">
        <v>2</v>
      </c>
      <c r="B555" t="s">
        <v>86</v>
      </c>
      <c r="C555">
        <v>574275.9</v>
      </c>
      <c r="D555">
        <f t="shared" si="8"/>
        <v>574275.9</v>
      </c>
    </row>
    <row r="556" spans="1:4">
      <c r="A556">
        <v>2</v>
      </c>
      <c r="B556" t="s">
        <v>86</v>
      </c>
      <c r="C556">
        <v>626590.9</v>
      </c>
      <c r="D556">
        <f t="shared" si="8"/>
        <v>626590.9</v>
      </c>
    </row>
    <row r="557" spans="1:4">
      <c r="A557">
        <v>2</v>
      </c>
      <c r="B557" t="s">
        <v>87</v>
      </c>
      <c r="C557">
        <v>1992870</v>
      </c>
      <c r="D557">
        <f t="shared" si="8"/>
        <v>1992870</v>
      </c>
    </row>
    <row r="558" spans="1:4">
      <c r="A558">
        <v>2</v>
      </c>
      <c r="B558" t="s">
        <v>87</v>
      </c>
      <c r="C558">
        <v>1734511</v>
      </c>
      <c r="D558">
        <f t="shared" si="8"/>
        <v>1734511</v>
      </c>
    </row>
    <row r="559" spans="1:4">
      <c r="A559">
        <v>2</v>
      </c>
      <c r="B559" t="s">
        <v>88</v>
      </c>
      <c r="C559">
        <v>1399044</v>
      </c>
      <c r="D559">
        <f t="shared" si="8"/>
        <v>1399044</v>
      </c>
    </row>
    <row r="560" spans="1:4">
      <c r="A560">
        <v>2</v>
      </c>
      <c r="B560" t="s">
        <v>88</v>
      </c>
      <c r="C560">
        <v>1573943</v>
      </c>
      <c r="D560">
        <f t="shared" si="8"/>
        <v>1573943</v>
      </c>
    </row>
    <row r="561" spans="1:4">
      <c r="A561">
        <v>2</v>
      </c>
      <c r="B561" t="s">
        <v>89</v>
      </c>
      <c r="C561" t="s">
        <v>18</v>
      </c>
      <c r="D561" t="str">
        <f t="shared" si="8"/>
        <v>6.971054e+004*</v>
      </c>
    </row>
    <row r="562" spans="1:4">
      <c r="A562">
        <v>2</v>
      </c>
      <c r="B562" t="s">
        <v>89</v>
      </c>
      <c r="C562" t="s">
        <v>19</v>
      </c>
      <c r="D562" t="str">
        <f t="shared" si="8"/>
        <v>6.010169e+004*</v>
      </c>
    </row>
    <row r="563" spans="1:4">
      <c r="A563">
        <v>2</v>
      </c>
      <c r="B563" t="s">
        <v>90</v>
      </c>
      <c r="C563">
        <v>719142.5</v>
      </c>
      <c r="D563">
        <f t="shared" si="8"/>
        <v>719142.5</v>
      </c>
    </row>
    <row r="564" spans="1:4">
      <c r="A564">
        <v>2</v>
      </c>
      <c r="B564" t="s">
        <v>90</v>
      </c>
      <c r="C564">
        <v>938547.19999999995</v>
      </c>
      <c r="D564">
        <f t="shared" si="8"/>
        <v>938547.19999999995</v>
      </c>
    </row>
    <row r="565" spans="1:4">
      <c r="A565">
        <v>2</v>
      </c>
      <c r="B565" t="s">
        <v>91</v>
      </c>
      <c r="C565">
        <v>481775.4</v>
      </c>
      <c r="D565">
        <f t="shared" si="8"/>
        <v>481775.4</v>
      </c>
    </row>
    <row r="566" spans="1:4">
      <c r="A566">
        <v>2</v>
      </c>
      <c r="B566" t="s">
        <v>91</v>
      </c>
      <c r="C566">
        <v>405219.7</v>
      </c>
      <c r="D566">
        <f t="shared" si="8"/>
        <v>405219.7</v>
      </c>
    </row>
    <row r="567" spans="1:4">
      <c r="A567">
        <v>2</v>
      </c>
      <c r="B567" t="s">
        <v>92</v>
      </c>
      <c r="C567">
        <v>744078.1</v>
      </c>
      <c r="D567">
        <f t="shared" si="8"/>
        <v>744078.1</v>
      </c>
    </row>
    <row r="568" spans="1:4">
      <c r="A568">
        <v>2</v>
      </c>
      <c r="B568" t="s">
        <v>92</v>
      </c>
      <c r="C568">
        <v>702291.7</v>
      </c>
      <c r="D568">
        <f t="shared" si="8"/>
        <v>702291.7</v>
      </c>
    </row>
    <row r="569" spans="1:4">
      <c r="A569">
        <v>2</v>
      </c>
      <c r="B569" t="s">
        <v>93</v>
      </c>
      <c r="C569">
        <v>945182.4</v>
      </c>
      <c r="D569">
        <f t="shared" si="8"/>
        <v>945182.4</v>
      </c>
    </row>
    <row r="570" spans="1:4">
      <c r="A570">
        <v>2</v>
      </c>
      <c r="B570" t="s">
        <v>93</v>
      </c>
      <c r="C570">
        <v>602763.9</v>
      </c>
      <c r="D570">
        <f t="shared" si="8"/>
        <v>602763.9</v>
      </c>
    </row>
    <row r="571" spans="1:4">
      <c r="A571">
        <v>2</v>
      </c>
      <c r="B571" t="s">
        <v>94</v>
      </c>
      <c r="C571">
        <v>370550.0183</v>
      </c>
      <c r="D571">
        <f t="shared" si="8"/>
        <v>370550.0183</v>
      </c>
    </row>
    <row r="572" spans="1:4">
      <c r="A572">
        <v>2</v>
      </c>
      <c r="B572" t="s">
        <v>94</v>
      </c>
      <c r="C572">
        <v>312037.84179999999</v>
      </c>
      <c r="D572">
        <f t="shared" si="8"/>
        <v>312037.84179999999</v>
      </c>
    </row>
    <row r="573" spans="1:4">
      <c r="A573">
        <v>2</v>
      </c>
      <c r="B573" t="s">
        <v>95</v>
      </c>
      <c r="C573">
        <v>738136.53559999994</v>
      </c>
      <c r="D573">
        <f t="shared" si="8"/>
        <v>738136.53559999994</v>
      </c>
    </row>
    <row r="574" spans="1:4">
      <c r="A574">
        <v>2</v>
      </c>
      <c r="B574" t="s">
        <v>95</v>
      </c>
      <c r="C574">
        <v>575595.58109999995</v>
      </c>
      <c r="D574">
        <f t="shared" si="8"/>
        <v>575595.58109999995</v>
      </c>
    </row>
    <row r="575" spans="1:4">
      <c r="A575">
        <v>2</v>
      </c>
      <c r="B575" t="s">
        <v>96</v>
      </c>
      <c r="C575">
        <v>1072669.5560000001</v>
      </c>
      <c r="D575">
        <f t="shared" si="8"/>
        <v>1072669.5560000001</v>
      </c>
    </row>
    <row r="576" spans="1:4">
      <c r="A576">
        <v>2</v>
      </c>
      <c r="B576" t="s">
        <v>96</v>
      </c>
      <c r="C576">
        <v>589380.92039999994</v>
      </c>
      <c r="D576">
        <f t="shared" si="8"/>
        <v>589380.92039999994</v>
      </c>
    </row>
    <row r="577" spans="1:4">
      <c r="A577">
        <v>2</v>
      </c>
      <c r="B577" t="s">
        <v>97</v>
      </c>
      <c r="C577">
        <v>1137166.8700000001</v>
      </c>
      <c r="D577">
        <f t="shared" si="8"/>
        <v>1137166.8700000001</v>
      </c>
    </row>
    <row r="578" spans="1:4">
      <c r="A578">
        <v>2</v>
      </c>
      <c r="B578" t="s">
        <v>97</v>
      </c>
      <c r="C578">
        <v>1303141.9680000001</v>
      </c>
      <c r="D578">
        <f t="shared" si="8"/>
        <v>1303141.9680000001</v>
      </c>
    </row>
    <row r="579" spans="1:4">
      <c r="A579">
        <v>2</v>
      </c>
      <c r="B579" t="s">
        <v>98</v>
      </c>
      <c r="C579">
        <v>979689.02590000001</v>
      </c>
      <c r="D579">
        <f t="shared" ref="D579:D642" si="9">IF(C579&gt;1000,C579,0)</f>
        <v>979689.02590000001</v>
      </c>
    </row>
    <row r="580" spans="1:4">
      <c r="A580">
        <v>2</v>
      </c>
      <c r="B580" t="s">
        <v>98</v>
      </c>
      <c r="C580">
        <v>613415.34420000005</v>
      </c>
      <c r="D580">
        <f t="shared" si="9"/>
        <v>613415.34420000005</v>
      </c>
    </row>
    <row r="581" spans="1:4">
      <c r="A581">
        <v>2</v>
      </c>
      <c r="B581" t="s">
        <v>99</v>
      </c>
      <c r="C581">
        <v>3823600.3420000002</v>
      </c>
      <c r="D581">
        <f t="shared" si="9"/>
        <v>3823600.3420000002</v>
      </c>
    </row>
    <row r="582" spans="1:4">
      <c r="A582">
        <v>2</v>
      </c>
      <c r="B582" t="s">
        <v>99</v>
      </c>
      <c r="C582">
        <v>1885801.392</v>
      </c>
      <c r="D582">
        <f t="shared" si="9"/>
        <v>1885801.392</v>
      </c>
    </row>
    <row r="583" spans="1:4">
      <c r="A583">
        <v>2</v>
      </c>
      <c r="B583" t="s">
        <v>100</v>
      </c>
      <c r="C583">
        <v>1314754.7609999999</v>
      </c>
      <c r="D583">
        <f t="shared" si="9"/>
        <v>1314754.7609999999</v>
      </c>
    </row>
    <row r="584" spans="1:4">
      <c r="A584">
        <v>2</v>
      </c>
      <c r="B584" t="s">
        <v>100</v>
      </c>
      <c r="C584">
        <v>629888.97710000002</v>
      </c>
      <c r="D584">
        <f t="shared" si="9"/>
        <v>629888.97710000002</v>
      </c>
    </row>
    <row r="585" spans="1:4">
      <c r="A585">
        <v>2</v>
      </c>
      <c r="B585" t="s">
        <v>101</v>
      </c>
      <c r="C585" t="s">
        <v>20</v>
      </c>
      <c r="D585" t="str">
        <f t="shared" si="9"/>
        <v>1e+003*</v>
      </c>
    </row>
    <row r="586" spans="1:4">
      <c r="A586">
        <v>2</v>
      </c>
      <c r="B586" t="s">
        <v>101</v>
      </c>
      <c r="C586" t="s">
        <v>21</v>
      </c>
      <c r="D586" t="str">
        <f t="shared" si="9"/>
        <v>2.251561737e+005*</v>
      </c>
    </row>
    <row r="587" spans="1:4">
      <c r="A587">
        <v>2</v>
      </c>
      <c r="B587" t="s">
        <v>102</v>
      </c>
      <c r="C587">
        <v>85504.333499999993</v>
      </c>
      <c r="D587">
        <f t="shared" si="9"/>
        <v>85504.333499999993</v>
      </c>
    </row>
    <row r="588" spans="1:4">
      <c r="A588">
        <v>2</v>
      </c>
      <c r="B588" t="s">
        <v>102</v>
      </c>
      <c r="C588">
        <v>517262.32909999997</v>
      </c>
      <c r="D588">
        <f t="shared" si="9"/>
        <v>517262.32909999997</v>
      </c>
    </row>
    <row r="589" spans="1:4">
      <c r="A589">
        <v>2</v>
      </c>
      <c r="B589" t="s">
        <v>103</v>
      </c>
      <c r="C589">
        <v>38133.583070000001</v>
      </c>
      <c r="D589">
        <f t="shared" si="9"/>
        <v>38133.583070000001</v>
      </c>
    </row>
    <row r="590" spans="1:4">
      <c r="A590">
        <v>2</v>
      </c>
      <c r="B590" t="s">
        <v>103</v>
      </c>
      <c r="C590">
        <v>1183718.0179999999</v>
      </c>
      <c r="D590">
        <f t="shared" si="9"/>
        <v>1183718.0179999999</v>
      </c>
    </row>
    <row r="591" spans="1:4">
      <c r="A591">
        <v>2</v>
      </c>
      <c r="B591" t="s">
        <v>104</v>
      </c>
      <c r="C591">
        <v>104589.5615</v>
      </c>
      <c r="D591">
        <f t="shared" si="9"/>
        <v>104589.5615</v>
      </c>
    </row>
    <row r="592" spans="1:4">
      <c r="A592">
        <v>2</v>
      </c>
      <c r="B592" t="s">
        <v>104</v>
      </c>
      <c r="C592">
        <v>924174.19429999997</v>
      </c>
      <c r="D592">
        <f t="shared" si="9"/>
        <v>924174.19429999997</v>
      </c>
    </row>
    <row r="593" spans="1:4">
      <c r="A593">
        <v>2</v>
      </c>
      <c r="B593" t="s">
        <v>105</v>
      </c>
      <c r="C593">
        <v>313942.32179999998</v>
      </c>
      <c r="D593">
        <f t="shared" si="9"/>
        <v>313942.32179999998</v>
      </c>
    </row>
    <row r="594" spans="1:4">
      <c r="A594">
        <v>2</v>
      </c>
      <c r="B594" t="s">
        <v>105</v>
      </c>
      <c r="C594">
        <v>397298.70610000001</v>
      </c>
      <c r="D594">
        <f t="shared" si="9"/>
        <v>397298.70610000001</v>
      </c>
    </row>
    <row r="595" spans="1:4">
      <c r="A595">
        <v>2</v>
      </c>
      <c r="B595" t="s">
        <v>106</v>
      </c>
      <c r="C595" t="s">
        <v>22</v>
      </c>
      <c r="D595" t="str">
        <f t="shared" si="9"/>
        <v>7.481554565e+005*</v>
      </c>
    </row>
    <row r="596" spans="1:4">
      <c r="A596">
        <v>2</v>
      </c>
      <c r="B596" t="s">
        <v>106</v>
      </c>
      <c r="C596" t="s">
        <v>23</v>
      </c>
      <c r="D596" t="str">
        <f t="shared" si="9"/>
        <v>6.772858887e+005*</v>
      </c>
    </row>
    <row r="597" spans="1:4">
      <c r="A597">
        <v>2</v>
      </c>
      <c r="B597" t="s">
        <v>107</v>
      </c>
      <c r="C597" t="s">
        <v>24</v>
      </c>
      <c r="D597" t="str">
        <f t="shared" si="9"/>
        <v>1.124658585e+005*</v>
      </c>
    </row>
    <row r="598" spans="1:4">
      <c r="A598">
        <v>2</v>
      </c>
      <c r="B598" t="s">
        <v>107</v>
      </c>
      <c r="C598" t="s">
        <v>25</v>
      </c>
      <c r="D598" t="str">
        <f t="shared" si="9"/>
        <v>6.889674377e+004*</v>
      </c>
    </row>
    <row r="599" spans="1:4">
      <c r="A599">
        <v>2</v>
      </c>
      <c r="B599" t="s">
        <v>108</v>
      </c>
      <c r="C599">
        <v>875</v>
      </c>
      <c r="D599">
        <f t="shared" si="9"/>
        <v>0</v>
      </c>
    </row>
    <row r="600" spans="1:4">
      <c r="A600">
        <v>2</v>
      </c>
      <c r="B600" t="s">
        <v>108</v>
      </c>
      <c r="C600">
        <v>875</v>
      </c>
      <c r="D600">
        <f t="shared" si="9"/>
        <v>0</v>
      </c>
    </row>
    <row r="601" spans="1:4">
      <c r="A601">
        <v>2</v>
      </c>
      <c r="B601" t="s">
        <v>109</v>
      </c>
      <c r="C601">
        <v>20973.003390000002</v>
      </c>
      <c r="D601">
        <f t="shared" si="9"/>
        <v>20973.003390000002</v>
      </c>
    </row>
    <row r="602" spans="1:4">
      <c r="A602">
        <v>2</v>
      </c>
      <c r="B602" t="s">
        <v>109</v>
      </c>
      <c r="C602">
        <v>18141.267779999998</v>
      </c>
      <c r="D602">
        <f t="shared" si="9"/>
        <v>18141.267779999998</v>
      </c>
    </row>
    <row r="603" spans="1:4">
      <c r="A603">
        <v>2</v>
      </c>
      <c r="B603" t="s">
        <v>110</v>
      </c>
      <c r="C603">
        <v>137617.75210000001</v>
      </c>
      <c r="D603">
        <f t="shared" si="9"/>
        <v>137617.75210000001</v>
      </c>
    </row>
    <row r="604" spans="1:4">
      <c r="A604">
        <v>2</v>
      </c>
      <c r="B604" t="s">
        <v>110</v>
      </c>
      <c r="C604">
        <v>77739.112850000005</v>
      </c>
      <c r="D604">
        <f t="shared" si="9"/>
        <v>77739.112850000005</v>
      </c>
    </row>
    <row r="605" spans="1:4">
      <c r="A605">
        <v>2</v>
      </c>
      <c r="B605" t="s">
        <v>111</v>
      </c>
      <c r="C605">
        <v>107412.2925</v>
      </c>
      <c r="D605">
        <f t="shared" si="9"/>
        <v>107412.2925</v>
      </c>
    </row>
    <row r="606" spans="1:4">
      <c r="A606">
        <v>2</v>
      </c>
      <c r="B606" t="s">
        <v>111</v>
      </c>
      <c r="C606">
        <v>75431.488039999997</v>
      </c>
      <c r="D606">
        <f t="shared" si="9"/>
        <v>75431.488039999997</v>
      </c>
    </row>
    <row r="607" spans="1:4">
      <c r="A607">
        <v>2</v>
      </c>
      <c r="B607" t="s">
        <v>112</v>
      </c>
      <c r="C607">
        <v>14496.294019999999</v>
      </c>
      <c r="D607">
        <f t="shared" si="9"/>
        <v>14496.294019999999</v>
      </c>
    </row>
    <row r="608" spans="1:4">
      <c r="A608">
        <v>2</v>
      </c>
      <c r="B608" t="s">
        <v>112</v>
      </c>
      <c r="C608">
        <v>5900.5913730000002</v>
      </c>
      <c r="D608">
        <f t="shared" si="9"/>
        <v>5900.5913730000002</v>
      </c>
    </row>
    <row r="609" spans="1:4">
      <c r="A609">
        <v>2</v>
      </c>
      <c r="B609" t="s">
        <v>113</v>
      </c>
      <c r="C609">
        <v>120452.3468</v>
      </c>
      <c r="D609">
        <f t="shared" si="9"/>
        <v>120452.3468</v>
      </c>
    </row>
    <row r="610" spans="1:4">
      <c r="A610">
        <v>2</v>
      </c>
      <c r="B610" t="s">
        <v>113</v>
      </c>
      <c r="C610">
        <v>31181.63681</v>
      </c>
      <c r="D610">
        <f t="shared" si="9"/>
        <v>31181.63681</v>
      </c>
    </row>
    <row r="611" spans="1:4">
      <c r="A611">
        <v>2</v>
      </c>
      <c r="B611" t="s">
        <v>114</v>
      </c>
      <c r="C611">
        <v>16433.767319999999</v>
      </c>
      <c r="D611">
        <f t="shared" si="9"/>
        <v>16433.767319999999</v>
      </c>
    </row>
    <row r="612" spans="1:4">
      <c r="A612">
        <v>2</v>
      </c>
      <c r="B612" t="s">
        <v>114</v>
      </c>
      <c r="C612">
        <v>6769.9432370000004</v>
      </c>
      <c r="D612">
        <f t="shared" si="9"/>
        <v>6769.9432370000004</v>
      </c>
    </row>
    <row r="613" spans="1:4">
      <c r="A613">
        <v>2</v>
      </c>
      <c r="B613" t="s">
        <v>115</v>
      </c>
      <c r="C613">
        <v>23312.63161</v>
      </c>
      <c r="D613">
        <f t="shared" si="9"/>
        <v>23312.63161</v>
      </c>
    </row>
    <row r="614" spans="1:4">
      <c r="A614">
        <v>2</v>
      </c>
      <c r="B614" t="s">
        <v>115</v>
      </c>
      <c r="C614">
        <v>13016.18958</v>
      </c>
      <c r="D614">
        <f t="shared" si="9"/>
        <v>13016.18958</v>
      </c>
    </row>
    <row r="615" spans="1:4">
      <c r="A615">
        <v>2</v>
      </c>
      <c r="B615" t="s">
        <v>116</v>
      </c>
      <c r="C615">
        <v>472280.39549999998</v>
      </c>
      <c r="D615">
        <f t="shared" si="9"/>
        <v>472280.39549999998</v>
      </c>
    </row>
    <row r="616" spans="1:4">
      <c r="A616">
        <v>2</v>
      </c>
      <c r="B616" t="s">
        <v>116</v>
      </c>
      <c r="C616">
        <v>287470.45899999997</v>
      </c>
      <c r="D616">
        <f t="shared" si="9"/>
        <v>287470.45899999997</v>
      </c>
    </row>
    <row r="617" spans="1:4">
      <c r="A617">
        <v>2</v>
      </c>
      <c r="B617" t="s">
        <v>117</v>
      </c>
      <c r="C617">
        <v>647553.772</v>
      </c>
      <c r="D617">
        <f t="shared" si="9"/>
        <v>647553.772</v>
      </c>
    </row>
    <row r="618" spans="1:4">
      <c r="A618">
        <v>2</v>
      </c>
      <c r="B618" t="s">
        <v>117</v>
      </c>
      <c r="C618">
        <v>451040.40529999998</v>
      </c>
      <c r="D618">
        <f t="shared" si="9"/>
        <v>451040.40529999998</v>
      </c>
    </row>
    <row r="619" spans="1:4">
      <c r="A619">
        <v>2</v>
      </c>
      <c r="B619" t="s">
        <v>118</v>
      </c>
      <c r="C619">
        <v>373981.2622</v>
      </c>
      <c r="D619">
        <f t="shared" si="9"/>
        <v>373981.2622</v>
      </c>
    </row>
    <row r="620" spans="1:4">
      <c r="A620">
        <v>2</v>
      </c>
      <c r="B620" t="s">
        <v>118</v>
      </c>
      <c r="C620">
        <v>338900.51270000002</v>
      </c>
      <c r="D620">
        <f t="shared" si="9"/>
        <v>338900.51270000002</v>
      </c>
    </row>
    <row r="621" spans="1:4">
      <c r="A621">
        <v>2</v>
      </c>
      <c r="B621" t="s">
        <v>119</v>
      </c>
      <c r="C621">
        <v>368617.5232</v>
      </c>
      <c r="D621">
        <f t="shared" si="9"/>
        <v>368617.5232</v>
      </c>
    </row>
    <row r="622" spans="1:4">
      <c r="A622">
        <v>2</v>
      </c>
      <c r="B622" t="s">
        <v>119</v>
      </c>
      <c r="C622">
        <v>308812.77470000001</v>
      </c>
      <c r="D622">
        <f t="shared" si="9"/>
        <v>308812.77470000001</v>
      </c>
    </row>
    <row r="623" spans="1:4">
      <c r="A623">
        <v>2</v>
      </c>
      <c r="B623" t="s">
        <v>120</v>
      </c>
      <c r="C623">
        <v>420398.4375</v>
      </c>
      <c r="D623">
        <f t="shared" si="9"/>
        <v>420398.4375</v>
      </c>
    </row>
    <row r="624" spans="1:4">
      <c r="A624">
        <v>2</v>
      </c>
      <c r="B624" t="s">
        <v>120</v>
      </c>
      <c r="C624">
        <v>405656.92139999999</v>
      </c>
      <c r="D624">
        <f t="shared" si="9"/>
        <v>405656.92139999999</v>
      </c>
    </row>
    <row r="625" spans="1:4">
      <c r="A625">
        <v>2</v>
      </c>
      <c r="B625" t="s">
        <v>121</v>
      </c>
      <c r="C625">
        <v>167781.93659999999</v>
      </c>
      <c r="D625">
        <f t="shared" si="9"/>
        <v>167781.93659999999</v>
      </c>
    </row>
    <row r="626" spans="1:4">
      <c r="A626">
        <v>2</v>
      </c>
      <c r="B626" t="s">
        <v>121</v>
      </c>
      <c r="C626">
        <v>162292.6483</v>
      </c>
      <c r="D626">
        <f t="shared" si="9"/>
        <v>162292.6483</v>
      </c>
    </row>
    <row r="627" spans="1:4">
      <c r="A627">
        <v>2</v>
      </c>
      <c r="B627" t="s">
        <v>122</v>
      </c>
      <c r="C627">
        <v>198767.91380000001</v>
      </c>
      <c r="D627">
        <f t="shared" si="9"/>
        <v>198767.91380000001</v>
      </c>
    </row>
    <row r="628" spans="1:4">
      <c r="A628">
        <v>2</v>
      </c>
      <c r="B628" t="s">
        <v>122</v>
      </c>
      <c r="C628">
        <v>156669.8303</v>
      </c>
      <c r="D628">
        <f t="shared" si="9"/>
        <v>156669.8303</v>
      </c>
    </row>
    <row r="629" spans="1:4">
      <c r="A629">
        <v>2</v>
      </c>
      <c r="B629" t="s">
        <v>123</v>
      </c>
      <c r="C629">
        <v>1938159.058</v>
      </c>
      <c r="D629">
        <f t="shared" si="9"/>
        <v>1938159.058</v>
      </c>
    </row>
    <row r="630" spans="1:4">
      <c r="A630">
        <v>2</v>
      </c>
      <c r="B630" t="s">
        <v>123</v>
      </c>
      <c r="C630">
        <v>1508030.8840000001</v>
      </c>
      <c r="D630">
        <f t="shared" si="9"/>
        <v>1508030.8840000001</v>
      </c>
    </row>
    <row r="631" spans="1:4">
      <c r="A631">
        <v>2</v>
      </c>
      <c r="B631" t="s">
        <v>124</v>
      </c>
      <c r="C631" t="s">
        <v>26</v>
      </c>
      <c r="D631" t="str">
        <f t="shared" si="9"/>
        <v>1366762.817*</v>
      </c>
    </row>
    <row r="632" spans="1:4">
      <c r="A632">
        <v>2</v>
      </c>
      <c r="B632" t="s">
        <v>124</v>
      </c>
      <c r="C632" t="s">
        <v>27</v>
      </c>
      <c r="D632" t="str">
        <f t="shared" si="9"/>
        <v>1320554.443*</v>
      </c>
    </row>
    <row r="633" spans="1:4">
      <c r="A633">
        <v>2</v>
      </c>
      <c r="B633" t="s">
        <v>125</v>
      </c>
      <c r="C633">
        <v>323702.7893</v>
      </c>
      <c r="D633">
        <f t="shared" si="9"/>
        <v>323702.7893</v>
      </c>
    </row>
    <row r="634" spans="1:4">
      <c r="A634">
        <v>2</v>
      </c>
      <c r="B634" t="s">
        <v>125</v>
      </c>
      <c r="C634">
        <v>314027.55739999999</v>
      </c>
      <c r="D634">
        <f t="shared" si="9"/>
        <v>314027.55739999999</v>
      </c>
    </row>
    <row r="635" spans="1:4">
      <c r="A635">
        <v>2</v>
      </c>
      <c r="B635" t="s">
        <v>126</v>
      </c>
      <c r="C635">
        <v>1116915.527</v>
      </c>
      <c r="D635">
        <f t="shared" si="9"/>
        <v>1116915.527</v>
      </c>
    </row>
    <row r="636" spans="1:4">
      <c r="A636">
        <v>2</v>
      </c>
      <c r="B636" t="s">
        <v>126</v>
      </c>
      <c r="C636">
        <v>1051000.977</v>
      </c>
      <c r="D636">
        <f t="shared" si="9"/>
        <v>1051000.977</v>
      </c>
    </row>
    <row r="637" spans="1:4">
      <c r="A637">
        <v>2</v>
      </c>
      <c r="B637" t="s">
        <v>129</v>
      </c>
      <c r="C637">
        <v>731825.80570000003</v>
      </c>
      <c r="D637">
        <f t="shared" si="9"/>
        <v>731825.80570000003</v>
      </c>
    </row>
    <row r="638" spans="1:4">
      <c r="A638">
        <v>2</v>
      </c>
      <c r="B638" t="s">
        <v>129</v>
      </c>
      <c r="C638">
        <v>429929.9927</v>
      </c>
      <c r="D638">
        <f t="shared" si="9"/>
        <v>429929.9927</v>
      </c>
    </row>
    <row r="639" spans="1:4">
      <c r="A639">
        <v>2</v>
      </c>
      <c r="B639" t="s">
        <v>130</v>
      </c>
      <c r="C639">
        <v>229954.46780000001</v>
      </c>
      <c r="D639">
        <f t="shared" si="9"/>
        <v>229954.46780000001</v>
      </c>
    </row>
    <row r="640" spans="1:4">
      <c r="A640">
        <v>2</v>
      </c>
      <c r="B640" t="s">
        <v>130</v>
      </c>
      <c r="C640">
        <v>467513.4277</v>
      </c>
      <c r="D640">
        <f t="shared" si="9"/>
        <v>467513.4277</v>
      </c>
    </row>
    <row r="641" spans="1:4">
      <c r="A641">
        <v>2</v>
      </c>
      <c r="B641" t="s">
        <v>131</v>
      </c>
      <c r="C641">
        <v>494556.8542</v>
      </c>
      <c r="D641">
        <f t="shared" si="9"/>
        <v>494556.8542</v>
      </c>
    </row>
    <row r="642" spans="1:4">
      <c r="A642">
        <v>2</v>
      </c>
      <c r="B642" t="s">
        <v>131</v>
      </c>
      <c r="C642">
        <v>408751.58689999999</v>
      </c>
      <c r="D642">
        <f t="shared" si="9"/>
        <v>408751.58689999999</v>
      </c>
    </row>
    <row r="643" spans="1:4">
      <c r="A643">
        <v>2</v>
      </c>
      <c r="B643" t="s">
        <v>132</v>
      </c>
      <c r="C643">
        <v>599752.5024</v>
      </c>
      <c r="D643">
        <f t="shared" ref="D643:D706" si="10">IF(C643&gt;1000,C643,0)</f>
        <v>599752.5024</v>
      </c>
    </row>
    <row r="644" spans="1:4">
      <c r="A644">
        <v>2</v>
      </c>
      <c r="B644" t="s">
        <v>132</v>
      </c>
      <c r="C644">
        <v>839378.29590000003</v>
      </c>
      <c r="D644">
        <f t="shared" si="10"/>
        <v>839378.29590000003</v>
      </c>
    </row>
    <row r="645" spans="1:4">
      <c r="A645">
        <v>2</v>
      </c>
      <c r="B645" t="s">
        <v>133</v>
      </c>
      <c r="C645">
        <v>345488.1287</v>
      </c>
      <c r="D645">
        <f t="shared" si="10"/>
        <v>345488.1287</v>
      </c>
    </row>
    <row r="646" spans="1:4">
      <c r="A646">
        <v>2</v>
      </c>
      <c r="B646" t="s">
        <v>133</v>
      </c>
      <c r="C646">
        <v>304043.70120000001</v>
      </c>
      <c r="D646">
        <f t="shared" si="10"/>
        <v>304043.70120000001</v>
      </c>
    </row>
    <row r="647" spans="1:4">
      <c r="A647">
        <v>2</v>
      </c>
      <c r="B647" t="s">
        <v>134</v>
      </c>
      <c r="C647">
        <v>579665.83250000002</v>
      </c>
      <c r="D647">
        <f t="shared" si="10"/>
        <v>579665.83250000002</v>
      </c>
    </row>
    <row r="648" spans="1:4">
      <c r="A648">
        <v>2</v>
      </c>
      <c r="B648" t="s">
        <v>134</v>
      </c>
      <c r="C648">
        <v>443877.31929999997</v>
      </c>
      <c r="D648">
        <f t="shared" si="10"/>
        <v>443877.31929999997</v>
      </c>
    </row>
    <row r="649" spans="1:4">
      <c r="A649">
        <v>2</v>
      </c>
      <c r="B649" t="s">
        <v>135</v>
      </c>
      <c r="C649">
        <v>56727.802280000004</v>
      </c>
      <c r="D649">
        <f t="shared" si="10"/>
        <v>56727.802280000004</v>
      </c>
    </row>
    <row r="650" spans="1:4">
      <c r="A650">
        <v>2</v>
      </c>
      <c r="B650" t="s">
        <v>135</v>
      </c>
      <c r="C650">
        <v>366213.04320000001</v>
      </c>
      <c r="D650">
        <f t="shared" si="10"/>
        <v>366213.04320000001</v>
      </c>
    </row>
    <row r="651" spans="1:4">
      <c r="A651">
        <v>2</v>
      </c>
      <c r="B651" t="s">
        <v>136</v>
      </c>
      <c r="C651">
        <v>456219.81809999997</v>
      </c>
      <c r="D651">
        <f t="shared" si="10"/>
        <v>456219.81809999997</v>
      </c>
    </row>
    <row r="652" spans="1:4">
      <c r="A652">
        <v>2</v>
      </c>
      <c r="B652" t="s">
        <v>136</v>
      </c>
      <c r="C652">
        <v>981401.5503</v>
      </c>
      <c r="D652">
        <f t="shared" si="10"/>
        <v>981401.5503</v>
      </c>
    </row>
    <row r="653" spans="1:4">
      <c r="A653">
        <v>2</v>
      </c>
      <c r="B653" t="s">
        <v>137</v>
      </c>
      <c r="C653">
        <v>187610.9314</v>
      </c>
      <c r="D653">
        <f t="shared" si="10"/>
        <v>187610.9314</v>
      </c>
    </row>
    <row r="654" spans="1:4">
      <c r="A654">
        <v>2</v>
      </c>
      <c r="B654" t="s">
        <v>137</v>
      </c>
      <c r="C654">
        <v>156562.851</v>
      </c>
      <c r="D654">
        <f t="shared" si="10"/>
        <v>156562.851</v>
      </c>
    </row>
    <row r="655" spans="1:4">
      <c r="A655">
        <v>2</v>
      </c>
      <c r="B655" t="s">
        <v>138</v>
      </c>
      <c r="C655">
        <v>289833.52659999998</v>
      </c>
      <c r="D655">
        <f t="shared" si="10"/>
        <v>289833.52659999998</v>
      </c>
    </row>
    <row r="656" spans="1:4">
      <c r="A656">
        <v>2</v>
      </c>
      <c r="B656" t="s">
        <v>138</v>
      </c>
      <c r="C656">
        <v>80086.112980000005</v>
      </c>
      <c r="D656">
        <f t="shared" si="10"/>
        <v>80086.112980000005</v>
      </c>
    </row>
    <row r="657" spans="1:4">
      <c r="A657">
        <v>2</v>
      </c>
      <c r="B657" t="s">
        <v>139</v>
      </c>
      <c r="C657">
        <v>61651.233670000001</v>
      </c>
      <c r="D657">
        <f t="shared" si="10"/>
        <v>61651.233670000001</v>
      </c>
    </row>
    <row r="658" spans="1:4">
      <c r="A658">
        <v>2</v>
      </c>
      <c r="B658" t="s">
        <v>139</v>
      </c>
      <c r="C658">
        <v>592588.74509999994</v>
      </c>
      <c r="D658">
        <f t="shared" si="10"/>
        <v>592588.74509999994</v>
      </c>
    </row>
    <row r="659" spans="1:4">
      <c r="A659">
        <v>2</v>
      </c>
      <c r="B659" t="s">
        <v>140</v>
      </c>
      <c r="C659">
        <v>43053.489690000002</v>
      </c>
      <c r="D659">
        <f t="shared" si="10"/>
        <v>43053.489690000002</v>
      </c>
    </row>
    <row r="660" spans="1:4">
      <c r="A660">
        <v>2</v>
      </c>
      <c r="B660" t="s">
        <v>140</v>
      </c>
      <c r="C660">
        <v>232066.75719999999</v>
      </c>
      <c r="D660">
        <f t="shared" si="10"/>
        <v>232066.75719999999</v>
      </c>
    </row>
    <row r="661" spans="1:4">
      <c r="A661">
        <v>2</v>
      </c>
      <c r="B661" t="s">
        <v>141</v>
      </c>
      <c r="C661">
        <v>8739.5763399999996</v>
      </c>
      <c r="D661">
        <f t="shared" si="10"/>
        <v>8739.5763399999996</v>
      </c>
    </row>
    <row r="662" spans="1:4">
      <c r="A662">
        <v>2</v>
      </c>
      <c r="B662" t="s">
        <v>141</v>
      </c>
      <c r="C662">
        <v>71790.374760000006</v>
      </c>
      <c r="D662">
        <f t="shared" si="10"/>
        <v>71790.374760000006</v>
      </c>
    </row>
    <row r="663" spans="1:4">
      <c r="A663">
        <v>2</v>
      </c>
      <c r="B663" t="s">
        <v>142</v>
      </c>
      <c r="C663">
        <v>221119.5221</v>
      </c>
      <c r="D663">
        <f t="shared" si="10"/>
        <v>221119.5221</v>
      </c>
    </row>
    <row r="664" spans="1:4">
      <c r="A664">
        <v>2</v>
      </c>
      <c r="B664" t="s">
        <v>142</v>
      </c>
      <c r="C664">
        <v>278875.36619999999</v>
      </c>
      <c r="D664">
        <f t="shared" si="10"/>
        <v>278875.36619999999</v>
      </c>
    </row>
    <row r="665" spans="1:4">
      <c r="A665">
        <v>2</v>
      </c>
      <c r="B665" t="s">
        <v>143</v>
      </c>
      <c r="C665">
        <v>1332190.7960000001</v>
      </c>
      <c r="D665">
        <f t="shared" si="10"/>
        <v>1332190.7960000001</v>
      </c>
    </row>
    <row r="666" spans="1:4">
      <c r="A666">
        <v>2</v>
      </c>
      <c r="B666" t="s">
        <v>143</v>
      </c>
      <c r="C666">
        <v>483727.02029999997</v>
      </c>
      <c r="D666">
        <f t="shared" si="10"/>
        <v>483727.02029999997</v>
      </c>
    </row>
    <row r="667" spans="1:4">
      <c r="A667">
        <v>2</v>
      </c>
      <c r="B667" t="s">
        <v>290</v>
      </c>
      <c r="C667">
        <v>948447.5098</v>
      </c>
      <c r="D667">
        <f t="shared" si="10"/>
        <v>948447.5098</v>
      </c>
    </row>
    <row r="668" spans="1:4">
      <c r="A668">
        <v>2</v>
      </c>
      <c r="B668" t="s">
        <v>290</v>
      </c>
      <c r="C668">
        <v>738240.84470000002</v>
      </c>
      <c r="D668">
        <f t="shared" si="10"/>
        <v>738240.84470000002</v>
      </c>
    </row>
    <row r="669" spans="1:4">
      <c r="A669">
        <v>2</v>
      </c>
      <c r="B669" t="s">
        <v>291</v>
      </c>
      <c r="C669">
        <v>29610.736850000001</v>
      </c>
      <c r="D669">
        <f t="shared" si="10"/>
        <v>29610.736850000001</v>
      </c>
    </row>
    <row r="670" spans="1:4">
      <c r="A670">
        <v>2</v>
      </c>
      <c r="B670" t="s">
        <v>291</v>
      </c>
      <c r="C670">
        <v>33166.320800000001</v>
      </c>
      <c r="D670">
        <f t="shared" si="10"/>
        <v>33166.320800000001</v>
      </c>
    </row>
    <row r="671" spans="1:4">
      <c r="A671">
        <v>2</v>
      </c>
      <c r="B671" t="s">
        <v>292</v>
      </c>
      <c r="C671">
        <v>77446.640010000003</v>
      </c>
      <c r="D671">
        <f t="shared" si="10"/>
        <v>77446.640010000003</v>
      </c>
    </row>
    <row r="672" spans="1:4">
      <c r="A672">
        <v>2</v>
      </c>
      <c r="B672" t="s">
        <v>292</v>
      </c>
      <c r="C672">
        <v>74008.735660000006</v>
      </c>
      <c r="D672">
        <f t="shared" si="10"/>
        <v>74008.735660000006</v>
      </c>
    </row>
    <row r="673" spans="1:4">
      <c r="A673">
        <v>2</v>
      </c>
      <c r="B673" t="s">
        <v>293</v>
      </c>
      <c r="C673">
        <v>148967.1936</v>
      </c>
      <c r="D673">
        <f t="shared" si="10"/>
        <v>148967.1936</v>
      </c>
    </row>
    <row r="674" spans="1:4">
      <c r="A674">
        <v>2</v>
      </c>
      <c r="B674" t="s">
        <v>293</v>
      </c>
      <c r="C674">
        <v>157124.11499999999</v>
      </c>
      <c r="D674">
        <f t="shared" si="10"/>
        <v>157124.11499999999</v>
      </c>
    </row>
    <row r="675" spans="1:4">
      <c r="A675">
        <v>2</v>
      </c>
      <c r="B675" t="s">
        <v>294</v>
      </c>
      <c r="C675">
        <v>21747.12372</v>
      </c>
      <c r="D675">
        <f t="shared" si="10"/>
        <v>21747.12372</v>
      </c>
    </row>
    <row r="676" spans="1:4">
      <c r="A676">
        <v>2</v>
      </c>
      <c r="B676" t="s">
        <v>294</v>
      </c>
      <c r="C676">
        <v>19693.515780000002</v>
      </c>
      <c r="D676">
        <f t="shared" si="10"/>
        <v>19693.515780000002</v>
      </c>
    </row>
    <row r="677" spans="1:4">
      <c r="A677">
        <v>2</v>
      </c>
      <c r="B677" t="s">
        <v>295</v>
      </c>
      <c r="C677">
        <v>103155.899</v>
      </c>
      <c r="D677">
        <f t="shared" si="10"/>
        <v>103155.899</v>
      </c>
    </row>
    <row r="678" spans="1:4">
      <c r="A678">
        <v>2</v>
      </c>
      <c r="B678" t="s">
        <v>295</v>
      </c>
      <c r="C678">
        <v>117071.0526</v>
      </c>
      <c r="D678">
        <f t="shared" si="10"/>
        <v>117071.0526</v>
      </c>
    </row>
    <row r="679" spans="1:4">
      <c r="A679">
        <v>2</v>
      </c>
      <c r="B679" t="s">
        <v>296</v>
      </c>
      <c r="C679">
        <v>13226.55773</v>
      </c>
      <c r="D679">
        <f t="shared" si="10"/>
        <v>13226.55773</v>
      </c>
    </row>
    <row r="680" spans="1:4">
      <c r="A680">
        <v>2</v>
      </c>
      <c r="B680" t="s">
        <v>296</v>
      </c>
      <c r="C680">
        <v>14546.88358</v>
      </c>
      <c r="D680">
        <f t="shared" si="10"/>
        <v>14546.88358</v>
      </c>
    </row>
    <row r="681" spans="1:4">
      <c r="A681">
        <v>2</v>
      </c>
      <c r="B681" t="s">
        <v>297</v>
      </c>
      <c r="C681">
        <v>5189.6624570000004</v>
      </c>
      <c r="D681">
        <f t="shared" si="10"/>
        <v>5189.6624570000004</v>
      </c>
    </row>
    <row r="682" spans="1:4">
      <c r="A682">
        <v>2</v>
      </c>
      <c r="B682" t="s">
        <v>297</v>
      </c>
      <c r="C682">
        <v>4160.5391499999996</v>
      </c>
      <c r="D682">
        <f t="shared" si="10"/>
        <v>4160.5391499999996</v>
      </c>
    </row>
    <row r="683" spans="1:4">
      <c r="A683">
        <v>2</v>
      </c>
      <c r="B683" t="s">
        <v>298</v>
      </c>
      <c r="C683">
        <v>32644.393919999999</v>
      </c>
      <c r="D683">
        <f t="shared" si="10"/>
        <v>32644.393919999999</v>
      </c>
    </row>
    <row r="684" spans="1:4">
      <c r="A684">
        <v>2</v>
      </c>
      <c r="B684" t="s">
        <v>298</v>
      </c>
      <c r="C684">
        <v>37757.396699999998</v>
      </c>
      <c r="D684">
        <f t="shared" si="10"/>
        <v>37757.396699999998</v>
      </c>
    </row>
    <row r="685" spans="1:4">
      <c r="A685">
        <v>2</v>
      </c>
      <c r="B685" t="s">
        <v>299</v>
      </c>
      <c r="C685">
        <v>99461.631770000007</v>
      </c>
      <c r="D685">
        <f t="shared" si="10"/>
        <v>99461.631770000007</v>
      </c>
    </row>
    <row r="686" spans="1:4">
      <c r="A686">
        <v>2</v>
      </c>
      <c r="B686" t="s">
        <v>299</v>
      </c>
      <c r="C686">
        <v>100091.3239</v>
      </c>
      <c r="D686">
        <f t="shared" si="10"/>
        <v>100091.3239</v>
      </c>
    </row>
    <row r="687" spans="1:4">
      <c r="A687">
        <v>2</v>
      </c>
      <c r="B687" t="s">
        <v>144</v>
      </c>
      <c r="C687">
        <v>504429.9</v>
      </c>
      <c r="D687">
        <f t="shared" si="10"/>
        <v>504429.9</v>
      </c>
    </row>
    <row r="688" spans="1:4">
      <c r="A688">
        <v>2</v>
      </c>
      <c r="B688" t="s">
        <v>144</v>
      </c>
      <c r="C688">
        <v>390306.4</v>
      </c>
      <c r="D688">
        <f t="shared" si="10"/>
        <v>390306.4</v>
      </c>
    </row>
    <row r="689" spans="1:4">
      <c r="A689">
        <v>2</v>
      </c>
      <c r="B689" t="s">
        <v>145</v>
      </c>
      <c r="C689">
        <v>1495462</v>
      </c>
      <c r="D689">
        <f t="shared" si="10"/>
        <v>1495462</v>
      </c>
    </row>
    <row r="690" spans="1:4">
      <c r="A690">
        <v>2</v>
      </c>
      <c r="B690" t="s">
        <v>145</v>
      </c>
      <c r="C690">
        <v>1495857</v>
      </c>
      <c r="D690">
        <f t="shared" si="10"/>
        <v>1495857</v>
      </c>
    </row>
    <row r="691" spans="1:4">
      <c r="A691">
        <v>2</v>
      </c>
      <c r="B691" t="s">
        <v>146</v>
      </c>
      <c r="C691">
        <v>162568</v>
      </c>
      <c r="D691">
        <f t="shared" si="10"/>
        <v>162568</v>
      </c>
    </row>
    <row r="692" spans="1:4">
      <c r="A692">
        <v>2</v>
      </c>
      <c r="B692" t="s">
        <v>146</v>
      </c>
      <c r="C692">
        <v>97754.67</v>
      </c>
      <c r="D692">
        <f t="shared" si="10"/>
        <v>97754.67</v>
      </c>
    </row>
    <row r="693" spans="1:4">
      <c r="A693">
        <v>2</v>
      </c>
      <c r="B693" t="s">
        <v>147</v>
      </c>
      <c r="C693">
        <v>513224.3</v>
      </c>
      <c r="D693">
        <f t="shared" si="10"/>
        <v>513224.3</v>
      </c>
    </row>
    <row r="694" spans="1:4">
      <c r="A694">
        <v>2</v>
      </c>
      <c r="B694" t="s">
        <v>147</v>
      </c>
      <c r="C694">
        <v>393542.3</v>
      </c>
      <c r="D694">
        <f t="shared" si="10"/>
        <v>393542.3</v>
      </c>
    </row>
    <row r="695" spans="1:4">
      <c r="A695">
        <v>2</v>
      </c>
      <c r="B695" t="s">
        <v>148</v>
      </c>
      <c r="C695">
        <v>493647.8</v>
      </c>
      <c r="D695">
        <f t="shared" si="10"/>
        <v>493647.8</v>
      </c>
    </row>
    <row r="696" spans="1:4">
      <c r="A696">
        <v>2</v>
      </c>
      <c r="B696" t="s">
        <v>148</v>
      </c>
      <c r="C696">
        <v>350089.8</v>
      </c>
      <c r="D696">
        <f t="shared" si="10"/>
        <v>350089.8</v>
      </c>
    </row>
    <row r="697" spans="1:4">
      <c r="A697">
        <v>2</v>
      </c>
      <c r="B697" t="s">
        <v>149</v>
      </c>
      <c r="C697">
        <v>1109.462</v>
      </c>
      <c r="D697">
        <f t="shared" si="10"/>
        <v>1109.462</v>
      </c>
    </row>
    <row r="698" spans="1:4">
      <c r="A698">
        <v>2</v>
      </c>
      <c r="B698" t="s">
        <v>149</v>
      </c>
      <c r="C698">
        <v>1000</v>
      </c>
      <c r="D698">
        <f t="shared" si="10"/>
        <v>0</v>
      </c>
    </row>
    <row r="699" spans="1:4">
      <c r="A699">
        <v>2</v>
      </c>
      <c r="B699" t="s">
        <v>150</v>
      </c>
      <c r="C699">
        <v>85409.29</v>
      </c>
      <c r="D699">
        <f t="shared" si="10"/>
        <v>85409.29</v>
      </c>
    </row>
    <row r="700" spans="1:4">
      <c r="A700">
        <v>2</v>
      </c>
      <c r="B700" t="s">
        <v>150</v>
      </c>
      <c r="C700">
        <v>85789.06</v>
      </c>
      <c r="D700">
        <f t="shared" si="10"/>
        <v>85789.06</v>
      </c>
    </row>
    <row r="701" spans="1:4">
      <c r="A701">
        <v>2</v>
      </c>
      <c r="B701" t="s">
        <v>151</v>
      </c>
      <c r="C701">
        <v>1067549</v>
      </c>
      <c r="D701">
        <f t="shared" si="10"/>
        <v>1067549</v>
      </c>
    </row>
    <row r="702" spans="1:4">
      <c r="A702">
        <v>2</v>
      </c>
      <c r="B702" t="s">
        <v>151</v>
      </c>
      <c r="C702">
        <v>1292940</v>
      </c>
      <c r="D702">
        <f t="shared" si="10"/>
        <v>1292940</v>
      </c>
    </row>
    <row r="703" spans="1:4">
      <c r="A703">
        <v>2</v>
      </c>
      <c r="B703" t="s">
        <v>152</v>
      </c>
      <c r="C703">
        <v>1369468</v>
      </c>
      <c r="D703">
        <f t="shared" si="10"/>
        <v>1369468</v>
      </c>
    </row>
    <row r="704" spans="1:4">
      <c r="A704">
        <v>2</v>
      </c>
      <c r="B704" t="s">
        <v>152</v>
      </c>
      <c r="C704">
        <v>1393732</v>
      </c>
      <c r="D704">
        <f t="shared" si="10"/>
        <v>1393732</v>
      </c>
    </row>
    <row r="705" spans="1:4">
      <c r="A705">
        <v>2</v>
      </c>
      <c r="B705" t="s">
        <v>253</v>
      </c>
      <c r="C705">
        <v>369094.6655</v>
      </c>
      <c r="D705">
        <f t="shared" si="10"/>
        <v>369094.6655</v>
      </c>
    </row>
    <row r="706" spans="1:4">
      <c r="A706">
        <v>2</v>
      </c>
      <c r="B706" t="s">
        <v>253</v>
      </c>
      <c r="C706">
        <v>315156.43310000002</v>
      </c>
      <c r="D706">
        <f t="shared" si="10"/>
        <v>315156.43310000002</v>
      </c>
    </row>
    <row r="707" spans="1:4">
      <c r="A707">
        <v>2</v>
      </c>
      <c r="B707" t="s">
        <v>254</v>
      </c>
      <c r="C707">
        <v>341345</v>
      </c>
      <c r="D707">
        <f t="shared" ref="D707:D770" si="11">IF(C707&gt;1000,C707,0)</f>
        <v>341345</v>
      </c>
    </row>
    <row r="708" spans="1:4">
      <c r="A708">
        <v>2</v>
      </c>
      <c r="B708" t="s">
        <v>254</v>
      </c>
      <c r="C708">
        <v>212067.75</v>
      </c>
      <c r="D708">
        <f t="shared" si="11"/>
        <v>212067.75</v>
      </c>
    </row>
    <row r="709" spans="1:4">
      <c r="A709">
        <v>2</v>
      </c>
      <c r="B709" t="s">
        <v>255</v>
      </c>
      <c r="C709">
        <v>58565.5</v>
      </c>
      <c r="D709">
        <f t="shared" si="11"/>
        <v>58565.5</v>
      </c>
    </row>
    <row r="710" spans="1:4">
      <c r="A710">
        <v>2</v>
      </c>
      <c r="B710" t="s">
        <v>255</v>
      </c>
      <c r="C710">
        <v>46116.5</v>
      </c>
      <c r="D710">
        <f t="shared" si="11"/>
        <v>46116.5</v>
      </c>
    </row>
    <row r="711" spans="1:4">
      <c r="A711">
        <v>2</v>
      </c>
      <c r="B711" t="s">
        <v>256</v>
      </c>
      <c r="C711">
        <v>422416.5</v>
      </c>
      <c r="D711">
        <f t="shared" si="11"/>
        <v>422416.5</v>
      </c>
    </row>
    <row r="712" spans="1:4">
      <c r="A712">
        <v>2</v>
      </c>
      <c r="B712" t="s">
        <v>256</v>
      </c>
      <c r="C712">
        <v>275682.5</v>
      </c>
      <c r="D712">
        <f t="shared" si="11"/>
        <v>275682.5</v>
      </c>
    </row>
    <row r="713" spans="1:4">
      <c r="A713">
        <v>2</v>
      </c>
      <c r="B713" t="s">
        <v>257</v>
      </c>
      <c r="C713">
        <v>205237.25</v>
      </c>
      <c r="D713">
        <f t="shared" si="11"/>
        <v>205237.25</v>
      </c>
    </row>
    <row r="714" spans="1:4">
      <c r="A714">
        <v>2</v>
      </c>
      <c r="B714" t="s">
        <v>257</v>
      </c>
      <c r="C714">
        <v>172485.25</v>
      </c>
      <c r="D714">
        <f t="shared" si="11"/>
        <v>172485.25</v>
      </c>
    </row>
    <row r="715" spans="1:4">
      <c r="A715">
        <v>2</v>
      </c>
      <c r="B715" t="s">
        <v>258</v>
      </c>
      <c r="C715">
        <v>79817.5</v>
      </c>
      <c r="D715">
        <f t="shared" si="11"/>
        <v>79817.5</v>
      </c>
    </row>
    <row r="716" spans="1:4">
      <c r="A716">
        <v>2</v>
      </c>
      <c r="B716" t="s">
        <v>258</v>
      </c>
      <c r="C716">
        <v>85936.75</v>
      </c>
      <c r="D716">
        <f t="shared" si="11"/>
        <v>85936.75</v>
      </c>
    </row>
    <row r="717" spans="1:4">
      <c r="A717">
        <v>2</v>
      </c>
      <c r="B717" t="s">
        <v>259</v>
      </c>
      <c r="C717">
        <v>299889.55690000003</v>
      </c>
      <c r="D717">
        <f t="shared" si="11"/>
        <v>299889.55690000003</v>
      </c>
    </row>
    <row r="718" spans="1:4">
      <c r="A718">
        <v>2</v>
      </c>
      <c r="B718" t="s">
        <v>259</v>
      </c>
      <c r="C718">
        <v>264692.1692</v>
      </c>
      <c r="D718">
        <f t="shared" si="11"/>
        <v>264692.1692</v>
      </c>
    </row>
    <row r="719" spans="1:4">
      <c r="A719">
        <v>2</v>
      </c>
      <c r="B719" t="s">
        <v>260</v>
      </c>
      <c r="C719">
        <v>84992</v>
      </c>
      <c r="D719">
        <f t="shared" si="11"/>
        <v>84992</v>
      </c>
    </row>
    <row r="720" spans="1:4">
      <c r="A720">
        <v>2</v>
      </c>
      <c r="B720" t="s">
        <v>260</v>
      </c>
      <c r="C720">
        <v>11961.75</v>
      </c>
      <c r="D720">
        <f t="shared" si="11"/>
        <v>11961.75</v>
      </c>
    </row>
    <row r="721" spans="1:4">
      <c r="A721">
        <v>2</v>
      </c>
      <c r="B721" t="s">
        <v>261</v>
      </c>
      <c r="C721">
        <v>43398.029329999998</v>
      </c>
      <c r="D721">
        <f t="shared" si="11"/>
        <v>43398.029329999998</v>
      </c>
    </row>
    <row r="722" spans="1:4">
      <c r="A722">
        <v>2</v>
      </c>
      <c r="B722" t="s">
        <v>261</v>
      </c>
      <c r="C722">
        <v>29855.485919999999</v>
      </c>
      <c r="D722">
        <f t="shared" si="11"/>
        <v>29855.485919999999</v>
      </c>
    </row>
    <row r="723" spans="1:4">
      <c r="A723">
        <v>2</v>
      </c>
      <c r="B723" t="s">
        <v>262</v>
      </c>
      <c r="C723">
        <v>36108.318330000002</v>
      </c>
      <c r="D723">
        <f t="shared" si="11"/>
        <v>36108.318330000002</v>
      </c>
    </row>
    <row r="724" spans="1:4">
      <c r="A724">
        <v>2</v>
      </c>
      <c r="B724" t="s">
        <v>262</v>
      </c>
      <c r="C724">
        <v>19201.366419999998</v>
      </c>
      <c r="D724">
        <f t="shared" si="11"/>
        <v>19201.366419999998</v>
      </c>
    </row>
    <row r="725" spans="1:4">
      <c r="A725">
        <v>2</v>
      </c>
      <c r="B725" t="s">
        <v>263</v>
      </c>
      <c r="C725">
        <v>43385.044099999999</v>
      </c>
      <c r="D725">
        <f t="shared" si="11"/>
        <v>43385.044099999999</v>
      </c>
    </row>
    <row r="726" spans="1:4">
      <c r="A726">
        <v>2</v>
      </c>
      <c r="B726" t="s">
        <v>263</v>
      </c>
      <c r="C726">
        <v>46825.500489999999</v>
      </c>
      <c r="D726">
        <f t="shared" si="11"/>
        <v>46825.500489999999</v>
      </c>
    </row>
    <row r="727" spans="1:4">
      <c r="A727">
        <v>2</v>
      </c>
      <c r="B727" t="s">
        <v>264</v>
      </c>
      <c r="C727">
        <v>402439.81929999997</v>
      </c>
      <c r="D727">
        <f t="shared" si="11"/>
        <v>402439.81929999997</v>
      </c>
    </row>
    <row r="728" spans="1:4">
      <c r="A728">
        <v>2</v>
      </c>
      <c r="B728" t="s">
        <v>264</v>
      </c>
      <c r="C728">
        <v>331356.29269999999</v>
      </c>
      <c r="D728">
        <f t="shared" si="11"/>
        <v>331356.29269999999</v>
      </c>
    </row>
    <row r="729" spans="1:4">
      <c r="A729">
        <v>2</v>
      </c>
      <c r="B729" t="s">
        <v>265</v>
      </c>
      <c r="C729">
        <v>6879.0845870000003</v>
      </c>
      <c r="D729">
        <f t="shared" si="11"/>
        <v>6879.0845870000003</v>
      </c>
    </row>
    <row r="730" spans="1:4">
      <c r="A730">
        <v>2</v>
      </c>
      <c r="B730" t="s">
        <v>265</v>
      </c>
      <c r="C730">
        <v>7755.7477950000002</v>
      </c>
      <c r="D730">
        <f t="shared" si="11"/>
        <v>7755.7477950000002</v>
      </c>
    </row>
    <row r="731" spans="1:4">
      <c r="A731">
        <v>2</v>
      </c>
      <c r="B731" t="s">
        <v>266</v>
      </c>
      <c r="C731">
        <v>424640.01459999999</v>
      </c>
      <c r="D731">
        <f t="shared" si="11"/>
        <v>424640.01459999999</v>
      </c>
    </row>
    <row r="732" spans="1:4">
      <c r="A732">
        <v>2</v>
      </c>
      <c r="B732" t="s">
        <v>266</v>
      </c>
      <c r="C732">
        <v>386378.05180000002</v>
      </c>
      <c r="D732">
        <f t="shared" si="11"/>
        <v>386378.05180000002</v>
      </c>
    </row>
    <row r="733" spans="1:4">
      <c r="A733">
        <v>2</v>
      </c>
      <c r="B733" t="s">
        <v>267</v>
      </c>
      <c r="C733">
        <v>387127.22779999999</v>
      </c>
      <c r="D733">
        <f t="shared" si="11"/>
        <v>387127.22779999999</v>
      </c>
    </row>
    <row r="734" spans="1:4">
      <c r="A734">
        <v>2</v>
      </c>
      <c r="B734" t="s">
        <v>267</v>
      </c>
      <c r="C734">
        <v>294935.18070000003</v>
      </c>
      <c r="D734">
        <f t="shared" si="11"/>
        <v>294935.18070000003</v>
      </c>
    </row>
    <row r="735" spans="1:4">
      <c r="A735">
        <v>2</v>
      </c>
      <c r="B735" t="s">
        <v>268</v>
      </c>
      <c r="C735">
        <v>228637.87839999999</v>
      </c>
      <c r="D735">
        <f t="shared" si="11"/>
        <v>228637.87839999999</v>
      </c>
    </row>
    <row r="736" spans="1:4">
      <c r="A736">
        <v>2</v>
      </c>
      <c r="B736" t="s">
        <v>268</v>
      </c>
      <c r="C736">
        <v>151342.0258</v>
      </c>
      <c r="D736">
        <f t="shared" si="11"/>
        <v>151342.0258</v>
      </c>
    </row>
    <row r="737" spans="1:4">
      <c r="A737">
        <v>2</v>
      </c>
      <c r="B737" t="s">
        <v>269</v>
      </c>
      <c r="C737">
        <v>386177.64279999997</v>
      </c>
      <c r="D737">
        <f t="shared" si="11"/>
        <v>386177.64279999997</v>
      </c>
    </row>
    <row r="738" spans="1:4">
      <c r="A738">
        <v>2</v>
      </c>
      <c r="B738" t="s">
        <v>269</v>
      </c>
      <c r="C738">
        <v>300186.40139999997</v>
      </c>
      <c r="D738">
        <f t="shared" si="11"/>
        <v>300186.40139999997</v>
      </c>
    </row>
    <row r="739" spans="1:4">
      <c r="A739">
        <v>2</v>
      </c>
      <c r="B739" t="s">
        <v>270</v>
      </c>
      <c r="C739">
        <v>90756.385800000004</v>
      </c>
      <c r="D739">
        <f t="shared" si="11"/>
        <v>90756.385800000004</v>
      </c>
    </row>
    <row r="740" spans="1:4">
      <c r="A740">
        <v>2</v>
      </c>
      <c r="B740" t="s">
        <v>270</v>
      </c>
      <c r="C740">
        <v>103162.6663</v>
      </c>
      <c r="D740">
        <f t="shared" si="11"/>
        <v>103162.6663</v>
      </c>
    </row>
    <row r="741" spans="1:4">
      <c r="A741">
        <v>2</v>
      </c>
      <c r="B741" t="s">
        <v>271</v>
      </c>
      <c r="C741">
        <v>701868.28610000003</v>
      </c>
      <c r="D741">
        <f t="shared" si="11"/>
        <v>701868.28610000003</v>
      </c>
    </row>
    <row r="742" spans="1:4">
      <c r="A742">
        <v>2</v>
      </c>
      <c r="B742" t="s">
        <v>271</v>
      </c>
      <c r="C742">
        <v>648418.64009999996</v>
      </c>
      <c r="D742">
        <f t="shared" si="11"/>
        <v>648418.64009999996</v>
      </c>
    </row>
    <row r="743" spans="1:4">
      <c r="A743">
        <v>2</v>
      </c>
      <c r="B743" t="s">
        <v>272</v>
      </c>
      <c r="C743">
        <v>299859.86330000003</v>
      </c>
      <c r="D743">
        <f t="shared" si="11"/>
        <v>299859.86330000003</v>
      </c>
    </row>
    <row r="744" spans="1:4">
      <c r="A744">
        <v>2</v>
      </c>
      <c r="B744" t="s">
        <v>272</v>
      </c>
      <c r="C744">
        <v>453543.88429999998</v>
      </c>
      <c r="D744">
        <f t="shared" si="11"/>
        <v>453543.88429999998</v>
      </c>
    </row>
    <row r="745" spans="1:4">
      <c r="A745">
        <v>2</v>
      </c>
      <c r="B745" t="s">
        <v>273</v>
      </c>
      <c r="C745">
        <v>338482.63549999997</v>
      </c>
      <c r="D745">
        <f t="shared" si="11"/>
        <v>338482.63549999997</v>
      </c>
    </row>
    <row r="746" spans="1:4">
      <c r="A746">
        <v>2</v>
      </c>
      <c r="B746" t="s">
        <v>273</v>
      </c>
      <c r="C746">
        <v>486259.6741</v>
      </c>
      <c r="D746">
        <f t="shared" si="11"/>
        <v>486259.6741</v>
      </c>
    </row>
    <row r="747" spans="1:4">
      <c r="A747">
        <v>2</v>
      </c>
      <c r="B747" t="s">
        <v>274</v>
      </c>
      <c r="C747">
        <v>679275.9399</v>
      </c>
      <c r="D747">
        <f t="shared" si="11"/>
        <v>679275.9399</v>
      </c>
    </row>
    <row r="748" spans="1:4">
      <c r="A748">
        <v>2</v>
      </c>
      <c r="B748" t="s">
        <v>274</v>
      </c>
      <c r="C748">
        <v>373912.99440000003</v>
      </c>
      <c r="D748">
        <f t="shared" si="11"/>
        <v>373912.99440000003</v>
      </c>
    </row>
    <row r="749" spans="1:4">
      <c r="A749">
        <v>2</v>
      </c>
      <c r="B749" t="s">
        <v>276</v>
      </c>
      <c r="C749">
        <v>76500.968930000003</v>
      </c>
      <c r="D749">
        <f t="shared" si="11"/>
        <v>76500.968930000003</v>
      </c>
    </row>
    <row r="750" spans="1:4">
      <c r="A750">
        <v>2</v>
      </c>
      <c r="B750" t="s">
        <v>276</v>
      </c>
      <c r="C750">
        <v>87809.234620000003</v>
      </c>
      <c r="D750">
        <f t="shared" si="11"/>
        <v>87809.234620000003</v>
      </c>
    </row>
    <row r="751" spans="1:4">
      <c r="A751">
        <v>2</v>
      </c>
      <c r="B751" t="s">
        <v>277</v>
      </c>
      <c r="C751">
        <v>72074.195860000007</v>
      </c>
      <c r="D751">
        <f t="shared" si="11"/>
        <v>72074.195860000007</v>
      </c>
    </row>
    <row r="752" spans="1:4">
      <c r="A752">
        <v>2</v>
      </c>
      <c r="B752" t="s">
        <v>277</v>
      </c>
      <c r="C752">
        <v>74947.563169999994</v>
      </c>
      <c r="D752">
        <f t="shared" si="11"/>
        <v>74947.563169999994</v>
      </c>
    </row>
    <row r="753" spans="1:4">
      <c r="A753">
        <v>2</v>
      </c>
      <c r="B753" t="s">
        <v>278</v>
      </c>
      <c r="C753">
        <v>21474.40338</v>
      </c>
      <c r="D753">
        <f t="shared" si="11"/>
        <v>21474.40338</v>
      </c>
    </row>
    <row r="754" spans="1:4">
      <c r="A754">
        <v>2</v>
      </c>
      <c r="B754" t="s">
        <v>278</v>
      </c>
      <c r="C754">
        <v>14405.558590000001</v>
      </c>
      <c r="D754">
        <f t="shared" si="11"/>
        <v>14405.558590000001</v>
      </c>
    </row>
    <row r="755" spans="1:4">
      <c r="A755">
        <v>2</v>
      </c>
      <c r="B755" t="s">
        <v>279</v>
      </c>
      <c r="C755">
        <v>11474.22791</v>
      </c>
      <c r="D755">
        <f t="shared" si="11"/>
        <v>11474.22791</v>
      </c>
    </row>
    <row r="756" spans="1:4">
      <c r="A756">
        <v>2</v>
      </c>
      <c r="B756" t="s">
        <v>279</v>
      </c>
      <c r="C756">
        <v>7524.9438289999998</v>
      </c>
      <c r="D756">
        <f t="shared" si="11"/>
        <v>7524.9438289999998</v>
      </c>
    </row>
    <row r="757" spans="1:4">
      <c r="A757">
        <v>2</v>
      </c>
      <c r="B757" t="s">
        <v>280</v>
      </c>
      <c r="C757">
        <v>6454.9493789999997</v>
      </c>
      <c r="D757">
        <f t="shared" si="11"/>
        <v>6454.9493789999997</v>
      </c>
    </row>
    <row r="758" spans="1:4">
      <c r="A758">
        <v>2</v>
      </c>
      <c r="B758" t="s">
        <v>280</v>
      </c>
      <c r="C758">
        <v>1047.4710459999999</v>
      </c>
      <c r="D758">
        <f t="shared" si="11"/>
        <v>1047.4710459999999</v>
      </c>
    </row>
    <row r="759" spans="1:4">
      <c r="A759">
        <v>2</v>
      </c>
      <c r="B759" t="s">
        <v>281</v>
      </c>
      <c r="C759">
        <v>41769.496919999998</v>
      </c>
      <c r="D759">
        <f t="shared" si="11"/>
        <v>41769.496919999998</v>
      </c>
    </row>
    <row r="760" spans="1:4">
      <c r="A760">
        <v>2</v>
      </c>
      <c r="B760" t="s">
        <v>281</v>
      </c>
      <c r="C760">
        <v>41028.869630000001</v>
      </c>
      <c r="D760">
        <f t="shared" si="11"/>
        <v>41028.869630000001</v>
      </c>
    </row>
    <row r="761" spans="1:4">
      <c r="A761">
        <v>2</v>
      </c>
      <c r="B761" t="s">
        <v>282</v>
      </c>
      <c r="C761">
        <v>4926.3482089999998</v>
      </c>
      <c r="D761">
        <f t="shared" si="11"/>
        <v>4926.3482089999998</v>
      </c>
    </row>
    <row r="762" spans="1:4">
      <c r="A762">
        <v>2</v>
      </c>
      <c r="B762" t="s">
        <v>282</v>
      </c>
      <c r="C762">
        <v>1326.8404009999999</v>
      </c>
      <c r="D762">
        <f t="shared" si="11"/>
        <v>1326.8404009999999</v>
      </c>
    </row>
    <row r="763" spans="1:4">
      <c r="A763">
        <v>2</v>
      </c>
      <c r="B763" t="s">
        <v>283</v>
      </c>
      <c r="C763">
        <v>73789.138789999997</v>
      </c>
      <c r="D763">
        <f t="shared" si="11"/>
        <v>73789.138789999997</v>
      </c>
    </row>
    <row r="764" spans="1:4">
      <c r="A764">
        <v>2</v>
      </c>
      <c r="B764" t="s">
        <v>283</v>
      </c>
      <c r="C764">
        <v>49211.16257</v>
      </c>
      <c r="D764">
        <f t="shared" si="11"/>
        <v>49211.16257</v>
      </c>
    </row>
    <row r="765" spans="1:4">
      <c r="A765">
        <v>2</v>
      </c>
      <c r="B765" t="s">
        <v>284</v>
      </c>
      <c r="C765">
        <v>82655.303960000005</v>
      </c>
      <c r="D765">
        <f t="shared" si="11"/>
        <v>82655.303960000005</v>
      </c>
    </row>
    <row r="766" spans="1:4">
      <c r="A766">
        <v>2</v>
      </c>
      <c r="B766" t="s">
        <v>284</v>
      </c>
      <c r="C766">
        <v>90363.174440000003</v>
      </c>
      <c r="D766">
        <f t="shared" si="11"/>
        <v>90363.174440000003</v>
      </c>
    </row>
    <row r="767" spans="1:4">
      <c r="A767">
        <v>2</v>
      </c>
      <c r="B767" t="s">
        <v>285</v>
      </c>
      <c r="C767">
        <v>78581.665040000007</v>
      </c>
      <c r="D767">
        <f t="shared" si="11"/>
        <v>78581.665040000007</v>
      </c>
    </row>
    <row r="768" spans="1:4">
      <c r="A768">
        <v>2</v>
      </c>
      <c r="B768" t="s">
        <v>285</v>
      </c>
      <c r="C768">
        <v>49657.714840000001</v>
      </c>
      <c r="D768">
        <f t="shared" si="11"/>
        <v>49657.714840000001</v>
      </c>
    </row>
    <row r="769" spans="1:4">
      <c r="A769">
        <v>2</v>
      </c>
      <c r="B769" t="s">
        <v>286</v>
      </c>
      <c r="C769">
        <v>34054.878230000002</v>
      </c>
      <c r="D769">
        <f t="shared" si="11"/>
        <v>34054.878230000002</v>
      </c>
    </row>
    <row r="770" spans="1:4">
      <c r="A770">
        <v>2</v>
      </c>
      <c r="B770" t="s">
        <v>286</v>
      </c>
      <c r="C770">
        <v>52189.342499999999</v>
      </c>
      <c r="D770">
        <f t="shared" si="11"/>
        <v>52189.342499999999</v>
      </c>
    </row>
    <row r="771" spans="1:4">
      <c r="A771">
        <v>2</v>
      </c>
      <c r="B771" t="s">
        <v>287</v>
      </c>
      <c r="C771">
        <v>7921.6179849999999</v>
      </c>
      <c r="D771">
        <f t="shared" ref="D771:D834" si="12">IF(C771&gt;1000,C771,0)</f>
        <v>7921.6179849999999</v>
      </c>
    </row>
    <row r="772" spans="1:4">
      <c r="A772">
        <v>2</v>
      </c>
      <c r="B772" t="s">
        <v>287</v>
      </c>
      <c r="C772">
        <v>14382.213589999999</v>
      </c>
      <c r="D772">
        <f t="shared" si="12"/>
        <v>14382.213589999999</v>
      </c>
    </row>
    <row r="773" spans="1:4">
      <c r="A773">
        <v>2</v>
      </c>
      <c r="B773" t="s">
        <v>288</v>
      </c>
      <c r="C773">
        <v>71959.800719999999</v>
      </c>
      <c r="D773">
        <f t="shared" si="12"/>
        <v>71959.800719999999</v>
      </c>
    </row>
    <row r="774" spans="1:4">
      <c r="A774">
        <v>2</v>
      </c>
      <c r="B774" t="s">
        <v>288</v>
      </c>
      <c r="C774">
        <v>54198.383329999997</v>
      </c>
      <c r="D774">
        <f t="shared" si="12"/>
        <v>54198.383329999997</v>
      </c>
    </row>
    <row r="775" spans="1:4">
      <c r="A775">
        <v>2</v>
      </c>
      <c r="B775" t="s">
        <v>289</v>
      </c>
      <c r="C775">
        <v>39500.637049999998</v>
      </c>
      <c r="D775">
        <f t="shared" si="12"/>
        <v>39500.637049999998</v>
      </c>
    </row>
    <row r="776" spans="1:4">
      <c r="A776">
        <v>2</v>
      </c>
      <c r="B776" t="s">
        <v>289</v>
      </c>
      <c r="C776">
        <v>17760.599139999998</v>
      </c>
      <c r="D776">
        <f t="shared" si="12"/>
        <v>17760.599139999998</v>
      </c>
    </row>
    <row r="777" spans="1:4">
      <c r="A777">
        <v>3</v>
      </c>
      <c r="B777" t="s">
        <v>67</v>
      </c>
      <c r="C777">
        <v>48150.25</v>
      </c>
      <c r="D777">
        <f t="shared" si="12"/>
        <v>48150.25</v>
      </c>
    </row>
    <row r="778" spans="1:4">
      <c r="A778">
        <v>3</v>
      </c>
      <c r="B778" t="s">
        <v>67</v>
      </c>
      <c r="C778">
        <v>45915.25</v>
      </c>
      <c r="D778">
        <f t="shared" si="12"/>
        <v>45915.25</v>
      </c>
    </row>
    <row r="779" spans="1:4">
      <c r="A779">
        <v>3</v>
      </c>
      <c r="B779" t="s">
        <v>68</v>
      </c>
      <c r="C779">
        <v>620842.1</v>
      </c>
      <c r="D779">
        <f t="shared" si="12"/>
        <v>620842.1</v>
      </c>
    </row>
    <row r="780" spans="1:4">
      <c r="A780">
        <v>3</v>
      </c>
      <c r="B780" t="s">
        <v>68</v>
      </c>
      <c r="C780">
        <v>324218.7</v>
      </c>
      <c r="D780">
        <f t="shared" si="12"/>
        <v>324218.7</v>
      </c>
    </row>
    <row r="781" spans="1:4">
      <c r="A781">
        <v>3</v>
      </c>
      <c r="B781" t="s">
        <v>69</v>
      </c>
      <c r="C781">
        <v>1231278</v>
      </c>
      <c r="D781">
        <f t="shared" si="12"/>
        <v>1231278</v>
      </c>
    </row>
    <row r="782" spans="1:4">
      <c r="A782">
        <v>3</v>
      </c>
      <c r="B782" t="s">
        <v>69</v>
      </c>
      <c r="C782">
        <v>424368.3</v>
      </c>
      <c r="D782">
        <f t="shared" si="12"/>
        <v>424368.3</v>
      </c>
    </row>
    <row r="783" spans="1:4">
      <c r="A783">
        <v>3</v>
      </c>
      <c r="B783" t="s">
        <v>70</v>
      </c>
      <c r="C783">
        <v>209880.9</v>
      </c>
      <c r="D783">
        <f t="shared" si="12"/>
        <v>209880.9</v>
      </c>
    </row>
    <row r="784" spans="1:4">
      <c r="A784">
        <v>3</v>
      </c>
      <c r="B784" t="s">
        <v>70</v>
      </c>
      <c r="C784">
        <v>156009.4</v>
      </c>
      <c r="D784">
        <f t="shared" si="12"/>
        <v>156009.4</v>
      </c>
    </row>
    <row r="785" spans="1:4">
      <c r="A785">
        <v>3</v>
      </c>
      <c r="B785" t="s">
        <v>71</v>
      </c>
      <c r="C785">
        <v>1002010</v>
      </c>
      <c r="D785">
        <f t="shared" si="12"/>
        <v>1002010</v>
      </c>
    </row>
    <row r="786" spans="1:4">
      <c r="A786">
        <v>3</v>
      </c>
      <c r="B786" t="s">
        <v>71</v>
      </c>
      <c r="C786">
        <v>943357.4</v>
      </c>
      <c r="D786">
        <f t="shared" si="12"/>
        <v>943357.4</v>
      </c>
    </row>
    <row r="787" spans="1:4">
      <c r="A787">
        <v>3</v>
      </c>
      <c r="B787" t="s">
        <v>72</v>
      </c>
      <c r="C787">
        <v>791185.8</v>
      </c>
      <c r="D787">
        <f t="shared" si="12"/>
        <v>791185.8</v>
      </c>
    </row>
    <row r="788" spans="1:4">
      <c r="A788">
        <v>3</v>
      </c>
      <c r="B788" t="s">
        <v>72</v>
      </c>
      <c r="C788">
        <v>1017687</v>
      </c>
      <c r="D788">
        <f t="shared" si="12"/>
        <v>1017687</v>
      </c>
    </row>
    <row r="789" spans="1:4">
      <c r="A789">
        <v>3</v>
      </c>
      <c r="B789" t="s">
        <v>73</v>
      </c>
      <c r="C789">
        <v>98744.639999999999</v>
      </c>
      <c r="D789">
        <f t="shared" si="12"/>
        <v>98744.639999999999</v>
      </c>
    </row>
    <row r="790" spans="1:4">
      <c r="A790">
        <v>3</v>
      </c>
      <c r="B790" t="s">
        <v>73</v>
      </c>
      <c r="C790">
        <v>839722.8</v>
      </c>
      <c r="D790">
        <f t="shared" si="12"/>
        <v>839722.8</v>
      </c>
    </row>
    <row r="791" spans="1:4">
      <c r="A791">
        <v>3</v>
      </c>
      <c r="B791" t="s">
        <v>74</v>
      </c>
      <c r="C791">
        <v>625626.6</v>
      </c>
      <c r="D791">
        <f t="shared" si="12"/>
        <v>625626.6</v>
      </c>
    </row>
    <row r="792" spans="1:4">
      <c r="A792">
        <v>3</v>
      </c>
      <c r="B792" t="s">
        <v>74</v>
      </c>
      <c r="C792">
        <v>480973.2</v>
      </c>
      <c r="D792">
        <f t="shared" si="12"/>
        <v>480973.2</v>
      </c>
    </row>
    <row r="793" spans="1:4">
      <c r="A793">
        <v>3</v>
      </c>
      <c r="B793" t="s">
        <v>75</v>
      </c>
      <c r="C793">
        <v>80511.17</v>
      </c>
      <c r="D793">
        <f t="shared" si="12"/>
        <v>80511.17</v>
      </c>
    </row>
    <row r="794" spans="1:4">
      <c r="A794">
        <v>3</v>
      </c>
      <c r="B794" t="s">
        <v>75</v>
      </c>
      <c r="C794">
        <v>125548.6</v>
      </c>
      <c r="D794">
        <f t="shared" si="12"/>
        <v>125548.6</v>
      </c>
    </row>
    <row r="795" spans="1:4">
      <c r="A795">
        <v>3</v>
      </c>
      <c r="B795" t="s">
        <v>76</v>
      </c>
      <c r="C795">
        <v>294744.7</v>
      </c>
      <c r="D795">
        <f t="shared" si="12"/>
        <v>294744.7</v>
      </c>
    </row>
    <row r="796" spans="1:4">
      <c r="A796">
        <v>3</v>
      </c>
      <c r="B796" t="s">
        <v>76</v>
      </c>
      <c r="C796">
        <v>66367.28</v>
      </c>
      <c r="D796">
        <f t="shared" si="12"/>
        <v>66367.28</v>
      </c>
    </row>
    <row r="797" spans="1:4">
      <c r="A797">
        <v>3</v>
      </c>
      <c r="B797" t="s">
        <v>77</v>
      </c>
      <c r="C797">
        <v>92875.9</v>
      </c>
      <c r="D797">
        <f t="shared" si="12"/>
        <v>92875.9</v>
      </c>
    </row>
    <row r="798" spans="1:4">
      <c r="A798">
        <v>3</v>
      </c>
      <c r="B798" t="s">
        <v>77</v>
      </c>
      <c r="C798">
        <v>43290.84</v>
      </c>
      <c r="D798">
        <f t="shared" si="12"/>
        <v>43290.84</v>
      </c>
    </row>
    <row r="799" spans="1:4">
      <c r="A799">
        <v>3</v>
      </c>
      <c r="B799" t="s">
        <v>78</v>
      </c>
      <c r="C799">
        <v>134096.20000000001</v>
      </c>
      <c r="D799">
        <f t="shared" si="12"/>
        <v>134096.20000000001</v>
      </c>
    </row>
    <row r="800" spans="1:4">
      <c r="A800">
        <v>3</v>
      </c>
      <c r="B800" t="s">
        <v>78</v>
      </c>
      <c r="C800">
        <v>111825.1</v>
      </c>
      <c r="D800">
        <f t="shared" si="12"/>
        <v>111825.1</v>
      </c>
    </row>
    <row r="801" spans="1:4">
      <c r="A801">
        <v>3</v>
      </c>
      <c r="B801" t="s">
        <v>79</v>
      </c>
      <c r="C801">
        <v>1264375</v>
      </c>
      <c r="D801">
        <f t="shared" si="12"/>
        <v>1264375</v>
      </c>
    </row>
    <row r="802" spans="1:4">
      <c r="A802">
        <v>3</v>
      </c>
      <c r="B802" t="s">
        <v>79</v>
      </c>
      <c r="C802">
        <v>1110108</v>
      </c>
      <c r="D802">
        <f t="shared" si="12"/>
        <v>1110108</v>
      </c>
    </row>
    <row r="803" spans="1:4">
      <c r="A803">
        <v>3</v>
      </c>
      <c r="B803" t="s">
        <v>80</v>
      </c>
      <c r="C803">
        <v>2795059</v>
      </c>
      <c r="D803">
        <f t="shared" si="12"/>
        <v>2795059</v>
      </c>
    </row>
    <row r="804" spans="1:4">
      <c r="A804">
        <v>3</v>
      </c>
      <c r="B804" t="s">
        <v>80</v>
      </c>
      <c r="C804">
        <v>1472671</v>
      </c>
      <c r="D804">
        <f t="shared" si="12"/>
        <v>1472671</v>
      </c>
    </row>
    <row r="805" spans="1:4">
      <c r="A805">
        <v>3</v>
      </c>
      <c r="B805" t="s">
        <v>81</v>
      </c>
      <c r="C805" t="s">
        <v>28</v>
      </c>
      <c r="D805" t="str">
        <f t="shared" si="12"/>
        <v>1.47405e+006*</v>
      </c>
    </row>
    <row r="806" spans="1:4">
      <c r="A806">
        <v>3</v>
      </c>
      <c r="B806" t="s">
        <v>81</v>
      </c>
      <c r="C806" t="s">
        <v>29</v>
      </c>
      <c r="D806" t="str">
        <f t="shared" si="12"/>
        <v>8.065103e+005*</v>
      </c>
    </row>
    <row r="807" spans="1:4">
      <c r="A807">
        <v>3</v>
      </c>
      <c r="B807" t="s">
        <v>82</v>
      </c>
      <c r="C807">
        <v>767116.6</v>
      </c>
      <c r="D807">
        <f t="shared" si="12"/>
        <v>767116.6</v>
      </c>
    </row>
    <row r="808" spans="1:4">
      <c r="A808">
        <v>3</v>
      </c>
      <c r="B808" t="s">
        <v>82</v>
      </c>
      <c r="C808">
        <v>895140.7</v>
      </c>
      <c r="D808">
        <f t="shared" si="12"/>
        <v>895140.7</v>
      </c>
    </row>
    <row r="809" spans="1:4">
      <c r="A809">
        <v>3</v>
      </c>
      <c r="B809" t="s">
        <v>83</v>
      </c>
      <c r="C809">
        <v>626895.30000000005</v>
      </c>
      <c r="D809">
        <f t="shared" si="12"/>
        <v>626895.30000000005</v>
      </c>
    </row>
    <row r="810" spans="1:4">
      <c r="A810">
        <v>3</v>
      </c>
      <c r="B810" t="s">
        <v>84</v>
      </c>
      <c r="C810">
        <v>103521.5</v>
      </c>
      <c r="D810">
        <f t="shared" si="12"/>
        <v>103521.5</v>
      </c>
    </row>
    <row r="811" spans="1:4">
      <c r="A811">
        <v>3</v>
      </c>
      <c r="B811" t="s">
        <v>84</v>
      </c>
      <c r="C811">
        <v>98325.59</v>
      </c>
      <c r="D811">
        <f t="shared" si="12"/>
        <v>98325.59</v>
      </c>
    </row>
    <row r="812" spans="1:4">
      <c r="A812">
        <v>3</v>
      </c>
      <c r="B812" t="s">
        <v>85</v>
      </c>
      <c r="C812">
        <v>513612.4</v>
      </c>
      <c r="D812">
        <f t="shared" si="12"/>
        <v>513612.4</v>
      </c>
    </row>
    <row r="813" spans="1:4">
      <c r="A813">
        <v>3</v>
      </c>
      <c r="B813" t="s">
        <v>85</v>
      </c>
      <c r="C813">
        <v>611041.5</v>
      </c>
      <c r="D813">
        <f t="shared" si="12"/>
        <v>611041.5</v>
      </c>
    </row>
    <row r="814" spans="1:4">
      <c r="A814">
        <v>3</v>
      </c>
      <c r="B814" t="s">
        <v>86</v>
      </c>
      <c r="C814">
        <v>137076.6</v>
      </c>
      <c r="D814">
        <f t="shared" si="12"/>
        <v>137076.6</v>
      </c>
    </row>
    <row r="815" spans="1:4">
      <c r="A815">
        <v>3</v>
      </c>
      <c r="B815" t="s">
        <v>86</v>
      </c>
      <c r="C815">
        <v>154396.4</v>
      </c>
      <c r="D815">
        <f t="shared" si="12"/>
        <v>154396.4</v>
      </c>
    </row>
    <row r="816" spans="1:4">
      <c r="A816">
        <v>3</v>
      </c>
      <c r="B816" t="s">
        <v>87</v>
      </c>
      <c r="C816">
        <v>858132.7</v>
      </c>
      <c r="D816">
        <f t="shared" si="12"/>
        <v>858132.7</v>
      </c>
    </row>
    <row r="817" spans="1:4">
      <c r="A817">
        <v>3</v>
      </c>
      <c r="B817" t="s">
        <v>87</v>
      </c>
      <c r="C817">
        <v>747297.2</v>
      </c>
      <c r="D817">
        <f t="shared" si="12"/>
        <v>747297.2</v>
      </c>
    </row>
    <row r="818" spans="1:4">
      <c r="A818">
        <v>3</v>
      </c>
      <c r="B818" t="s">
        <v>88</v>
      </c>
      <c r="C818">
        <v>966714.4</v>
      </c>
      <c r="D818">
        <f t="shared" si="12"/>
        <v>966714.4</v>
      </c>
    </row>
    <row r="819" spans="1:4">
      <c r="A819">
        <v>3</v>
      </c>
      <c r="B819" t="s">
        <v>88</v>
      </c>
      <c r="C819">
        <v>835936.7</v>
      </c>
      <c r="D819">
        <f t="shared" si="12"/>
        <v>835936.7</v>
      </c>
    </row>
    <row r="820" spans="1:4">
      <c r="A820">
        <v>3</v>
      </c>
      <c r="B820" t="s">
        <v>89</v>
      </c>
      <c r="C820" t="s">
        <v>30</v>
      </c>
      <c r="D820" t="str">
        <f t="shared" si="12"/>
        <v>8.485795e+004*</v>
      </c>
    </row>
    <row r="821" spans="1:4">
      <c r="A821">
        <v>3</v>
      </c>
      <c r="B821" t="s">
        <v>89</v>
      </c>
      <c r="C821" t="s">
        <v>31</v>
      </c>
      <c r="D821" t="str">
        <f t="shared" si="12"/>
        <v>9.543111e+004*</v>
      </c>
    </row>
    <row r="822" spans="1:4">
      <c r="A822">
        <v>3</v>
      </c>
      <c r="B822" t="s">
        <v>90</v>
      </c>
      <c r="C822">
        <v>265551.09999999998</v>
      </c>
      <c r="D822">
        <f t="shared" si="12"/>
        <v>265551.09999999998</v>
      </c>
    </row>
    <row r="823" spans="1:4">
      <c r="A823">
        <v>3</v>
      </c>
      <c r="B823" t="s">
        <v>90</v>
      </c>
      <c r="C823">
        <v>345897.4</v>
      </c>
      <c r="D823">
        <f t="shared" si="12"/>
        <v>345897.4</v>
      </c>
    </row>
    <row r="824" spans="1:4">
      <c r="A824">
        <v>3</v>
      </c>
      <c r="B824" t="s">
        <v>91</v>
      </c>
      <c r="C824">
        <v>330716.40000000002</v>
      </c>
      <c r="D824">
        <f t="shared" si="12"/>
        <v>330716.40000000002</v>
      </c>
    </row>
    <row r="825" spans="1:4">
      <c r="A825">
        <v>3</v>
      </c>
      <c r="B825" t="s">
        <v>91</v>
      </c>
      <c r="C825">
        <v>308737.3</v>
      </c>
      <c r="D825">
        <f t="shared" si="12"/>
        <v>308737.3</v>
      </c>
    </row>
    <row r="826" spans="1:4">
      <c r="A826">
        <v>3</v>
      </c>
      <c r="B826" t="s">
        <v>92</v>
      </c>
      <c r="C826">
        <v>469364.4</v>
      </c>
      <c r="D826">
        <f t="shared" si="12"/>
        <v>469364.4</v>
      </c>
    </row>
    <row r="827" spans="1:4">
      <c r="A827">
        <v>3</v>
      </c>
      <c r="B827" t="s">
        <v>92</v>
      </c>
      <c r="C827">
        <v>490019</v>
      </c>
      <c r="D827">
        <f t="shared" si="12"/>
        <v>490019</v>
      </c>
    </row>
    <row r="828" spans="1:4">
      <c r="A828">
        <v>3</v>
      </c>
      <c r="B828" t="s">
        <v>93</v>
      </c>
      <c r="C828">
        <v>204905.1</v>
      </c>
      <c r="D828">
        <f t="shared" si="12"/>
        <v>204905.1</v>
      </c>
    </row>
    <row r="829" spans="1:4">
      <c r="A829">
        <v>3</v>
      </c>
      <c r="B829" t="s">
        <v>93</v>
      </c>
      <c r="C829">
        <v>133806.79999999999</v>
      </c>
      <c r="D829">
        <f t="shared" si="12"/>
        <v>133806.79999999999</v>
      </c>
    </row>
    <row r="830" spans="1:4">
      <c r="A830">
        <v>3</v>
      </c>
      <c r="B830" t="s">
        <v>94</v>
      </c>
      <c r="C830">
        <v>1204538.818</v>
      </c>
      <c r="D830">
        <f t="shared" si="12"/>
        <v>1204538.818</v>
      </c>
    </row>
    <row r="831" spans="1:4">
      <c r="A831">
        <v>3</v>
      </c>
      <c r="B831" t="s">
        <v>94</v>
      </c>
      <c r="C831">
        <v>739797.72950000002</v>
      </c>
      <c r="D831">
        <f t="shared" si="12"/>
        <v>739797.72950000002</v>
      </c>
    </row>
    <row r="832" spans="1:4">
      <c r="A832">
        <v>3</v>
      </c>
      <c r="B832" t="s">
        <v>95</v>
      </c>
      <c r="C832">
        <v>1733738.281</v>
      </c>
      <c r="D832">
        <f t="shared" si="12"/>
        <v>1733738.281</v>
      </c>
    </row>
    <row r="833" spans="1:4">
      <c r="A833">
        <v>3</v>
      </c>
      <c r="B833" t="s">
        <v>95</v>
      </c>
      <c r="C833">
        <v>531259.33840000001</v>
      </c>
      <c r="D833">
        <f t="shared" si="12"/>
        <v>531259.33840000001</v>
      </c>
    </row>
    <row r="834" spans="1:4">
      <c r="A834">
        <v>3</v>
      </c>
      <c r="B834" t="s">
        <v>96</v>
      </c>
      <c r="C834">
        <v>309900.23800000001</v>
      </c>
      <c r="D834">
        <f t="shared" si="12"/>
        <v>309900.23800000001</v>
      </c>
    </row>
    <row r="835" spans="1:4">
      <c r="A835">
        <v>3</v>
      </c>
      <c r="B835" t="s">
        <v>96</v>
      </c>
      <c r="C835">
        <v>426654.20529999997</v>
      </c>
      <c r="D835">
        <f t="shared" ref="D835:D898" si="13">IF(C835&gt;1000,C835,0)</f>
        <v>426654.20529999997</v>
      </c>
    </row>
    <row r="836" spans="1:4">
      <c r="A836">
        <v>3</v>
      </c>
      <c r="B836" t="s">
        <v>97</v>
      </c>
      <c r="C836">
        <v>1568522.949</v>
      </c>
      <c r="D836">
        <f t="shared" si="13"/>
        <v>1568522.949</v>
      </c>
    </row>
    <row r="837" spans="1:4">
      <c r="A837">
        <v>3</v>
      </c>
      <c r="B837" t="s">
        <v>97</v>
      </c>
      <c r="C837">
        <v>1153568.726</v>
      </c>
      <c r="D837">
        <f t="shared" si="13"/>
        <v>1153568.726</v>
      </c>
    </row>
    <row r="838" spans="1:4">
      <c r="A838">
        <v>3</v>
      </c>
      <c r="B838" t="s">
        <v>98</v>
      </c>
      <c r="C838">
        <v>252139.6637</v>
      </c>
      <c r="D838">
        <f t="shared" si="13"/>
        <v>252139.6637</v>
      </c>
    </row>
    <row r="839" spans="1:4">
      <c r="A839">
        <v>3</v>
      </c>
      <c r="B839" t="s">
        <v>98</v>
      </c>
      <c r="C839">
        <v>522378.17379999999</v>
      </c>
      <c r="D839">
        <f t="shared" si="13"/>
        <v>522378.17379999999</v>
      </c>
    </row>
    <row r="840" spans="1:4">
      <c r="A840">
        <v>3</v>
      </c>
      <c r="B840" t="s">
        <v>99</v>
      </c>
      <c r="C840">
        <v>136113.9069</v>
      </c>
      <c r="D840">
        <f t="shared" si="13"/>
        <v>136113.9069</v>
      </c>
    </row>
    <row r="841" spans="1:4">
      <c r="A841">
        <v>3</v>
      </c>
      <c r="B841" t="s">
        <v>99</v>
      </c>
      <c r="C841">
        <v>52961.006159999997</v>
      </c>
      <c r="D841">
        <f t="shared" si="13"/>
        <v>52961.006159999997</v>
      </c>
    </row>
    <row r="842" spans="1:4">
      <c r="A842">
        <v>3</v>
      </c>
      <c r="B842" t="s">
        <v>100</v>
      </c>
      <c r="C842">
        <v>2212771.9730000002</v>
      </c>
      <c r="D842">
        <f t="shared" si="13"/>
        <v>2212771.9730000002</v>
      </c>
    </row>
    <row r="843" spans="1:4">
      <c r="A843">
        <v>3</v>
      </c>
      <c r="B843" t="s">
        <v>100</v>
      </c>
      <c r="C843">
        <v>1440573.73</v>
      </c>
      <c r="D843">
        <f t="shared" si="13"/>
        <v>1440573.73</v>
      </c>
    </row>
    <row r="844" spans="1:4">
      <c r="A844">
        <v>3</v>
      </c>
      <c r="B844" t="s">
        <v>101</v>
      </c>
      <c r="C844" t="s">
        <v>32</v>
      </c>
      <c r="D844" t="str">
        <f t="shared" si="13"/>
        <v>9.385163116e+004*</v>
      </c>
    </row>
    <row r="845" spans="1:4">
      <c r="A845">
        <v>3</v>
      </c>
      <c r="B845" t="s">
        <v>101</v>
      </c>
      <c r="C845" t="s">
        <v>33</v>
      </c>
      <c r="D845" t="str">
        <f t="shared" si="13"/>
        <v>2.441060066e+004*</v>
      </c>
    </row>
    <row r="846" spans="1:4">
      <c r="A846">
        <v>3</v>
      </c>
      <c r="B846" t="s">
        <v>102</v>
      </c>
      <c r="C846">
        <v>704895.38569999998</v>
      </c>
      <c r="D846">
        <f t="shared" si="13"/>
        <v>704895.38569999998</v>
      </c>
    </row>
    <row r="847" spans="1:4">
      <c r="A847">
        <v>3</v>
      </c>
      <c r="B847" t="s">
        <v>102</v>
      </c>
      <c r="C847">
        <v>845159.42379999999</v>
      </c>
      <c r="D847">
        <f t="shared" si="13"/>
        <v>845159.42379999999</v>
      </c>
    </row>
    <row r="848" spans="1:4">
      <c r="A848">
        <v>3</v>
      </c>
      <c r="B848" t="s">
        <v>103</v>
      </c>
      <c r="C848">
        <v>170059.8602</v>
      </c>
      <c r="D848">
        <f t="shared" si="13"/>
        <v>170059.8602</v>
      </c>
    </row>
    <row r="849" spans="1:4">
      <c r="A849">
        <v>3</v>
      </c>
      <c r="B849" t="s">
        <v>103</v>
      </c>
      <c r="C849">
        <v>172293.80799999999</v>
      </c>
      <c r="D849">
        <f t="shared" si="13"/>
        <v>172293.80799999999</v>
      </c>
    </row>
    <row r="850" spans="1:4">
      <c r="A850">
        <v>3</v>
      </c>
      <c r="B850" t="s">
        <v>104</v>
      </c>
      <c r="C850">
        <v>276381.22560000001</v>
      </c>
      <c r="D850">
        <f t="shared" si="13"/>
        <v>276381.22560000001</v>
      </c>
    </row>
    <row r="851" spans="1:4">
      <c r="A851">
        <v>3</v>
      </c>
      <c r="B851" t="s">
        <v>104</v>
      </c>
      <c r="C851">
        <v>318930.9387</v>
      </c>
      <c r="D851">
        <f t="shared" si="13"/>
        <v>318930.9387</v>
      </c>
    </row>
    <row r="852" spans="1:4">
      <c r="A852">
        <v>3</v>
      </c>
      <c r="B852" t="s">
        <v>105</v>
      </c>
      <c r="C852">
        <v>368930.35889999999</v>
      </c>
      <c r="D852">
        <f t="shared" si="13"/>
        <v>368930.35889999999</v>
      </c>
    </row>
    <row r="853" spans="1:4">
      <c r="A853">
        <v>3</v>
      </c>
      <c r="B853" t="s">
        <v>105</v>
      </c>
      <c r="C853">
        <v>485308.19699999999</v>
      </c>
      <c r="D853">
        <f t="shared" si="13"/>
        <v>485308.19699999999</v>
      </c>
    </row>
    <row r="854" spans="1:4">
      <c r="A854">
        <v>3</v>
      </c>
      <c r="B854" t="s">
        <v>106</v>
      </c>
      <c r="C854" t="s">
        <v>34</v>
      </c>
      <c r="D854" t="str">
        <f t="shared" si="13"/>
        <v>7.920079102e+006*</v>
      </c>
    </row>
    <row r="855" spans="1:4">
      <c r="A855">
        <v>3</v>
      </c>
      <c r="B855" t="s">
        <v>106</v>
      </c>
      <c r="C855" t="s">
        <v>35</v>
      </c>
      <c r="D855" t="str">
        <f t="shared" si="13"/>
        <v>6.027200684e+006*</v>
      </c>
    </row>
    <row r="856" spans="1:4">
      <c r="A856">
        <v>3</v>
      </c>
      <c r="B856" t="s">
        <v>107</v>
      </c>
      <c r="C856" t="s">
        <v>36</v>
      </c>
      <c r="D856" t="str">
        <f t="shared" si="13"/>
        <v>2.611281738e+005*</v>
      </c>
    </row>
    <row r="857" spans="1:4">
      <c r="A857">
        <v>3</v>
      </c>
      <c r="B857" t="s">
        <v>107</v>
      </c>
      <c r="C857" t="s">
        <v>37</v>
      </c>
      <c r="D857" t="str">
        <f t="shared" si="13"/>
        <v>1.883332214e+005*</v>
      </c>
    </row>
    <row r="858" spans="1:4">
      <c r="A858">
        <v>3</v>
      </c>
      <c r="B858" t="s">
        <v>108</v>
      </c>
      <c r="C858">
        <v>343178.58889999997</v>
      </c>
      <c r="D858">
        <f t="shared" si="13"/>
        <v>343178.58889999997</v>
      </c>
    </row>
    <row r="859" spans="1:4">
      <c r="A859">
        <v>3</v>
      </c>
      <c r="B859" t="s">
        <v>108</v>
      </c>
      <c r="C859">
        <v>613953.00289999996</v>
      </c>
      <c r="D859">
        <f t="shared" si="13"/>
        <v>613953.00289999996</v>
      </c>
    </row>
    <row r="860" spans="1:4">
      <c r="A860">
        <v>3</v>
      </c>
      <c r="B860" t="s">
        <v>109</v>
      </c>
      <c r="C860">
        <v>274522.12520000001</v>
      </c>
      <c r="D860">
        <f t="shared" si="13"/>
        <v>274522.12520000001</v>
      </c>
    </row>
    <row r="861" spans="1:4">
      <c r="A861">
        <v>3</v>
      </c>
      <c r="B861" t="s">
        <v>109</v>
      </c>
      <c r="C861">
        <v>255016.35740000001</v>
      </c>
      <c r="D861">
        <f t="shared" si="13"/>
        <v>255016.35740000001</v>
      </c>
    </row>
    <row r="862" spans="1:4">
      <c r="A862">
        <v>3</v>
      </c>
      <c r="B862" t="s">
        <v>110</v>
      </c>
      <c r="C862">
        <v>43120.201110000002</v>
      </c>
      <c r="D862">
        <f t="shared" si="13"/>
        <v>43120.201110000002</v>
      </c>
    </row>
    <row r="863" spans="1:4">
      <c r="A863">
        <v>3</v>
      </c>
      <c r="B863" t="s">
        <v>110</v>
      </c>
      <c r="C863">
        <v>45412.822719999996</v>
      </c>
      <c r="D863">
        <f t="shared" si="13"/>
        <v>45412.822719999996</v>
      </c>
    </row>
    <row r="864" spans="1:4">
      <c r="A864">
        <v>3</v>
      </c>
      <c r="B864" t="s">
        <v>111</v>
      </c>
      <c r="C864">
        <v>355679.07709999999</v>
      </c>
      <c r="D864">
        <f t="shared" si="13"/>
        <v>355679.07709999999</v>
      </c>
    </row>
    <row r="865" spans="1:4">
      <c r="A865">
        <v>3</v>
      </c>
      <c r="B865" t="s">
        <v>111</v>
      </c>
      <c r="C865">
        <v>262537.8113</v>
      </c>
      <c r="D865">
        <f t="shared" si="13"/>
        <v>262537.8113</v>
      </c>
    </row>
    <row r="866" spans="1:4">
      <c r="A866">
        <v>3</v>
      </c>
      <c r="B866" t="s">
        <v>112</v>
      </c>
      <c r="C866">
        <v>390416.83960000001</v>
      </c>
      <c r="D866">
        <f t="shared" si="13"/>
        <v>390416.83960000001</v>
      </c>
    </row>
    <row r="867" spans="1:4">
      <c r="A867">
        <v>3</v>
      </c>
      <c r="B867" t="s">
        <v>112</v>
      </c>
      <c r="C867">
        <v>305458.09940000001</v>
      </c>
      <c r="D867">
        <f t="shared" si="13"/>
        <v>305458.09940000001</v>
      </c>
    </row>
    <row r="868" spans="1:4">
      <c r="A868">
        <v>3</v>
      </c>
      <c r="B868" t="s">
        <v>113</v>
      </c>
      <c r="C868">
        <v>251433.04440000001</v>
      </c>
      <c r="D868">
        <f t="shared" si="13"/>
        <v>251433.04440000001</v>
      </c>
    </row>
    <row r="869" spans="1:4">
      <c r="A869">
        <v>3</v>
      </c>
      <c r="B869" t="s">
        <v>113</v>
      </c>
      <c r="C869">
        <v>219339.2334</v>
      </c>
      <c r="D869">
        <f t="shared" si="13"/>
        <v>219339.2334</v>
      </c>
    </row>
    <row r="870" spans="1:4">
      <c r="A870">
        <v>3</v>
      </c>
      <c r="B870" t="s">
        <v>114</v>
      </c>
      <c r="C870">
        <v>40963.935850000002</v>
      </c>
      <c r="D870">
        <f t="shared" si="13"/>
        <v>40963.935850000002</v>
      </c>
    </row>
    <row r="871" spans="1:4">
      <c r="A871">
        <v>3</v>
      </c>
      <c r="B871" t="s">
        <v>114</v>
      </c>
      <c r="C871">
        <v>25309.13162</v>
      </c>
      <c r="D871">
        <f t="shared" si="13"/>
        <v>25309.13162</v>
      </c>
    </row>
    <row r="872" spans="1:4">
      <c r="A872">
        <v>3</v>
      </c>
      <c r="B872" t="s">
        <v>115</v>
      </c>
      <c r="C872">
        <v>847155.94480000006</v>
      </c>
      <c r="D872">
        <f t="shared" si="13"/>
        <v>847155.94480000006</v>
      </c>
    </row>
    <row r="873" spans="1:4">
      <c r="A873">
        <v>3</v>
      </c>
      <c r="B873" t="s">
        <v>115</v>
      </c>
      <c r="C873">
        <v>711135.49800000002</v>
      </c>
      <c r="D873">
        <f t="shared" si="13"/>
        <v>711135.49800000002</v>
      </c>
    </row>
    <row r="874" spans="1:4">
      <c r="A874">
        <v>3</v>
      </c>
      <c r="B874" t="s">
        <v>116</v>
      </c>
      <c r="C874">
        <v>214757.9803</v>
      </c>
      <c r="D874">
        <f t="shared" si="13"/>
        <v>214757.9803</v>
      </c>
    </row>
    <row r="875" spans="1:4">
      <c r="A875">
        <v>3</v>
      </c>
      <c r="B875" t="s">
        <v>116</v>
      </c>
      <c r="C875">
        <v>231836.731</v>
      </c>
      <c r="D875">
        <f t="shared" si="13"/>
        <v>231836.731</v>
      </c>
    </row>
    <row r="876" spans="1:4">
      <c r="A876">
        <v>3</v>
      </c>
      <c r="B876" t="s">
        <v>117</v>
      </c>
      <c r="C876">
        <v>544401.5503</v>
      </c>
      <c r="D876">
        <f t="shared" si="13"/>
        <v>544401.5503</v>
      </c>
    </row>
    <row r="877" spans="1:4">
      <c r="A877">
        <v>3</v>
      </c>
      <c r="B877" t="s">
        <v>117</v>
      </c>
      <c r="C877">
        <v>395378.32640000002</v>
      </c>
      <c r="D877">
        <f t="shared" si="13"/>
        <v>395378.32640000002</v>
      </c>
    </row>
    <row r="878" spans="1:4">
      <c r="A878">
        <v>3</v>
      </c>
      <c r="B878" t="s">
        <v>118</v>
      </c>
      <c r="C878">
        <v>552131.22560000001</v>
      </c>
      <c r="D878">
        <f t="shared" si="13"/>
        <v>552131.22560000001</v>
      </c>
    </row>
    <row r="879" spans="1:4">
      <c r="A879">
        <v>3</v>
      </c>
      <c r="B879" t="s">
        <v>118</v>
      </c>
      <c r="C879">
        <v>547552.42920000001</v>
      </c>
      <c r="D879">
        <f t="shared" si="13"/>
        <v>547552.42920000001</v>
      </c>
    </row>
    <row r="880" spans="1:4">
      <c r="A880">
        <v>3</v>
      </c>
      <c r="B880" t="s">
        <v>119</v>
      </c>
      <c r="C880">
        <v>387300.78129999997</v>
      </c>
      <c r="D880">
        <f t="shared" si="13"/>
        <v>387300.78129999997</v>
      </c>
    </row>
    <row r="881" spans="1:4">
      <c r="A881">
        <v>3</v>
      </c>
      <c r="B881" t="s">
        <v>119</v>
      </c>
      <c r="C881">
        <v>318821.65529999998</v>
      </c>
      <c r="D881">
        <f t="shared" si="13"/>
        <v>318821.65529999998</v>
      </c>
    </row>
    <row r="882" spans="1:4">
      <c r="A882">
        <v>3</v>
      </c>
      <c r="B882" t="s">
        <v>120</v>
      </c>
      <c r="C882">
        <v>376346.40500000003</v>
      </c>
      <c r="D882">
        <f t="shared" si="13"/>
        <v>376346.40500000003</v>
      </c>
    </row>
    <row r="883" spans="1:4">
      <c r="A883">
        <v>3</v>
      </c>
      <c r="B883" t="s">
        <v>120</v>
      </c>
      <c r="C883">
        <v>275580.74949999998</v>
      </c>
      <c r="D883">
        <f t="shared" si="13"/>
        <v>275580.74949999998</v>
      </c>
    </row>
    <row r="884" spans="1:4">
      <c r="A884">
        <v>3</v>
      </c>
      <c r="B884" t="s">
        <v>121</v>
      </c>
      <c r="C884">
        <v>265091.2476</v>
      </c>
      <c r="D884">
        <f t="shared" si="13"/>
        <v>265091.2476</v>
      </c>
    </row>
    <row r="885" spans="1:4">
      <c r="A885">
        <v>3</v>
      </c>
      <c r="B885" t="s">
        <v>121</v>
      </c>
      <c r="C885">
        <v>277124.81689999998</v>
      </c>
      <c r="D885">
        <f t="shared" si="13"/>
        <v>277124.81689999998</v>
      </c>
    </row>
    <row r="886" spans="1:4">
      <c r="A886">
        <v>3</v>
      </c>
      <c r="B886" t="s">
        <v>122</v>
      </c>
      <c r="C886">
        <v>479256.31709999999</v>
      </c>
      <c r="D886">
        <f t="shared" si="13"/>
        <v>479256.31709999999</v>
      </c>
    </row>
    <row r="887" spans="1:4">
      <c r="A887">
        <v>3</v>
      </c>
      <c r="B887" t="s">
        <v>122</v>
      </c>
      <c r="C887">
        <v>510713.77559999999</v>
      </c>
      <c r="D887">
        <f t="shared" si="13"/>
        <v>510713.77559999999</v>
      </c>
    </row>
    <row r="888" spans="1:4">
      <c r="A888">
        <v>3</v>
      </c>
      <c r="B888" t="s">
        <v>123</v>
      </c>
      <c r="C888">
        <v>943220.27590000001</v>
      </c>
      <c r="D888">
        <f t="shared" si="13"/>
        <v>943220.27590000001</v>
      </c>
    </row>
    <row r="889" spans="1:4">
      <c r="A889">
        <v>3</v>
      </c>
      <c r="B889" t="s">
        <v>123</v>
      </c>
      <c r="C889">
        <v>765076.84329999995</v>
      </c>
      <c r="D889">
        <f t="shared" si="13"/>
        <v>765076.84329999995</v>
      </c>
    </row>
    <row r="890" spans="1:4">
      <c r="A890">
        <v>3</v>
      </c>
      <c r="B890" t="s">
        <v>124</v>
      </c>
      <c r="C890" t="s">
        <v>38</v>
      </c>
      <c r="D890" t="str">
        <f t="shared" si="13"/>
        <v>2247489.258*</v>
      </c>
    </row>
    <row r="891" spans="1:4">
      <c r="A891">
        <v>3</v>
      </c>
      <c r="B891" t="s">
        <v>124</v>
      </c>
      <c r="C891" t="s">
        <v>39</v>
      </c>
      <c r="D891" t="str">
        <f t="shared" si="13"/>
        <v>2706646.484*</v>
      </c>
    </row>
    <row r="892" spans="1:4">
      <c r="A892">
        <v>3</v>
      </c>
      <c r="B892" t="s">
        <v>125</v>
      </c>
      <c r="C892">
        <v>616120.11719999998</v>
      </c>
      <c r="D892">
        <f t="shared" si="13"/>
        <v>616120.11719999998</v>
      </c>
    </row>
    <row r="893" spans="1:4">
      <c r="A893">
        <v>3</v>
      </c>
      <c r="B893" t="s">
        <v>125</v>
      </c>
      <c r="C893">
        <v>539353.45460000006</v>
      </c>
      <c r="D893">
        <f t="shared" si="13"/>
        <v>539353.45460000006</v>
      </c>
    </row>
    <row r="894" spans="1:4">
      <c r="A894">
        <v>3</v>
      </c>
      <c r="B894" t="s">
        <v>126</v>
      </c>
      <c r="C894">
        <v>986113.09809999994</v>
      </c>
      <c r="D894">
        <f t="shared" si="13"/>
        <v>986113.09809999994</v>
      </c>
    </row>
    <row r="895" spans="1:4">
      <c r="A895">
        <v>3</v>
      </c>
      <c r="B895" t="s">
        <v>126</v>
      </c>
      <c r="C895">
        <v>983633.30079999997</v>
      </c>
      <c r="D895">
        <f t="shared" si="13"/>
        <v>983633.30079999997</v>
      </c>
    </row>
    <row r="896" spans="1:4">
      <c r="A896">
        <v>3</v>
      </c>
      <c r="B896" t="s">
        <v>129</v>
      </c>
      <c r="C896">
        <v>350372.37550000002</v>
      </c>
      <c r="D896">
        <f t="shared" si="13"/>
        <v>350372.37550000002</v>
      </c>
    </row>
    <row r="897" spans="1:4">
      <c r="A897">
        <v>3</v>
      </c>
      <c r="B897" t="s">
        <v>129</v>
      </c>
      <c r="C897">
        <v>544603.27150000003</v>
      </c>
      <c r="D897">
        <f t="shared" si="13"/>
        <v>544603.27150000003</v>
      </c>
    </row>
    <row r="898" spans="1:4">
      <c r="A898">
        <v>3</v>
      </c>
      <c r="B898" t="s">
        <v>130</v>
      </c>
      <c r="C898">
        <v>457444.54960000003</v>
      </c>
      <c r="D898">
        <f t="shared" si="13"/>
        <v>457444.54960000003</v>
      </c>
    </row>
    <row r="899" spans="1:4">
      <c r="A899">
        <v>3</v>
      </c>
      <c r="B899" t="s">
        <v>130</v>
      </c>
      <c r="C899">
        <v>222580.1544</v>
      </c>
      <c r="D899">
        <f t="shared" ref="D899:D962" si="14">IF(C899&gt;1000,C899,0)</f>
        <v>222580.1544</v>
      </c>
    </row>
    <row r="900" spans="1:4">
      <c r="A900">
        <v>3</v>
      </c>
      <c r="B900" t="s">
        <v>131</v>
      </c>
      <c r="C900">
        <v>1669005.9809999999</v>
      </c>
      <c r="D900">
        <f t="shared" si="14"/>
        <v>1669005.9809999999</v>
      </c>
    </row>
    <row r="901" spans="1:4">
      <c r="A901">
        <v>3</v>
      </c>
      <c r="B901" t="s">
        <v>131</v>
      </c>
      <c r="C901">
        <v>978245.42240000004</v>
      </c>
      <c r="D901">
        <f t="shared" si="14"/>
        <v>978245.42240000004</v>
      </c>
    </row>
    <row r="902" spans="1:4">
      <c r="A902">
        <v>3</v>
      </c>
      <c r="B902" t="s">
        <v>132</v>
      </c>
      <c r="C902">
        <v>1090101.807</v>
      </c>
      <c r="D902">
        <f t="shared" si="14"/>
        <v>1090101.807</v>
      </c>
    </row>
    <row r="903" spans="1:4">
      <c r="A903">
        <v>3</v>
      </c>
      <c r="B903" t="s">
        <v>132</v>
      </c>
      <c r="C903">
        <v>4914843.2620000001</v>
      </c>
      <c r="D903">
        <f t="shared" si="14"/>
        <v>4914843.2620000001</v>
      </c>
    </row>
    <row r="904" spans="1:4">
      <c r="A904">
        <v>3</v>
      </c>
      <c r="B904" t="s">
        <v>133</v>
      </c>
      <c r="C904">
        <v>545981.07909999997</v>
      </c>
      <c r="D904">
        <f t="shared" si="14"/>
        <v>545981.07909999997</v>
      </c>
    </row>
    <row r="905" spans="1:4">
      <c r="A905">
        <v>3</v>
      </c>
      <c r="B905" t="s">
        <v>133</v>
      </c>
      <c r="C905">
        <v>269199.0662</v>
      </c>
      <c r="D905">
        <f t="shared" si="14"/>
        <v>269199.0662</v>
      </c>
    </row>
    <row r="906" spans="1:4">
      <c r="A906">
        <v>3</v>
      </c>
      <c r="B906" t="s">
        <v>134</v>
      </c>
      <c r="C906">
        <v>1730618.0419999999</v>
      </c>
      <c r="D906">
        <f t="shared" si="14"/>
        <v>1730618.0419999999</v>
      </c>
    </row>
    <row r="907" spans="1:4">
      <c r="A907">
        <v>3</v>
      </c>
      <c r="B907" t="s">
        <v>134</v>
      </c>
      <c r="C907">
        <v>967378.05180000002</v>
      </c>
      <c r="D907">
        <f t="shared" si="14"/>
        <v>967378.05180000002</v>
      </c>
    </row>
    <row r="908" spans="1:4">
      <c r="A908">
        <v>3</v>
      </c>
      <c r="B908" t="s">
        <v>135</v>
      </c>
      <c r="C908">
        <v>574137.20700000005</v>
      </c>
      <c r="D908">
        <f t="shared" si="14"/>
        <v>574137.20700000005</v>
      </c>
    </row>
    <row r="909" spans="1:4">
      <c r="A909">
        <v>3</v>
      </c>
      <c r="B909" t="s">
        <v>135</v>
      </c>
      <c r="C909">
        <v>631118.34719999996</v>
      </c>
      <c r="D909">
        <f t="shared" si="14"/>
        <v>631118.34719999996</v>
      </c>
    </row>
    <row r="910" spans="1:4">
      <c r="A910">
        <v>3</v>
      </c>
      <c r="B910" t="s">
        <v>136</v>
      </c>
      <c r="C910">
        <v>560442.01659999997</v>
      </c>
      <c r="D910">
        <f t="shared" si="14"/>
        <v>560442.01659999997</v>
      </c>
    </row>
    <row r="911" spans="1:4">
      <c r="A911">
        <v>3</v>
      </c>
      <c r="B911" t="s">
        <v>136</v>
      </c>
      <c r="C911">
        <v>217197.6471</v>
      </c>
      <c r="D911">
        <f t="shared" si="14"/>
        <v>217197.6471</v>
      </c>
    </row>
    <row r="912" spans="1:4">
      <c r="A912">
        <v>3</v>
      </c>
      <c r="B912" t="s">
        <v>137</v>
      </c>
      <c r="C912">
        <v>739867.85889999999</v>
      </c>
      <c r="D912">
        <f t="shared" si="14"/>
        <v>739867.85889999999</v>
      </c>
    </row>
    <row r="913" spans="1:4">
      <c r="A913">
        <v>3</v>
      </c>
      <c r="B913" t="s">
        <v>137</v>
      </c>
      <c r="C913">
        <v>682333.19090000005</v>
      </c>
      <c r="D913">
        <f t="shared" si="14"/>
        <v>682333.19090000005</v>
      </c>
    </row>
    <row r="914" spans="1:4">
      <c r="A914">
        <v>3</v>
      </c>
      <c r="B914" t="s">
        <v>138</v>
      </c>
      <c r="C914">
        <v>2015854.2479999999</v>
      </c>
      <c r="D914">
        <f t="shared" si="14"/>
        <v>2015854.2479999999</v>
      </c>
    </row>
    <row r="915" spans="1:4">
      <c r="A915">
        <v>3</v>
      </c>
      <c r="B915" t="s">
        <v>138</v>
      </c>
      <c r="C915">
        <v>1439958.3740000001</v>
      </c>
      <c r="D915">
        <f t="shared" si="14"/>
        <v>1439958.3740000001</v>
      </c>
    </row>
    <row r="916" spans="1:4">
      <c r="A916">
        <v>3</v>
      </c>
      <c r="B916" t="s">
        <v>139</v>
      </c>
      <c r="C916">
        <v>3089989.2579999999</v>
      </c>
      <c r="D916">
        <f t="shared" si="14"/>
        <v>3089989.2579999999</v>
      </c>
    </row>
    <row r="917" spans="1:4">
      <c r="A917">
        <v>3</v>
      </c>
      <c r="B917" t="s">
        <v>139</v>
      </c>
      <c r="C917">
        <v>1119659.6680000001</v>
      </c>
      <c r="D917">
        <f t="shared" si="14"/>
        <v>1119659.6680000001</v>
      </c>
    </row>
    <row r="918" spans="1:4">
      <c r="A918">
        <v>3</v>
      </c>
      <c r="B918" t="s">
        <v>140</v>
      </c>
      <c r="C918">
        <v>846978.21039999998</v>
      </c>
      <c r="D918">
        <f t="shared" si="14"/>
        <v>846978.21039999998</v>
      </c>
    </row>
    <row r="919" spans="1:4">
      <c r="A919">
        <v>3</v>
      </c>
      <c r="B919" t="s">
        <v>140</v>
      </c>
      <c r="C919">
        <v>204100.21969999999</v>
      </c>
      <c r="D919">
        <f t="shared" si="14"/>
        <v>204100.21969999999</v>
      </c>
    </row>
    <row r="920" spans="1:4">
      <c r="A920">
        <v>3</v>
      </c>
      <c r="B920" t="s">
        <v>141</v>
      </c>
      <c r="C920">
        <v>238467.31570000001</v>
      </c>
      <c r="D920">
        <f t="shared" si="14"/>
        <v>238467.31570000001</v>
      </c>
    </row>
    <row r="921" spans="1:4">
      <c r="A921">
        <v>3</v>
      </c>
      <c r="B921" t="s">
        <v>141</v>
      </c>
      <c r="C921">
        <v>338364.86820000003</v>
      </c>
      <c r="D921">
        <f t="shared" si="14"/>
        <v>338364.86820000003</v>
      </c>
    </row>
    <row r="922" spans="1:4">
      <c r="A922">
        <v>3</v>
      </c>
      <c r="B922" t="s">
        <v>142</v>
      </c>
      <c r="C922">
        <v>2841195.3130000001</v>
      </c>
      <c r="D922">
        <f t="shared" si="14"/>
        <v>2841195.3130000001</v>
      </c>
    </row>
    <row r="923" spans="1:4">
      <c r="A923">
        <v>3</v>
      </c>
      <c r="B923" t="s">
        <v>142</v>
      </c>
      <c r="C923">
        <v>1257097.412</v>
      </c>
      <c r="D923">
        <f t="shared" si="14"/>
        <v>1257097.412</v>
      </c>
    </row>
    <row r="924" spans="1:4">
      <c r="A924">
        <v>3</v>
      </c>
      <c r="B924" t="s">
        <v>143</v>
      </c>
      <c r="C924">
        <v>853386.65769999998</v>
      </c>
      <c r="D924">
        <f t="shared" si="14"/>
        <v>853386.65769999998</v>
      </c>
    </row>
    <row r="925" spans="1:4">
      <c r="A925">
        <v>3</v>
      </c>
      <c r="B925" t="s">
        <v>143</v>
      </c>
      <c r="C925">
        <v>301033.08110000001</v>
      </c>
      <c r="D925">
        <f t="shared" si="14"/>
        <v>301033.08110000001</v>
      </c>
    </row>
    <row r="926" spans="1:4">
      <c r="A926">
        <v>3</v>
      </c>
      <c r="B926" t="s">
        <v>290</v>
      </c>
      <c r="C926">
        <v>149180.72510000001</v>
      </c>
      <c r="D926">
        <f t="shared" si="14"/>
        <v>149180.72510000001</v>
      </c>
    </row>
    <row r="927" spans="1:4">
      <c r="A927">
        <v>3</v>
      </c>
      <c r="B927" t="s">
        <v>290</v>
      </c>
      <c r="C927">
        <v>149685.08910000001</v>
      </c>
      <c r="D927">
        <f t="shared" si="14"/>
        <v>149685.08910000001</v>
      </c>
    </row>
    <row r="928" spans="1:4">
      <c r="A928">
        <v>3</v>
      </c>
      <c r="B928" t="s">
        <v>291</v>
      </c>
      <c r="C928">
        <v>60919.078829999999</v>
      </c>
      <c r="D928">
        <f t="shared" si="14"/>
        <v>60919.078829999999</v>
      </c>
    </row>
    <row r="929" spans="1:4">
      <c r="A929">
        <v>3</v>
      </c>
      <c r="B929" t="s">
        <v>291</v>
      </c>
      <c r="C929">
        <v>63701.068879999999</v>
      </c>
      <c r="D929">
        <f t="shared" si="14"/>
        <v>63701.068879999999</v>
      </c>
    </row>
    <row r="930" spans="1:4">
      <c r="A930">
        <v>3</v>
      </c>
      <c r="B930" t="s">
        <v>292</v>
      </c>
      <c r="C930">
        <v>70712.844849999994</v>
      </c>
      <c r="D930">
        <f t="shared" si="14"/>
        <v>70712.844849999994</v>
      </c>
    </row>
    <row r="931" spans="1:4">
      <c r="A931">
        <v>3</v>
      </c>
      <c r="B931" t="s">
        <v>292</v>
      </c>
      <c r="C931">
        <v>71343.193050000002</v>
      </c>
      <c r="D931">
        <f t="shared" si="14"/>
        <v>71343.193050000002</v>
      </c>
    </row>
    <row r="932" spans="1:4">
      <c r="A932">
        <v>3</v>
      </c>
      <c r="B932" t="s">
        <v>293</v>
      </c>
      <c r="C932">
        <v>44191.005709999998</v>
      </c>
      <c r="D932">
        <f t="shared" si="14"/>
        <v>44191.005709999998</v>
      </c>
    </row>
    <row r="933" spans="1:4">
      <c r="A933">
        <v>3</v>
      </c>
      <c r="B933" t="s">
        <v>293</v>
      </c>
      <c r="C933">
        <v>48753.429409999997</v>
      </c>
      <c r="D933">
        <f t="shared" si="14"/>
        <v>48753.429409999997</v>
      </c>
    </row>
    <row r="934" spans="1:4">
      <c r="A934">
        <v>3</v>
      </c>
      <c r="B934" t="s">
        <v>294</v>
      </c>
      <c r="C934">
        <v>90690.376279999997</v>
      </c>
      <c r="D934">
        <f t="shared" si="14"/>
        <v>90690.376279999997</v>
      </c>
    </row>
    <row r="935" spans="1:4">
      <c r="A935">
        <v>3</v>
      </c>
      <c r="B935" t="s">
        <v>294</v>
      </c>
      <c r="C935">
        <v>91827.354430000007</v>
      </c>
      <c r="D935">
        <f t="shared" si="14"/>
        <v>91827.354430000007</v>
      </c>
    </row>
    <row r="936" spans="1:4">
      <c r="A936">
        <v>3</v>
      </c>
      <c r="B936" t="s">
        <v>295</v>
      </c>
      <c r="C936">
        <v>122499.3134</v>
      </c>
      <c r="D936">
        <f t="shared" si="14"/>
        <v>122499.3134</v>
      </c>
    </row>
    <row r="937" spans="1:4">
      <c r="A937">
        <v>3</v>
      </c>
      <c r="B937" t="s">
        <v>295</v>
      </c>
      <c r="C937">
        <v>109570.41929999999</v>
      </c>
      <c r="D937">
        <f t="shared" si="14"/>
        <v>109570.41929999999</v>
      </c>
    </row>
    <row r="938" spans="1:4">
      <c r="A938">
        <v>3</v>
      </c>
      <c r="B938" t="s">
        <v>296</v>
      </c>
      <c r="C938">
        <v>23316.740040000001</v>
      </c>
      <c r="D938">
        <f t="shared" si="14"/>
        <v>23316.740040000001</v>
      </c>
    </row>
    <row r="939" spans="1:4">
      <c r="A939">
        <v>3</v>
      </c>
      <c r="B939" t="s">
        <v>296</v>
      </c>
      <c r="C939">
        <v>20143.61191</v>
      </c>
      <c r="D939">
        <f t="shared" si="14"/>
        <v>20143.61191</v>
      </c>
    </row>
    <row r="940" spans="1:4">
      <c r="A940">
        <v>3</v>
      </c>
      <c r="B940" t="s">
        <v>297</v>
      </c>
      <c r="C940">
        <v>10709.89227</v>
      </c>
      <c r="D940">
        <f t="shared" si="14"/>
        <v>10709.89227</v>
      </c>
    </row>
    <row r="941" spans="1:4">
      <c r="A941">
        <v>3</v>
      </c>
      <c r="B941" t="s">
        <v>297</v>
      </c>
      <c r="C941">
        <v>14303.41244</v>
      </c>
      <c r="D941">
        <f t="shared" si="14"/>
        <v>14303.41244</v>
      </c>
    </row>
    <row r="942" spans="1:4">
      <c r="A942">
        <v>3</v>
      </c>
      <c r="B942" t="s">
        <v>298</v>
      </c>
      <c r="C942">
        <v>43886.54709</v>
      </c>
      <c r="D942">
        <f t="shared" si="14"/>
        <v>43886.54709</v>
      </c>
    </row>
    <row r="943" spans="1:4">
      <c r="A943">
        <v>3</v>
      </c>
      <c r="B943" t="s">
        <v>298</v>
      </c>
      <c r="C943">
        <v>42585.613250000002</v>
      </c>
      <c r="D943">
        <f t="shared" si="14"/>
        <v>42585.613250000002</v>
      </c>
    </row>
    <row r="944" spans="1:4">
      <c r="A944">
        <v>3</v>
      </c>
      <c r="B944" t="s">
        <v>299</v>
      </c>
      <c r="C944">
        <v>28463.048930000001</v>
      </c>
      <c r="D944">
        <f t="shared" si="14"/>
        <v>28463.048930000001</v>
      </c>
    </row>
    <row r="945" spans="1:4">
      <c r="A945">
        <v>3</v>
      </c>
      <c r="B945" t="s">
        <v>299</v>
      </c>
      <c r="C945">
        <v>25667.795180000001</v>
      </c>
      <c r="D945">
        <f t="shared" si="14"/>
        <v>25667.795180000001</v>
      </c>
    </row>
    <row r="946" spans="1:4">
      <c r="A946">
        <v>3</v>
      </c>
      <c r="B946" t="s">
        <v>144</v>
      </c>
      <c r="C946">
        <v>453520.8</v>
      </c>
      <c r="D946">
        <f t="shared" si="14"/>
        <v>453520.8</v>
      </c>
    </row>
    <row r="947" spans="1:4">
      <c r="A947">
        <v>3</v>
      </c>
      <c r="B947" t="s">
        <v>144</v>
      </c>
      <c r="C947">
        <v>530669.80000000005</v>
      </c>
      <c r="D947">
        <f t="shared" si="14"/>
        <v>530669.80000000005</v>
      </c>
    </row>
    <row r="948" spans="1:4">
      <c r="A948">
        <v>3</v>
      </c>
      <c r="B948" t="s">
        <v>145</v>
      </c>
      <c r="C948">
        <v>74284.05</v>
      </c>
      <c r="D948">
        <f t="shared" si="14"/>
        <v>74284.05</v>
      </c>
    </row>
    <row r="949" spans="1:4">
      <c r="A949">
        <v>3</v>
      </c>
      <c r="B949" t="s">
        <v>145</v>
      </c>
      <c r="C949">
        <v>13558.87</v>
      </c>
      <c r="D949">
        <f t="shared" si="14"/>
        <v>13558.87</v>
      </c>
    </row>
    <row r="950" spans="1:4">
      <c r="A950">
        <v>3</v>
      </c>
      <c r="B950" t="s">
        <v>146</v>
      </c>
      <c r="C950">
        <v>155848.70000000001</v>
      </c>
      <c r="D950">
        <f t="shared" si="14"/>
        <v>155848.70000000001</v>
      </c>
    </row>
    <row r="951" spans="1:4">
      <c r="A951">
        <v>3</v>
      </c>
      <c r="B951" t="s">
        <v>146</v>
      </c>
      <c r="C951">
        <v>76861.06</v>
      </c>
      <c r="D951">
        <f t="shared" si="14"/>
        <v>76861.06</v>
      </c>
    </row>
    <row r="952" spans="1:4">
      <c r="A952">
        <v>3</v>
      </c>
      <c r="B952" t="s">
        <v>147</v>
      </c>
      <c r="C952">
        <v>41263.949999999997</v>
      </c>
      <c r="D952">
        <f t="shared" si="14"/>
        <v>41263.949999999997</v>
      </c>
    </row>
    <row r="953" spans="1:4">
      <c r="A953">
        <v>3</v>
      </c>
      <c r="B953" t="s">
        <v>147</v>
      </c>
      <c r="C953">
        <v>277860.5</v>
      </c>
      <c r="D953">
        <f t="shared" si="14"/>
        <v>277860.5</v>
      </c>
    </row>
    <row r="954" spans="1:4">
      <c r="A954">
        <v>3</v>
      </c>
      <c r="B954" t="s">
        <v>148</v>
      </c>
      <c r="C954">
        <v>120721</v>
      </c>
      <c r="D954">
        <f t="shared" si="14"/>
        <v>120721</v>
      </c>
    </row>
    <row r="955" spans="1:4">
      <c r="A955">
        <v>3</v>
      </c>
      <c r="B955" t="s">
        <v>148</v>
      </c>
      <c r="C955">
        <v>116693.1</v>
      </c>
      <c r="D955">
        <f t="shared" si="14"/>
        <v>116693.1</v>
      </c>
    </row>
    <row r="956" spans="1:4">
      <c r="A956">
        <v>3</v>
      </c>
      <c r="B956" t="s">
        <v>149</v>
      </c>
      <c r="C956">
        <v>227588.9</v>
      </c>
      <c r="D956">
        <f t="shared" si="14"/>
        <v>227588.9</v>
      </c>
    </row>
    <row r="957" spans="1:4">
      <c r="A957">
        <v>3</v>
      </c>
      <c r="B957" t="s">
        <v>149</v>
      </c>
      <c r="C957">
        <v>206364.79999999999</v>
      </c>
      <c r="D957">
        <f t="shared" si="14"/>
        <v>206364.79999999999</v>
      </c>
    </row>
    <row r="958" spans="1:4">
      <c r="A958">
        <v>3</v>
      </c>
      <c r="B958" t="s">
        <v>150</v>
      </c>
      <c r="C958">
        <v>396341.9</v>
      </c>
      <c r="D958">
        <f t="shared" si="14"/>
        <v>396341.9</v>
      </c>
    </row>
    <row r="959" spans="1:4">
      <c r="A959">
        <v>3</v>
      </c>
      <c r="B959" t="s">
        <v>150</v>
      </c>
      <c r="C959">
        <v>625134.4</v>
      </c>
      <c r="D959">
        <f t="shared" si="14"/>
        <v>625134.4</v>
      </c>
    </row>
    <row r="960" spans="1:4">
      <c r="A960">
        <v>3</v>
      </c>
      <c r="B960" t="s">
        <v>151</v>
      </c>
      <c r="C960">
        <v>265951.09999999998</v>
      </c>
      <c r="D960">
        <f t="shared" si="14"/>
        <v>265951.09999999998</v>
      </c>
    </row>
    <row r="961" spans="1:4">
      <c r="A961">
        <v>3</v>
      </c>
      <c r="B961" t="s">
        <v>151</v>
      </c>
      <c r="C961">
        <v>359345.8</v>
      </c>
      <c r="D961">
        <f t="shared" si="14"/>
        <v>359345.8</v>
      </c>
    </row>
    <row r="962" spans="1:4">
      <c r="A962">
        <v>3</v>
      </c>
      <c r="B962" t="s">
        <v>152</v>
      </c>
      <c r="C962">
        <v>1087724</v>
      </c>
      <c r="D962">
        <f t="shared" si="14"/>
        <v>1087724</v>
      </c>
    </row>
    <row r="963" spans="1:4">
      <c r="A963">
        <v>3</v>
      </c>
      <c r="B963" t="s">
        <v>152</v>
      </c>
      <c r="C963">
        <v>695936.1</v>
      </c>
      <c r="D963">
        <f t="shared" ref="D963:D1026" si="15">IF(C963&gt;1000,C963,0)</f>
        <v>695936.1</v>
      </c>
    </row>
    <row r="964" spans="1:4">
      <c r="A964">
        <v>3</v>
      </c>
      <c r="B964" t="s">
        <v>253</v>
      </c>
      <c r="C964">
        <v>123955.5</v>
      </c>
      <c r="D964">
        <f t="shared" si="15"/>
        <v>123955.5</v>
      </c>
    </row>
    <row r="965" spans="1:4">
      <c r="A965">
        <v>3</v>
      </c>
      <c r="B965" t="s">
        <v>253</v>
      </c>
      <c r="C965">
        <v>135366</v>
      </c>
      <c r="D965">
        <f t="shared" si="15"/>
        <v>135366</v>
      </c>
    </row>
    <row r="966" spans="1:4">
      <c r="A966">
        <v>3</v>
      </c>
      <c r="B966" t="s">
        <v>254</v>
      </c>
      <c r="C966">
        <v>305184.5</v>
      </c>
      <c r="D966">
        <f t="shared" si="15"/>
        <v>305184.5</v>
      </c>
    </row>
    <row r="967" spans="1:4">
      <c r="A967">
        <v>3</v>
      </c>
      <c r="B967" t="s">
        <v>254</v>
      </c>
      <c r="C967">
        <v>233230.5</v>
      </c>
      <c r="D967">
        <f t="shared" si="15"/>
        <v>233230.5</v>
      </c>
    </row>
    <row r="968" spans="1:4">
      <c r="A968">
        <v>3</v>
      </c>
      <c r="B968" t="s">
        <v>255</v>
      </c>
      <c r="C968">
        <v>10797.25</v>
      </c>
      <c r="D968">
        <f t="shared" si="15"/>
        <v>10797.25</v>
      </c>
    </row>
    <row r="969" spans="1:4">
      <c r="A969">
        <v>3</v>
      </c>
      <c r="B969" t="s">
        <v>255</v>
      </c>
      <c r="C969">
        <v>15251.25</v>
      </c>
      <c r="D969">
        <f t="shared" si="15"/>
        <v>15251.25</v>
      </c>
    </row>
    <row r="970" spans="1:4">
      <c r="A970">
        <v>3</v>
      </c>
      <c r="B970" t="s">
        <v>256</v>
      </c>
      <c r="C970">
        <v>65815.5</v>
      </c>
      <c r="D970">
        <f t="shared" si="15"/>
        <v>65815.5</v>
      </c>
    </row>
    <row r="971" spans="1:4">
      <c r="A971">
        <v>3</v>
      </c>
      <c r="B971" t="s">
        <v>256</v>
      </c>
      <c r="C971">
        <v>34276</v>
      </c>
      <c r="D971">
        <f t="shared" si="15"/>
        <v>34276</v>
      </c>
    </row>
    <row r="972" spans="1:4">
      <c r="A972">
        <v>3</v>
      </c>
      <c r="B972" t="s">
        <v>257</v>
      </c>
      <c r="C972">
        <v>36370.5</v>
      </c>
      <c r="D972">
        <f t="shared" si="15"/>
        <v>36370.5</v>
      </c>
    </row>
    <row r="973" spans="1:4">
      <c r="A973">
        <v>3</v>
      </c>
      <c r="B973" t="s">
        <v>257</v>
      </c>
      <c r="C973">
        <v>17249.25</v>
      </c>
      <c r="D973">
        <f t="shared" si="15"/>
        <v>17249.25</v>
      </c>
    </row>
    <row r="974" spans="1:4">
      <c r="A974">
        <v>3</v>
      </c>
      <c r="B974" t="s">
        <v>258</v>
      </c>
      <c r="C974">
        <v>199121.25</v>
      </c>
      <c r="D974">
        <f t="shared" si="15"/>
        <v>199121.25</v>
      </c>
    </row>
    <row r="975" spans="1:4">
      <c r="A975">
        <v>3</v>
      </c>
      <c r="B975" t="s">
        <v>258</v>
      </c>
      <c r="C975">
        <v>110936.25</v>
      </c>
      <c r="D975">
        <f t="shared" si="15"/>
        <v>110936.25</v>
      </c>
    </row>
    <row r="976" spans="1:4">
      <c r="A976">
        <v>3</v>
      </c>
      <c r="B976" t="s">
        <v>259</v>
      </c>
      <c r="C976">
        <v>564671.99710000004</v>
      </c>
      <c r="D976">
        <f t="shared" si="15"/>
        <v>564671.99710000004</v>
      </c>
    </row>
    <row r="977" spans="1:4">
      <c r="A977">
        <v>3</v>
      </c>
      <c r="B977" t="s">
        <v>259</v>
      </c>
      <c r="C977">
        <v>509730.6213</v>
      </c>
      <c r="D977">
        <f t="shared" si="15"/>
        <v>509730.6213</v>
      </c>
    </row>
    <row r="978" spans="1:4">
      <c r="A978">
        <v>3</v>
      </c>
      <c r="B978" t="s">
        <v>260</v>
      </c>
      <c r="C978">
        <v>72346</v>
      </c>
      <c r="D978">
        <f t="shared" si="15"/>
        <v>72346</v>
      </c>
    </row>
    <row r="979" spans="1:4">
      <c r="A979">
        <v>3</v>
      </c>
      <c r="B979" t="s">
        <v>260</v>
      </c>
      <c r="C979">
        <v>77442.5</v>
      </c>
      <c r="D979">
        <f t="shared" si="15"/>
        <v>77442.5</v>
      </c>
    </row>
    <row r="980" spans="1:4">
      <c r="A980">
        <v>3</v>
      </c>
      <c r="B980" t="s">
        <v>261</v>
      </c>
      <c r="C980">
        <v>48181.930540000001</v>
      </c>
      <c r="D980">
        <f t="shared" si="15"/>
        <v>48181.930540000001</v>
      </c>
    </row>
    <row r="981" spans="1:4">
      <c r="A981">
        <v>3</v>
      </c>
      <c r="B981" t="s">
        <v>261</v>
      </c>
      <c r="C981">
        <v>52316.57791</v>
      </c>
      <c r="D981">
        <f t="shared" si="15"/>
        <v>52316.57791</v>
      </c>
    </row>
    <row r="982" spans="1:4">
      <c r="A982">
        <v>3</v>
      </c>
      <c r="B982" t="s">
        <v>262</v>
      </c>
      <c r="C982">
        <v>306226.83720000001</v>
      </c>
      <c r="D982">
        <f t="shared" si="15"/>
        <v>306226.83720000001</v>
      </c>
    </row>
    <row r="983" spans="1:4">
      <c r="A983">
        <v>3</v>
      </c>
      <c r="B983" t="s">
        <v>262</v>
      </c>
      <c r="C983">
        <v>305113.64750000002</v>
      </c>
      <c r="D983">
        <f t="shared" si="15"/>
        <v>305113.64750000002</v>
      </c>
    </row>
    <row r="984" spans="1:4">
      <c r="A984">
        <v>3</v>
      </c>
      <c r="B984" t="s">
        <v>263</v>
      </c>
      <c r="C984">
        <v>165894.89749999999</v>
      </c>
      <c r="D984">
        <f t="shared" si="15"/>
        <v>165894.89749999999</v>
      </c>
    </row>
    <row r="985" spans="1:4">
      <c r="A985">
        <v>3</v>
      </c>
      <c r="B985" t="s">
        <v>263</v>
      </c>
      <c r="C985">
        <v>156226.28779999999</v>
      </c>
      <c r="D985">
        <f t="shared" si="15"/>
        <v>156226.28779999999</v>
      </c>
    </row>
    <row r="986" spans="1:4">
      <c r="A986">
        <v>3</v>
      </c>
      <c r="B986" t="s">
        <v>264</v>
      </c>
      <c r="C986">
        <v>124902.626</v>
      </c>
      <c r="D986">
        <f t="shared" si="15"/>
        <v>124902.626</v>
      </c>
    </row>
    <row r="987" spans="1:4">
      <c r="A987">
        <v>3</v>
      </c>
      <c r="B987" t="s">
        <v>264</v>
      </c>
      <c r="C987">
        <v>133894.62280000001</v>
      </c>
      <c r="D987">
        <f t="shared" si="15"/>
        <v>133894.62280000001</v>
      </c>
    </row>
    <row r="988" spans="1:4">
      <c r="A988">
        <v>3</v>
      </c>
      <c r="B988" t="s">
        <v>265</v>
      </c>
      <c r="C988">
        <v>8867.0282360000001</v>
      </c>
      <c r="D988">
        <f t="shared" si="15"/>
        <v>8867.0282360000001</v>
      </c>
    </row>
    <row r="989" spans="1:4">
      <c r="A989">
        <v>3</v>
      </c>
      <c r="B989" t="s">
        <v>265</v>
      </c>
      <c r="C989">
        <v>11720.55054</v>
      </c>
      <c r="D989">
        <f t="shared" si="15"/>
        <v>11720.55054</v>
      </c>
    </row>
    <row r="990" spans="1:4">
      <c r="A990">
        <v>3</v>
      </c>
      <c r="B990" t="s">
        <v>266</v>
      </c>
      <c r="C990">
        <v>85852.127080000006</v>
      </c>
      <c r="D990">
        <f t="shared" si="15"/>
        <v>85852.127080000006</v>
      </c>
    </row>
    <row r="991" spans="1:4">
      <c r="A991">
        <v>3</v>
      </c>
      <c r="B991" t="s">
        <v>266</v>
      </c>
      <c r="C991">
        <v>93675.445559999993</v>
      </c>
      <c r="D991">
        <f t="shared" si="15"/>
        <v>93675.445559999993</v>
      </c>
    </row>
    <row r="992" spans="1:4">
      <c r="A992">
        <v>3</v>
      </c>
      <c r="B992" t="s">
        <v>267</v>
      </c>
      <c r="C992">
        <v>123277.5116</v>
      </c>
      <c r="D992">
        <f t="shared" si="15"/>
        <v>123277.5116</v>
      </c>
    </row>
    <row r="993" spans="1:4">
      <c r="A993">
        <v>3</v>
      </c>
      <c r="B993" t="s">
        <v>267</v>
      </c>
      <c r="C993">
        <v>146114.12049999999</v>
      </c>
      <c r="D993">
        <f t="shared" si="15"/>
        <v>146114.12049999999</v>
      </c>
    </row>
    <row r="994" spans="1:4">
      <c r="A994">
        <v>3</v>
      </c>
      <c r="B994" t="s">
        <v>268</v>
      </c>
      <c r="C994">
        <v>83961.28082</v>
      </c>
      <c r="D994">
        <f t="shared" si="15"/>
        <v>83961.28082</v>
      </c>
    </row>
    <row r="995" spans="1:4">
      <c r="A995">
        <v>3</v>
      </c>
      <c r="B995" t="s">
        <v>268</v>
      </c>
      <c r="C995">
        <v>84127.204899999997</v>
      </c>
      <c r="D995">
        <f t="shared" si="15"/>
        <v>84127.204899999997</v>
      </c>
    </row>
    <row r="996" spans="1:4">
      <c r="A996">
        <v>3</v>
      </c>
      <c r="B996" t="s">
        <v>269</v>
      </c>
      <c r="C996">
        <v>88412.582399999999</v>
      </c>
      <c r="D996">
        <f t="shared" si="15"/>
        <v>88412.582399999999</v>
      </c>
    </row>
    <row r="997" spans="1:4">
      <c r="A997">
        <v>3</v>
      </c>
      <c r="B997" t="s">
        <v>269</v>
      </c>
      <c r="C997">
        <v>108617.4088</v>
      </c>
      <c r="D997">
        <f t="shared" si="15"/>
        <v>108617.4088</v>
      </c>
    </row>
    <row r="998" spans="1:4">
      <c r="A998">
        <v>3</v>
      </c>
      <c r="B998" t="s">
        <v>270</v>
      </c>
      <c r="C998">
        <v>106255.6992</v>
      </c>
      <c r="D998">
        <f t="shared" si="15"/>
        <v>106255.6992</v>
      </c>
    </row>
    <row r="999" spans="1:4">
      <c r="A999">
        <v>3</v>
      </c>
      <c r="B999" t="s">
        <v>270</v>
      </c>
      <c r="C999">
        <v>112354.0192</v>
      </c>
      <c r="D999">
        <f t="shared" si="15"/>
        <v>112354.0192</v>
      </c>
    </row>
    <row r="1000" spans="1:4">
      <c r="A1000">
        <v>3</v>
      </c>
      <c r="B1000" t="s">
        <v>271</v>
      </c>
      <c r="C1000">
        <v>146569.41219999999</v>
      </c>
      <c r="D1000">
        <f t="shared" si="15"/>
        <v>146569.41219999999</v>
      </c>
    </row>
    <row r="1001" spans="1:4">
      <c r="A1001">
        <v>3</v>
      </c>
      <c r="B1001" t="s">
        <v>271</v>
      </c>
      <c r="C1001">
        <v>147665.64939999999</v>
      </c>
      <c r="D1001">
        <f t="shared" si="15"/>
        <v>147665.64939999999</v>
      </c>
    </row>
    <row r="1002" spans="1:4">
      <c r="A1002">
        <v>3</v>
      </c>
      <c r="B1002" t="s">
        <v>272</v>
      </c>
      <c r="C1002">
        <v>232316.16209999999</v>
      </c>
      <c r="D1002">
        <f t="shared" si="15"/>
        <v>232316.16209999999</v>
      </c>
    </row>
    <row r="1003" spans="1:4">
      <c r="A1003">
        <v>3</v>
      </c>
      <c r="B1003" t="s">
        <v>272</v>
      </c>
      <c r="C1003">
        <v>211481.5521</v>
      </c>
      <c r="D1003">
        <f t="shared" si="15"/>
        <v>211481.5521</v>
      </c>
    </row>
    <row r="1004" spans="1:4">
      <c r="A1004">
        <v>3</v>
      </c>
      <c r="B1004" t="s">
        <v>273</v>
      </c>
      <c r="C1004">
        <v>144546.0968</v>
      </c>
      <c r="D1004">
        <f t="shared" si="15"/>
        <v>144546.0968</v>
      </c>
    </row>
    <row r="1005" spans="1:4">
      <c r="A1005">
        <v>3</v>
      </c>
      <c r="B1005" t="s">
        <v>273</v>
      </c>
      <c r="C1005">
        <v>148453.6133</v>
      </c>
      <c r="D1005">
        <f t="shared" si="15"/>
        <v>148453.6133</v>
      </c>
    </row>
    <row r="1006" spans="1:4">
      <c r="A1006">
        <v>3</v>
      </c>
      <c r="B1006" t="s">
        <v>274</v>
      </c>
      <c r="C1006">
        <v>35566.94412</v>
      </c>
      <c r="D1006">
        <f t="shared" si="15"/>
        <v>35566.94412</v>
      </c>
    </row>
    <row r="1007" spans="1:4">
      <c r="A1007">
        <v>3</v>
      </c>
      <c r="B1007" t="s">
        <v>274</v>
      </c>
      <c r="C1007">
        <v>37966.743470000001</v>
      </c>
      <c r="D1007">
        <f t="shared" si="15"/>
        <v>37966.743470000001</v>
      </c>
    </row>
    <row r="1008" spans="1:4">
      <c r="A1008">
        <v>3</v>
      </c>
      <c r="B1008" t="s">
        <v>275</v>
      </c>
      <c r="C1008">
        <v>76937.942500000005</v>
      </c>
      <c r="D1008">
        <f t="shared" si="15"/>
        <v>76937.942500000005</v>
      </c>
    </row>
    <row r="1009" spans="1:4">
      <c r="A1009">
        <v>3</v>
      </c>
      <c r="B1009" t="s">
        <v>275</v>
      </c>
      <c r="C1009">
        <v>48476.566310000002</v>
      </c>
      <c r="D1009">
        <f t="shared" si="15"/>
        <v>48476.566310000002</v>
      </c>
    </row>
    <row r="1010" spans="1:4">
      <c r="A1010">
        <v>3</v>
      </c>
      <c r="B1010" t="s">
        <v>276</v>
      </c>
      <c r="C1010">
        <v>151055.19099999999</v>
      </c>
      <c r="D1010">
        <f t="shared" si="15"/>
        <v>151055.19099999999</v>
      </c>
    </row>
    <row r="1011" spans="1:4">
      <c r="A1011">
        <v>3</v>
      </c>
      <c r="B1011" t="s">
        <v>276</v>
      </c>
      <c r="C1011">
        <v>148529.5944</v>
      </c>
      <c r="D1011">
        <f t="shared" si="15"/>
        <v>148529.5944</v>
      </c>
    </row>
    <row r="1012" spans="1:4">
      <c r="A1012">
        <v>3</v>
      </c>
      <c r="B1012" t="s">
        <v>277</v>
      </c>
      <c r="C1012">
        <v>143362.27420000001</v>
      </c>
      <c r="D1012">
        <f t="shared" si="15"/>
        <v>143362.27420000001</v>
      </c>
    </row>
    <row r="1013" spans="1:4">
      <c r="A1013">
        <v>3</v>
      </c>
      <c r="B1013" t="s">
        <v>277</v>
      </c>
      <c r="C1013">
        <v>67262.855530000001</v>
      </c>
      <c r="D1013">
        <f t="shared" si="15"/>
        <v>67262.855530000001</v>
      </c>
    </row>
    <row r="1014" spans="1:4">
      <c r="A1014">
        <v>3</v>
      </c>
      <c r="B1014" t="s">
        <v>278</v>
      </c>
      <c r="C1014">
        <v>66200.675959999993</v>
      </c>
      <c r="D1014">
        <f t="shared" si="15"/>
        <v>66200.675959999993</v>
      </c>
    </row>
    <row r="1015" spans="1:4">
      <c r="A1015">
        <v>3</v>
      </c>
      <c r="B1015" t="s">
        <v>278</v>
      </c>
      <c r="C1015">
        <v>56829.467770000003</v>
      </c>
      <c r="D1015">
        <f t="shared" si="15"/>
        <v>56829.467770000003</v>
      </c>
    </row>
    <row r="1016" spans="1:4">
      <c r="A1016">
        <v>3</v>
      </c>
      <c r="B1016" t="s">
        <v>279</v>
      </c>
      <c r="C1016">
        <v>22105.464940000002</v>
      </c>
      <c r="D1016">
        <f t="shared" si="15"/>
        <v>22105.464940000002</v>
      </c>
    </row>
    <row r="1017" spans="1:4">
      <c r="A1017">
        <v>3</v>
      </c>
      <c r="B1017" t="s">
        <v>279</v>
      </c>
      <c r="C1017">
        <v>24528.421399999999</v>
      </c>
      <c r="D1017">
        <f t="shared" si="15"/>
        <v>24528.421399999999</v>
      </c>
    </row>
    <row r="1018" spans="1:4">
      <c r="A1018">
        <v>3</v>
      </c>
      <c r="B1018" t="s">
        <v>280</v>
      </c>
      <c r="C1018">
        <v>37524.829859999998</v>
      </c>
      <c r="D1018">
        <f t="shared" si="15"/>
        <v>37524.829859999998</v>
      </c>
    </row>
    <row r="1019" spans="1:4">
      <c r="A1019">
        <v>3</v>
      </c>
      <c r="B1019" t="s">
        <v>280</v>
      </c>
      <c r="C1019">
        <v>40040.195469999999</v>
      </c>
      <c r="D1019">
        <f t="shared" si="15"/>
        <v>40040.195469999999</v>
      </c>
    </row>
    <row r="1020" spans="1:4">
      <c r="A1020">
        <v>3</v>
      </c>
      <c r="B1020" t="s">
        <v>281</v>
      </c>
      <c r="C1020">
        <v>329737.73190000001</v>
      </c>
      <c r="D1020">
        <f t="shared" si="15"/>
        <v>329737.73190000001</v>
      </c>
    </row>
    <row r="1021" spans="1:4">
      <c r="A1021">
        <v>3</v>
      </c>
      <c r="B1021" t="s">
        <v>281</v>
      </c>
      <c r="C1021">
        <v>282361.48070000001</v>
      </c>
      <c r="D1021">
        <f t="shared" si="15"/>
        <v>282361.48070000001</v>
      </c>
    </row>
    <row r="1022" spans="1:4">
      <c r="A1022">
        <v>3</v>
      </c>
      <c r="B1022" t="s">
        <v>282</v>
      </c>
      <c r="C1022">
        <v>285958.28249999997</v>
      </c>
      <c r="D1022">
        <f t="shared" si="15"/>
        <v>285958.28249999997</v>
      </c>
    </row>
    <row r="1023" spans="1:4">
      <c r="A1023">
        <v>3</v>
      </c>
      <c r="B1023" t="s">
        <v>282</v>
      </c>
      <c r="C1023">
        <v>294965.78980000003</v>
      </c>
      <c r="D1023">
        <f t="shared" si="15"/>
        <v>294965.78980000003</v>
      </c>
    </row>
    <row r="1024" spans="1:4">
      <c r="A1024">
        <v>3</v>
      </c>
      <c r="B1024" t="s">
        <v>283</v>
      </c>
      <c r="C1024">
        <v>104982.9712</v>
      </c>
      <c r="D1024">
        <f t="shared" si="15"/>
        <v>104982.9712</v>
      </c>
    </row>
    <row r="1025" spans="1:4">
      <c r="A1025">
        <v>3</v>
      </c>
      <c r="B1025" t="s">
        <v>283</v>
      </c>
      <c r="C1025">
        <v>103134.9411</v>
      </c>
      <c r="D1025">
        <f t="shared" si="15"/>
        <v>103134.9411</v>
      </c>
    </row>
    <row r="1026" spans="1:4">
      <c r="A1026">
        <v>3</v>
      </c>
      <c r="B1026" t="s">
        <v>284</v>
      </c>
      <c r="C1026">
        <v>268496.12430000002</v>
      </c>
      <c r="D1026">
        <f t="shared" si="15"/>
        <v>268496.12430000002</v>
      </c>
    </row>
    <row r="1027" spans="1:4">
      <c r="A1027">
        <v>3</v>
      </c>
      <c r="B1027" t="s">
        <v>284</v>
      </c>
      <c r="C1027">
        <v>314939.20899999997</v>
      </c>
      <c r="D1027">
        <f t="shared" ref="D1027:D1090" si="16">IF(C1027&gt;1000,C1027,0)</f>
        <v>314939.20899999997</v>
      </c>
    </row>
    <row r="1028" spans="1:4">
      <c r="A1028">
        <v>3</v>
      </c>
      <c r="B1028" t="s">
        <v>285</v>
      </c>
      <c r="C1028">
        <v>169269.80590000001</v>
      </c>
      <c r="D1028">
        <f t="shared" si="16"/>
        <v>169269.80590000001</v>
      </c>
    </row>
    <row r="1029" spans="1:4">
      <c r="A1029">
        <v>3</v>
      </c>
      <c r="B1029" t="s">
        <v>285</v>
      </c>
      <c r="C1029">
        <v>257196.4111</v>
      </c>
      <c r="D1029">
        <f t="shared" si="16"/>
        <v>257196.4111</v>
      </c>
    </row>
    <row r="1030" spans="1:4">
      <c r="A1030">
        <v>3</v>
      </c>
      <c r="B1030" t="s">
        <v>286</v>
      </c>
      <c r="C1030">
        <v>81675.109859999997</v>
      </c>
      <c r="D1030">
        <f t="shared" si="16"/>
        <v>81675.109859999997</v>
      </c>
    </row>
    <row r="1031" spans="1:4">
      <c r="A1031">
        <v>3</v>
      </c>
      <c r="B1031" t="s">
        <v>286</v>
      </c>
      <c r="C1031">
        <v>105467.0181</v>
      </c>
      <c r="D1031">
        <f t="shared" si="16"/>
        <v>105467.0181</v>
      </c>
    </row>
    <row r="1032" spans="1:4">
      <c r="A1032">
        <v>3</v>
      </c>
      <c r="B1032" t="s">
        <v>287</v>
      </c>
      <c r="C1032">
        <v>46584.053039999999</v>
      </c>
      <c r="D1032">
        <f t="shared" si="16"/>
        <v>46584.053039999999</v>
      </c>
    </row>
    <row r="1033" spans="1:4">
      <c r="A1033">
        <v>3</v>
      </c>
      <c r="B1033" t="s">
        <v>287</v>
      </c>
      <c r="C1033">
        <v>56642.433169999997</v>
      </c>
      <c r="D1033">
        <f t="shared" si="16"/>
        <v>56642.433169999997</v>
      </c>
    </row>
    <row r="1034" spans="1:4">
      <c r="A1034">
        <v>3</v>
      </c>
      <c r="B1034" t="s">
        <v>288</v>
      </c>
      <c r="C1034">
        <v>139929.41279999999</v>
      </c>
      <c r="D1034">
        <f t="shared" si="16"/>
        <v>139929.41279999999</v>
      </c>
    </row>
    <row r="1035" spans="1:4">
      <c r="A1035">
        <v>3</v>
      </c>
      <c r="B1035" t="s">
        <v>288</v>
      </c>
      <c r="C1035">
        <v>166913.2843</v>
      </c>
      <c r="D1035">
        <f t="shared" si="16"/>
        <v>166913.2843</v>
      </c>
    </row>
    <row r="1036" spans="1:4">
      <c r="A1036">
        <v>3</v>
      </c>
      <c r="B1036" t="s">
        <v>289</v>
      </c>
      <c r="C1036">
        <v>82362.648010000004</v>
      </c>
      <c r="D1036">
        <f t="shared" si="16"/>
        <v>82362.648010000004</v>
      </c>
    </row>
    <row r="1037" spans="1:4">
      <c r="A1037">
        <v>3</v>
      </c>
      <c r="B1037" t="s">
        <v>289</v>
      </c>
      <c r="C1037">
        <v>82323.165890000004</v>
      </c>
      <c r="D1037">
        <f t="shared" si="16"/>
        <v>82323.165890000004</v>
      </c>
    </row>
    <row r="1038" spans="1:4">
      <c r="A1038">
        <v>4</v>
      </c>
      <c r="B1038" t="s">
        <v>67</v>
      </c>
      <c r="C1038">
        <v>23679.88</v>
      </c>
      <c r="D1038">
        <f t="shared" si="16"/>
        <v>23679.88</v>
      </c>
    </row>
    <row r="1039" spans="1:4">
      <c r="A1039">
        <v>4</v>
      </c>
      <c r="B1039" t="s">
        <v>67</v>
      </c>
      <c r="C1039">
        <v>16674.759999999998</v>
      </c>
      <c r="D1039">
        <f t="shared" si="16"/>
        <v>16674.759999999998</v>
      </c>
    </row>
    <row r="1040" spans="1:4">
      <c r="A1040">
        <v>4</v>
      </c>
      <c r="B1040" t="s">
        <v>68</v>
      </c>
      <c r="C1040">
        <v>116832.3</v>
      </c>
      <c r="D1040">
        <f t="shared" si="16"/>
        <v>116832.3</v>
      </c>
    </row>
    <row r="1041" spans="1:4">
      <c r="A1041">
        <v>4</v>
      </c>
      <c r="B1041" t="s">
        <v>68</v>
      </c>
      <c r="C1041">
        <v>133953.20000000001</v>
      </c>
      <c r="D1041">
        <f t="shared" si="16"/>
        <v>133953.20000000001</v>
      </c>
    </row>
    <row r="1042" spans="1:4">
      <c r="A1042">
        <v>4</v>
      </c>
      <c r="B1042" t="s">
        <v>69</v>
      </c>
      <c r="C1042">
        <v>93269.36</v>
      </c>
      <c r="D1042">
        <f t="shared" si="16"/>
        <v>93269.36</v>
      </c>
    </row>
    <row r="1043" spans="1:4">
      <c r="A1043">
        <v>4</v>
      </c>
      <c r="B1043" t="s">
        <v>70</v>
      </c>
      <c r="C1043">
        <v>194576.1</v>
      </c>
      <c r="D1043">
        <f t="shared" si="16"/>
        <v>194576.1</v>
      </c>
    </row>
    <row r="1044" spans="1:4">
      <c r="A1044">
        <v>4</v>
      </c>
      <c r="B1044" t="s">
        <v>70</v>
      </c>
      <c r="C1044">
        <v>329833.09999999998</v>
      </c>
      <c r="D1044">
        <f t="shared" si="16"/>
        <v>329833.09999999998</v>
      </c>
    </row>
    <row r="1045" spans="1:4">
      <c r="A1045">
        <v>4</v>
      </c>
      <c r="B1045" t="s">
        <v>71</v>
      </c>
      <c r="C1045">
        <v>370390.3</v>
      </c>
      <c r="D1045">
        <f t="shared" si="16"/>
        <v>370390.3</v>
      </c>
    </row>
    <row r="1046" spans="1:4">
      <c r="A1046">
        <v>4</v>
      </c>
      <c r="B1046" t="s">
        <v>71</v>
      </c>
      <c r="C1046">
        <v>463724.9</v>
      </c>
      <c r="D1046">
        <f t="shared" si="16"/>
        <v>463724.9</v>
      </c>
    </row>
    <row r="1047" spans="1:4">
      <c r="A1047">
        <v>4</v>
      </c>
      <c r="B1047" t="s">
        <v>72</v>
      </c>
      <c r="C1047">
        <v>493019.5</v>
      </c>
      <c r="D1047">
        <f t="shared" si="16"/>
        <v>493019.5</v>
      </c>
    </row>
    <row r="1048" spans="1:4">
      <c r="A1048">
        <v>4</v>
      </c>
      <c r="B1048" t="s">
        <v>72</v>
      </c>
      <c r="C1048">
        <v>514106.6</v>
      </c>
      <c r="D1048">
        <f t="shared" si="16"/>
        <v>514106.6</v>
      </c>
    </row>
    <row r="1049" spans="1:4">
      <c r="A1049">
        <v>4</v>
      </c>
      <c r="B1049" t="s">
        <v>73</v>
      </c>
      <c r="C1049">
        <v>64016.26</v>
      </c>
      <c r="D1049">
        <f t="shared" si="16"/>
        <v>64016.26</v>
      </c>
    </row>
    <row r="1050" spans="1:4">
      <c r="A1050">
        <v>4</v>
      </c>
      <c r="B1050" t="s">
        <v>73</v>
      </c>
      <c r="C1050">
        <v>58588.19</v>
      </c>
      <c r="D1050">
        <f t="shared" si="16"/>
        <v>58588.19</v>
      </c>
    </row>
    <row r="1051" spans="1:4">
      <c r="A1051">
        <v>4</v>
      </c>
      <c r="B1051" t="s">
        <v>74</v>
      </c>
      <c r="C1051">
        <v>58008.6</v>
      </c>
      <c r="D1051">
        <f t="shared" si="16"/>
        <v>58008.6</v>
      </c>
    </row>
    <row r="1052" spans="1:4">
      <c r="A1052">
        <v>4</v>
      </c>
      <c r="B1052" t="s">
        <v>74</v>
      </c>
      <c r="C1052">
        <v>54259.5</v>
      </c>
      <c r="D1052">
        <f t="shared" si="16"/>
        <v>54259.5</v>
      </c>
    </row>
    <row r="1053" spans="1:4">
      <c r="A1053">
        <v>4</v>
      </c>
      <c r="B1053" t="s">
        <v>75</v>
      </c>
      <c r="C1053">
        <v>51466.07</v>
      </c>
      <c r="D1053">
        <f t="shared" si="16"/>
        <v>51466.07</v>
      </c>
    </row>
    <row r="1054" spans="1:4">
      <c r="A1054">
        <v>4</v>
      </c>
      <c r="B1054" t="s">
        <v>75</v>
      </c>
      <c r="C1054">
        <v>37159.11</v>
      </c>
      <c r="D1054">
        <f t="shared" si="16"/>
        <v>37159.11</v>
      </c>
    </row>
    <row r="1055" spans="1:4">
      <c r="A1055">
        <v>4</v>
      </c>
      <c r="B1055" t="s">
        <v>76</v>
      </c>
      <c r="C1055">
        <v>242290.9</v>
      </c>
      <c r="D1055">
        <f t="shared" si="16"/>
        <v>242290.9</v>
      </c>
    </row>
    <row r="1056" spans="1:4">
      <c r="A1056">
        <v>4</v>
      </c>
      <c r="B1056" t="s">
        <v>76</v>
      </c>
      <c r="C1056">
        <v>332192.90000000002</v>
      </c>
      <c r="D1056">
        <f t="shared" si="16"/>
        <v>332192.90000000002</v>
      </c>
    </row>
    <row r="1057" spans="1:4">
      <c r="A1057">
        <v>4</v>
      </c>
      <c r="B1057" t="s">
        <v>77</v>
      </c>
      <c r="C1057">
        <v>110662.9</v>
      </c>
      <c r="D1057">
        <f t="shared" si="16"/>
        <v>110662.9</v>
      </c>
    </row>
    <row r="1058" spans="1:4">
      <c r="A1058">
        <v>4</v>
      </c>
      <c r="B1058" t="s">
        <v>77</v>
      </c>
      <c r="C1058">
        <v>54086.51</v>
      </c>
      <c r="D1058">
        <f t="shared" si="16"/>
        <v>54086.51</v>
      </c>
    </row>
    <row r="1059" spans="1:4">
      <c r="A1059">
        <v>4</v>
      </c>
      <c r="B1059" t="s">
        <v>78</v>
      </c>
      <c r="C1059">
        <v>122162.4</v>
      </c>
      <c r="D1059">
        <f t="shared" si="16"/>
        <v>122162.4</v>
      </c>
    </row>
    <row r="1060" spans="1:4">
      <c r="A1060">
        <v>4</v>
      </c>
      <c r="B1060" t="s">
        <v>78</v>
      </c>
      <c r="C1060">
        <v>114489.7</v>
      </c>
      <c r="D1060">
        <f t="shared" si="16"/>
        <v>114489.7</v>
      </c>
    </row>
    <row r="1061" spans="1:4">
      <c r="A1061">
        <v>4</v>
      </c>
      <c r="B1061" t="s">
        <v>79</v>
      </c>
      <c r="C1061">
        <v>592683.80000000005</v>
      </c>
      <c r="D1061">
        <f t="shared" si="16"/>
        <v>592683.80000000005</v>
      </c>
    </row>
    <row r="1062" spans="1:4">
      <c r="A1062">
        <v>4</v>
      </c>
      <c r="B1062" t="s">
        <v>79</v>
      </c>
      <c r="C1062">
        <v>470548</v>
      </c>
      <c r="D1062">
        <f t="shared" si="16"/>
        <v>470548</v>
      </c>
    </row>
    <row r="1063" spans="1:4">
      <c r="A1063">
        <v>4</v>
      </c>
      <c r="B1063" t="s">
        <v>80</v>
      </c>
      <c r="C1063">
        <v>492871.1</v>
      </c>
      <c r="D1063">
        <f t="shared" si="16"/>
        <v>492871.1</v>
      </c>
    </row>
    <row r="1064" spans="1:4">
      <c r="A1064">
        <v>4</v>
      </c>
      <c r="B1064" t="s">
        <v>80</v>
      </c>
      <c r="C1064">
        <v>552674.6</v>
      </c>
      <c r="D1064">
        <f t="shared" si="16"/>
        <v>552674.6</v>
      </c>
    </row>
    <row r="1065" spans="1:4">
      <c r="A1065">
        <v>4</v>
      </c>
      <c r="B1065" t="s">
        <v>81</v>
      </c>
      <c r="C1065" t="s">
        <v>40</v>
      </c>
      <c r="D1065" t="str">
        <f t="shared" si="16"/>
        <v>2.823046e+006*</v>
      </c>
    </row>
    <row r="1066" spans="1:4">
      <c r="A1066">
        <v>4</v>
      </c>
      <c r="B1066" t="s">
        <v>81</v>
      </c>
      <c r="C1066" t="s">
        <v>41</v>
      </c>
      <c r="D1066" t="str">
        <f t="shared" si="16"/>
        <v>2.773845e+006*</v>
      </c>
    </row>
    <row r="1067" spans="1:4">
      <c r="A1067">
        <v>4</v>
      </c>
      <c r="B1067" t="s">
        <v>82</v>
      </c>
      <c r="C1067">
        <v>124051.1</v>
      </c>
      <c r="D1067">
        <f t="shared" si="16"/>
        <v>124051.1</v>
      </c>
    </row>
    <row r="1068" spans="1:4">
      <c r="A1068">
        <v>4</v>
      </c>
      <c r="B1068" t="s">
        <v>82</v>
      </c>
      <c r="C1068">
        <v>187651.9</v>
      </c>
      <c r="D1068">
        <f t="shared" si="16"/>
        <v>187651.9</v>
      </c>
    </row>
    <row r="1069" spans="1:4">
      <c r="A1069">
        <v>4</v>
      </c>
      <c r="B1069" t="s">
        <v>83</v>
      </c>
      <c r="C1069">
        <v>278646.7</v>
      </c>
      <c r="D1069">
        <f t="shared" si="16"/>
        <v>278646.7</v>
      </c>
    </row>
    <row r="1070" spans="1:4">
      <c r="A1070">
        <v>4</v>
      </c>
      <c r="B1070" t="s">
        <v>84</v>
      </c>
      <c r="C1070">
        <v>46460.25</v>
      </c>
      <c r="D1070">
        <f t="shared" si="16"/>
        <v>46460.25</v>
      </c>
    </row>
    <row r="1071" spans="1:4">
      <c r="A1071">
        <v>4</v>
      </c>
      <c r="B1071" t="s">
        <v>84</v>
      </c>
      <c r="C1071">
        <v>50484</v>
      </c>
      <c r="D1071">
        <f t="shared" si="16"/>
        <v>50484</v>
      </c>
    </row>
    <row r="1072" spans="1:4">
      <c r="A1072">
        <v>4</v>
      </c>
      <c r="B1072" t="s">
        <v>85</v>
      </c>
      <c r="C1072">
        <v>146882.20000000001</v>
      </c>
      <c r="D1072">
        <f t="shared" si="16"/>
        <v>146882.20000000001</v>
      </c>
    </row>
    <row r="1073" spans="1:4">
      <c r="A1073">
        <v>4</v>
      </c>
      <c r="B1073" t="s">
        <v>85</v>
      </c>
      <c r="C1073">
        <v>150529.20000000001</v>
      </c>
      <c r="D1073">
        <f t="shared" si="16"/>
        <v>150529.20000000001</v>
      </c>
    </row>
    <row r="1074" spans="1:4">
      <c r="A1074">
        <v>4</v>
      </c>
      <c r="B1074" t="s">
        <v>86</v>
      </c>
      <c r="C1074">
        <v>105198.5</v>
      </c>
      <c r="D1074">
        <f t="shared" si="16"/>
        <v>105198.5</v>
      </c>
    </row>
    <row r="1075" spans="1:4">
      <c r="A1075">
        <v>4</v>
      </c>
      <c r="B1075" t="s">
        <v>86</v>
      </c>
      <c r="C1075">
        <v>82429.75</v>
      </c>
      <c r="D1075">
        <f t="shared" si="16"/>
        <v>82429.75</v>
      </c>
    </row>
    <row r="1076" spans="1:4">
      <c r="A1076">
        <v>4</v>
      </c>
      <c r="B1076" t="s">
        <v>87</v>
      </c>
      <c r="C1076">
        <v>140199.5</v>
      </c>
      <c r="D1076">
        <f t="shared" si="16"/>
        <v>140199.5</v>
      </c>
    </row>
    <row r="1077" spans="1:4">
      <c r="A1077">
        <v>4</v>
      </c>
      <c r="B1077" t="s">
        <v>87</v>
      </c>
      <c r="C1077">
        <v>120701</v>
      </c>
      <c r="D1077">
        <f t="shared" si="16"/>
        <v>120701</v>
      </c>
    </row>
    <row r="1078" spans="1:4">
      <c r="A1078">
        <v>4</v>
      </c>
      <c r="B1078" t="s">
        <v>88</v>
      </c>
      <c r="C1078">
        <v>119601.8</v>
      </c>
      <c r="D1078">
        <f t="shared" si="16"/>
        <v>119601.8</v>
      </c>
    </row>
    <row r="1079" spans="1:4">
      <c r="A1079">
        <v>4</v>
      </c>
      <c r="B1079" t="s">
        <v>88</v>
      </c>
      <c r="C1079">
        <v>122069.8</v>
      </c>
      <c r="D1079">
        <f t="shared" si="16"/>
        <v>122069.8</v>
      </c>
    </row>
    <row r="1080" spans="1:4">
      <c r="A1080">
        <v>4</v>
      </c>
      <c r="B1080" t="s">
        <v>89</v>
      </c>
      <c r="C1080" t="s">
        <v>42</v>
      </c>
      <c r="D1080" t="str">
        <f t="shared" si="16"/>
        <v>5.019044e+006*</v>
      </c>
    </row>
    <row r="1081" spans="1:4">
      <c r="A1081">
        <v>4</v>
      </c>
      <c r="B1081" t="s">
        <v>89</v>
      </c>
      <c r="C1081" t="s">
        <v>43</v>
      </c>
      <c r="D1081" t="str">
        <f t="shared" si="16"/>
        <v>3.957005e+006*</v>
      </c>
    </row>
    <row r="1082" spans="1:4">
      <c r="A1082">
        <v>4</v>
      </c>
      <c r="B1082" t="s">
        <v>90</v>
      </c>
      <c r="C1082">
        <v>204020.5</v>
      </c>
      <c r="D1082">
        <f t="shared" si="16"/>
        <v>204020.5</v>
      </c>
    </row>
    <row r="1083" spans="1:4">
      <c r="A1083">
        <v>4</v>
      </c>
      <c r="B1083" t="s">
        <v>90</v>
      </c>
      <c r="C1083">
        <v>177270</v>
      </c>
      <c r="D1083">
        <f t="shared" si="16"/>
        <v>177270</v>
      </c>
    </row>
    <row r="1084" spans="1:4">
      <c r="A1084">
        <v>4</v>
      </c>
      <c r="B1084" t="s">
        <v>91</v>
      </c>
      <c r="C1084">
        <v>54640</v>
      </c>
      <c r="D1084">
        <f t="shared" si="16"/>
        <v>54640</v>
      </c>
    </row>
    <row r="1085" spans="1:4">
      <c r="A1085">
        <v>4</v>
      </c>
      <c r="B1085" t="s">
        <v>91</v>
      </c>
      <c r="C1085">
        <v>47135.5</v>
      </c>
      <c r="D1085">
        <f t="shared" si="16"/>
        <v>47135.5</v>
      </c>
    </row>
    <row r="1086" spans="1:4">
      <c r="A1086">
        <v>4</v>
      </c>
      <c r="B1086" t="s">
        <v>92</v>
      </c>
      <c r="C1086">
        <v>214839.8</v>
      </c>
      <c r="D1086">
        <f t="shared" si="16"/>
        <v>214839.8</v>
      </c>
    </row>
    <row r="1087" spans="1:4">
      <c r="A1087">
        <v>4</v>
      </c>
      <c r="B1087" t="s">
        <v>92</v>
      </c>
      <c r="C1087">
        <v>244214.2</v>
      </c>
      <c r="D1087">
        <f t="shared" si="16"/>
        <v>244214.2</v>
      </c>
    </row>
    <row r="1088" spans="1:4">
      <c r="A1088">
        <v>4</v>
      </c>
      <c r="B1088" t="s">
        <v>93</v>
      </c>
      <c r="C1088">
        <v>282275.20000000001</v>
      </c>
      <c r="D1088">
        <f t="shared" si="16"/>
        <v>282275.20000000001</v>
      </c>
    </row>
    <row r="1089" spans="1:4">
      <c r="A1089">
        <v>4</v>
      </c>
      <c r="B1089" t="s">
        <v>93</v>
      </c>
      <c r="C1089">
        <v>385914</v>
      </c>
      <c r="D1089">
        <f t="shared" si="16"/>
        <v>385914</v>
      </c>
    </row>
    <row r="1090" spans="1:4">
      <c r="A1090">
        <v>4</v>
      </c>
      <c r="B1090" t="s">
        <v>94</v>
      </c>
      <c r="C1090">
        <v>37046.29898</v>
      </c>
      <c r="D1090">
        <f t="shared" si="16"/>
        <v>37046.29898</v>
      </c>
    </row>
    <row r="1091" spans="1:4">
      <c r="A1091">
        <v>4</v>
      </c>
      <c r="B1091" t="s">
        <v>94</v>
      </c>
      <c r="C1091">
        <v>18500.379560000001</v>
      </c>
      <c r="D1091">
        <f t="shared" ref="D1091:D1154" si="17">IF(C1091&gt;1000,C1091,0)</f>
        <v>18500.379560000001</v>
      </c>
    </row>
    <row r="1092" spans="1:4">
      <c r="A1092">
        <v>4</v>
      </c>
      <c r="B1092" t="s">
        <v>95</v>
      </c>
      <c r="C1092">
        <v>74864.334109999996</v>
      </c>
      <c r="D1092">
        <f t="shared" si="17"/>
        <v>74864.334109999996</v>
      </c>
    </row>
    <row r="1093" spans="1:4">
      <c r="A1093">
        <v>4</v>
      </c>
      <c r="B1093" t="s">
        <v>95</v>
      </c>
      <c r="C1093">
        <v>56910.728450000002</v>
      </c>
      <c r="D1093">
        <f t="shared" si="17"/>
        <v>56910.728450000002</v>
      </c>
    </row>
    <row r="1094" spans="1:4">
      <c r="A1094">
        <v>4</v>
      </c>
      <c r="B1094" t="s">
        <v>96</v>
      </c>
      <c r="C1094">
        <v>27403.543470000001</v>
      </c>
      <c r="D1094">
        <f t="shared" si="17"/>
        <v>27403.543470000001</v>
      </c>
    </row>
    <row r="1095" spans="1:4">
      <c r="A1095">
        <v>4</v>
      </c>
      <c r="B1095" t="s">
        <v>96</v>
      </c>
      <c r="C1095">
        <v>3527.7974610000001</v>
      </c>
      <c r="D1095">
        <f t="shared" si="17"/>
        <v>3527.7974610000001</v>
      </c>
    </row>
    <row r="1096" spans="1:4">
      <c r="A1096">
        <v>4</v>
      </c>
      <c r="B1096" t="s">
        <v>97</v>
      </c>
      <c r="C1096">
        <v>110657.15029999999</v>
      </c>
      <c r="D1096">
        <f t="shared" si="17"/>
        <v>110657.15029999999</v>
      </c>
    </row>
    <row r="1097" spans="1:4">
      <c r="A1097">
        <v>4</v>
      </c>
      <c r="B1097" t="s">
        <v>97</v>
      </c>
      <c r="C1097">
        <v>127353.3707</v>
      </c>
      <c r="D1097">
        <f t="shared" si="17"/>
        <v>127353.3707</v>
      </c>
    </row>
    <row r="1098" spans="1:4">
      <c r="A1098">
        <v>4</v>
      </c>
      <c r="B1098" t="s">
        <v>98</v>
      </c>
      <c r="C1098">
        <v>249093.06340000001</v>
      </c>
      <c r="D1098">
        <f t="shared" si="17"/>
        <v>249093.06340000001</v>
      </c>
    </row>
    <row r="1099" spans="1:4">
      <c r="A1099">
        <v>4</v>
      </c>
      <c r="B1099" t="s">
        <v>98</v>
      </c>
      <c r="C1099">
        <v>496486.5417</v>
      </c>
      <c r="D1099">
        <f t="shared" si="17"/>
        <v>496486.5417</v>
      </c>
    </row>
    <row r="1100" spans="1:4">
      <c r="A1100">
        <v>4</v>
      </c>
      <c r="B1100" t="s">
        <v>99</v>
      </c>
      <c r="C1100">
        <v>463152.1912</v>
      </c>
      <c r="D1100">
        <f t="shared" si="17"/>
        <v>463152.1912</v>
      </c>
    </row>
    <row r="1101" spans="1:4">
      <c r="A1101">
        <v>4</v>
      </c>
      <c r="B1101" t="s">
        <v>99</v>
      </c>
      <c r="C1101">
        <v>306429.47389999998</v>
      </c>
      <c r="D1101">
        <f t="shared" si="17"/>
        <v>306429.47389999998</v>
      </c>
    </row>
    <row r="1102" spans="1:4">
      <c r="A1102">
        <v>4</v>
      </c>
      <c r="B1102" t="s">
        <v>100</v>
      </c>
      <c r="C1102">
        <v>210419.76930000001</v>
      </c>
      <c r="D1102">
        <f t="shared" si="17"/>
        <v>210419.76930000001</v>
      </c>
    </row>
    <row r="1103" spans="1:4">
      <c r="A1103">
        <v>4</v>
      </c>
      <c r="B1103" t="s">
        <v>100</v>
      </c>
      <c r="C1103">
        <v>196323.288</v>
      </c>
      <c r="D1103">
        <f t="shared" si="17"/>
        <v>196323.288</v>
      </c>
    </row>
    <row r="1104" spans="1:4">
      <c r="A1104">
        <v>4</v>
      </c>
      <c r="B1104" t="s">
        <v>101</v>
      </c>
      <c r="C1104" t="s">
        <v>44</v>
      </c>
      <c r="D1104" t="str">
        <f t="shared" si="17"/>
        <v>2.410835571e+005*</v>
      </c>
    </row>
    <row r="1105" spans="1:4">
      <c r="A1105">
        <v>4</v>
      </c>
      <c r="B1105" t="s">
        <v>101</v>
      </c>
      <c r="C1105" t="s">
        <v>45</v>
      </c>
      <c r="D1105" t="str">
        <f t="shared" si="17"/>
        <v>2.099333344e+005*</v>
      </c>
    </row>
    <row r="1106" spans="1:4">
      <c r="A1106">
        <v>4</v>
      </c>
      <c r="B1106" t="s">
        <v>102</v>
      </c>
      <c r="C1106">
        <v>177058.94469999999</v>
      </c>
      <c r="D1106">
        <f t="shared" si="17"/>
        <v>177058.94469999999</v>
      </c>
    </row>
    <row r="1107" spans="1:4">
      <c r="A1107">
        <v>4</v>
      </c>
      <c r="B1107" t="s">
        <v>102</v>
      </c>
      <c r="C1107">
        <v>126008.07950000001</v>
      </c>
      <c r="D1107">
        <f t="shared" si="17"/>
        <v>126008.07950000001</v>
      </c>
    </row>
    <row r="1108" spans="1:4">
      <c r="A1108">
        <v>4</v>
      </c>
      <c r="B1108" t="s">
        <v>103</v>
      </c>
      <c r="C1108">
        <v>251389.26699999999</v>
      </c>
      <c r="D1108">
        <f t="shared" si="17"/>
        <v>251389.26699999999</v>
      </c>
    </row>
    <row r="1109" spans="1:4">
      <c r="A1109">
        <v>4</v>
      </c>
      <c r="B1109" t="s">
        <v>103</v>
      </c>
      <c r="C1109">
        <v>261546.32569999999</v>
      </c>
      <c r="D1109">
        <f t="shared" si="17"/>
        <v>261546.32569999999</v>
      </c>
    </row>
    <row r="1110" spans="1:4">
      <c r="A1110">
        <v>4</v>
      </c>
      <c r="B1110" t="s">
        <v>104</v>
      </c>
      <c r="C1110">
        <v>20300.737379999999</v>
      </c>
      <c r="D1110">
        <f t="shared" si="17"/>
        <v>20300.737379999999</v>
      </c>
    </row>
    <row r="1111" spans="1:4">
      <c r="A1111">
        <v>4</v>
      </c>
      <c r="B1111" t="s">
        <v>104</v>
      </c>
      <c r="C1111">
        <v>34673.732759999999</v>
      </c>
      <c r="D1111">
        <f t="shared" si="17"/>
        <v>34673.732759999999</v>
      </c>
    </row>
    <row r="1112" spans="1:4">
      <c r="A1112">
        <v>4</v>
      </c>
      <c r="B1112" t="s">
        <v>105</v>
      </c>
      <c r="C1112">
        <v>131771.53020000001</v>
      </c>
      <c r="D1112">
        <f t="shared" si="17"/>
        <v>131771.53020000001</v>
      </c>
    </row>
    <row r="1113" spans="1:4">
      <c r="A1113">
        <v>4</v>
      </c>
      <c r="B1113" t="s">
        <v>105</v>
      </c>
      <c r="C1113">
        <v>108264.3967</v>
      </c>
      <c r="D1113">
        <f t="shared" si="17"/>
        <v>108264.3967</v>
      </c>
    </row>
    <row r="1114" spans="1:4">
      <c r="A1114">
        <v>4</v>
      </c>
      <c r="B1114" t="s">
        <v>106</v>
      </c>
      <c r="C1114" t="s">
        <v>46</v>
      </c>
      <c r="D1114" t="str">
        <f t="shared" si="17"/>
        <v>3.050324951e+006*</v>
      </c>
    </row>
    <row r="1115" spans="1:4">
      <c r="A1115">
        <v>4</v>
      </c>
      <c r="B1115" t="s">
        <v>106</v>
      </c>
      <c r="C1115" t="s">
        <v>47</v>
      </c>
      <c r="D1115" t="str">
        <f t="shared" si="17"/>
        <v>1.497937744e+006*</v>
      </c>
    </row>
    <row r="1116" spans="1:4">
      <c r="A1116">
        <v>4</v>
      </c>
      <c r="B1116" t="s">
        <v>107</v>
      </c>
      <c r="C1116" t="s">
        <v>48</v>
      </c>
      <c r="D1116" t="str">
        <f t="shared" si="17"/>
        <v>1.933562469e+005*</v>
      </c>
    </row>
    <row r="1117" spans="1:4">
      <c r="A1117">
        <v>4</v>
      </c>
      <c r="B1117" t="s">
        <v>107</v>
      </c>
      <c r="C1117" t="s">
        <v>49</v>
      </c>
      <c r="D1117" t="str">
        <f t="shared" si="17"/>
        <v>2.31818985e+005*</v>
      </c>
    </row>
    <row r="1118" spans="1:4">
      <c r="A1118">
        <v>4</v>
      </c>
      <c r="B1118" t="s">
        <v>108</v>
      </c>
      <c r="C1118">
        <v>727620.11719999998</v>
      </c>
      <c r="D1118">
        <f t="shared" si="17"/>
        <v>727620.11719999998</v>
      </c>
    </row>
    <row r="1119" spans="1:4">
      <c r="A1119">
        <v>4</v>
      </c>
      <c r="B1119" t="s">
        <v>108</v>
      </c>
      <c r="C1119">
        <v>770915.10010000004</v>
      </c>
      <c r="D1119">
        <f t="shared" si="17"/>
        <v>770915.10010000004</v>
      </c>
    </row>
    <row r="1120" spans="1:4">
      <c r="A1120">
        <v>4</v>
      </c>
      <c r="B1120" t="s">
        <v>109</v>
      </c>
      <c r="C1120">
        <v>395839.17239999998</v>
      </c>
      <c r="D1120">
        <f t="shared" si="17"/>
        <v>395839.17239999998</v>
      </c>
    </row>
    <row r="1121" spans="1:4">
      <c r="A1121">
        <v>4</v>
      </c>
      <c r="B1121" t="s">
        <v>109</v>
      </c>
      <c r="C1121">
        <v>278240.50900000002</v>
      </c>
      <c r="D1121">
        <f t="shared" si="17"/>
        <v>278240.50900000002</v>
      </c>
    </row>
    <row r="1122" spans="1:4">
      <c r="A1122">
        <v>4</v>
      </c>
      <c r="B1122" t="s">
        <v>110</v>
      </c>
      <c r="C1122">
        <v>49803.60413</v>
      </c>
      <c r="D1122">
        <f t="shared" si="17"/>
        <v>49803.60413</v>
      </c>
    </row>
    <row r="1123" spans="1:4">
      <c r="A1123">
        <v>4</v>
      </c>
      <c r="B1123" t="s">
        <v>110</v>
      </c>
      <c r="C1123">
        <v>65676.208499999993</v>
      </c>
      <c r="D1123">
        <f t="shared" si="17"/>
        <v>65676.208499999993</v>
      </c>
    </row>
    <row r="1124" spans="1:4">
      <c r="A1124">
        <v>4</v>
      </c>
      <c r="B1124" t="s">
        <v>111</v>
      </c>
      <c r="C1124">
        <v>47736.629489999999</v>
      </c>
      <c r="D1124">
        <f t="shared" si="17"/>
        <v>47736.629489999999</v>
      </c>
    </row>
    <row r="1125" spans="1:4">
      <c r="A1125">
        <v>4</v>
      </c>
      <c r="B1125" t="s">
        <v>111</v>
      </c>
      <c r="C1125">
        <v>55644.790650000003</v>
      </c>
      <c r="D1125">
        <f t="shared" si="17"/>
        <v>55644.790650000003</v>
      </c>
    </row>
    <row r="1126" spans="1:4">
      <c r="A1126">
        <v>4</v>
      </c>
      <c r="B1126" t="s">
        <v>112</v>
      </c>
      <c r="C1126">
        <v>453939.45309999998</v>
      </c>
      <c r="D1126">
        <f t="shared" si="17"/>
        <v>453939.45309999998</v>
      </c>
    </row>
    <row r="1127" spans="1:4">
      <c r="A1127">
        <v>4</v>
      </c>
      <c r="B1127" t="s">
        <v>112</v>
      </c>
      <c r="C1127">
        <v>287582.61109999998</v>
      </c>
      <c r="D1127">
        <f t="shared" si="17"/>
        <v>287582.61109999998</v>
      </c>
    </row>
    <row r="1128" spans="1:4">
      <c r="A1128">
        <v>4</v>
      </c>
      <c r="B1128" t="s">
        <v>113</v>
      </c>
      <c r="C1128">
        <v>72595.771789999999</v>
      </c>
      <c r="D1128">
        <f t="shared" si="17"/>
        <v>72595.771789999999</v>
      </c>
    </row>
    <row r="1129" spans="1:4">
      <c r="A1129">
        <v>4</v>
      </c>
      <c r="B1129" t="s">
        <v>113</v>
      </c>
      <c r="C1129">
        <v>54178.638460000002</v>
      </c>
      <c r="D1129">
        <f t="shared" si="17"/>
        <v>54178.638460000002</v>
      </c>
    </row>
    <row r="1130" spans="1:4">
      <c r="A1130">
        <v>4</v>
      </c>
      <c r="B1130" t="s">
        <v>114</v>
      </c>
      <c r="C1130">
        <v>178362.99129999999</v>
      </c>
      <c r="D1130">
        <f t="shared" si="17"/>
        <v>178362.99129999999</v>
      </c>
    </row>
    <row r="1131" spans="1:4">
      <c r="A1131">
        <v>4</v>
      </c>
      <c r="B1131" t="s">
        <v>114</v>
      </c>
      <c r="C1131">
        <v>175313.8885</v>
      </c>
      <c r="D1131">
        <f t="shared" si="17"/>
        <v>175313.8885</v>
      </c>
    </row>
    <row r="1132" spans="1:4">
      <c r="A1132">
        <v>4</v>
      </c>
      <c r="B1132" t="s">
        <v>115</v>
      </c>
      <c r="C1132">
        <v>129369.2322</v>
      </c>
      <c r="D1132">
        <f t="shared" si="17"/>
        <v>129369.2322</v>
      </c>
    </row>
    <row r="1133" spans="1:4">
      <c r="A1133">
        <v>4</v>
      </c>
      <c r="B1133" t="s">
        <v>115</v>
      </c>
      <c r="C1133">
        <v>132216.14069999999</v>
      </c>
      <c r="D1133">
        <f t="shared" si="17"/>
        <v>132216.14069999999</v>
      </c>
    </row>
    <row r="1134" spans="1:4">
      <c r="A1134">
        <v>4</v>
      </c>
      <c r="B1134" t="s">
        <v>116</v>
      </c>
      <c r="C1134">
        <v>14433.83121</v>
      </c>
      <c r="D1134">
        <f t="shared" si="17"/>
        <v>14433.83121</v>
      </c>
    </row>
    <row r="1135" spans="1:4">
      <c r="A1135">
        <v>4</v>
      </c>
      <c r="B1135" t="s">
        <v>116</v>
      </c>
      <c r="C1135">
        <v>18123.119350000001</v>
      </c>
      <c r="D1135">
        <f t="shared" si="17"/>
        <v>18123.119350000001</v>
      </c>
    </row>
    <row r="1136" spans="1:4">
      <c r="A1136">
        <v>4</v>
      </c>
      <c r="B1136" t="s">
        <v>117</v>
      </c>
      <c r="C1136">
        <v>218701.0956</v>
      </c>
      <c r="D1136">
        <f t="shared" si="17"/>
        <v>218701.0956</v>
      </c>
    </row>
    <row r="1137" spans="1:4">
      <c r="A1137">
        <v>4</v>
      </c>
      <c r="B1137" t="s">
        <v>117</v>
      </c>
      <c r="C1137">
        <v>147166.80910000001</v>
      </c>
      <c r="D1137">
        <f t="shared" si="17"/>
        <v>147166.80910000001</v>
      </c>
    </row>
    <row r="1138" spans="1:4">
      <c r="A1138">
        <v>4</v>
      </c>
      <c r="B1138" t="s">
        <v>118</v>
      </c>
      <c r="C1138">
        <v>98853.767399999997</v>
      </c>
      <c r="D1138">
        <f t="shared" si="17"/>
        <v>98853.767399999997</v>
      </c>
    </row>
    <row r="1139" spans="1:4">
      <c r="A1139">
        <v>4</v>
      </c>
      <c r="B1139" t="s">
        <v>118</v>
      </c>
      <c r="C1139">
        <v>99578.063959999999</v>
      </c>
      <c r="D1139">
        <f t="shared" si="17"/>
        <v>99578.063959999999</v>
      </c>
    </row>
    <row r="1140" spans="1:4">
      <c r="A1140">
        <v>4</v>
      </c>
      <c r="B1140" t="s">
        <v>119</v>
      </c>
      <c r="C1140">
        <v>117044.25810000001</v>
      </c>
      <c r="D1140">
        <f t="shared" si="17"/>
        <v>117044.25810000001</v>
      </c>
    </row>
    <row r="1141" spans="1:4">
      <c r="A1141">
        <v>4</v>
      </c>
      <c r="B1141" t="s">
        <v>119</v>
      </c>
      <c r="C1141">
        <v>102085.2585</v>
      </c>
      <c r="D1141">
        <f t="shared" si="17"/>
        <v>102085.2585</v>
      </c>
    </row>
    <row r="1142" spans="1:4">
      <c r="A1142">
        <v>4</v>
      </c>
      <c r="B1142" t="s">
        <v>120</v>
      </c>
      <c r="C1142">
        <v>109190.6281</v>
      </c>
      <c r="D1142">
        <f t="shared" si="17"/>
        <v>109190.6281</v>
      </c>
    </row>
    <row r="1143" spans="1:4">
      <c r="A1143">
        <v>4</v>
      </c>
      <c r="B1143" t="s">
        <v>120</v>
      </c>
      <c r="C1143">
        <v>134035.24780000001</v>
      </c>
      <c r="D1143">
        <f t="shared" si="17"/>
        <v>134035.24780000001</v>
      </c>
    </row>
    <row r="1144" spans="1:4">
      <c r="A1144">
        <v>4</v>
      </c>
      <c r="B1144" t="s">
        <v>121</v>
      </c>
      <c r="C1144">
        <v>195704.42199999999</v>
      </c>
      <c r="D1144">
        <f t="shared" si="17"/>
        <v>195704.42199999999</v>
      </c>
    </row>
    <row r="1145" spans="1:4">
      <c r="A1145">
        <v>4</v>
      </c>
      <c r="B1145" t="s">
        <v>121</v>
      </c>
      <c r="C1145">
        <v>208921.63089999999</v>
      </c>
      <c r="D1145">
        <f t="shared" si="17"/>
        <v>208921.63089999999</v>
      </c>
    </row>
    <row r="1146" spans="1:4">
      <c r="A1146">
        <v>4</v>
      </c>
      <c r="B1146" t="s">
        <v>122</v>
      </c>
      <c r="C1146">
        <v>226677.47500000001</v>
      </c>
      <c r="D1146">
        <f t="shared" si="17"/>
        <v>226677.47500000001</v>
      </c>
    </row>
    <row r="1147" spans="1:4">
      <c r="A1147">
        <v>4</v>
      </c>
      <c r="B1147" t="s">
        <v>122</v>
      </c>
      <c r="C1147">
        <v>215709.8236</v>
      </c>
      <c r="D1147">
        <f t="shared" si="17"/>
        <v>215709.8236</v>
      </c>
    </row>
    <row r="1148" spans="1:4">
      <c r="A1148">
        <v>4</v>
      </c>
      <c r="B1148" t="s">
        <v>123</v>
      </c>
      <c r="C1148">
        <v>315002.62449999998</v>
      </c>
      <c r="D1148">
        <f t="shared" si="17"/>
        <v>315002.62449999998</v>
      </c>
    </row>
    <row r="1149" spans="1:4">
      <c r="A1149">
        <v>4</v>
      </c>
      <c r="B1149" t="s">
        <v>123</v>
      </c>
      <c r="C1149">
        <v>355923.61450000003</v>
      </c>
      <c r="D1149">
        <f t="shared" si="17"/>
        <v>355923.61450000003</v>
      </c>
    </row>
    <row r="1150" spans="1:4">
      <c r="A1150">
        <v>4</v>
      </c>
      <c r="B1150" t="s">
        <v>124</v>
      </c>
      <c r="C1150" t="s">
        <v>50</v>
      </c>
      <c r="D1150" t="str">
        <f t="shared" si="17"/>
        <v>405814.8499*</v>
      </c>
    </row>
    <row r="1151" spans="1:4">
      <c r="A1151">
        <v>4</v>
      </c>
      <c r="B1151" t="s">
        <v>124</v>
      </c>
      <c r="C1151" t="s">
        <v>51</v>
      </c>
      <c r="D1151" t="str">
        <f t="shared" si="17"/>
        <v>384405.9143*</v>
      </c>
    </row>
    <row r="1152" spans="1:4">
      <c r="A1152">
        <v>4</v>
      </c>
      <c r="B1152" t="s">
        <v>125</v>
      </c>
      <c r="C1152">
        <v>187973.4192</v>
      </c>
      <c r="D1152">
        <f t="shared" si="17"/>
        <v>187973.4192</v>
      </c>
    </row>
    <row r="1153" spans="1:4">
      <c r="A1153">
        <v>4</v>
      </c>
      <c r="B1153" t="s">
        <v>125</v>
      </c>
      <c r="C1153">
        <v>221471.8933</v>
      </c>
      <c r="D1153">
        <f t="shared" si="17"/>
        <v>221471.8933</v>
      </c>
    </row>
    <row r="1154" spans="1:4">
      <c r="A1154">
        <v>4</v>
      </c>
      <c r="B1154" t="s">
        <v>126</v>
      </c>
      <c r="C1154">
        <v>149605.72810000001</v>
      </c>
      <c r="D1154">
        <f t="shared" si="17"/>
        <v>149605.72810000001</v>
      </c>
    </row>
    <row r="1155" spans="1:4">
      <c r="A1155">
        <v>4</v>
      </c>
      <c r="B1155" t="s">
        <v>126</v>
      </c>
      <c r="C1155">
        <v>130807.2357</v>
      </c>
      <c r="D1155">
        <f t="shared" ref="D1155:D1218" si="18">IF(C1155&gt;1000,C1155,0)</f>
        <v>130807.2357</v>
      </c>
    </row>
    <row r="1156" spans="1:4">
      <c r="A1156">
        <v>4</v>
      </c>
      <c r="B1156" t="s">
        <v>129</v>
      </c>
      <c r="C1156">
        <v>81966.072079999998</v>
      </c>
      <c r="D1156">
        <f t="shared" si="18"/>
        <v>81966.072079999998</v>
      </c>
    </row>
    <row r="1157" spans="1:4">
      <c r="A1157">
        <v>4</v>
      </c>
      <c r="B1157" t="s">
        <v>129</v>
      </c>
      <c r="C1157">
        <v>89477.134699999995</v>
      </c>
      <c r="D1157">
        <f t="shared" si="18"/>
        <v>89477.134699999995</v>
      </c>
    </row>
    <row r="1158" spans="1:4">
      <c r="A1158">
        <v>4</v>
      </c>
      <c r="B1158" t="s">
        <v>130</v>
      </c>
      <c r="C1158">
        <v>808631.04249999998</v>
      </c>
      <c r="D1158">
        <f t="shared" si="18"/>
        <v>808631.04249999998</v>
      </c>
    </row>
    <row r="1159" spans="1:4">
      <c r="A1159">
        <v>4</v>
      </c>
      <c r="B1159" t="s">
        <v>130</v>
      </c>
      <c r="C1159">
        <v>609046.26459999999</v>
      </c>
      <c r="D1159">
        <f t="shared" si="18"/>
        <v>609046.26459999999</v>
      </c>
    </row>
    <row r="1160" spans="1:4">
      <c r="A1160">
        <v>4</v>
      </c>
      <c r="B1160" t="s">
        <v>131</v>
      </c>
      <c r="C1160">
        <v>289380.55420000001</v>
      </c>
      <c r="D1160">
        <f t="shared" si="18"/>
        <v>289380.55420000001</v>
      </c>
    </row>
    <row r="1161" spans="1:4">
      <c r="A1161">
        <v>4</v>
      </c>
      <c r="B1161" t="s">
        <v>131</v>
      </c>
      <c r="C1161">
        <v>290191.31469999999</v>
      </c>
      <c r="D1161">
        <f t="shared" si="18"/>
        <v>290191.31469999999</v>
      </c>
    </row>
    <row r="1162" spans="1:4">
      <c r="A1162">
        <v>4</v>
      </c>
      <c r="B1162" t="s">
        <v>132</v>
      </c>
      <c r="C1162">
        <v>253419.47940000001</v>
      </c>
      <c r="D1162">
        <f t="shared" si="18"/>
        <v>253419.47940000001</v>
      </c>
    </row>
    <row r="1163" spans="1:4">
      <c r="A1163">
        <v>4</v>
      </c>
      <c r="B1163" t="s">
        <v>132</v>
      </c>
      <c r="C1163">
        <v>209247.0245</v>
      </c>
      <c r="D1163">
        <f t="shared" si="18"/>
        <v>209247.0245</v>
      </c>
    </row>
    <row r="1164" spans="1:4">
      <c r="A1164">
        <v>4</v>
      </c>
      <c r="B1164" t="s">
        <v>133</v>
      </c>
      <c r="C1164">
        <v>258327.3315</v>
      </c>
      <c r="D1164">
        <f t="shared" si="18"/>
        <v>258327.3315</v>
      </c>
    </row>
    <row r="1165" spans="1:4">
      <c r="A1165">
        <v>4</v>
      </c>
      <c r="B1165" t="s">
        <v>133</v>
      </c>
      <c r="C1165">
        <v>264598.60230000003</v>
      </c>
      <c r="D1165">
        <f t="shared" si="18"/>
        <v>264598.60230000003</v>
      </c>
    </row>
    <row r="1166" spans="1:4">
      <c r="A1166">
        <v>4</v>
      </c>
      <c r="B1166" t="s">
        <v>134</v>
      </c>
      <c r="C1166">
        <v>500905.36499999999</v>
      </c>
      <c r="D1166">
        <f t="shared" si="18"/>
        <v>500905.36499999999</v>
      </c>
    </row>
    <row r="1167" spans="1:4">
      <c r="A1167">
        <v>4</v>
      </c>
      <c r="B1167" t="s">
        <v>134</v>
      </c>
      <c r="C1167">
        <v>479874.45069999999</v>
      </c>
      <c r="D1167">
        <f t="shared" si="18"/>
        <v>479874.45069999999</v>
      </c>
    </row>
    <row r="1168" spans="1:4">
      <c r="A1168">
        <v>4</v>
      </c>
      <c r="B1168" t="s">
        <v>135</v>
      </c>
      <c r="C1168">
        <v>232664.15410000001</v>
      </c>
      <c r="D1168">
        <f t="shared" si="18"/>
        <v>232664.15410000001</v>
      </c>
    </row>
    <row r="1169" spans="1:4">
      <c r="A1169">
        <v>4</v>
      </c>
      <c r="B1169" t="s">
        <v>135</v>
      </c>
      <c r="C1169">
        <v>178422.13440000001</v>
      </c>
      <c r="D1169">
        <f t="shared" si="18"/>
        <v>178422.13440000001</v>
      </c>
    </row>
    <row r="1170" spans="1:4">
      <c r="A1170">
        <v>4</v>
      </c>
      <c r="B1170" t="s">
        <v>136</v>
      </c>
      <c r="C1170">
        <v>446328.4607</v>
      </c>
      <c r="D1170">
        <f t="shared" si="18"/>
        <v>446328.4607</v>
      </c>
    </row>
    <row r="1171" spans="1:4">
      <c r="A1171">
        <v>4</v>
      </c>
      <c r="B1171" t="s">
        <v>136</v>
      </c>
      <c r="C1171">
        <v>339041.62599999999</v>
      </c>
      <c r="D1171">
        <f t="shared" si="18"/>
        <v>339041.62599999999</v>
      </c>
    </row>
    <row r="1172" spans="1:4">
      <c r="A1172">
        <v>4</v>
      </c>
      <c r="B1172" t="s">
        <v>137</v>
      </c>
      <c r="C1172">
        <v>250520.9198</v>
      </c>
      <c r="D1172">
        <f t="shared" si="18"/>
        <v>250520.9198</v>
      </c>
    </row>
    <row r="1173" spans="1:4">
      <c r="A1173">
        <v>4</v>
      </c>
      <c r="B1173" t="s">
        <v>137</v>
      </c>
      <c r="C1173">
        <v>250397.15580000001</v>
      </c>
      <c r="D1173">
        <f t="shared" si="18"/>
        <v>250397.15580000001</v>
      </c>
    </row>
    <row r="1174" spans="1:4">
      <c r="A1174">
        <v>4</v>
      </c>
      <c r="B1174" t="s">
        <v>138</v>
      </c>
      <c r="C1174">
        <v>814211.73100000003</v>
      </c>
      <c r="D1174">
        <f t="shared" si="18"/>
        <v>814211.73100000003</v>
      </c>
    </row>
    <row r="1175" spans="1:4">
      <c r="A1175">
        <v>4</v>
      </c>
      <c r="B1175" t="s">
        <v>138</v>
      </c>
      <c r="C1175">
        <v>649524.10889999999</v>
      </c>
      <c r="D1175">
        <f t="shared" si="18"/>
        <v>649524.10889999999</v>
      </c>
    </row>
    <row r="1176" spans="1:4">
      <c r="A1176">
        <v>4</v>
      </c>
      <c r="B1176" t="s">
        <v>139</v>
      </c>
      <c r="C1176">
        <v>385064.45309999998</v>
      </c>
      <c r="D1176">
        <f t="shared" si="18"/>
        <v>385064.45309999998</v>
      </c>
    </row>
    <row r="1177" spans="1:4">
      <c r="A1177">
        <v>4</v>
      </c>
      <c r="B1177" t="s">
        <v>139</v>
      </c>
      <c r="C1177">
        <v>238431.77799999999</v>
      </c>
      <c r="D1177">
        <f t="shared" si="18"/>
        <v>238431.77799999999</v>
      </c>
    </row>
    <row r="1178" spans="1:4">
      <c r="A1178">
        <v>4</v>
      </c>
      <c r="B1178" t="s">
        <v>140</v>
      </c>
      <c r="C1178">
        <v>35093.139649999997</v>
      </c>
      <c r="D1178">
        <f t="shared" si="18"/>
        <v>35093.139649999997</v>
      </c>
    </row>
    <row r="1179" spans="1:4">
      <c r="A1179">
        <v>4</v>
      </c>
      <c r="B1179" t="s">
        <v>140</v>
      </c>
      <c r="C1179">
        <v>25831.613539999998</v>
      </c>
      <c r="D1179">
        <f t="shared" si="18"/>
        <v>25831.613539999998</v>
      </c>
    </row>
    <row r="1180" spans="1:4">
      <c r="A1180">
        <v>4</v>
      </c>
      <c r="B1180" t="s">
        <v>141</v>
      </c>
      <c r="C1180">
        <v>208121.38370000001</v>
      </c>
      <c r="D1180">
        <f t="shared" si="18"/>
        <v>208121.38370000001</v>
      </c>
    </row>
    <row r="1181" spans="1:4">
      <c r="A1181">
        <v>4</v>
      </c>
      <c r="B1181" t="s">
        <v>141</v>
      </c>
      <c r="C1181">
        <v>193145.64509999999</v>
      </c>
      <c r="D1181">
        <f t="shared" si="18"/>
        <v>193145.64509999999</v>
      </c>
    </row>
    <row r="1182" spans="1:4">
      <c r="A1182">
        <v>4</v>
      </c>
      <c r="B1182" t="s">
        <v>142</v>
      </c>
      <c r="C1182">
        <v>189858.62729999999</v>
      </c>
      <c r="D1182">
        <f t="shared" si="18"/>
        <v>189858.62729999999</v>
      </c>
    </row>
    <row r="1183" spans="1:4">
      <c r="A1183">
        <v>4</v>
      </c>
      <c r="B1183" t="s">
        <v>142</v>
      </c>
      <c r="C1183">
        <v>109901.1917</v>
      </c>
      <c r="D1183">
        <f t="shared" si="18"/>
        <v>109901.1917</v>
      </c>
    </row>
    <row r="1184" spans="1:4">
      <c r="A1184">
        <v>4</v>
      </c>
      <c r="B1184" t="s">
        <v>143</v>
      </c>
      <c r="C1184">
        <v>100598.9075</v>
      </c>
      <c r="D1184">
        <f t="shared" si="18"/>
        <v>100598.9075</v>
      </c>
    </row>
    <row r="1185" spans="1:4">
      <c r="A1185">
        <v>4</v>
      </c>
      <c r="B1185" t="s">
        <v>143</v>
      </c>
      <c r="C1185">
        <v>15643.71586</v>
      </c>
      <c r="D1185">
        <f t="shared" si="18"/>
        <v>15643.71586</v>
      </c>
    </row>
    <row r="1186" spans="1:4">
      <c r="A1186">
        <v>4</v>
      </c>
      <c r="B1186" t="s">
        <v>290</v>
      </c>
      <c r="C1186">
        <v>36960.441590000002</v>
      </c>
      <c r="D1186">
        <f t="shared" si="18"/>
        <v>36960.441590000002</v>
      </c>
    </row>
    <row r="1187" spans="1:4">
      <c r="A1187">
        <v>4</v>
      </c>
      <c r="B1187" t="s">
        <v>290</v>
      </c>
      <c r="C1187">
        <v>31138.414379999998</v>
      </c>
      <c r="D1187">
        <f t="shared" si="18"/>
        <v>31138.414379999998</v>
      </c>
    </row>
    <row r="1188" spans="1:4">
      <c r="A1188">
        <v>4</v>
      </c>
      <c r="B1188" t="s">
        <v>291</v>
      </c>
      <c r="C1188">
        <v>10407.81307</v>
      </c>
      <c r="D1188">
        <f t="shared" si="18"/>
        <v>10407.81307</v>
      </c>
    </row>
    <row r="1189" spans="1:4">
      <c r="A1189">
        <v>4</v>
      </c>
      <c r="B1189" t="s">
        <v>291</v>
      </c>
      <c r="C1189">
        <v>10798.67172</v>
      </c>
      <c r="D1189">
        <f t="shared" si="18"/>
        <v>10798.67172</v>
      </c>
    </row>
    <row r="1190" spans="1:4">
      <c r="A1190">
        <v>4</v>
      </c>
      <c r="B1190" t="s">
        <v>292</v>
      </c>
      <c r="C1190">
        <v>15485.413549999999</v>
      </c>
      <c r="D1190">
        <f t="shared" si="18"/>
        <v>15485.413549999999</v>
      </c>
    </row>
    <row r="1191" spans="1:4">
      <c r="A1191">
        <v>4</v>
      </c>
      <c r="B1191" t="s">
        <v>292</v>
      </c>
      <c r="C1191">
        <v>14714.58244</v>
      </c>
      <c r="D1191">
        <f t="shared" si="18"/>
        <v>14714.58244</v>
      </c>
    </row>
    <row r="1192" spans="1:4">
      <c r="A1192">
        <v>4</v>
      </c>
      <c r="B1192" t="s">
        <v>293</v>
      </c>
      <c r="C1192">
        <v>22642.351149999999</v>
      </c>
      <c r="D1192">
        <f t="shared" si="18"/>
        <v>22642.351149999999</v>
      </c>
    </row>
    <row r="1193" spans="1:4">
      <c r="A1193">
        <v>4</v>
      </c>
      <c r="B1193" t="s">
        <v>293</v>
      </c>
      <c r="C1193">
        <v>24356.805799999998</v>
      </c>
      <c r="D1193">
        <f t="shared" si="18"/>
        <v>24356.805799999998</v>
      </c>
    </row>
    <row r="1194" spans="1:4">
      <c r="A1194">
        <v>4</v>
      </c>
      <c r="B1194" t="s">
        <v>294</v>
      </c>
      <c r="C1194">
        <v>48425.674440000003</v>
      </c>
      <c r="D1194">
        <f t="shared" si="18"/>
        <v>48425.674440000003</v>
      </c>
    </row>
    <row r="1195" spans="1:4">
      <c r="A1195">
        <v>4</v>
      </c>
      <c r="B1195" t="s">
        <v>294</v>
      </c>
      <c r="C1195">
        <v>53768.520360000002</v>
      </c>
      <c r="D1195">
        <f t="shared" si="18"/>
        <v>53768.520360000002</v>
      </c>
    </row>
    <row r="1196" spans="1:4">
      <c r="A1196">
        <v>4</v>
      </c>
      <c r="B1196" t="s">
        <v>295</v>
      </c>
      <c r="C1196">
        <v>22554.069520000001</v>
      </c>
      <c r="D1196">
        <f t="shared" si="18"/>
        <v>22554.069520000001</v>
      </c>
    </row>
    <row r="1197" spans="1:4">
      <c r="A1197">
        <v>4</v>
      </c>
      <c r="B1197" t="s">
        <v>295</v>
      </c>
      <c r="C1197">
        <v>23656.167979999998</v>
      </c>
      <c r="D1197">
        <f t="shared" si="18"/>
        <v>23656.167979999998</v>
      </c>
    </row>
    <row r="1198" spans="1:4">
      <c r="A1198">
        <v>4</v>
      </c>
      <c r="B1198" t="s">
        <v>296</v>
      </c>
      <c r="C1198">
        <v>6793.4885029999996</v>
      </c>
      <c r="D1198">
        <f t="shared" si="18"/>
        <v>6793.4885029999996</v>
      </c>
    </row>
    <row r="1199" spans="1:4">
      <c r="A1199">
        <v>4</v>
      </c>
      <c r="B1199" t="s">
        <v>296</v>
      </c>
      <c r="C1199">
        <v>8719.7084429999995</v>
      </c>
      <c r="D1199">
        <f t="shared" si="18"/>
        <v>8719.7084429999995</v>
      </c>
    </row>
    <row r="1200" spans="1:4">
      <c r="A1200">
        <v>4</v>
      </c>
      <c r="B1200" t="s">
        <v>297</v>
      </c>
      <c r="C1200">
        <v>3577.003479</v>
      </c>
      <c r="D1200">
        <f t="shared" si="18"/>
        <v>3577.003479</v>
      </c>
    </row>
    <row r="1201" spans="1:4">
      <c r="A1201">
        <v>4</v>
      </c>
      <c r="B1201" t="s">
        <v>297</v>
      </c>
      <c r="C1201">
        <v>2930.7105539999998</v>
      </c>
      <c r="D1201">
        <f t="shared" si="18"/>
        <v>2930.7105539999998</v>
      </c>
    </row>
    <row r="1202" spans="1:4">
      <c r="A1202">
        <v>4</v>
      </c>
      <c r="B1202" t="s">
        <v>298</v>
      </c>
      <c r="C1202">
        <v>11136.74259</v>
      </c>
      <c r="D1202">
        <f t="shared" si="18"/>
        <v>11136.74259</v>
      </c>
    </row>
    <row r="1203" spans="1:4">
      <c r="A1203">
        <v>4</v>
      </c>
      <c r="B1203" t="s">
        <v>298</v>
      </c>
      <c r="C1203">
        <v>11834.88083</v>
      </c>
      <c r="D1203">
        <f t="shared" si="18"/>
        <v>11834.88083</v>
      </c>
    </row>
    <row r="1204" spans="1:4">
      <c r="A1204">
        <v>4</v>
      </c>
      <c r="B1204" t="s">
        <v>299</v>
      </c>
      <c r="C1204">
        <v>24014.633180000001</v>
      </c>
      <c r="D1204">
        <f t="shared" si="18"/>
        <v>24014.633180000001</v>
      </c>
    </row>
    <row r="1205" spans="1:4">
      <c r="A1205">
        <v>4</v>
      </c>
      <c r="B1205" t="s">
        <v>299</v>
      </c>
      <c r="C1205">
        <v>18624.507900000001</v>
      </c>
      <c r="D1205">
        <f t="shared" si="18"/>
        <v>18624.507900000001</v>
      </c>
    </row>
    <row r="1206" spans="1:4">
      <c r="A1206">
        <v>4</v>
      </c>
      <c r="B1206" t="s">
        <v>144</v>
      </c>
      <c r="C1206">
        <v>834554.2</v>
      </c>
      <c r="D1206">
        <f t="shared" si="18"/>
        <v>834554.2</v>
      </c>
    </row>
    <row r="1207" spans="1:4">
      <c r="A1207">
        <v>4</v>
      </c>
      <c r="B1207" t="s">
        <v>144</v>
      </c>
      <c r="C1207">
        <v>902801.2</v>
      </c>
      <c r="D1207">
        <f t="shared" si="18"/>
        <v>902801.2</v>
      </c>
    </row>
    <row r="1208" spans="1:4">
      <c r="A1208">
        <v>4</v>
      </c>
      <c r="B1208" t="s">
        <v>145</v>
      </c>
      <c r="C1208">
        <v>481520.5</v>
      </c>
      <c r="D1208">
        <f t="shared" si="18"/>
        <v>481520.5</v>
      </c>
    </row>
    <row r="1209" spans="1:4">
      <c r="A1209">
        <v>4</v>
      </c>
      <c r="B1209" t="s">
        <v>145</v>
      </c>
      <c r="C1209">
        <v>440011.5</v>
      </c>
      <c r="D1209">
        <f t="shared" si="18"/>
        <v>440011.5</v>
      </c>
    </row>
    <row r="1210" spans="1:4">
      <c r="A1210">
        <v>4</v>
      </c>
      <c r="B1210" t="s">
        <v>146</v>
      </c>
      <c r="C1210">
        <v>101191.5</v>
      </c>
      <c r="D1210">
        <f t="shared" si="18"/>
        <v>101191.5</v>
      </c>
    </row>
    <row r="1211" spans="1:4">
      <c r="A1211">
        <v>4</v>
      </c>
      <c r="B1211" t="s">
        <v>146</v>
      </c>
      <c r="C1211">
        <v>17882.25</v>
      </c>
      <c r="D1211">
        <f t="shared" si="18"/>
        <v>17882.25</v>
      </c>
    </row>
    <row r="1212" spans="1:4">
      <c r="A1212">
        <v>4</v>
      </c>
      <c r="B1212" t="s">
        <v>147</v>
      </c>
      <c r="C1212">
        <v>364287</v>
      </c>
      <c r="D1212">
        <f t="shared" si="18"/>
        <v>364287</v>
      </c>
    </row>
    <row r="1213" spans="1:4">
      <c r="A1213">
        <v>4</v>
      </c>
      <c r="B1213" t="s">
        <v>147</v>
      </c>
      <c r="C1213">
        <v>964683.1</v>
      </c>
      <c r="D1213">
        <f t="shared" si="18"/>
        <v>964683.1</v>
      </c>
    </row>
    <row r="1214" spans="1:4">
      <c r="A1214">
        <v>4</v>
      </c>
      <c r="B1214" t="s">
        <v>148</v>
      </c>
      <c r="C1214">
        <v>331322.2</v>
      </c>
      <c r="D1214">
        <f t="shared" si="18"/>
        <v>331322.2</v>
      </c>
    </row>
    <row r="1215" spans="1:4">
      <c r="A1215">
        <v>4</v>
      </c>
      <c r="B1215" t="s">
        <v>148</v>
      </c>
      <c r="C1215">
        <v>372417.8</v>
      </c>
      <c r="D1215">
        <f t="shared" si="18"/>
        <v>372417.8</v>
      </c>
    </row>
    <row r="1216" spans="1:4">
      <c r="A1216">
        <v>4</v>
      </c>
      <c r="B1216" t="s">
        <v>149</v>
      </c>
      <c r="C1216">
        <v>281443.20000000001</v>
      </c>
      <c r="D1216">
        <f t="shared" si="18"/>
        <v>281443.20000000001</v>
      </c>
    </row>
    <row r="1217" spans="1:4">
      <c r="A1217">
        <v>4</v>
      </c>
      <c r="B1217" t="s">
        <v>149</v>
      </c>
      <c r="C1217">
        <v>373680.4</v>
      </c>
      <c r="D1217">
        <f t="shared" si="18"/>
        <v>373680.4</v>
      </c>
    </row>
    <row r="1218" spans="1:4">
      <c r="A1218">
        <v>4</v>
      </c>
      <c r="B1218" t="s">
        <v>150</v>
      </c>
      <c r="C1218">
        <v>106739.8</v>
      </c>
      <c r="D1218">
        <f t="shared" si="18"/>
        <v>106739.8</v>
      </c>
    </row>
    <row r="1219" spans="1:4">
      <c r="A1219">
        <v>4</v>
      </c>
      <c r="B1219" t="s">
        <v>150</v>
      </c>
      <c r="C1219">
        <v>146271</v>
      </c>
      <c r="D1219">
        <f t="shared" ref="D1219:D1282" si="19">IF(C1219&gt;1000,C1219,0)</f>
        <v>146271</v>
      </c>
    </row>
    <row r="1220" spans="1:4">
      <c r="A1220">
        <v>4</v>
      </c>
      <c r="B1220" t="s">
        <v>151</v>
      </c>
      <c r="C1220">
        <v>722832.1</v>
      </c>
      <c r="D1220">
        <f t="shared" si="19"/>
        <v>722832.1</v>
      </c>
    </row>
    <row r="1221" spans="1:4">
      <c r="A1221">
        <v>4</v>
      </c>
      <c r="B1221" t="s">
        <v>151</v>
      </c>
      <c r="C1221">
        <v>627694.6</v>
      </c>
      <c r="D1221">
        <f t="shared" si="19"/>
        <v>627694.6</v>
      </c>
    </row>
    <row r="1222" spans="1:4">
      <c r="A1222">
        <v>4</v>
      </c>
      <c r="B1222" t="s">
        <v>152</v>
      </c>
      <c r="C1222">
        <v>383033.9</v>
      </c>
      <c r="D1222">
        <f t="shared" si="19"/>
        <v>383033.9</v>
      </c>
    </row>
    <row r="1223" spans="1:4">
      <c r="A1223">
        <v>4</v>
      </c>
      <c r="B1223" t="s">
        <v>152</v>
      </c>
      <c r="C1223">
        <v>405968.9</v>
      </c>
      <c r="D1223">
        <f t="shared" si="19"/>
        <v>405968.9</v>
      </c>
    </row>
    <row r="1224" spans="1:4">
      <c r="A1224">
        <v>4</v>
      </c>
      <c r="B1224" t="s">
        <v>253</v>
      </c>
      <c r="C1224">
        <v>70197.479250000004</v>
      </c>
      <c r="D1224">
        <f t="shared" si="19"/>
        <v>70197.479250000004</v>
      </c>
    </row>
    <row r="1225" spans="1:4">
      <c r="A1225">
        <v>4</v>
      </c>
      <c r="B1225" t="s">
        <v>253</v>
      </c>
      <c r="C1225">
        <v>59629.24194</v>
      </c>
      <c r="D1225">
        <f t="shared" si="19"/>
        <v>59629.24194</v>
      </c>
    </row>
    <row r="1226" spans="1:4">
      <c r="A1226">
        <v>4</v>
      </c>
      <c r="B1226" t="s">
        <v>254</v>
      </c>
      <c r="C1226">
        <v>83015.060419999994</v>
      </c>
      <c r="D1226">
        <f t="shared" si="19"/>
        <v>83015.060419999994</v>
      </c>
    </row>
    <row r="1227" spans="1:4">
      <c r="A1227">
        <v>4</v>
      </c>
      <c r="B1227" t="s">
        <v>254</v>
      </c>
      <c r="C1227">
        <v>77175.682069999995</v>
      </c>
      <c r="D1227">
        <f t="shared" si="19"/>
        <v>77175.682069999995</v>
      </c>
    </row>
    <row r="1228" spans="1:4">
      <c r="A1228">
        <v>4</v>
      </c>
      <c r="B1228" t="s">
        <v>255</v>
      </c>
      <c r="C1228">
        <v>33476.325989999998</v>
      </c>
      <c r="D1228">
        <f t="shared" si="19"/>
        <v>33476.325989999998</v>
      </c>
    </row>
    <row r="1229" spans="1:4">
      <c r="A1229">
        <v>4</v>
      </c>
      <c r="B1229" t="s">
        <v>255</v>
      </c>
      <c r="C1229">
        <v>33533.176420000003</v>
      </c>
      <c r="D1229">
        <f t="shared" si="19"/>
        <v>33533.176420000003</v>
      </c>
    </row>
    <row r="1230" spans="1:4">
      <c r="A1230">
        <v>4</v>
      </c>
      <c r="B1230" t="s">
        <v>256</v>
      </c>
      <c r="C1230">
        <v>42384.113310000001</v>
      </c>
      <c r="D1230">
        <f t="shared" si="19"/>
        <v>42384.113310000001</v>
      </c>
    </row>
    <row r="1231" spans="1:4">
      <c r="A1231">
        <v>4</v>
      </c>
      <c r="B1231" t="s">
        <v>256</v>
      </c>
      <c r="C1231">
        <v>45191.844940000003</v>
      </c>
      <c r="D1231">
        <f t="shared" si="19"/>
        <v>45191.844940000003</v>
      </c>
    </row>
    <row r="1232" spans="1:4">
      <c r="A1232">
        <v>4</v>
      </c>
      <c r="B1232" t="s">
        <v>257</v>
      </c>
      <c r="C1232">
        <v>45266.956330000001</v>
      </c>
      <c r="D1232">
        <f t="shared" si="19"/>
        <v>45266.956330000001</v>
      </c>
    </row>
    <row r="1233" spans="1:4">
      <c r="A1233">
        <v>4</v>
      </c>
      <c r="B1233" t="s">
        <v>257</v>
      </c>
      <c r="C1233">
        <v>51665.916440000001</v>
      </c>
      <c r="D1233">
        <f t="shared" si="19"/>
        <v>51665.916440000001</v>
      </c>
    </row>
    <row r="1234" spans="1:4">
      <c r="A1234">
        <v>4</v>
      </c>
      <c r="B1234" t="s">
        <v>258</v>
      </c>
      <c r="C1234">
        <v>71153.625490000006</v>
      </c>
      <c r="D1234">
        <f t="shared" si="19"/>
        <v>71153.625490000006</v>
      </c>
    </row>
    <row r="1235" spans="1:4">
      <c r="A1235">
        <v>4</v>
      </c>
      <c r="B1235" t="s">
        <v>258</v>
      </c>
      <c r="C1235">
        <v>74105.430600000007</v>
      </c>
      <c r="D1235">
        <f t="shared" si="19"/>
        <v>74105.430600000007</v>
      </c>
    </row>
    <row r="1236" spans="1:4">
      <c r="A1236">
        <v>4</v>
      </c>
      <c r="B1236" t="s">
        <v>259</v>
      </c>
      <c r="C1236">
        <v>59222.82028</v>
      </c>
      <c r="D1236">
        <f t="shared" si="19"/>
        <v>59222.82028</v>
      </c>
    </row>
    <row r="1237" spans="1:4">
      <c r="A1237">
        <v>4</v>
      </c>
      <c r="B1237" t="s">
        <v>259</v>
      </c>
      <c r="C1237">
        <v>56373.935700000002</v>
      </c>
      <c r="D1237">
        <f t="shared" si="19"/>
        <v>56373.935700000002</v>
      </c>
    </row>
    <row r="1238" spans="1:4">
      <c r="A1238">
        <v>4</v>
      </c>
      <c r="B1238" t="s">
        <v>260</v>
      </c>
      <c r="C1238">
        <v>45163.841249999998</v>
      </c>
      <c r="D1238">
        <f t="shared" si="19"/>
        <v>45163.841249999998</v>
      </c>
    </row>
    <row r="1239" spans="1:4">
      <c r="A1239">
        <v>4</v>
      </c>
      <c r="B1239" t="s">
        <v>260</v>
      </c>
      <c r="C1239">
        <v>36545.059200000003</v>
      </c>
      <c r="D1239">
        <f t="shared" si="19"/>
        <v>36545.059200000003</v>
      </c>
    </row>
    <row r="1240" spans="1:4">
      <c r="A1240">
        <v>4</v>
      </c>
      <c r="B1240" t="s">
        <v>261</v>
      </c>
      <c r="C1240">
        <v>56822.784420000004</v>
      </c>
      <c r="D1240">
        <f t="shared" si="19"/>
        <v>56822.784420000004</v>
      </c>
    </row>
    <row r="1241" spans="1:4">
      <c r="A1241">
        <v>4</v>
      </c>
      <c r="B1241" t="s">
        <v>261</v>
      </c>
      <c r="C1241">
        <v>42622.711179999998</v>
      </c>
      <c r="D1241">
        <f t="shared" si="19"/>
        <v>42622.711179999998</v>
      </c>
    </row>
    <row r="1242" spans="1:4">
      <c r="A1242">
        <v>4</v>
      </c>
      <c r="B1242" t="s">
        <v>262</v>
      </c>
      <c r="C1242">
        <v>202354.64480000001</v>
      </c>
      <c r="D1242">
        <f t="shared" si="19"/>
        <v>202354.64480000001</v>
      </c>
    </row>
    <row r="1243" spans="1:4">
      <c r="A1243">
        <v>4</v>
      </c>
      <c r="B1243" t="s">
        <v>262</v>
      </c>
      <c r="C1243">
        <v>223440.155</v>
      </c>
      <c r="D1243">
        <f t="shared" si="19"/>
        <v>223440.155</v>
      </c>
    </row>
    <row r="1244" spans="1:4">
      <c r="A1244">
        <v>4</v>
      </c>
      <c r="B1244" t="s">
        <v>263</v>
      </c>
      <c r="C1244">
        <v>165048.6298</v>
      </c>
      <c r="D1244">
        <f t="shared" si="19"/>
        <v>165048.6298</v>
      </c>
    </row>
    <row r="1245" spans="1:4">
      <c r="A1245">
        <v>4</v>
      </c>
      <c r="B1245" t="s">
        <v>263</v>
      </c>
      <c r="C1245">
        <v>183490.96679999999</v>
      </c>
      <c r="D1245">
        <f t="shared" si="19"/>
        <v>183490.96679999999</v>
      </c>
    </row>
    <row r="1246" spans="1:4">
      <c r="A1246">
        <v>4</v>
      </c>
      <c r="B1246" t="s">
        <v>264</v>
      </c>
      <c r="C1246">
        <v>198451.30919999999</v>
      </c>
      <c r="D1246">
        <f t="shared" si="19"/>
        <v>198451.30919999999</v>
      </c>
    </row>
    <row r="1247" spans="1:4">
      <c r="A1247">
        <v>4</v>
      </c>
      <c r="B1247" t="s">
        <v>264</v>
      </c>
      <c r="C1247">
        <v>188158.02</v>
      </c>
      <c r="D1247">
        <f t="shared" si="19"/>
        <v>188158.02</v>
      </c>
    </row>
    <row r="1248" spans="1:4">
      <c r="A1248">
        <v>4</v>
      </c>
      <c r="B1248" t="s">
        <v>265</v>
      </c>
      <c r="C1248">
        <v>38447.696689999997</v>
      </c>
      <c r="D1248">
        <f t="shared" si="19"/>
        <v>38447.696689999997</v>
      </c>
    </row>
    <row r="1249" spans="1:4">
      <c r="A1249">
        <v>4</v>
      </c>
      <c r="B1249" t="s">
        <v>265</v>
      </c>
      <c r="C1249">
        <v>43096.836089999997</v>
      </c>
      <c r="D1249">
        <f t="shared" si="19"/>
        <v>43096.836089999997</v>
      </c>
    </row>
    <row r="1250" spans="1:4">
      <c r="A1250">
        <v>4</v>
      </c>
      <c r="B1250" t="s">
        <v>266</v>
      </c>
      <c r="C1250">
        <v>87514.083859999999</v>
      </c>
      <c r="D1250">
        <f t="shared" si="19"/>
        <v>87514.083859999999</v>
      </c>
    </row>
    <row r="1251" spans="1:4">
      <c r="A1251">
        <v>4</v>
      </c>
      <c r="B1251" t="s">
        <v>266</v>
      </c>
      <c r="C1251">
        <v>109834.19040000001</v>
      </c>
      <c r="D1251">
        <f t="shared" si="19"/>
        <v>109834.19040000001</v>
      </c>
    </row>
    <row r="1252" spans="1:4">
      <c r="A1252">
        <v>4</v>
      </c>
      <c r="B1252" t="s">
        <v>267</v>
      </c>
      <c r="C1252">
        <v>480568.32890000002</v>
      </c>
      <c r="D1252">
        <f t="shared" si="19"/>
        <v>480568.32890000002</v>
      </c>
    </row>
    <row r="1253" spans="1:4">
      <c r="A1253">
        <v>4</v>
      </c>
      <c r="B1253" t="s">
        <v>267</v>
      </c>
      <c r="C1253">
        <v>337873.26049999997</v>
      </c>
      <c r="D1253">
        <f t="shared" si="19"/>
        <v>337873.26049999997</v>
      </c>
    </row>
    <row r="1254" spans="1:4">
      <c r="A1254">
        <v>4</v>
      </c>
      <c r="B1254" t="s">
        <v>268</v>
      </c>
      <c r="C1254">
        <v>198596.48130000001</v>
      </c>
      <c r="D1254">
        <f t="shared" si="19"/>
        <v>198596.48130000001</v>
      </c>
    </row>
    <row r="1255" spans="1:4">
      <c r="A1255">
        <v>4</v>
      </c>
      <c r="B1255" t="s">
        <v>268</v>
      </c>
      <c r="C1255">
        <v>173012.8021</v>
      </c>
      <c r="D1255">
        <f t="shared" si="19"/>
        <v>173012.8021</v>
      </c>
    </row>
    <row r="1256" spans="1:4">
      <c r="A1256">
        <v>4</v>
      </c>
      <c r="B1256" t="s">
        <v>269</v>
      </c>
      <c r="C1256">
        <v>83099.159239999994</v>
      </c>
      <c r="D1256">
        <f t="shared" si="19"/>
        <v>83099.159239999994</v>
      </c>
    </row>
    <row r="1257" spans="1:4">
      <c r="A1257">
        <v>4</v>
      </c>
      <c r="B1257" t="s">
        <v>269</v>
      </c>
      <c r="C1257">
        <v>74581.947329999995</v>
      </c>
      <c r="D1257">
        <f t="shared" si="19"/>
        <v>74581.947329999995</v>
      </c>
    </row>
    <row r="1258" spans="1:4">
      <c r="A1258">
        <v>4</v>
      </c>
      <c r="B1258" t="s">
        <v>270</v>
      </c>
      <c r="C1258">
        <v>195047.14970000001</v>
      </c>
      <c r="D1258">
        <f t="shared" si="19"/>
        <v>195047.14970000001</v>
      </c>
    </row>
    <row r="1259" spans="1:4">
      <c r="A1259">
        <v>4</v>
      </c>
      <c r="B1259" t="s">
        <v>270</v>
      </c>
      <c r="C1259">
        <v>199803.7262</v>
      </c>
      <c r="D1259">
        <f t="shared" si="19"/>
        <v>199803.7262</v>
      </c>
    </row>
    <row r="1260" spans="1:4">
      <c r="A1260">
        <v>4</v>
      </c>
      <c r="B1260" t="s">
        <v>271</v>
      </c>
      <c r="C1260">
        <v>288401.886</v>
      </c>
      <c r="D1260">
        <f t="shared" si="19"/>
        <v>288401.886</v>
      </c>
    </row>
    <row r="1261" spans="1:4">
      <c r="A1261">
        <v>4</v>
      </c>
      <c r="B1261" t="s">
        <v>271</v>
      </c>
      <c r="C1261">
        <v>285943.7561</v>
      </c>
      <c r="D1261">
        <f t="shared" si="19"/>
        <v>285943.7561</v>
      </c>
    </row>
    <row r="1262" spans="1:4">
      <c r="A1262">
        <v>4</v>
      </c>
      <c r="B1262" t="s">
        <v>272</v>
      </c>
      <c r="C1262">
        <v>401222.22899999999</v>
      </c>
      <c r="D1262">
        <f t="shared" si="19"/>
        <v>401222.22899999999</v>
      </c>
    </row>
    <row r="1263" spans="1:4">
      <c r="A1263">
        <v>4</v>
      </c>
      <c r="B1263" t="s">
        <v>272</v>
      </c>
      <c r="C1263">
        <v>434581.63449999999</v>
      </c>
      <c r="D1263">
        <f t="shared" si="19"/>
        <v>434581.63449999999</v>
      </c>
    </row>
    <row r="1264" spans="1:4">
      <c r="A1264">
        <v>4</v>
      </c>
      <c r="B1264" t="s">
        <v>273</v>
      </c>
      <c r="C1264">
        <v>122474.3805</v>
      </c>
      <c r="D1264">
        <f t="shared" si="19"/>
        <v>122474.3805</v>
      </c>
    </row>
    <row r="1265" spans="1:4">
      <c r="A1265">
        <v>4</v>
      </c>
      <c r="B1265" t="s">
        <v>273</v>
      </c>
      <c r="C1265">
        <v>110373.3597</v>
      </c>
      <c r="D1265">
        <f t="shared" si="19"/>
        <v>110373.3597</v>
      </c>
    </row>
    <row r="1266" spans="1:4">
      <c r="A1266">
        <v>4</v>
      </c>
      <c r="B1266" t="s">
        <v>274</v>
      </c>
      <c r="C1266">
        <v>100532.8827</v>
      </c>
      <c r="D1266">
        <f t="shared" si="19"/>
        <v>100532.8827</v>
      </c>
    </row>
    <row r="1267" spans="1:4">
      <c r="A1267">
        <v>4</v>
      </c>
      <c r="B1267" t="s">
        <v>274</v>
      </c>
      <c r="C1267">
        <v>119794.2352</v>
      </c>
      <c r="D1267">
        <f t="shared" si="19"/>
        <v>119794.2352</v>
      </c>
    </row>
    <row r="1268" spans="1:4">
      <c r="A1268">
        <v>4</v>
      </c>
      <c r="B1268" t="s">
        <v>275</v>
      </c>
      <c r="C1268">
        <v>857331.78709999996</v>
      </c>
      <c r="D1268">
        <f t="shared" si="19"/>
        <v>857331.78709999996</v>
      </c>
    </row>
    <row r="1269" spans="1:4">
      <c r="A1269">
        <v>4</v>
      </c>
      <c r="B1269" t="s">
        <v>275</v>
      </c>
      <c r="C1269">
        <v>293166.16820000001</v>
      </c>
      <c r="D1269">
        <f t="shared" si="19"/>
        <v>293166.16820000001</v>
      </c>
    </row>
    <row r="1270" spans="1:4">
      <c r="A1270">
        <v>4</v>
      </c>
      <c r="B1270" t="s">
        <v>276</v>
      </c>
      <c r="C1270">
        <v>122465.86990000001</v>
      </c>
      <c r="D1270">
        <f t="shared" si="19"/>
        <v>122465.86990000001</v>
      </c>
    </row>
    <row r="1271" spans="1:4">
      <c r="A1271">
        <v>4</v>
      </c>
      <c r="B1271" t="s">
        <v>276</v>
      </c>
      <c r="C1271">
        <v>100590.3282</v>
      </c>
      <c r="D1271">
        <f t="shared" si="19"/>
        <v>100590.3282</v>
      </c>
    </row>
    <row r="1272" spans="1:4">
      <c r="A1272">
        <v>4</v>
      </c>
      <c r="B1272" t="s">
        <v>277</v>
      </c>
      <c r="C1272">
        <v>95574.600219999993</v>
      </c>
      <c r="D1272">
        <f t="shared" si="19"/>
        <v>95574.600219999993</v>
      </c>
    </row>
    <row r="1273" spans="1:4">
      <c r="A1273">
        <v>4</v>
      </c>
      <c r="B1273" t="s">
        <v>277</v>
      </c>
      <c r="C1273">
        <v>41976.322169999999</v>
      </c>
      <c r="D1273">
        <f t="shared" si="19"/>
        <v>41976.322169999999</v>
      </c>
    </row>
    <row r="1274" spans="1:4">
      <c r="A1274">
        <v>4</v>
      </c>
      <c r="B1274" t="s">
        <v>278</v>
      </c>
      <c r="C1274">
        <v>209636.35250000001</v>
      </c>
      <c r="D1274">
        <f t="shared" si="19"/>
        <v>209636.35250000001</v>
      </c>
    </row>
    <row r="1275" spans="1:4">
      <c r="A1275">
        <v>4</v>
      </c>
      <c r="B1275" t="s">
        <v>278</v>
      </c>
      <c r="C1275">
        <v>176349.43770000001</v>
      </c>
      <c r="D1275">
        <f t="shared" si="19"/>
        <v>176349.43770000001</v>
      </c>
    </row>
    <row r="1276" spans="1:4">
      <c r="A1276">
        <v>4</v>
      </c>
      <c r="B1276" t="s">
        <v>279</v>
      </c>
      <c r="C1276">
        <v>81315.391539999997</v>
      </c>
      <c r="D1276">
        <f t="shared" si="19"/>
        <v>81315.391539999997</v>
      </c>
    </row>
    <row r="1277" spans="1:4">
      <c r="A1277">
        <v>4</v>
      </c>
      <c r="B1277" t="s">
        <v>279</v>
      </c>
      <c r="C1277">
        <v>74427.894589999996</v>
      </c>
      <c r="D1277">
        <f t="shared" si="19"/>
        <v>74427.894589999996</v>
      </c>
    </row>
    <row r="1278" spans="1:4">
      <c r="A1278">
        <v>4</v>
      </c>
      <c r="B1278" t="s">
        <v>280</v>
      </c>
      <c r="C1278">
        <v>249943.31359999999</v>
      </c>
      <c r="D1278">
        <f t="shared" si="19"/>
        <v>249943.31359999999</v>
      </c>
    </row>
    <row r="1279" spans="1:4">
      <c r="A1279">
        <v>4</v>
      </c>
      <c r="B1279" t="s">
        <v>280</v>
      </c>
      <c r="C1279">
        <v>188284.79</v>
      </c>
      <c r="D1279">
        <f t="shared" si="19"/>
        <v>188284.79</v>
      </c>
    </row>
    <row r="1280" spans="1:4">
      <c r="A1280">
        <v>4</v>
      </c>
      <c r="B1280" t="s">
        <v>281</v>
      </c>
      <c r="C1280">
        <v>259619.62890000001</v>
      </c>
      <c r="D1280">
        <f t="shared" si="19"/>
        <v>259619.62890000001</v>
      </c>
    </row>
    <row r="1281" spans="1:4">
      <c r="A1281">
        <v>4</v>
      </c>
      <c r="B1281" t="s">
        <v>281</v>
      </c>
      <c r="C1281">
        <v>281387.75630000001</v>
      </c>
      <c r="D1281">
        <f t="shared" si="19"/>
        <v>281387.75630000001</v>
      </c>
    </row>
    <row r="1282" spans="1:4">
      <c r="A1282">
        <v>4</v>
      </c>
      <c r="B1282" t="s">
        <v>282</v>
      </c>
      <c r="C1282">
        <v>1257272.095</v>
      </c>
      <c r="D1282">
        <f t="shared" si="19"/>
        <v>1257272.095</v>
      </c>
    </row>
    <row r="1283" spans="1:4">
      <c r="A1283">
        <v>4</v>
      </c>
      <c r="B1283" t="s">
        <v>282</v>
      </c>
      <c r="C1283">
        <v>1179616.821</v>
      </c>
      <c r="D1283">
        <f t="shared" ref="D1283:D1346" si="20">IF(C1283&gt;1000,C1283,0)</f>
        <v>1179616.821</v>
      </c>
    </row>
    <row r="1284" spans="1:4">
      <c r="A1284">
        <v>4</v>
      </c>
      <c r="B1284" t="s">
        <v>283</v>
      </c>
      <c r="C1284">
        <v>136994.88829999999</v>
      </c>
      <c r="D1284">
        <f t="shared" si="20"/>
        <v>136994.88829999999</v>
      </c>
    </row>
    <row r="1285" spans="1:4">
      <c r="A1285">
        <v>4</v>
      </c>
      <c r="B1285" t="s">
        <v>283</v>
      </c>
      <c r="C1285">
        <v>127046.7224</v>
      </c>
      <c r="D1285">
        <f t="shared" si="20"/>
        <v>127046.7224</v>
      </c>
    </row>
    <row r="1286" spans="1:4">
      <c r="A1286">
        <v>4</v>
      </c>
      <c r="B1286" t="s">
        <v>284</v>
      </c>
      <c r="C1286">
        <v>668193.66460000002</v>
      </c>
      <c r="D1286">
        <f t="shared" si="20"/>
        <v>668193.66460000002</v>
      </c>
    </row>
    <row r="1287" spans="1:4">
      <c r="A1287">
        <v>4</v>
      </c>
      <c r="B1287" t="s">
        <v>284</v>
      </c>
      <c r="C1287">
        <v>222617.70629999999</v>
      </c>
      <c r="D1287">
        <f t="shared" si="20"/>
        <v>222617.70629999999</v>
      </c>
    </row>
    <row r="1288" spans="1:4">
      <c r="A1288">
        <v>4</v>
      </c>
      <c r="B1288" t="s">
        <v>285</v>
      </c>
      <c r="C1288">
        <v>531049.25540000002</v>
      </c>
      <c r="D1288">
        <f t="shared" si="20"/>
        <v>531049.25540000002</v>
      </c>
    </row>
    <row r="1289" spans="1:4">
      <c r="A1289">
        <v>4</v>
      </c>
      <c r="B1289" t="s">
        <v>285</v>
      </c>
      <c r="C1289">
        <v>194059.49400000001</v>
      </c>
      <c r="D1289">
        <f t="shared" si="20"/>
        <v>194059.49400000001</v>
      </c>
    </row>
    <row r="1290" spans="1:4">
      <c r="A1290">
        <v>4</v>
      </c>
      <c r="B1290" t="s">
        <v>286</v>
      </c>
      <c r="C1290">
        <v>185579.33040000001</v>
      </c>
      <c r="D1290">
        <f t="shared" si="20"/>
        <v>185579.33040000001</v>
      </c>
    </row>
    <row r="1291" spans="1:4">
      <c r="A1291">
        <v>4</v>
      </c>
      <c r="B1291" t="s">
        <v>286</v>
      </c>
      <c r="C1291">
        <v>58368.801119999996</v>
      </c>
      <c r="D1291">
        <f t="shared" si="20"/>
        <v>58368.801119999996</v>
      </c>
    </row>
    <row r="1292" spans="1:4">
      <c r="A1292">
        <v>4</v>
      </c>
      <c r="B1292" t="s">
        <v>287</v>
      </c>
      <c r="C1292">
        <v>292286.28539999999</v>
      </c>
      <c r="D1292">
        <f t="shared" si="20"/>
        <v>292286.28539999999</v>
      </c>
    </row>
    <row r="1293" spans="1:4">
      <c r="A1293">
        <v>4</v>
      </c>
      <c r="B1293" t="s">
        <v>287</v>
      </c>
      <c r="C1293">
        <v>80767.417910000004</v>
      </c>
      <c r="D1293">
        <f t="shared" si="20"/>
        <v>80767.417910000004</v>
      </c>
    </row>
    <row r="1294" spans="1:4">
      <c r="A1294">
        <v>4</v>
      </c>
      <c r="B1294" t="s">
        <v>288</v>
      </c>
      <c r="C1294">
        <v>99990.016940000001</v>
      </c>
      <c r="D1294">
        <f t="shared" si="20"/>
        <v>99990.016940000001</v>
      </c>
    </row>
    <row r="1295" spans="1:4">
      <c r="A1295">
        <v>4</v>
      </c>
      <c r="B1295" t="s">
        <v>288</v>
      </c>
      <c r="C1295">
        <v>122764.12579999999</v>
      </c>
      <c r="D1295">
        <f t="shared" si="20"/>
        <v>122764.12579999999</v>
      </c>
    </row>
    <row r="1296" spans="1:4">
      <c r="A1296">
        <v>4</v>
      </c>
      <c r="B1296" t="s">
        <v>289</v>
      </c>
      <c r="C1296">
        <v>330305.16820000001</v>
      </c>
      <c r="D1296">
        <f t="shared" si="20"/>
        <v>330305.16820000001</v>
      </c>
    </row>
    <row r="1297" spans="1:4">
      <c r="A1297">
        <v>4</v>
      </c>
      <c r="B1297" t="s">
        <v>289</v>
      </c>
      <c r="C1297">
        <v>260198.29560000001</v>
      </c>
      <c r="D1297">
        <f t="shared" si="20"/>
        <v>260198.29560000001</v>
      </c>
    </row>
    <row r="1298" spans="1:4">
      <c r="A1298">
        <v>5</v>
      </c>
      <c r="B1298" t="s">
        <v>67</v>
      </c>
      <c r="C1298">
        <v>9652.1540000000005</v>
      </c>
      <c r="D1298">
        <f t="shared" si="20"/>
        <v>9652.1540000000005</v>
      </c>
    </row>
    <row r="1299" spans="1:4">
      <c r="A1299">
        <v>5</v>
      </c>
      <c r="B1299" t="s">
        <v>67</v>
      </c>
      <c r="C1299">
        <v>10014.09</v>
      </c>
      <c r="D1299">
        <f t="shared" si="20"/>
        <v>10014.09</v>
      </c>
    </row>
    <row r="1300" spans="1:4">
      <c r="A1300">
        <v>5</v>
      </c>
      <c r="B1300" t="s">
        <v>68</v>
      </c>
      <c r="C1300">
        <v>59048.82</v>
      </c>
      <c r="D1300">
        <f t="shared" si="20"/>
        <v>59048.82</v>
      </c>
    </row>
    <row r="1301" spans="1:4">
      <c r="A1301">
        <v>5</v>
      </c>
      <c r="B1301" t="s">
        <v>68</v>
      </c>
      <c r="C1301">
        <v>29491.55</v>
      </c>
      <c r="D1301">
        <f t="shared" si="20"/>
        <v>29491.55</v>
      </c>
    </row>
    <row r="1302" spans="1:4">
      <c r="A1302">
        <v>5</v>
      </c>
      <c r="B1302" t="s">
        <v>69</v>
      </c>
      <c r="C1302">
        <v>9998.8649999999998</v>
      </c>
      <c r="D1302">
        <f t="shared" si="20"/>
        <v>9998.8649999999998</v>
      </c>
    </row>
    <row r="1303" spans="1:4">
      <c r="A1303">
        <v>5</v>
      </c>
      <c r="B1303" t="s">
        <v>69</v>
      </c>
      <c r="C1303">
        <v>18823.490000000002</v>
      </c>
      <c r="D1303">
        <f t="shared" si="20"/>
        <v>18823.490000000002</v>
      </c>
    </row>
    <row r="1304" spans="1:4">
      <c r="A1304">
        <v>5</v>
      </c>
      <c r="B1304" t="s">
        <v>70</v>
      </c>
      <c r="C1304">
        <v>28188.49</v>
      </c>
      <c r="D1304">
        <f t="shared" si="20"/>
        <v>28188.49</v>
      </c>
    </row>
    <row r="1305" spans="1:4">
      <c r="A1305">
        <v>5</v>
      </c>
      <c r="B1305" t="s">
        <v>70</v>
      </c>
      <c r="C1305">
        <v>30313.54</v>
      </c>
      <c r="D1305">
        <f t="shared" si="20"/>
        <v>30313.54</v>
      </c>
    </row>
    <row r="1306" spans="1:4">
      <c r="A1306">
        <v>5</v>
      </c>
      <c r="B1306" t="s">
        <v>71</v>
      </c>
      <c r="C1306">
        <v>60448.49</v>
      </c>
      <c r="D1306">
        <f t="shared" si="20"/>
        <v>60448.49</v>
      </c>
    </row>
    <row r="1307" spans="1:4">
      <c r="A1307">
        <v>5</v>
      </c>
      <c r="B1307" t="s">
        <v>72</v>
      </c>
      <c r="C1307">
        <v>120621.8</v>
      </c>
      <c r="D1307">
        <f t="shared" si="20"/>
        <v>120621.8</v>
      </c>
    </row>
    <row r="1308" spans="1:4">
      <c r="A1308">
        <v>5</v>
      </c>
      <c r="B1308" t="s">
        <v>72</v>
      </c>
      <c r="C1308">
        <v>84243.05</v>
      </c>
      <c r="D1308">
        <f t="shared" si="20"/>
        <v>84243.05</v>
      </c>
    </row>
    <row r="1309" spans="1:4">
      <c r="A1309">
        <v>5</v>
      </c>
      <c r="B1309" t="s">
        <v>73</v>
      </c>
      <c r="C1309">
        <v>269724.90000000002</v>
      </c>
      <c r="D1309">
        <f t="shared" si="20"/>
        <v>269724.90000000002</v>
      </c>
    </row>
    <row r="1310" spans="1:4">
      <c r="A1310">
        <v>5</v>
      </c>
      <c r="B1310" t="s">
        <v>73</v>
      </c>
      <c r="C1310">
        <v>96723.82</v>
      </c>
      <c r="D1310">
        <f t="shared" si="20"/>
        <v>96723.82</v>
      </c>
    </row>
    <row r="1311" spans="1:4">
      <c r="A1311">
        <v>5</v>
      </c>
      <c r="B1311" t="s">
        <v>74</v>
      </c>
      <c r="C1311">
        <v>60525.26</v>
      </c>
      <c r="D1311">
        <f t="shared" si="20"/>
        <v>60525.26</v>
      </c>
    </row>
    <row r="1312" spans="1:4">
      <c r="A1312">
        <v>5</v>
      </c>
      <c r="B1312" t="s">
        <v>74</v>
      </c>
      <c r="C1312">
        <v>73152.83</v>
      </c>
      <c r="D1312">
        <f t="shared" si="20"/>
        <v>73152.83</v>
      </c>
    </row>
    <row r="1313" spans="1:4">
      <c r="A1313">
        <v>5</v>
      </c>
      <c r="B1313" t="s">
        <v>75</v>
      </c>
      <c r="C1313">
        <v>68137.48</v>
      </c>
      <c r="D1313">
        <f t="shared" si="20"/>
        <v>68137.48</v>
      </c>
    </row>
    <row r="1314" spans="1:4">
      <c r="A1314">
        <v>5</v>
      </c>
      <c r="B1314" t="s">
        <v>75</v>
      </c>
      <c r="C1314">
        <v>75824.67</v>
      </c>
      <c r="D1314">
        <f t="shared" si="20"/>
        <v>75824.67</v>
      </c>
    </row>
    <row r="1315" spans="1:4">
      <c r="A1315">
        <v>5</v>
      </c>
      <c r="B1315" t="s">
        <v>76</v>
      </c>
      <c r="C1315">
        <v>181064.7</v>
      </c>
      <c r="D1315">
        <f t="shared" si="20"/>
        <v>181064.7</v>
      </c>
    </row>
    <row r="1316" spans="1:4">
      <c r="A1316">
        <v>5</v>
      </c>
      <c r="B1316" t="s">
        <v>76</v>
      </c>
      <c r="C1316">
        <v>174326.8</v>
      </c>
      <c r="D1316">
        <f t="shared" si="20"/>
        <v>174326.8</v>
      </c>
    </row>
    <row r="1317" spans="1:4">
      <c r="A1317">
        <v>5</v>
      </c>
      <c r="B1317" t="s">
        <v>77</v>
      </c>
      <c r="C1317">
        <v>188947.5</v>
      </c>
      <c r="D1317">
        <f t="shared" si="20"/>
        <v>188947.5</v>
      </c>
    </row>
    <row r="1318" spans="1:4">
      <c r="A1318">
        <v>5</v>
      </c>
      <c r="B1318" t="s">
        <v>77</v>
      </c>
      <c r="C1318">
        <v>225469.1</v>
      </c>
      <c r="D1318">
        <f t="shared" si="20"/>
        <v>225469.1</v>
      </c>
    </row>
    <row r="1319" spans="1:4">
      <c r="A1319">
        <v>5</v>
      </c>
      <c r="B1319" t="s">
        <v>78</v>
      </c>
      <c r="C1319">
        <v>13882.88</v>
      </c>
      <c r="D1319">
        <f t="shared" si="20"/>
        <v>13882.88</v>
      </c>
    </row>
    <row r="1320" spans="1:4">
      <c r="A1320">
        <v>5</v>
      </c>
      <c r="B1320" t="s">
        <v>78</v>
      </c>
      <c r="C1320">
        <v>12411.26</v>
      </c>
      <c r="D1320">
        <f t="shared" si="20"/>
        <v>12411.26</v>
      </c>
    </row>
    <row r="1321" spans="1:4">
      <c r="A1321">
        <v>5</v>
      </c>
      <c r="B1321" t="s">
        <v>79</v>
      </c>
      <c r="C1321">
        <v>22435.58</v>
      </c>
      <c r="D1321">
        <f t="shared" si="20"/>
        <v>22435.58</v>
      </c>
    </row>
    <row r="1322" spans="1:4">
      <c r="A1322">
        <v>5</v>
      </c>
      <c r="B1322" t="s">
        <v>79</v>
      </c>
      <c r="C1322">
        <v>60123.74</v>
      </c>
      <c r="D1322">
        <f t="shared" si="20"/>
        <v>60123.74</v>
      </c>
    </row>
    <row r="1323" spans="1:4">
      <c r="A1323">
        <v>5</v>
      </c>
      <c r="B1323" t="s">
        <v>80</v>
      </c>
      <c r="C1323">
        <v>1201155</v>
      </c>
      <c r="D1323">
        <f t="shared" si="20"/>
        <v>1201155</v>
      </c>
    </row>
    <row r="1324" spans="1:4">
      <c r="A1324">
        <v>5</v>
      </c>
      <c r="B1324" t="s">
        <v>80</v>
      </c>
      <c r="C1324">
        <v>1105592</v>
      </c>
      <c r="D1324">
        <f t="shared" si="20"/>
        <v>1105592</v>
      </c>
    </row>
    <row r="1325" spans="1:4">
      <c r="A1325">
        <v>5</v>
      </c>
      <c r="B1325" t="s">
        <v>81</v>
      </c>
      <c r="C1325" t="s">
        <v>52</v>
      </c>
      <c r="D1325" t="str">
        <f t="shared" si="20"/>
        <v>5.741935e+004*</v>
      </c>
    </row>
    <row r="1326" spans="1:4">
      <c r="A1326">
        <v>5</v>
      </c>
      <c r="B1326" t="s">
        <v>81</v>
      </c>
      <c r="C1326" t="s">
        <v>53</v>
      </c>
      <c r="D1326" t="str">
        <f t="shared" si="20"/>
        <v>1.339658e+005*</v>
      </c>
    </row>
    <row r="1327" spans="1:4">
      <c r="A1327">
        <v>5</v>
      </c>
      <c r="B1327" t="s">
        <v>82</v>
      </c>
      <c r="C1327">
        <v>281665</v>
      </c>
      <c r="D1327">
        <f t="shared" si="20"/>
        <v>281665</v>
      </c>
    </row>
    <row r="1328" spans="1:4">
      <c r="A1328">
        <v>5</v>
      </c>
      <c r="B1328" t="s">
        <v>82</v>
      </c>
      <c r="C1328">
        <v>8888.1550000000007</v>
      </c>
      <c r="D1328">
        <f t="shared" si="20"/>
        <v>8888.1550000000007</v>
      </c>
    </row>
    <row r="1329" spans="1:4">
      <c r="A1329">
        <v>5</v>
      </c>
      <c r="B1329" t="s">
        <v>83</v>
      </c>
      <c r="C1329">
        <v>25179.52</v>
      </c>
      <c r="D1329">
        <f t="shared" si="20"/>
        <v>25179.52</v>
      </c>
    </row>
    <row r="1330" spans="1:4">
      <c r="A1330">
        <v>5</v>
      </c>
      <c r="B1330" t="s">
        <v>83</v>
      </c>
      <c r="C1330">
        <v>33194.28</v>
      </c>
      <c r="D1330">
        <f t="shared" si="20"/>
        <v>33194.28</v>
      </c>
    </row>
    <row r="1331" spans="1:4">
      <c r="A1331">
        <v>5</v>
      </c>
      <c r="B1331" t="s">
        <v>84</v>
      </c>
      <c r="C1331">
        <v>9829.7749999999996</v>
      </c>
      <c r="D1331">
        <f t="shared" si="20"/>
        <v>9829.7749999999996</v>
      </c>
    </row>
    <row r="1332" spans="1:4">
      <c r="A1332">
        <v>5</v>
      </c>
      <c r="B1332" t="s">
        <v>84</v>
      </c>
      <c r="C1332">
        <v>11821.04</v>
      </c>
      <c r="D1332">
        <f t="shared" si="20"/>
        <v>11821.04</v>
      </c>
    </row>
    <row r="1333" spans="1:4">
      <c r="A1333">
        <v>5</v>
      </c>
      <c r="B1333" t="s">
        <v>85</v>
      </c>
      <c r="C1333">
        <v>259003.8</v>
      </c>
      <c r="D1333">
        <f t="shared" si="20"/>
        <v>259003.8</v>
      </c>
    </row>
    <row r="1334" spans="1:4">
      <c r="A1334">
        <v>5</v>
      </c>
      <c r="B1334" t="s">
        <v>85</v>
      </c>
      <c r="C1334">
        <v>264814.3</v>
      </c>
      <c r="D1334">
        <f t="shared" si="20"/>
        <v>264814.3</v>
      </c>
    </row>
    <row r="1335" spans="1:4">
      <c r="A1335">
        <v>5</v>
      </c>
      <c r="B1335" t="s">
        <v>86</v>
      </c>
      <c r="C1335">
        <v>10212.040000000001</v>
      </c>
      <c r="D1335">
        <f t="shared" si="20"/>
        <v>10212.040000000001</v>
      </c>
    </row>
    <row r="1336" spans="1:4">
      <c r="A1336">
        <v>5</v>
      </c>
      <c r="B1336" t="s">
        <v>86</v>
      </c>
      <c r="C1336">
        <v>3607.808</v>
      </c>
      <c r="D1336">
        <f t="shared" si="20"/>
        <v>3607.808</v>
      </c>
    </row>
    <row r="1337" spans="1:4">
      <c r="A1337">
        <v>5</v>
      </c>
      <c r="B1337" t="s">
        <v>87</v>
      </c>
      <c r="C1337">
        <v>77330.95</v>
      </c>
      <c r="D1337">
        <f t="shared" si="20"/>
        <v>77330.95</v>
      </c>
    </row>
    <row r="1338" spans="1:4">
      <c r="A1338">
        <v>5</v>
      </c>
      <c r="B1338" t="s">
        <v>87</v>
      </c>
      <c r="C1338">
        <v>99307.33</v>
      </c>
      <c r="D1338">
        <f t="shared" si="20"/>
        <v>99307.33</v>
      </c>
    </row>
    <row r="1339" spans="1:4">
      <c r="A1339">
        <v>5</v>
      </c>
      <c r="B1339" t="s">
        <v>88</v>
      </c>
      <c r="C1339">
        <v>197111</v>
      </c>
      <c r="D1339">
        <f t="shared" si="20"/>
        <v>197111</v>
      </c>
    </row>
    <row r="1340" spans="1:4">
      <c r="A1340">
        <v>5</v>
      </c>
      <c r="B1340" t="s">
        <v>88</v>
      </c>
      <c r="C1340">
        <v>186130</v>
      </c>
      <c r="D1340">
        <f t="shared" si="20"/>
        <v>186130</v>
      </c>
    </row>
    <row r="1341" spans="1:4">
      <c r="A1341">
        <v>5</v>
      </c>
      <c r="B1341" t="s">
        <v>89</v>
      </c>
      <c r="C1341" t="s">
        <v>54</v>
      </c>
      <c r="D1341" t="str">
        <f t="shared" si="20"/>
        <v>4.300618e+005*</v>
      </c>
    </row>
    <row r="1342" spans="1:4">
      <c r="A1342">
        <v>5</v>
      </c>
      <c r="B1342" t="s">
        <v>89</v>
      </c>
      <c r="C1342" t="s">
        <v>55</v>
      </c>
      <c r="D1342" t="str">
        <f t="shared" si="20"/>
        <v>4.449197e+005*</v>
      </c>
    </row>
    <row r="1343" spans="1:4">
      <c r="A1343">
        <v>5</v>
      </c>
      <c r="B1343" t="s">
        <v>90</v>
      </c>
      <c r="C1343">
        <v>245931</v>
      </c>
      <c r="D1343">
        <f t="shared" si="20"/>
        <v>245931</v>
      </c>
    </row>
    <row r="1344" spans="1:4">
      <c r="A1344">
        <v>5</v>
      </c>
      <c r="B1344" t="s">
        <v>90</v>
      </c>
      <c r="C1344">
        <v>285896.09999999998</v>
      </c>
      <c r="D1344">
        <f t="shared" si="20"/>
        <v>285896.09999999998</v>
      </c>
    </row>
    <row r="1345" spans="1:4">
      <c r="A1345">
        <v>5</v>
      </c>
      <c r="B1345" t="s">
        <v>91</v>
      </c>
      <c r="C1345">
        <v>12605.37</v>
      </c>
      <c r="D1345">
        <f t="shared" si="20"/>
        <v>12605.37</v>
      </c>
    </row>
    <row r="1346" spans="1:4">
      <c r="A1346">
        <v>5</v>
      </c>
      <c r="B1346" t="s">
        <v>91</v>
      </c>
      <c r="C1346">
        <v>3926.0410000000002</v>
      </c>
      <c r="D1346">
        <f t="shared" si="20"/>
        <v>3926.0410000000002</v>
      </c>
    </row>
    <row r="1347" spans="1:4">
      <c r="A1347">
        <v>5</v>
      </c>
      <c r="B1347" t="s">
        <v>92</v>
      </c>
      <c r="C1347">
        <v>110520.5</v>
      </c>
      <c r="D1347">
        <f t="shared" ref="D1347:D1410" si="21">IF(C1347&gt;1000,C1347,0)</f>
        <v>110520.5</v>
      </c>
    </row>
    <row r="1348" spans="1:4">
      <c r="A1348">
        <v>5</v>
      </c>
      <c r="B1348" t="s">
        <v>92</v>
      </c>
      <c r="C1348">
        <v>122017</v>
      </c>
      <c r="D1348">
        <f t="shared" si="21"/>
        <v>122017</v>
      </c>
    </row>
    <row r="1349" spans="1:4">
      <c r="A1349">
        <v>5</v>
      </c>
      <c r="B1349" t="s">
        <v>93</v>
      </c>
      <c r="C1349">
        <v>556055.1</v>
      </c>
      <c r="D1349">
        <f t="shared" si="21"/>
        <v>556055.1</v>
      </c>
    </row>
    <row r="1350" spans="1:4">
      <c r="A1350">
        <v>5</v>
      </c>
      <c r="B1350" t="s">
        <v>93</v>
      </c>
      <c r="C1350">
        <v>599796.30000000005</v>
      </c>
      <c r="D1350">
        <f t="shared" si="21"/>
        <v>599796.30000000005</v>
      </c>
    </row>
    <row r="1351" spans="1:4">
      <c r="A1351">
        <v>5</v>
      </c>
      <c r="B1351" t="s">
        <v>94</v>
      </c>
      <c r="C1351">
        <v>19458.059310000001</v>
      </c>
      <c r="D1351">
        <f t="shared" si="21"/>
        <v>19458.059310000001</v>
      </c>
    </row>
    <row r="1352" spans="1:4">
      <c r="A1352">
        <v>5</v>
      </c>
      <c r="B1352" t="s">
        <v>94</v>
      </c>
      <c r="C1352">
        <v>16515.821459999999</v>
      </c>
      <c r="D1352">
        <f t="shared" si="21"/>
        <v>16515.821459999999</v>
      </c>
    </row>
    <row r="1353" spans="1:4">
      <c r="A1353">
        <v>5</v>
      </c>
      <c r="B1353" t="s">
        <v>95</v>
      </c>
      <c r="C1353">
        <v>33465.721129999998</v>
      </c>
      <c r="D1353">
        <f t="shared" si="21"/>
        <v>33465.721129999998</v>
      </c>
    </row>
    <row r="1354" spans="1:4">
      <c r="A1354">
        <v>5</v>
      </c>
      <c r="B1354" t="s">
        <v>95</v>
      </c>
      <c r="C1354">
        <v>23450.633999999998</v>
      </c>
      <c r="D1354">
        <f t="shared" si="21"/>
        <v>23450.633999999998</v>
      </c>
    </row>
    <row r="1355" spans="1:4">
      <c r="A1355">
        <v>5</v>
      </c>
      <c r="B1355" t="s">
        <v>96</v>
      </c>
      <c r="C1355">
        <v>51681.449890000004</v>
      </c>
      <c r="D1355">
        <f t="shared" si="21"/>
        <v>51681.449890000004</v>
      </c>
    </row>
    <row r="1356" spans="1:4">
      <c r="A1356">
        <v>5</v>
      </c>
      <c r="B1356" t="s">
        <v>96</v>
      </c>
      <c r="C1356">
        <v>77366.012570000006</v>
      </c>
      <c r="D1356">
        <f t="shared" si="21"/>
        <v>77366.012570000006</v>
      </c>
    </row>
    <row r="1357" spans="1:4">
      <c r="A1357">
        <v>5</v>
      </c>
      <c r="B1357" t="s">
        <v>97</v>
      </c>
      <c r="C1357">
        <v>369623.59620000003</v>
      </c>
      <c r="D1357">
        <f t="shared" si="21"/>
        <v>369623.59620000003</v>
      </c>
    </row>
    <row r="1358" spans="1:4">
      <c r="A1358">
        <v>5</v>
      </c>
      <c r="B1358" t="s">
        <v>97</v>
      </c>
      <c r="C1358">
        <v>294710.41869999998</v>
      </c>
      <c r="D1358">
        <f t="shared" si="21"/>
        <v>294710.41869999998</v>
      </c>
    </row>
    <row r="1359" spans="1:4">
      <c r="A1359">
        <v>5</v>
      </c>
      <c r="B1359" t="s">
        <v>98</v>
      </c>
      <c r="C1359">
        <v>112075.386</v>
      </c>
      <c r="D1359">
        <f t="shared" si="21"/>
        <v>112075.386</v>
      </c>
    </row>
    <row r="1360" spans="1:4">
      <c r="A1360">
        <v>5</v>
      </c>
      <c r="B1360" t="s">
        <v>98</v>
      </c>
      <c r="C1360">
        <v>117672.39380000001</v>
      </c>
      <c r="D1360">
        <f t="shared" si="21"/>
        <v>117672.39380000001</v>
      </c>
    </row>
    <row r="1361" spans="1:4">
      <c r="A1361">
        <v>5</v>
      </c>
      <c r="B1361" t="s">
        <v>99</v>
      </c>
      <c r="C1361">
        <v>1904723.267</v>
      </c>
      <c r="D1361">
        <f t="shared" si="21"/>
        <v>1904723.267</v>
      </c>
    </row>
    <row r="1362" spans="1:4">
      <c r="A1362">
        <v>5</v>
      </c>
      <c r="B1362" t="s">
        <v>99</v>
      </c>
      <c r="C1362">
        <v>1635262.2069999999</v>
      </c>
      <c r="D1362">
        <f t="shared" si="21"/>
        <v>1635262.2069999999</v>
      </c>
    </row>
    <row r="1363" spans="1:4">
      <c r="A1363">
        <v>5</v>
      </c>
      <c r="B1363" t="s">
        <v>100</v>
      </c>
      <c r="C1363">
        <v>184070.87710000001</v>
      </c>
      <c r="D1363">
        <f t="shared" si="21"/>
        <v>184070.87710000001</v>
      </c>
    </row>
    <row r="1364" spans="1:4">
      <c r="A1364">
        <v>5</v>
      </c>
      <c r="B1364" t="s">
        <v>100</v>
      </c>
      <c r="C1364">
        <v>100391.9601</v>
      </c>
      <c r="D1364">
        <f t="shared" si="21"/>
        <v>100391.9601</v>
      </c>
    </row>
    <row r="1365" spans="1:4">
      <c r="A1365">
        <v>5</v>
      </c>
      <c r="B1365" t="s">
        <v>102</v>
      </c>
      <c r="C1365">
        <v>63824.394229999998</v>
      </c>
      <c r="D1365">
        <f t="shared" si="21"/>
        <v>63824.394229999998</v>
      </c>
    </row>
    <row r="1366" spans="1:4">
      <c r="A1366">
        <v>5</v>
      </c>
      <c r="B1366" t="s">
        <v>102</v>
      </c>
      <c r="C1366">
        <v>108008.63649999999</v>
      </c>
      <c r="D1366">
        <f t="shared" si="21"/>
        <v>108008.63649999999</v>
      </c>
    </row>
    <row r="1367" spans="1:4">
      <c r="A1367">
        <v>5</v>
      </c>
      <c r="B1367" t="s">
        <v>103</v>
      </c>
      <c r="C1367">
        <v>94769.454960000003</v>
      </c>
      <c r="D1367">
        <f t="shared" si="21"/>
        <v>94769.454960000003</v>
      </c>
    </row>
    <row r="1368" spans="1:4">
      <c r="A1368">
        <v>5</v>
      </c>
      <c r="B1368" t="s">
        <v>103</v>
      </c>
      <c r="C1368">
        <v>50760.887150000002</v>
      </c>
      <c r="D1368">
        <f t="shared" si="21"/>
        <v>50760.887150000002</v>
      </c>
    </row>
    <row r="1369" spans="1:4">
      <c r="A1369">
        <v>5</v>
      </c>
      <c r="B1369" t="s">
        <v>104</v>
      </c>
      <c r="C1369">
        <v>85484.413149999993</v>
      </c>
      <c r="D1369">
        <f t="shared" si="21"/>
        <v>85484.413149999993</v>
      </c>
    </row>
    <row r="1370" spans="1:4">
      <c r="A1370">
        <v>5</v>
      </c>
      <c r="B1370" t="s">
        <v>104</v>
      </c>
      <c r="C1370">
        <v>51750.236510000002</v>
      </c>
      <c r="D1370">
        <f t="shared" si="21"/>
        <v>51750.236510000002</v>
      </c>
    </row>
    <row r="1371" spans="1:4">
      <c r="A1371">
        <v>5</v>
      </c>
      <c r="B1371" t="s">
        <v>105</v>
      </c>
      <c r="C1371">
        <v>103936.9354</v>
      </c>
      <c r="D1371">
        <f t="shared" si="21"/>
        <v>103936.9354</v>
      </c>
    </row>
    <row r="1372" spans="1:4">
      <c r="A1372">
        <v>5</v>
      </c>
      <c r="B1372" t="s">
        <v>105</v>
      </c>
      <c r="C1372">
        <v>86841.377259999994</v>
      </c>
      <c r="D1372">
        <f t="shared" si="21"/>
        <v>86841.377259999994</v>
      </c>
    </row>
    <row r="1373" spans="1:4">
      <c r="A1373">
        <v>5</v>
      </c>
      <c r="B1373" t="s">
        <v>107</v>
      </c>
      <c r="C1373" t="s">
        <v>56</v>
      </c>
      <c r="D1373" t="str">
        <f t="shared" si="21"/>
        <v>1.39648407e+005*</v>
      </c>
    </row>
    <row r="1374" spans="1:4">
      <c r="A1374">
        <v>5</v>
      </c>
      <c r="B1374" t="s">
        <v>107</v>
      </c>
      <c r="C1374" t="s">
        <v>57</v>
      </c>
      <c r="D1374" t="str">
        <f t="shared" si="21"/>
        <v>4.558027649e+004*</v>
      </c>
    </row>
    <row r="1375" spans="1:4">
      <c r="A1375">
        <v>5</v>
      </c>
      <c r="B1375" t="s">
        <v>108</v>
      </c>
      <c r="C1375">
        <v>323351.19630000001</v>
      </c>
      <c r="D1375">
        <f t="shared" si="21"/>
        <v>323351.19630000001</v>
      </c>
    </row>
    <row r="1376" spans="1:4">
      <c r="A1376">
        <v>5</v>
      </c>
      <c r="B1376" t="s">
        <v>108</v>
      </c>
      <c r="C1376">
        <v>368729.73629999999</v>
      </c>
      <c r="D1376">
        <f t="shared" si="21"/>
        <v>368729.73629999999</v>
      </c>
    </row>
    <row r="1377" spans="1:4">
      <c r="A1377">
        <v>5</v>
      </c>
      <c r="B1377" t="s">
        <v>109</v>
      </c>
      <c r="C1377">
        <v>271770.26370000001</v>
      </c>
      <c r="D1377">
        <f t="shared" si="21"/>
        <v>271770.26370000001</v>
      </c>
    </row>
    <row r="1378" spans="1:4">
      <c r="A1378">
        <v>5</v>
      </c>
      <c r="B1378" t="s">
        <v>109</v>
      </c>
      <c r="C1378">
        <v>378331.72610000003</v>
      </c>
      <c r="D1378">
        <f t="shared" si="21"/>
        <v>378331.72610000003</v>
      </c>
    </row>
    <row r="1379" spans="1:4">
      <c r="A1379">
        <v>5</v>
      </c>
      <c r="B1379" t="s">
        <v>110</v>
      </c>
      <c r="C1379">
        <v>119415.43580000001</v>
      </c>
      <c r="D1379">
        <f t="shared" si="21"/>
        <v>119415.43580000001</v>
      </c>
    </row>
    <row r="1380" spans="1:4">
      <c r="A1380">
        <v>5</v>
      </c>
      <c r="B1380" t="s">
        <v>110</v>
      </c>
      <c r="C1380">
        <v>80317.924499999994</v>
      </c>
      <c r="D1380">
        <f t="shared" si="21"/>
        <v>80317.924499999994</v>
      </c>
    </row>
    <row r="1381" spans="1:4">
      <c r="A1381">
        <v>5</v>
      </c>
      <c r="B1381" t="s">
        <v>111</v>
      </c>
      <c r="C1381">
        <v>16627.508160000001</v>
      </c>
      <c r="D1381">
        <f t="shared" si="21"/>
        <v>16627.508160000001</v>
      </c>
    </row>
    <row r="1382" spans="1:4">
      <c r="A1382">
        <v>5</v>
      </c>
      <c r="B1382" t="s">
        <v>111</v>
      </c>
      <c r="C1382">
        <v>17013.689040000001</v>
      </c>
      <c r="D1382">
        <f t="shared" si="21"/>
        <v>17013.689040000001</v>
      </c>
    </row>
    <row r="1383" spans="1:4">
      <c r="A1383">
        <v>5</v>
      </c>
      <c r="B1383" t="s">
        <v>112</v>
      </c>
      <c r="C1383">
        <v>4405.6539540000003</v>
      </c>
      <c r="D1383">
        <f t="shared" si="21"/>
        <v>4405.6539540000003</v>
      </c>
    </row>
    <row r="1384" spans="1:4">
      <c r="A1384">
        <v>5</v>
      </c>
      <c r="B1384" t="s">
        <v>112</v>
      </c>
      <c r="C1384">
        <v>3941.230059</v>
      </c>
      <c r="D1384">
        <f t="shared" si="21"/>
        <v>3941.230059</v>
      </c>
    </row>
    <row r="1385" spans="1:4">
      <c r="A1385">
        <v>5</v>
      </c>
      <c r="B1385" t="s">
        <v>113</v>
      </c>
      <c r="C1385">
        <v>77390.65552</v>
      </c>
      <c r="D1385">
        <f t="shared" si="21"/>
        <v>77390.65552</v>
      </c>
    </row>
    <row r="1386" spans="1:4">
      <c r="A1386">
        <v>5</v>
      </c>
      <c r="B1386" t="s">
        <v>113</v>
      </c>
      <c r="C1386">
        <v>83409.164430000004</v>
      </c>
      <c r="D1386">
        <f t="shared" si="21"/>
        <v>83409.164430000004</v>
      </c>
    </row>
    <row r="1387" spans="1:4">
      <c r="A1387">
        <v>5</v>
      </c>
      <c r="B1387" t="s">
        <v>114</v>
      </c>
      <c r="C1387">
        <v>55265.838620000002</v>
      </c>
      <c r="D1387">
        <f t="shared" si="21"/>
        <v>55265.838620000002</v>
      </c>
    </row>
    <row r="1388" spans="1:4">
      <c r="A1388">
        <v>5</v>
      </c>
      <c r="B1388" t="s">
        <v>114</v>
      </c>
      <c r="C1388">
        <v>47685.863490000003</v>
      </c>
      <c r="D1388">
        <f t="shared" si="21"/>
        <v>47685.863490000003</v>
      </c>
    </row>
    <row r="1389" spans="1:4">
      <c r="A1389">
        <v>5</v>
      </c>
      <c r="B1389" t="s">
        <v>115</v>
      </c>
      <c r="C1389">
        <v>106224.0448</v>
      </c>
      <c r="D1389">
        <f t="shared" si="21"/>
        <v>106224.0448</v>
      </c>
    </row>
    <row r="1390" spans="1:4">
      <c r="A1390">
        <v>5</v>
      </c>
      <c r="B1390" t="s">
        <v>115</v>
      </c>
      <c r="C1390">
        <v>81698.47107</v>
      </c>
      <c r="D1390">
        <f t="shared" si="21"/>
        <v>81698.47107</v>
      </c>
    </row>
    <row r="1391" spans="1:4">
      <c r="A1391">
        <v>5</v>
      </c>
      <c r="B1391" t="s">
        <v>116</v>
      </c>
      <c r="C1391">
        <v>800</v>
      </c>
      <c r="D1391">
        <f t="shared" si="21"/>
        <v>0</v>
      </c>
    </row>
    <row r="1392" spans="1:4">
      <c r="A1392">
        <v>5</v>
      </c>
      <c r="B1392" t="s">
        <v>116</v>
      </c>
      <c r="C1392">
        <v>800</v>
      </c>
      <c r="D1392">
        <f t="shared" si="21"/>
        <v>0</v>
      </c>
    </row>
    <row r="1393" spans="1:4">
      <c r="A1393">
        <v>5</v>
      </c>
      <c r="B1393" t="s">
        <v>117</v>
      </c>
      <c r="C1393">
        <v>20989.204409999998</v>
      </c>
      <c r="D1393">
        <f t="shared" si="21"/>
        <v>20989.204409999998</v>
      </c>
    </row>
    <row r="1394" spans="1:4">
      <c r="A1394">
        <v>5</v>
      </c>
      <c r="B1394" t="s">
        <v>117</v>
      </c>
      <c r="C1394">
        <v>22562.46948</v>
      </c>
      <c r="D1394">
        <f t="shared" si="21"/>
        <v>22562.46948</v>
      </c>
    </row>
    <row r="1395" spans="1:4">
      <c r="A1395">
        <v>5</v>
      </c>
      <c r="B1395" t="s">
        <v>118</v>
      </c>
      <c r="C1395">
        <v>42707.05414</v>
      </c>
      <c r="D1395">
        <f t="shared" si="21"/>
        <v>42707.05414</v>
      </c>
    </row>
    <row r="1396" spans="1:4">
      <c r="A1396">
        <v>5</v>
      </c>
      <c r="B1396" t="s">
        <v>118</v>
      </c>
      <c r="C1396">
        <v>45890.232089999998</v>
      </c>
      <c r="D1396">
        <f t="shared" si="21"/>
        <v>45890.232089999998</v>
      </c>
    </row>
    <row r="1397" spans="1:4">
      <c r="A1397">
        <v>5</v>
      </c>
      <c r="B1397" t="s">
        <v>119</v>
      </c>
      <c r="C1397">
        <v>21776.140210000001</v>
      </c>
      <c r="D1397">
        <f t="shared" si="21"/>
        <v>21776.140210000001</v>
      </c>
    </row>
    <row r="1398" spans="1:4">
      <c r="A1398">
        <v>5</v>
      </c>
      <c r="B1398" t="s">
        <v>119</v>
      </c>
      <c r="C1398">
        <v>20388.66043</v>
      </c>
      <c r="D1398">
        <f t="shared" si="21"/>
        <v>20388.66043</v>
      </c>
    </row>
    <row r="1399" spans="1:4">
      <c r="A1399">
        <v>5</v>
      </c>
      <c r="B1399" t="s">
        <v>120</v>
      </c>
      <c r="C1399">
        <v>18585.760119999999</v>
      </c>
      <c r="D1399">
        <f t="shared" si="21"/>
        <v>18585.760119999999</v>
      </c>
    </row>
    <row r="1400" spans="1:4">
      <c r="A1400">
        <v>5</v>
      </c>
      <c r="B1400" t="s">
        <v>120</v>
      </c>
      <c r="C1400">
        <v>21016.56914</v>
      </c>
      <c r="D1400">
        <f t="shared" si="21"/>
        <v>21016.56914</v>
      </c>
    </row>
    <row r="1401" spans="1:4">
      <c r="A1401">
        <v>5</v>
      </c>
      <c r="B1401" t="s">
        <v>121</v>
      </c>
      <c r="C1401">
        <v>15906.20232</v>
      </c>
      <c r="D1401">
        <f t="shared" si="21"/>
        <v>15906.20232</v>
      </c>
    </row>
    <row r="1402" spans="1:4">
      <c r="A1402">
        <v>5</v>
      </c>
      <c r="B1402" t="s">
        <v>121</v>
      </c>
      <c r="C1402">
        <v>17782.199860000001</v>
      </c>
      <c r="D1402">
        <f t="shared" si="21"/>
        <v>17782.199860000001</v>
      </c>
    </row>
    <row r="1403" spans="1:4">
      <c r="A1403">
        <v>5</v>
      </c>
      <c r="B1403" t="s">
        <v>122</v>
      </c>
      <c r="C1403">
        <v>25599.304199999999</v>
      </c>
      <c r="D1403">
        <f t="shared" si="21"/>
        <v>25599.304199999999</v>
      </c>
    </row>
    <row r="1404" spans="1:4">
      <c r="A1404">
        <v>5</v>
      </c>
      <c r="B1404" t="s">
        <v>122</v>
      </c>
      <c r="C1404">
        <v>28679.72755</v>
      </c>
      <c r="D1404">
        <f t="shared" si="21"/>
        <v>28679.72755</v>
      </c>
    </row>
    <row r="1405" spans="1:4">
      <c r="A1405">
        <v>5</v>
      </c>
      <c r="B1405" t="s">
        <v>123</v>
      </c>
      <c r="C1405">
        <v>71599.685670000006</v>
      </c>
      <c r="D1405">
        <f t="shared" si="21"/>
        <v>71599.685670000006</v>
      </c>
    </row>
    <row r="1406" spans="1:4">
      <c r="A1406">
        <v>5</v>
      </c>
      <c r="B1406" t="s">
        <v>123</v>
      </c>
      <c r="C1406">
        <v>70790.809630000003</v>
      </c>
      <c r="D1406">
        <f t="shared" si="21"/>
        <v>70790.809630000003</v>
      </c>
    </row>
    <row r="1407" spans="1:4">
      <c r="A1407">
        <v>5</v>
      </c>
      <c r="B1407" t="s">
        <v>124</v>
      </c>
      <c r="C1407" t="s">
        <v>58</v>
      </c>
      <c r="D1407" t="str">
        <f t="shared" si="21"/>
        <v>148532.3792*</v>
      </c>
    </row>
    <row r="1408" spans="1:4">
      <c r="A1408">
        <v>5</v>
      </c>
      <c r="B1408" t="s">
        <v>124</v>
      </c>
      <c r="C1408" t="s">
        <v>59</v>
      </c>
      <c r="D1408" t="str">
        <f t="shared" si="21"/>
        <v>147334.7931*</v>
      </c>
    </row>
    <row r="1409" spans="1:4">
      <c r="A1409">
        <v>5</v>
      </c>
      <c r="B1409" t="s">
        <v>125</v>
      </c>
      <c r="C1409">
        <v>103165.535</v>
      </c>
      <c r="D1409">
        <f t="shared" si="21"/>
        <v>103165.535</v>
      </c>
    </row>
    <row r="1410" spans="1:4">
      <c r="A1410">
        <v>5</v>
      </c>
      <c r="B1410" t="s">
        <v>125</v>
      </c>
      <c r="C1410">
        <v>94403.121950000001</v>
      </c>
      <c r="D1410">
        <f t="shared" si="21"/>
        <v>94403.121950000001</v>
      </c>
    </row>
    <row r="1411" spans="1:4">
      <c r="A1411">
        <v>5</v>
      </c>
      <c r="B1411" t="s">
        <v>126</v>
      </c>
      <c r="C1411">
        <v>48019.645689999998</v>
      </c>
      <c r="D1411">
        <f t="shared" ref="D1411:D1474" si="22">IF(C1411&gt;1000,C1411,0)</f>
        <v>48019.645689999998</v>
      </c>
    </row>
    <row r="1412" spans="1:4">
      <c r="A1412">
        <v>5</v>
      </c>
      <c r="B1412" t="s">
        <v>126</v>
      </c>
      <c r="C1412">
        <v>57061.218260000001</v>
      </c>
      <c r="D1412">
        <f t="shared" si="22"/>
        <v>57061.218260000001</v>
      </c>
    </row>
    <row r="1413" spans="1:4">
      <c r="A1413">
        <v>5</v>
      </c>
      <c r="B1413" t="s">
        <v>129</v>
      </c>
      <c r="C1413">
        <v>43068.286899999999</v>
      </c>
      <c r="D1413">
        <f t="shared" si="22"/>
        <v>43068.286899999999</v>
      </c>
    </row>
    <row r="1414" spans="1:4">
      <c r="A1414">
        <v>5</v>
      </c>
      <c r="B1414" t="s">
        <v>129</v>
      </c>
      <c r="C1414">
        <v>43637.80975</v>
      </c>
      <c r="D1414">
        <f t="shared" si="22"/>
        <v>43637.80975</v>
      </c>
    </row>
    <row r="1415" spans="1:4">
      <c r="A1415">
        <v>5</v>
      </c>
      <c r="B1415" t="s">
        <v>130</v>
      </c>
      <c r="C1415">
        <v>389358.49</v>
      </c>
      <c r="D1415">
        <f t="shared" si="22"/>
        <v>389358.49</v>
      </c>
    </row>
    <row r="1416" spans="1:4">
      <c r="A1416">
        <v>5</v>
      </c>
      <c r="B1416" t="s">
        <v>130</v>
      </c>
      <c r="C1416">
        <v>440008.91110000003</v>
      </c>
      <c r="D1416">
        <f t="shared" si="22"/>
        <v>440008.91110000003</v>
      </c>
    </row>
    <row r="1417" spans="1:4">
      <c r="A1417">
        <v>5</v>
      </c>
      <c r="B1417" t="s">
        <v>131</v>
      </c>
      <c r="C1417">
        <v>241947.9523</v>
      </c>
      <c r="D1417">
        <f t="shared" si="22"/>
        <v>241947.9523</v>
      </c>
    </row>
    <row r="1418" spans="1:4">
      <c r="A1418">
        <v>5</v>
      </c>
      <c r="B1418" t="s">
        <v>131</v>
      </c>
      <c r="C1418">
        <v>148008.5907</v>
      </c>
      <c r="D1418">
        <f t="shared" si="22"/>
        <v>148008.5907</v>
      </c>
    </row>
    <row r="1419" spans="1:4">
      <c r="A1419">
        <v>5</v>
      </c>
      <c r="B1419" t="s">
        <v>132</v>
      </c>
      <c r="C1419">
        <v>64707.00836</v>
      </c>
      <c r="D1419">
        <f t="shared" si="22"/>
        <v>64707.00836</v>
      </c>
    </row>
    <row r="1420" spans="1:4">
      <c r="A1420">
        <v>5</v>
      </c>
      <c r="B1420" t="s">
        <v>132</v>
      </c>
      <c r="C1420">
        <v>73943.237299999993</v>
      </c>
      <c r="D1420">
        <f t="shared" si="22"/>
        <v>73943.237299999993</v>
      </c>
    </row>
    <row r="1421" spans="1:4">
      <c r="A1421">
        <v>5</v>
      </c>
      <c r="B1421" t="s">
        <v>133</v>
      </c>
      <c r="C1421">
        <v>116832.14569999999</v>
      </c>
      <c r="D1421">
        <f t="shared" si="22"/>
        <v>116832.14569999999</v>
      </c>
    </row>
    <row r="1422" spans="1:4">
      <c r="A1422">
        <v>5</v>
      </c>
      <c r="B1422" t="s">
        <v>133</v>
      </c>
      <c r="C1422">
        <v>112818.4204</v>
      </c>
      <c r="D1422">
        <f t="shared" si="22"/>
        <v>112818.4204</v>
      </c>
    </row>
    <row r="1423" spans="1:4">
      <c r="A1423">
        <v>5</v>
      </c>
      <c r="B1423" t="s">
        <v>134</v>
      </c>
      <c r="C1423">
        <v>133718.00229999999</v>
      </c>
      <c r="D1423">
        <f t="shared" si="22"/>
        <v>133718.00229999999</v>
      </c>
    </row>
    <row r="1424" spans="1:4">
      <c r="A1424">
        <v>5</v>
      </c>
      <c r="B1424" t="s">
        <v>134</v>
      </c>
      <c r="C1424">
        <v>139325.0275</v>
      </c>
      <c r="D1424">
        <f t="shared" si="22"/>
        <v>139325.0275</v>
      </c>
    </row>
    <row r="1425" spans="1:4">
      <c r="A1425">
        <v>5</v>
      </c>
      <c r="B1425" t="s">
        <v>135</v>
      </c>
      <c r="C1425">
        <v>122700.6226</v>
      </c>
      <c r="D1425">
        <f t="shared" si="22"/>
        <v>122700.6226</v>
      </c>
    </row>
    <row r="1426" spans="1:4">
      <c r="A1426">
        <v>5</v>
      </c>
      <c r="B1426" t="s">
        <v>135</v>
      </c>
      <c r="C1426">
        <v>133718.35329999999</v>
      </c>
      <c r="D1426">
        <f t="shared" si="22"/>
        <v>133718.35329999999</v>
      </c>
    </row>
    <row r="1427" spans="1:4">
      <c r="A1427">
        <v>5</v>
      </c>
      <c r="B1427" t="s">
        <v>136</v>
      </c>
      <c r="C1427">
        <v>236347.6563</v>
      </c>
      <c r="D1427">
        <f t="shared" si="22"/>
        <v>236347.6563</v>
      </c>
    </row>
    <row r="1428" spans="1:4">
      <c r="A1428">
        <v>5</v>
      </c>
      <c r="B1428" t="s">
        <v>136</v>
      </c>
      <c r="C1428">
        <v>148512.29860000001</v>
      </c>
      <c r="D1428">
        <f t="shared" si="22"/>
        <v>148512.29860000001</v>
      </c>
    </row>
    <row r="1429" spans="1:4">
      <c r="A1429">
        <v>5</v>
      </c>
      <c r="B1429" t="s">
        <v>137</v>
      </c>
      <c r="C1429">
        <v>163904.3579</v>
      </c>
      <c r="D1429">
        <f t="shared" si="22"/>
        <v>163904.3579</v>
      </c>
    </row>
    <row r="1430" spans="1:4">
      <c r="A1430">
        <v>5</v>
      </c>
      <c r="B1430" t="s">
        <v>137</v>
      </c>
      <c r="C1430">
        <v>147312.5</v>
      </c>
      <c r="D1430">
        <f t="shared" si="22"/>
        <v>147312.5</v>
      </c>
    </row>
    <row r="1431" spans="1:4">
      <c r="A1431">
        <v>5</v>
      </c>
      <c r="B1431" t="s">
        <v>138</v>
      </c>
      <c r="C1431">
        <v>506807.1899</v>
      </c>
      <c r="D1431">
        <f t="shared" si="22"/>
        <v>506807.1899</v>
      </c>
    </row>
    <row r="1432" spans="1:4">
      <c r="A1432">
        <v>5</v>
      </c>
      <c r="B1432" t="s">
        <v>138</v>
      </c>
      <c r="C1432">
        <v>547616.94339999999</v>
      </c>
      <c r="D1432">
        <f t="shared" si="22"/>
        <v>547616.94339999999</v>
      </c>
    </row>
    <row r="1433" spans="1:4">
      <c r="A1433">
        <v>5</v>
      </c>
      <c r="B1433" t="s">
        <v>139</v>
      </c>
      <c r="C1433">
        <v>204178.00899999999</v>
      </c>
      <c r="D1433">
        <f t="shared" si="22"/>
        <v>204178.00899999999</v>
      </c>
    </row>
    <row r="1434" spans="1:4">
      <c r="A1434">
        <v>5</v>
      </c>
      <c r="B1434" t="s">
        <v>139</v>
      </c>
      <c r="C1434">
        <v>150907.25709999999</v>
      </c>
      <c r="D1434">
        <f t="shared" si="22"/>
        <v>150907.25709999999</v>
      </c>
    </row>
    <row r="1435" spans="1:4">
      <c r="A1435">
        <v>5</v>
      </c>
      <c r="B1435" t="s">
        <v>140</v>
      </c>
      <c r="C1435">
        <v>118905.18949999999</v>
      </c>
      <c r="D1435">
        <f t="shared" si="22"/>
        <v>118905.18949999999</v>
      </c>
    </row>
    <row r="1436" spans="1:4">
      <c r="A1436">
        <v>5</v>
      </c>
      <c r="B1436" t="s">
        <v>140</v>
      </c>
      <c r="C1436">
        <v>109096.4737</v>
      </c>
      <c r="D1436">
        <f t="shared" si="22"/>
        <v>109096.4737</v>
      </c>
    </row>
    <row r="1437" spans="1:4">
      <c r="A1437">
        <v>5</v>
      </c>
      <c r="B1437" t="s">
        <v>141</v>
      </c>
      <c r="C1437">
        <v>286276.27559999999</v>
      </c>
      <c r="D1437">
        <f t="shared" si="22"/>
        <v>286276.27559999999</v>
      </c>
    </row>
    <row r="1438" spans="1:4">
      <c r="A1438">
        <v>5</v>
      </c>
      <c r="B1438" t="s">
        <v>141</v>
      </c>
      <c r="C1438">
        <v>236691.61989999999</v>
      </c>
      <c r="D1438">
        <f t="shared" si="22"/>
        <v>236691.61989999999</v>
      </c>
    </row>
    <row r="1439" spans="1:4">
      <c r="A1439">
        <v>5</v>
      </c>
      <c r="B1439" t="s">
        <v>142</v>
      </c>
      <c r="C1439">
        <v>327696.68579999998</v>
      </c>
      <c r="D1439">
        <f t="shared" si="22"/>
        <v>327696.68579999998</v>
      </c>
    </row>
    <row r="1440" spans="1:4">
      <c r="A1440">
        <v>5</v>
      </c>
      <c r="B1440" t="s">
        <v>142</v>
      </c>
      <c r="C1440">
        <v>370125.946</v>
      </c>
      <c r="D1440">
        <f t="shared" si="22"/>
        <v>370125.946</v>
      </c>
    </row>
    <row r="1441" spans="1:4">
      <c r="A1441">
        <v>5</v>
      </c>
      <c r="B1441" t="s">
        <v>143</v>
      </c>
      <c r="C1441">
        <v>67845.245360000001</v>
      </c>
      <c r="D1441">
        <f t="shared" si="22"/>
        <v>67845.245360000001</v>
      </c>
    </row>
    <row r="1442" spans="1:4">
      <c r="A1442">
        <v>5</v>
      </c>
      <c r="B1442" t="s">
        <v>143</v>
      </c>
      <c r="C1442">
        <v>107183.2809</v>
      </c>
      <c r="D1442">
        <f t="shared" si="22"/>
        <v>107183.2809</v>
      </c>
    </row>
    <row r="1443" spans="1:4">
      <c r="A1443">
        <v>5</v>
      </c>
      <c r="B1443" t="s">
        <v>290</v>
      </c>
      <c r="C1443">
        <v>77736.183170000004</v>
      </c>
      <c r="D1443">
        <f t="shared" si="22"/>
        <v>77736.183170000004</v>
      </c>
    </row>
    <row r="1444" spans="1:4">
      <c r="A1444">
        <v>5</v>
      </c>
      <c r="B1444" t="s">
        <v>290</v>
      </c>
      <c r="C1444">
        <v>70709.663390000002</v>
      </c>
      <c r="D1444">
        <f t="shared" si="22"/>
        <v>70709.663390000002</v>
      </c>
    </row>
    <row r="1445" spans="1:4">
      <c r="A1445">
        <v>5</v>
      </c>
      <c r="B1445" t="s">
        <v>291</v>
      </c>
      <c r="C1445">
        <v>11049.000739999999</v>
      </c>
      <c r="D1445">
        <f t="shared" si="22"/>
        <v>11049.000739999999</v>
      </c>
    </row>
    <row r="1446" spans="1:4">
      <c r="A1446">
        <v>5</v>
      </c>
      <c r="B1446" t="s">
        <v>291</v>
      </c>
      <c r="C1446">
        <v>12231.382369999999</v>
      </c>
      <c r="D1446">
        <f t="shared" si="22"/>
        <v>12231.382369999999</v>
      </c>
    </row>
    <row r="1447" spans="1:4">
      <c r="A1447">
        <v>5</v>
      </c>
      <c r="B1447" t="s">
        <v>292</v>
      </c>
      <c r="C1447">
        <v>24709.562300000001</v>
      </c>
      <c r="D1447">
        <f t="shared" si="22"/>
        <v>24709.562300000001</v>
      </c>
    </row>
    <row r="1448" spans="1:4">
      <c r="A1448">
        <v>5</v>
      </c>
      <c r="B1448" t="s">
        <v>292</v>
      </c>
      <c r="C1448">
        <v>20493.425370000001</v>
      </c>
      <c r="D1448">
        <f t="shared" si="22"/>
        <v>20493.425370000001</v>
      </c>
    </row>
    <row r="1449" spans="1:4">
      <c r="A1449">
        <v>5</v>
      </c>
      <c r="B1449" t="s">
        <v>293</v>
      </c>
      <c r="C1449">
        <v>28147.138599999998</v>
      </c>
      <c r="D1449">
        <f t="shared" si="22"/>
        <v>28147.138599999998</v>
      </c>
    </row>
    <row r="1450" spans="1:4">
      <c r="A1450">
        <v>5</v>
      </c>
      <c r="B1450" t="s">
        <v>293</v>
      </c>
      <c r="C1450">
        <v>25034.765240000001</v>
      </c>
      <c r="D1450">
        <f t="shared" si="22"/>
        <v>25034.765240000001</v>
      </c>
    </row>
    <row r="1451" spans="1:4">
      <c r="A1451">
        <v>5</v>
      </c>
      <c r="B1451" t="s">
        <v>294</v>
      </c>
      <c r="C1451">
        <v>38308.04825</v>
      </c>
      <c r="D1451">
        <f t="shared" si="22"/>
        <v>38308.04825</v>
      </c>
    </row>
    <row r="1452" spans="1:4">
      <c r="A1452">
        <v>5</v>
      </c>
      <c r="B1452" t="s">
        <v>294</v>
      </c>
      <c r="C1452">
        <v>42028.102870000002</v>
      </c>
      <c r="D1452">
        <f t="shared" si="22"/>
        <v>42028.102870000002</v>
      </c>
    </row>
    <row r="1453" spans="1:4">
      <c r="A1453">
        <v>5</v>
      </c>
      <c r="B1453" t="s">
        <v>295</v>
      </c>
      <c r="C1453">
        <v>63504.03976</v>
      </c>
      <c r="D1453">
        <f t="shared" si="22"/>
        <v>63504.03976</v>
      </c>
    </row>
    <row r="1454" spans="1:4">
      <c r="A1454">
        <v>5</v>
      </c>
      <c r="B1454" t="s">
        <v>295</v>
      </c>
      <c r="C1454">
        <v>65686.889649999997</v>
      </c>
      <c r="D1454">
        <f t="shared" si="22"/>
        <v>65686.889649999997</v>
      </c>
    </row>
    <row r="1455" spans="1:4">
      <c r="A1455">
        <v>5</v>
      </c>
      <c r="B1455" t="s">
        <v>296</v>
      </c>
      <c r="C1455">
        <v>11796.585080000001</v>
      </c>
      <c r="D1455">
        <f t="shared" si="22"/>
        <v>11796.585080000001</v>
      </c>
    </row>
    <row r="1456" spans="1:4">
      <c r="A1456">
        <v>5</v>
      </c>
      <c r="B1456" t="s">
        <v>296</v>
      </c>
      <c r="C1456">
        <v>12588.933940000001</v>
      </c>
      <c r="D1456">
        <f t="shared" si="22"/>
        <v>12588.933940000001</v>
      </c>
    </row>
    <row r="1457" spans="1:4">
      <c r="A1457">
        <v>5</v>
      </c>
      <c r="B1457" t="s">
        <v>297</v>
      </c>
      <c r="C1457">
        <v>7577.2523879999999</v>
      </c>
      <c r="D1457">
        <f t="shared" si="22"/>
        <v>7577.2523879999999</v>
      </c>
    </row>
    <row r="1458" spans="1:4">
      <c r="A1458">
        <v>5</v>
      </c>
      <c r="B1458" t="s">
        <v>297</v>
      </c>
      <c r="C1458">
        <v>8446.7153550000003</v>
      </c>
      <c r="D1458">
        <f t="shared" si="22"/>
        <v>8446.7153550000003</v>
      </c>
    </row>
    <row r="1459" spans="1:4">
      <c r="A1459">
        <v>5</v>
      </c>
      <c r="B1459" t="s">
        <v>298</v>
      </c>
      <c r="C1459">
        <v>25032.360079999999</v>
      </c>
      <c r="D1459">
        <f t="shared" si="22"/>
        <v>25032.360079999999</v>
      </c>
    </row>
    <row r="1460" spans="1:4">
      <c r="A1460">
        <v>5</v>
      </c>
      <c r="B1460" t="s">
        <v>298</v>
      </c>
      <c r="C1460">
        <v>35146.446230000001</v>
      </c>
      <c r="D1460">
        <f t="shared" si="22"/>
        <v>35146.446230000001</v>
      </c>
    </row>
    <row r="1461" spans="1:4">
      <c r="A1461">
        <v>5</v>
      </c>
      <c r="B1461" t="s">
        <v>299</v>
      </c>
      <c r="C1461">
        <v>43254.787450000003</v>
      </c>
      <c r="D1461">
        <f t="shared" si="22"/>
        <v>43254.787450000003</v>
      </c>
    </row>
    <row r="1462" spans="1:4">
      <c r="A1462">
        <v>5</v>
      </c>
      <c r="B1462" t="s">
        <v>299</v>
      </c>
      <c r="C1462">
        <v>51047.882080000003</v>
      </c>
      <c r="D1462">
        <f t="shared" si="22"/>
        <v>51047.882080000003</v>
      </c>
    </row>
    <row r="1463" spans="1:4">
      <c r="A1463">
        <v>5</v>
      </c>
      <c r="B1463" t="s">
        <v>144</v>
      </c>
      <c r="C1463">
        <v>362459</v>
      </c>
      <c r="D1463">
        <f t="shared" si="22"/>
        <v>362459</v>
      </c>
    </row>
    <row r="1464" spans="1:4">
      <c r="A1464">
        <v>5</v>
      </c>
      <c r="B1464" t="s">
        <v>144</v>
      </c>
      <c r="C1464">
        <v>391602</v>
      </c>
      <c r="D1464">
        <f t="shared" si="22"/>
        <v>391602</v>
      </c>
    </row>
    <row r="1465" spans="1:4">
      <c r="A1465">
        <v>5</v>
      </c>
      <c r="B1465" t="s">
        <v>145</v>
      </c>
      <c r="C1465">
        <v>311733.09999999998</v>
      </c>
      <c r="D1465">
        <f t="shared" si="22"/>
        <v>311733.09999999998</v>
      </c>
    </row>
    <row r="1466" spans="1:4">
      <c r="A1466">
        <v>5</v>
      </c>
      <c r="B1466" t="s">
        <v>145</v>
      </c>
      <c r="C1466">
        <v>260341.3</v>
      </c>
      <c r="D1466">
        <f t="shared" si="22"/>
        <v>260341.3</v>
      </c>
    </row>
    <row r="1467" spans="1:4">
      <c r="A1467">
        <v>5</v>
      </c>
      <c r="B1467" t="s">
        <v>146</v>
      </c>
      <c r="C1467">
        <v>55711.73</v>
      </c>
      <c r="D1467">
        <f t="shared" si="22"/>
        <v>55711.73</v>
      </c>
    </row>
    <row r="1468" spans="1:4">
      <c r="A1468">
        <v>5</v>
      </c>
      <c r="B1468" t="s">
        <v>146</v>
      </c>
      <c r="C1468">
        <v>62852.04</v>
      </c>
      <c r="D1468">
        <f t="shared" si="22"/>
        <v>62852.04</v>
      </c>
    </row>
    <row r="1469" spans="1:4">
      <c r="A1469">
        <v>5</v>
      </c>
      <c r="B1469" t="s">
        <v>147</v>
      </c>
      <c r="C1469">
        <v>102040.2</v>
      </c>
      <c r="D1469">
        <f t="shared" si="22"/>
        <v>102040.2</v>
      </c>
    </row>
    <row r="1470" spans="1:4">
      <c r="A1470">
        <v>5</v>
      </c>
      <c r="B1470" t="s">
        <v>147</v>
      </c>
      <c r="C1470">
        <v>19621.669999999998</v>
      </c>
      <c r="D1470">
        <f t="shared" si="22"/>
        <v>19621.669999999998</v>
      </c>
    </row>
    <row r="1471" spans="1:4">
      <c r="A1471">
        <v>5</v>
      </c>
      <c r="B1471" t="s">
        <v>148</v>
      </c>
      <c r="C1471">
        <v>74767.23</v>
      </c>
      <c r="D1471">
        <f t="shared" si="22"/>
        <v>74767.23</v>
      </c>
    </row>
    <row r="1472" spans="1:4">
      <c r="A1472">
        <v>5</v>
      </c>
      <c r="B1472" t="s">
        <v>148</v>
      </c>
      <c r="C1472">
        <v>282910.09999999998</v>
      </c>
      <c r="D1472">
        <f t="shared" si="22"/>
        <v>282910.09999999998</v>
      </c>
    </row>
    <row r="1473" spans="1:4">
      <c r="A1473">
        <v>5</v>
      </c>
      <c r="B1473" t="s">
        <v>149</v>
      </c>
      <c r="C1473">
        <v>26346.54</v>
      </c>
      <c r="D1473">
        <f t="shared" si="22"/>
        <v>26346.54</v>
      </c>
    </row>
    <row r="1474" spans="1:4">
      <c r="A1474">
        <v>5</v>
      </c>
      <c r="B1474" t="s">
        <v>149</v>
      </c>
      <c r="C1474">
        <v>17759.419999999998</v>
      </c>
      <c r="D1474">
        <f t="shared" si="22"/>
        <v>17759.419999999998</v>
      </c>
    </row>
    <row r="1475" spans="1:4">
      <c r="A1475">
        <v>5</v>
      </c>
      <c r="B1475" t="s">
        <v>150</v>
      </c>
      <c r="C1475">
        <v>367901.3</v>
      </c>
      <c r="D1475">
        <f t="shared" ref="D1475:D1538" si="23">IF(C1475&gt;1000,C1475,0)</f>
        <v>367901.3</v>
      </c>
    </row>
    <row r="1476" spans="1:4">
      <c r="A1476">
        <v>5</v>
      </c>
      <c r="B1476" t="s">
        <v>150</v>
      </c>
      <c r="C1476">
        <v>351273</v>
      </c>
      <c r="D1476">
        <f t="shared" si="23"/>
        <v>351273</v>
      </c>
    </row>
    <row r="1477" spans="1:4">
      <c r="A1477">
        <v>5</v>
      </c>
      <c r="B1477" t="s">
        <v>151</v>
      </c>
      <c r="C1477">
        <v>101960.9</v>
      </c>
      <c r="D1477">
        <f t="shared" si="23"/>
        <v>101960.9</v>
      </c>
    </row>
    <row r="1478" spans="1:4">
      <c r="A1478">
        <v>5</v>
      </c>
      <c r="B1478" t="s">
        <v>151</v>
      </c>
      <c r="C1478">
        <v>38696.44</v>
      </c>
      <c r="D1478">
        <f t="shared" si="23"/>
        <v>38696.44</v>
      </c>
    </row>
    <row r="1479" spans="1:4">
      <c r="A1479">
        <v>5</v>
      </c>
      <c r="B1479" t="s">
        <v>152</v>
      </c>
      <c r="C1479">
        <v>140029.29999999999</v>
      </c>
      <c r="D1479">
        <f t="shared" si="23"/>
        <v>140029.29999999999</v>
      </c>
    </row>
    <row r="1480" spans="1:4">
      <c r="A1480">
        <v>5</v>
      </c>
      <c r="B1480" t="s">
        <v>152</v>
      </c>
      <c r="C1480">
        <v>133003.29999999999</v>
      </c>
      <c r="D1480">
        <f t="shared" si="23"/>
        <v>133003.29999999999</v>
      </c>
    </row>
    <row r="1481" spans="1:4">
      <c r="A1481">
        <v>5</v>
      </c>
      <c r="B1481" t="s">
        <v>253</v>
      </c>
      <c r="C1481">
        <v>85164.054870000007</v>
      </c>
      <c r="D1481">
        <f t="shared" si="23"/>
        <v>85164.054870000007</v>
      </c>
    </row>
    <row r="1482" spans="1:4">
      <c r="A1482">
        <v>5</v>
      </c>
      <c r="B1482" t="s">
        <v>253</v>
      </c>
      <c r="C1482">
        <v>84298.217770000003</v>
      </c>
      <c r="D1482">
        <f t="shared" si="23"/>
        <v>84298.217770000003</v>
      </c>
    </row>
    <row r="1483" spans="1:4">
      <c r="A1483">
        <v>5</v>
      </c>
      <c r="B1483" t="s">
        <v>254</v>
      </c>
      <c r="C1483">
        <v>78188.026429999998</v>
      </c>
      <c r="D1483">
        <f t="shared" si="23"/>
        <v>78188.026429999998</v>
      </c>
    </row>
    <row r="1484" spans="1:4">
      <c r="A1484">
        <v>5</v>
      </c>
      <c r="B1484" t="s">
        <v>254</v>
      </c>
      <c r="C1484">
        <v>46491.168980000002</v>
      </c>
      <c r="D1484">
        <f t="shared" si="23"/>
        <v>46491.168980000002</v>
      </c>
    </row>
    <row r="1485" spans="1:4">
      <c r="A1485">
        <v>5</v>
      </c>
      <c r="B1485" t="s">
        <v>255</v>
      </c>
      <c r="C1485">
        <v>127781.66959999999</v>
      </c>
      <c r="D1485">
        <f t="shared" si="23"/>
        <v>127781.66959999999</v>
      </c>
    </row>
    <row r="1486" spans="1:4">
      <c r="A1486">
        <v>5</v>
      </c>
      <c r="B1486" t="s">
        <v>255</v>
      </c>
      <c r="C1486">
        <v>111089.7369</v>
      </c>
      <c r="D1486">
        <f t="shared" si="23"/>
        <v>111089.7369</v>
      </c>
    </row>
    <row r="1487" spans="1:4">
      <c r="A1487">
        <v>5</v>
      </c>
      <c r="B1487" t="s">
        <v>256</v>
      </c>
      <c r="C1487">
        <v>71780.029299999995</v>
      </c>
      <c r="D1487">
        <f t="shared" si="23"/>
        <v>71780.029299999995</v>
      </c>
    </row>
    <row r="1488" spans="1:4">
      <c r="A1488">
        <v>5</v>
      </c>
      <c r="B1488" t="s">
        <v>256</v>
      </c>
      <c r="C1488">
        <v>45580.226900000001</v>
      </c>
      <c r="D1488">
        <f t="shared" si="23"/>
        <v>45580.226900000001</v>
      </c>
    </row>
    <row r="1489" spans="1:4">
      <c r="A1489">
        <v>5</v>
      </c>
      <c r="B1489" t="s">
        <v>257</v>
      </c>
      <c r="C1489">
        <v>112089.1495</v>
      </c>
      <c r="D1489">
        <f t="shared" si="23"/>
        <v>112089.1495</v>
      </c>
    </row>
    <row r="1490" spans="1:4">
      <c r="A1490">
        <v>5</v>
      </c>
      <c r="B1490" t="s">
        <v>257</v>
      </c>
      <c r="C1490">
        <v>99738.098140000002</v>
      </c>
      <c r="D1490">
        <f t="shared" si="23"/>
        <v>99738.098140000002</v>
      </c>
    </row>
    <row r="1491" spans="1:4">
      <c r="A1491">
        <v>5</v>
      </c>
      <c r="B1491" t="s">
        <v>258</v>
      </c>
      <c r="C1491">
        <v>210410.0189</v>
      </c>
      <c r="D1491">
        <f t="shared" si="23"/>
        <v>210410.0189</v>
      </c>
    </row>
    <row r="1492" spans="1:4">
      <c r="A1492">
        <v>5</v>
      </c>
      <c r="B1492" t="s">
        <v>258</v>
      </c>
      <c r="C1492">
        <v>207960.2966</v>
      </c>
      <c r="D1492">
        <f t="shared" si="23"/>
        <v>207960.2966</v>
      </c>
    </row>
    <row r="1493" spans="1:4">
      <c r="A1493">
        <v>5</v>
      </c>
      <c r="B1493" t="s">
        <v>259</v>
      </c>
      <c r="C1493">
        <v>162975.41810000001</v>
      </c>
      <c r="D1493">
        <f t="shared" si="23"/>
        <v>162975.41810000001</v>
      </c>
    </row>
    <row r="1494" spans="1:4">
      <c r="A1494">
        <v>5</v>
      </c>
      <c r="B1494" t="s">
        <v>259</v>
      </c>
      <c r="C1494">
        <v>152521.17920000001</v>
      </c>
      <c r="D1494">
        <f t="shared" si="23"/>
        <v>152521.17920000001</v>
      </c>
    </row>
    <row r="1495" spans="1:4">
      <c r="A1495">
        <v>5</v>
      </c>
      <c r="B1495" t="s">
        <v>260</v>
      </c>
      <c r="C1495">
        <v>74603.790280000001</v>
      </c>
      <c r="D1495">
        <f t="shared" si="23"/>
        <v>74603.790280000001</v>
      </c>
    </row>
    <row r="1496" spans="1:4">
      <c r="A1496">
        <v>5</v>
      </c>
      <c r="B1496" t="s">
        <v>260</v>
      </c>
      <c r="C1496">
        <v>50849.807739999997</v>
      </c>
      <c r="D1496">
        <f t="shared" si="23"/>
        <v>50849.807739999997</v>
      </c>
    </row>
    <row r="1497" spans="1:4">
      <c r="A1497">
        <v>5</v>
      </c>
      <c r="B1497" t="s">
        <v>261</v>
      </c>
      <c r="C1497">
        <v>22112.023829999998</v>
      </c>
      <c r="D1497">
        <f t="shared" si="23"/>
        <v>22112.023829999998</v>
      </c>
    </row>
    <row r="1498" spans="1:4">
      <c r="A1498">
        <v>5</v>
      </c>
      <c r="B1498" t="s">
        <v>261</v>
      </c>
      <c r="C1498">
        <v>10050.43268</v>
      </c>
      <c r="D1498">
        <f t="shared" si="23"/>
        <v>10050.43268</v>
      </c>
    </row>
    <row r="1499" spans="1:4">
      <c r="A1499">
        <v>5</v>
      </c>
      <c r="B1499" t="s">
        <v>262</v>
      </c>
      <c r="C1499">
        <v>207808.18179999999</v>
      </c>
      <c r="D1499">
        <f t="shared" si="23"/>
        <v>207808.18179999999</v>
      </c>
    </row>
    <row r="1500" spans="1:4">
      <c r="A1500">
        <v>5</v>
      </c>
      <c r="B1500" t="s">
        <v>262</v>
      </c>
      <c r="C1500">
        <v>233133.66699999999</v>
      </c>
      <c r="D1500">
        <f t="shared" si="23"/>
        <v>233133.66699999999</v>
      </c>
    </row>
    <row r="1501" spans="1:4">
      <c r="A1501">
        <v>5</v>
      </c>
      <c r="B1501" t="s">
        <v>263</v>
      </c>
      <c r="C1501">
        <v>244825.74460000001</v>
      </c>
      <c r="D1501">
        <f t="shared" si="23"/>
        <v>244825.74460000001</v>
      </c>
    </row>
    <row r="1502" spans="1:4">
      <c r="A1502">
        <v>5</v>
      </c>
      <c r="B1502" t="s">
        <v>263</v>
      </c>
      <c r="C1502">
        <v>274905.18190000003</v>
      </c>
      <c r="D1502">
        <f t="shared" si="23"/>
        <v>274905.18190000003</v>
      </c>
    </row>
    <row r="1503" spans="1:4">
      <c r="A1503">
        <v>5</v>
      </c>
      <c r="B1503" t="s">
        <v>264</v>
      </c>
      <c r="C1503">
        <v>222579.92550000001</v>
      </c>
      <c r="D1503">
        <f t="shared" si="23"/>
        <v>222579.92550000001</v>
      </c>
    </row>
    <row r="1504" spans="1:4">
      <c r="A1504">
        <v>5</v>
      </c>
      <c r="B1504" t="s">
        <v>265</v>
      </c>
      <c r="C1504">
        <v>55544.288639999999</v>
      </c>
      <c r="D1504">
        <f t="shared" si="23"/>
        <v>55544.288639999999</v>
      </c>
    </row>
    <row r="1505" spans="1:4">
      <c r="A1505">
        <v>5</v>
      </c>
      <c r="B1505" t="s">
        <v>265</v>
      </c>
      <c r="C1505">
        <v>64307.815549999999</v>
      </c>
      <c r="D1505">
        <f t="shared" si="23"/>
        <v>64307.815549999999</v>
      </c>
    </row>
    <row r="1506" spans="1:4">
      <c r="A1506">
        <v>5</v>
      </c>
      <c r="B1506" t="s">
        <v>266</v>
      </c>
      <c r="C1506">
        <v>202277.4963</v>
      </c>
      <c r="D1506">
        <f t="shared" si="23"/>
        <v>202277.4963</v>
      </c>
    </row>
    <row r="1507" spans="1:4">
      <c r="A1507">
        <v>5</v>
      </c>
      <c r="B1507" t="s">
        <v>266</v>
      </c>
      <c r="C1507">
        <v>193357.43710000001</v>
      </c>
      <c r="D1507">
        <f t="shared" si="23"/>
        <v>193357.43710000001</v>
      </c>
    </row>
    <row r="1508" spans="1:4">
      <c r="A1508">
        <v>5</v>
      </c>
      <c r="B1508" t="s">
        <v>267</v>
      </c>
      <c r="C1508">
        <v>37428.131099999999</v>
      </c>
      <c r="D1508">
        <f t="shared" si="23"/>
        <v>37428.131099999999</v>
      </c>
    </row>
    <row r="1509" spans="1:4">
      <c r="A1509">
        <v>5</v>
      </c>
      <c r="B1509" t="s">
        <v>267</v>
      </c>
      <c r="C1509">
        <v>70133.781430000003</v>
      </c>
      <c r="D1509">
        <f t="shared" si="23"/>
        <v>70133.781430000003</v>
      </c>
    </row>
    <row r="1510" spans="1:4">
      <c r="A1510">
        <v>5</v>
      </c>
      <c r="B1510" t="s">
        <v>268</v>
      </c>
      <c r="C1510">
        <v>296964.72169999999</v>
      </c>
      <c r="D1510">
        <f t="shared" si="23"/>
        <v>296964.72169999999</v>
      </c>
    </row>
    <row r="1511" spans="1:4">
      <c r="A1511">
        <v>5</v>
      </c>
      <c r="B1511" t="s">
        <v>268</v>
      </c>
      <c r="C1511">
        <v>362322.29609999998</v>
      </c>
      <c r="D1511">
        <f t="shared" si="23"/>
        <v>362322.29609999998</v>
      </c>
    </row>
    <row r="1512" spans="1:4">
      <c r="A1512">
        <v>5</v>
      </c>
      <c r="B1512" t="s">
        <v>269</v>
      </c>
      <c r="C1512">
        <v>172880.02009999999</v>
      </c>
      <c r="D1512">
        <f t="shared" si="23"/>
        <v>172880.02009999999</v>
      </c>
    </row>
    <row r="1513" spans="1:4">
      <c r="A1513">
        <v>5</v>
      </c>
      <c r="B1513" t="s">
        <v>269</v>
      </c>
      <c r="C1513">
        <v>187124.3591</v>
      </c>
      <c r="D1513">
        <f t="shared" si="23"/>
        <v>187124.3591</v>
      </c>
    </row>
    <row r="1514" spans="1:4">
      <c r="A1514">
        <v>5</v>
      </c>
      <c r="B1514" t="s">
        <v>270</v>
      </c>
      <c r="C1514">
        <v>268889.25170000002</v>
      </c>
      <c r="D1514">
        <f t="shared" si="23"/>
        <v>268889.25170000002</v>
      </c>
    </row>
    <row r="1515" spans="1:4">
      <c r="A1515">
        <v>5</v>
      </c>
      <c r="B1515" t="s">
        <v>270</v>
      </c>
      <c r="C1515">
        <v>313322.26559999998</v>
      </c>
      <c r="D1515">
        <f t="shared" si="23"/>
        <v>313322.26559999998</v>
      </c>
    </row>
    <row r="1516" spans="1:4">
      <c r="A1516">
        <v>5</v>
      </c>
      <c r="B1516" t="s">
        <v>271</v>
      </c>
      <c r="C1516">
        <v>541384.15529999998</v>
      </c>
      <c r="D1516">
        <f t="shared" si="23"/>
        <v>541384.15529999998</v>
      </c>
    </row>
    <row r="1517" spans="1:4">
      <c r="A1517">
        <v>5</v>
      </c>
      <c r="B1517" t="s">
        <v>271</v>
      </c>
      <c r="C1517">
        <v>595120.42240000004</v>
      </c>
      <c r="D1517">
        <f t="shared" si="23"/>
        <v>595120.42240000004</v>
      </c>
    </row>
    <row r="1518" spans="1:4">
      <c r="A1518">
        <v>5</v>
      </c>
      <c r="B1518" t="s">
        <v>273</v>
      </c>
      <c r="C1518">
        <v>162820.58720000001</v>
      </c>
      <c r="D1518">
        <f t="shared" si="23"/>
        <v>162820.58720000001</v>
      </c>
    </row>
    <row r="1519" spans="1:4">
      <c r="A1519">
        <v>5</v>
      </c>
      <c r="B1519" t="s">
        <v>273</v>
      </c>
      <c r="C1519">
        <v>160303.19209999999</v>
      </c>
      <c r="D1519">
        <f t="shared" si="23"/>
        <v>160303.19209999999</v>
      </c>
    </row>
    <row r="1520" spans="1:4">
      <c r="A1520">
        <v>5</v>
      </c>
      <c r="B1520" t="s">
        <v>274</v>
      </c>
      <c r="C1520">
        <v>161243.1488</v>
      </c>
      <c r="D1520">
        <f t="shared" si="23"/>
        <v>161243.1488</v>
      </c>
    </row>
    <row r="1521" spans="1:4">
      <c r="A1521">
        <v>5</v>
      </c>
      <c r="B1521" t="s">
        <v>274</v>
      </c>
      <c r="C1521">
        <v>168920.22709999999</v>
      </c>
      <c r="D1521">
        <f t="shared" si="23"/>
        <v>168920.22709999999</v>
      </c>
    </row>
    <row r="1522" spans="1:4">
      <c r="A1522">
        <v>5</v>
      </c>
      <c r="B1522" t="s">
        <v>275</v>
      </c>
      <c r="C1522">
        <v>341806.93819999998</v>
      </c>
      <c r="D1522">
        <f t="shared" si="23"/>
        <v>341806.93819999998</v>
      </c>
    </row>
    <row r="1523" spans="1:4">
      <c r="A1523">
        <v>5</v>
      </c>
      <c r="B1523" t="s">
        <v>275</v>
      </c>
      <c r="C1523">
        <v>322836.04430000001</v>
      </c>
      <c r="D1523">
        <f t="shared" si="23"/>
        <v>322836.04430000001</v>
      </c>
    </row>
    <row r="1524" spans="1:4">
      <c r="A1524">
        <v>5</v>
      </c>
      <c r="B1524" t="s">
        <v>276</v>
      </c>
      <c r="C1524">
        <v>175681.17139999999</v>
      </c>
      <c r="D1524">
        <f t="shared" si="23"/>
        <v>175681.17139999999</v>
      </c>
    </row>
    <row r="1525" spans="1:4">
      <c r="A1525">
        <v>5</v>
      </c>
      <c r="B1525" t="s">
        <v>276</v>
      </c>
      <c r="C1525">
        <v>160334.71299999999</v>
      </c>
      <c r="D1525">
        <f t="shared" si="23"/>
        <v>160334.71299999999</v>
      </c>
    </row>
    <row r="1526" spans="1:4">
      <c r="A1526">
        <v>5</v>
      </c>
      <c r="B1526" t="s">
        <v>277</v>
      </c>
      <c r="C1526">
        <v>79432.147979999994</v>
      </c>
      <c r="D1526">
        <f t="shared" si="23"/>
        <v>79432.147979999994</v>
      </c>
    </row>
    <row r="1527" spans="1:4">
      <c r="A1527">
        <v>5</v>
      </c>
      <c r="B1527" t="s">
        <v>277</v>
      </c>
      <c r="C1527">
        <v>127261.1847</v>
      </c>
      <c r="D1527">
        <f t="shared" si="23"/>
        <v>127261.1847</v>
      </c>
    </row>
    <row r="1528" spans="1:4">
      <c r="A1528">
        <v>5</v>
      </c>
      <c r="B1528" t="s">
        <v>278</v>
      </c>
      <c r="C1528">
        <v>201592.36910000001</v>
      </c>
      <c r="D1528">
        <f t="shared" si="23"/>
        <v>201592.36910000001</v>
      </c>
    </row>
    <row r="1529" spans="1:4">
      <c r="A1529">
        <v>5</v>
      </c>
      <c r="B1529" t="s">
        <v>278</v>
      </c>
      <c r="C1529">
        <v>226611.9461</v>
      </c>
      <c r="D1529">
        <f t="shared" si="23"/>
        <v>226611.9461</v>
      </c>
    </row>
    <row r="1530" spans="1:4">
      <c r="A1530">
        <v>5</v>
      </c>
      <c r="B1530" t="s">
        <v>279</v>
      </c>
      <c r="C1530">
        <v>141655.80369999999</v>
      </c>
      <c r="D1530">
        <f t="shared" si="23"/>
        <v>141655.80369999999</v>
      </c>
    </row>
    <row r="1531" spans="1:4">
      <c r="A1531">
        <v>5</v>
      </c>
      <c r="B1531" t="s">
        <v>279</v>
      </c>
      <c r="C1531">
        <v>133393.86749999999</v>
      </c>
      <c r="D1531">
        <f t="shared" si="23"/>
        <v>133393.86749999999</v>
      </c>
    </row>
    <row r="1532" spans="1:4">
      <c r="A1532">
        <v>5</v>
      </c>
      <c r="B1532" t="s">
        <v>280</v>
      </c>
      <c r="C1532">
        <v>181544.5061</v>
      </c>
      <c r="D1532">
        <f t="shared" si="23"/>
        <v>181544.5061</v>
      </c>
    </row>
    <row r="1533" spans="1:4">
      <c r="A1533">
        <v>5</v>
      </c>
      <c r="B1533" t="s">
        <v>280</v>
      </c>
      <c r="C1533">
        <v>192280.19709999999</v>
      </c>
      <c r="D1533">
        <f t="shared" si="23"/>
        <v>192280.19709999999</v>
      </c>
    </row>
    <row r="1534" spans="1:4">
      <c r="A1534">
        <v>5</v>
      </c>
      <c r="B1534" t="s">
        <v>281</v>
      </c>
      <c r="C1534">
        <v>290489.20439999999</v>
      </c>
      <c r="D1534">
        <f t="shared" si="23"/>
        <v>290489.20439999999</v>
      </c>
    </row>
    <row r="1535" spans="1:4">
      <c r="A1535">
        <v>5</v>
      </c>
      <c r="B1535" t="s">
        <v>281</v>
      </c>
      <c r="C1535">
        <v>282865.6311</v>
      </c>
      <c r="D1535">
        <f t="shared" si="23"/>
        <v>282865.6311</v>
      </c>
    </row>
    <row r="1536" spans="1:4">
      <c r="A1536">
        <v>5</v>
      </c>
      <c r="B1536" t="s">
        <v>282</v>
      </c>
      <c r="C1536">
        <v>386549.88099999999</v>
      </c>
      <c r="D1536">
        <f t="shared" si="23"/>
        <v>386549.88099999999</v>
      </c>
    </row>
    <row r="1537" spans="1:4">
      <c r="A1537">
        <v>5</v>
      </c>
      <c r="B1537" t="s">
        <v>282</v>
      </c>
      <c r="C1537">
        <v>306665.49680000002</v>
      </c>
      <c r="D1537">
        <f t="shared" si="23"/>
        <v>306665.49680000002</v>
      </c>
    </row>
    <row r="1538" spans="1:4">
      <c r="A1538">
        <v>5</v>
      </c>
      <c r="B1538" t="s">
        <v>283</v>
      </c>
      <c r="C1538">
        <v>169844.3069</v>
      </c>
      <c r="D1538">
        <f t="shared" si="23"/>
        <v>169844.3069</v>
      </c>
    </row>
    <row r="1539" spans="1:4">
      <c r="A1539">
        <v>5</v>
      </c>
      <c r="B1539" t="s">
        <v>283</v>
      </c>
      <c r="C1539">
        <v>198425.3082</v>
      </c>
      <c r="D1539">
        <f t="shared" ref="D1539:D1602" si="24">IF(C1539&gt;1000,C1539,0)</f>
        <v>198425.3082</v>
      </c>
    </row>
    <row r="1540" spans="1:4">
      <c r="A1540">
        <v>5</v>
      </c>
      <c r="B1540" t="s">
        <v>284</v>
      </c>
      <c r="C1540">
        <v>114080.5206</v>
      </c>
      <c r="D1540">
        <f t="shared" si="24"/>
        <v>114080.5206</v>
      </c>
    </row>
    <row r="1541" spans="1:4">
      <c r="A1541">
        <v>5</v>
      </c>
      <c r="B1541" t="s">
        <v>284</v>
      </c>
      <c r="C1541">
        <v>123084.5947</v>
      </c>
      <c r="D1541">
        <f t="shared" si="24"/>
        <v>123084.5947</v>
      </c>
    </row>
    <row r="1542" spans="1:4">
      <c r="A1542">
        <v>5</v>
      </c>
      <c r="B1542" t="s">
        <v>285</v>
      </c>
      <c r="C1542">
        <v>197303.26079999999</v>
      </c>
      <c r="D1542">
        <f t="shared" si="24"/>
        <v>197303.26079999999</v>
      </c>
    </row>
    <row r="1543" spans="1:4">
      <c r="A1543">
        <v>5</v>
      </c>
      <c r="B1543" t="s">
        <v>285</v>
      </c>
      <c r="C1543">
        <v>183152.5154</v>
      </c>
      <c r="D1543">
        <f t="shared" si="24"/>
        <v>183152.5154</v>
      </c>
    </row>
    <row r="1544" spans="1:4">
      <c r="A1544">
        <v>5</v>
      </c>
      <c r="B1544" t="s">
        <v>286</v>
      </c>
      <c r="C1544">
        <v>108543.7889</v>
      </c>
      <c r="D1544">
        <f t="shared" si="24"/>
        <v>108543.7889</v>
      </c>
    </row>
    <row r="1545" spans="1:4">
      <c r="A1545">
        <v>5</v>
      </c>
      <c r="B1545" t="s">
        <v>286</v>
      </c>
      <c r="C1545">
        <v>123773.8953</v>
      </c>
      <c r="D1545">
        <f t="shared" si="24"/>
        <v>123773.8953</v>
      </c>
    </row>
    <row r="1546" spans="1:4">
      <c r="A1546">
        <v>5</v>
      </c>
      <c r="B1546" t="s">
        <v>287</v>
      </c>
      <c r="C1546">
        <v>67234.119420000003</v>
      </c>
      <c r="D1546">
        <f t="shared" si="24"/>
        <v>67234.119420000003</v>
      </c>
    </row>
    <row r="1547" spans="1:4">
      <c r="A1547">
        <v>5</v>
      </c>
      <c r="B1547" t="s">
        <v>287</v>
      </c>
      <c r="C1547">
        <v>72193.685530000002</v>
      </c>
      <c r="D1547">
        <f t="shared" si="24"/>
        <v>72193.685530000002</v>
      </c>
    </row>
    <row r="1548" spans="1:4">
      <c r="A1548">
        <v>5</v>
      </c>
      <c r="B1548" t="s">
        <v>288</v>
      </c>
      <c r="C1548">
        <v>115624.0082</v>
      </c>
      <c r="D1548">
        <f t="shared" si="24"/>
        <v>115624.0082</v>
      </c>
    </row>
    <row r="1549" spans="1:4">
      <c r="A1549">
        <v>5</v>
      </c>
      <c r="B1549" t="s">
        <v>288</v>
      </c>
      <c r="C1549">
        <v>118876.9455</v>
      </c>
      <c r="D1549">
        <f t="shared" si="24"/>
        <v>118876.9455</v>
      </c>
    </row>
    <row r="1550" spans="1:4">
      <c r="A1550">
        <v>5</v>
      </c>
      <c r="B1550" t="s">
        <v>289</v>
      </c>
      <c r="C1550">
        <v>226022.59830000001</v>
      </c>
      <c r="D1550">
        <f t="shared" si="24"/>
        <v>226022.59830000001</v>
      </c>
    </row>
    <row r="1551" spans="1:4">
      <c r="A1551">
        <v>5</v>
      </c>
      <c r="B1551" t="s">
        <v>289</v>
      </c>
      <c r="C1551">
        <v>241097.44260000001</v>
      </c>
      <c r="D1551">
        <f t="shared" si="24"/>
        <v>241097.44260000001</v>
      </c>
    </row>
    <row r="1552" spans="1:4">
      <c r="A1552">
        <v>6</v>
      </c>
      <c r="B1552" t="s">
        <v>67</v>
      </c>
      <c r="C1552">
        <v>100</v>
      </c>
      <c r="D1552">
        <f t="shared" si="24"/>
        <v>0</v>
      </c>
    </row>
    <row r="1553" spans="1:4">
      <c r="A1553">
        <v>6</v>
      </c>
      <c r="B1553" t="s">
        <v>67</v>
      </c>
      <c r="C1553">
        <v>100</v>
      </c>
      <c r="D1553">
        <f t="shared" si="24"/>
        <v>0</v>
      </c>
    </row>
    <row r="1554" spans="1:4">
      <c r="A1554">
        <v>6</v>
      </c>
      <c r="B1554" t="s">
        <v>68</v>
      </c>
      <c r="C1554">
        <v>8421.1769999999997</v>
      </c>
      <c r="D1554">
        <f t="shared" si="24"/>
        <v>8421.1769999999997</v>
      </c>
    </row>
    <row r="1555" spans="1:4">
      <c r="A1555">
        <v>6</v>
      </c>
      <c r="B1555" t="s">
        <v>68</v>
      </c>
      <c r="C1555">
        <v>7114.7749999999996</v>
      </c>
      <c r="D1555">
        <f t="shared" si="24"/>
        <v>7114.7749999999996</v>
      </c>
    </row>
    <row r="1556" spans="1:4">
      <c r="A1556">
        <v>6</v>
      </c>
      <c r="B1556" t="s">
        <v>69</v>
      </c>
      <c r="C1556">
        <v>150</v>
      </c>
      <c r="D1556">
        <f t="shared" si="24"/>
        <v>0</v>
      </c>
    </row>
    <row r="1557" spans="1:4">
      <c r="A1557">
        <v>6</v>
      </c>
      <c r="B1557" t="s">
        <v>69</v>
      </c>
      <c r="C1557">
        <v>1439.098</v>
      </c>
      <c r="D1557">
        <f t="shared" si="24"/>
        <v>1439.098</v>
      </c>
    </row>
    <row r="1558" spans="1:4">
      <c r="A1558">
        <v>6</v>
      </c>
      <c r="B1558" t="s">
        <v>70</v>
      </c>
      <c r="C1558">
        <v>3441.07</v>
      </c>
      <c r="D1558">
        <f t="shared" si="24"/>
        <v>3441.07</v>
      </c>
    </row>
    <row r="1559" spans="1:4">
      <c r="A1559">
        <v>6</v>
      </c>
      <c r="B1559" t="s">
        <v>70</v>
      </c>
      <c r="C1559">
        <v>1857.14</v>
      </c>
      <c r="D1559">
        <f t="shared" si="24"/>
        <v>1857.14</v>
      </c>
    </row>
    <row r="1560" spans="1:4">
      <c r="A1560">
        <v>6</v>
      </c>
      <c r="B1560" t="s">
        <v>71</v>
      </c>
      <c r="C1560">
        <v>16608.32</v>
      </c>
      <c r="D1560">
        <f t="shared" si="24"/>
        <v>16608.32</v>
      </c>
    </row>
    <row r="1561" spans="1:4">
      <c r="A1561">
        <v>6</v>
      </c>
      <c r="B1561" t="s">
        <v>71</v>
      </c>
      <c r="C1561">
        <v>3583.1210000000001</v>
      </c>
      <c r="D1561">
        <f t="shared" si="24"/>
        <v>3583.1210000000001</v>
      </c>
    </row>
    <row r="1562" spans="1:4">
      <c r="A1562">
        <v>6</v>
      </c>
      <c r="B1562" t="s">
        <v>72</v>
      </c>
      <c r="C1562">
        <v>10289.700000000001</v>
      </c>
      <c r="D1562">
        <f t="shared" si="24"/>
        <v>10289.700000000001</v>
      </c>
    </row>
    <row r="1563" spans="1:4">
      <c r="A1563">
        <v>6</v>
      </c>
      <c r="B1563" t="s">
        <v>73</v>
      </c>
      <c r="C1563">
        <v>1803.462</v>
      </c>
      <c r="D1563">
        <f t="shared" si="24"/>
        <v>1803.462</v>
      </c>
    </row>
    <row r="1564" spans="1:4">
      <c r="A1564">
        <v>6</v>
      </c>
      <c r="B1564" t="s">
        <v>73</v>
      </c>
      <c r="C1564">
        <v>4306.2460000000001</v>
      </c>
      <c r="D1564">
        <f t="shared" si="24"/>
        <v>4306.2460000000001</v>
      </c>
    </row>
    <row r="1565" spans="1:4">
      <c r="A1565">
        <v>6</v>
      </c>
      <c r="B1565" t="s">
        <v>74</v>
      </c>
      <c r="C1565">
        <v>5523.7219999999998</v>
      </c>
      <c r="D1565">
        <f t="shared" si="24"/>
        <v>5523.7219999999998</v>
      </c>
    </row>
    <row r="1566" spans="1:4">
      <c r="A1566">
        <v>6</v>
      </c>
      <c r="B1566" t="s">
        <v>74</v>
      </c>
      <c r="C1566">
        <v>3053.0279999999998</v>
      </c>
      <c r="D1566">
        <f t="shared" si="24"/>
        <v>3053.0279999999998</v>
      </c>
    </row>
    <row r="1567" spans="1:4">
      <c r="A1567">
        <v>6</v>
      </c>
      <c r="B1567" t="s">
        <v>75</v>
      </c>
      <c r="C1567">
        <v>17929.54</v>
      </c>
      <c r="D1567">
        <f t="shared" si="24"/>
        <v>17929.54</v>
      </c>
    </row>
    <row r="1568" spans="1:4">
      <c r="A1568">
        <v>6</v>
      </c>
      <c r="B1568" t="s">
        <v>76</v>
      </c>
      <c r="C1568">
        <v>32621.49</v>
      </c>
      <c r="D1568">
        <f t="shared" si="24"/>
        <v>32621.49</v>
      </c>
    </row>
    <row r="1569" spans="1:4">
      <c r="A1569">
        <v>6</v>
      </c>
      <c r="B1569" t="s">
        <v>76</v>
      </c>
      <c r="C1569">
        <v>37500.800000000003</v>
      </c>
      <c r="D1569">
        <f t="shared" si="24"/>
        <v>37500.800000000003</v>
      </c>
    </row>
    <row r="1570" spans="1:4">
      <c r="A1570">
        <v>6</v>
      </c>
      <c r="B1570" t="s">
        <v>77</v>
      </c>
      <c r="C1570">
        <v>18378.990000000002</v>
      </c>
      <c r="D1570">
        <f t="shared" si="24"/>
        <v>18378.990000000002</v>
      </c>
    </row>
    <row r="1571" spans="1:4">
      <c r="A1571">
        <v>6</v>
      </c>
      <c r="B1571" t="s">
        <v>77</v>
      </c>
      <c r="C1571">
        <v>3876.2510000000002</v>
      </c>
      <c r="D1571">
        <f t="shared" si="24"/>
        <v>3876.2510000000002</v>
      </c>
    </row>
    <row r="1572" spans="1:4">
      <c r="A1572">
        <v>6</v>
      </c>
      <c r="B1572" t="s">
        <v>78</v>
      </c>
      <c r="C1572">
        <v>4562.2259999999997</v>
      </c>
      <c r="D1572">
        <f t="shared" si="24"/>
        <v>4562.2259999999997</v>
      </c>
    </row>
    <row r="1573" spans="1:4">
      <c r="A1573">
        <v>6</v>
      </c>
      <c r="B1573" t="s">
        <v>78</v>
      </c>
      <c r="C1573">
        <v>4524.7709999999997</v>
      </c>
      <c r="D1573">
        <f t="shared" si="24"/>
        <v>4524.7709999999997</v>
      </c>
    </row>
    <row r="1574" spans="1:4">
      <c r="A1574">
        <v>6</v>
      </c>
      <c r="B1574" t="s">
        <v>79</v>
      </c>
      <c r="C1574">
        <v>209161.2</v>
      </c>
      <c r="D1574">
        <f t="shared" si="24"/>
        <v>209161.2</v>
      </c>
    </row>
    <row r="1575" spans="1:4">
      <c r="A1575">
        <v>6</v>
      </c>
      <c r="B1575" t="s">
        <v>79</v>
      </c>
      <c r="C1575">
        <v>186712.3</v>
      </c>
      <c r="D1575">
        <f t="shared" si="24"/>
        <v>186712.3</v>
      </c>
    </row>
    <row r="1576" spans="1:4">
      <c r="A1576">
        <v>6</v>
      </c>
      <c r="B1576" t="s">
        <v>80</v>
      </c>
      <c r="C1576">
        <v>10226.700000000001</v>
      </c>
      <c r="D1576">
        <f t="shared" si="24"/>
        <v>10226.700000000001</v>
      </c>
    </row>
    <row r="1577" spans="1:4">
      <c r="A1577">
        <v>6</v>
      </c>
      <c r="B1577" t="s">
        <v>80</v>
      </c>
      <c r="C1577">
        <v>8012.44</v>
      </c>
      <c r="D1577">
        <f t="shared" si="24"/>
        <v>8012.44</v>
      </c>
    </row>
    <row r="1578" spans="1:4">
      <c r="A1578">
        <v>6</v>
      </c>
      <c r="B1578" t="s">
        <v>81</v>
      </c>
      <c r="C1578" t="s">
        <v>60</v>
      </c>
      <c r="D1578" t="str">
        <f t="shared" si="24"/>
        <v>2.331222e+005*</v>
      </c>
    </row>
    <row r="1579" spans="1:4">
      <c r="A1579">
        <v>6</v>
      </c>
      <c r="B1579" t="s">
        <v>81</v>
      </c>
      <c r="C1579" t="s">
        <v>61</v>
      </c>
      <c r="D1579" t="str">
        <f t="shared" si="24"/>
        <v>2.693312e+005*</v>
      </c>
    </row>
    <row r="1580" spans="1:4">
      <c r="A1580">
        <v>6</v>
      </c>
      <c r="B1580" t="s">
        <v>82</v>
      </c>
      <c r="C1580">
        <v>1087.03</v>
      </c>
      <c r="D1580">
        <f t="shared" si="24"/>
        <v>1087.03</v>
      </c>
    </row>
    <row r="1581" spans="1:4">
      <c r="A1581">
        <v>6</v>
      </c>
      <c r="B1581" t="s">
        <v>83</v>
      </c>
      <c r="C1581">
        <v>12432.13</v>
      </c>
      <c r="D1581">
        <f t="shared" si="24"/>
        <v>12432.13</v>
      </c>
    </row>
    <row r="1582" spans="1:4">
      <c r="A1582">
        <v>6</v>
      </c>
      <c r="B1582" t="s">
        <v>83</v>
      </c>
      <c r="C1582">
        <v>41618.06</v>
      </c>
      <c r="D1582">
        <f t="shared" si="24"/>
        <v>41618.06</v>
      </c>
    </row>
    <row r="1583" spans="1:4">
      <c r="A1583">
        <v>6</v>
      </c>
      <c r="B1583" t="s">
        <v>84</v>
      </c>
      <c r="C1583">
        <v>6482.0780000000004</v>
      </c>
      <c r="D1583">
        <f t="shared" si="24"/>
        <v>6482.0780000000004</v>
      </c>
    </row>
    <row r="1584" spans="1:4">
      <c r="A1584">
        <v>6</v>
      </c>
      <c r="B1584" t="s">
        <v>84</v>
      </c>
      <c r="C1584">
        <v>1000</v>
      </c>
      <c r="D1584">
        <f t="shared" si="24"/>
        <v>0</v>
      </c>
    </row>
    <row r="1585" spans="1:4">
      <c r="A1585">
        <v>6</v>
      </c>
      <c r="B1585" t="s">
        <v>85</v>
      </c>
      <c r="C1585">
        <v>6888.1310000000003</v>
      </c>
      <c r="D1585">
        <f t="shared" si="24"/>
        <v>6888.1310000000003</v>
      </c>
    </row>
    <row r="1586" spans="1:4">
      <c r="A1586">
        <v>6</v>
      </c>
      <c r="B1586" t="s">
        <v>85</v>
      </c>
      <c r="C1586">
        <v>4735.1549999999997</v>
      </c>
      <c r="D1586">
        <f t="shared" si="24"/>
        <v>4735.1549999999997</v>
      </c>
    </row>
    <row r="1587" spans="1:4">
      <c r="A1587">
        <v>6</v>
      </c>
      <c r="B1587" t="s">
        <v>86</v>
      </c>
      <c r="C1587">
        <v>1000</v>
      </c>
      <c r="D1587">
        <f t="shared" si="24"/>
        <v>0</v>
      </c>
    </row>
    <row r="1588" spans="1:4">
      <c r="A1588">
        <v>6</v>
      </c>
      <c r="B1588" t="s">
        <v>86</v>
      </c>
      <c r="C1588">
        <v>1106.9960000000001</v>
      </c>
      <c r="D1588">
        <f t="shared" si="24"/>
        <v>1106.9960000000001</v>
      </c>
    </row>
    <row r="1589" spans="1:4">
      <c r="A1589">
        <v>6</v>
      </c>
      <c r="B1589" t="s">
        <v>87</v>
      </c>
      <c r="C1589">
        <v>12381.93</v>
      </c>
      <c r="D1589">
        <f t="shared" si="24"/>
        <v>12381.93</v>
      </c>
    </row>
    <row r="1590" spans="1:4">
      <c r="A1590">
        <v>6</v>
      </c>
      <c r="B1590" t="s">
        <v>87</v>
      </c>
      <c r="C1590">
        <v>4199.8050000000003</v>
      </c>
      <c r="D1590">
        <f t="shared" si="24"/>
        <v>4199.8050000000003</v>
      </c>
    </row>
    <row r="1591" spans="1:4">
      <c r="A1591">
        <v>6</v>
      </c>
      <c r="B1591" t="s">
        <v>88</v>
      </c>
      <c r="C1591">
        <v>7420.8209999999999</v>
      </c>
      <c r="D1591">
        <f t="shared" si="24"/>
        <v>7420.8209999999999</v>
      </c>
    </row>
    <row r="1592" spans="1:4">
      <c r="A1592">
        <v>6</v>
      </c>
      <c r="B1592" t="s">
        <v>88</v>
      </c>
      <c r="C1592">
        <v>3338.0410000000002</v>
      </c>
      <c r="D1592">
        <f t="shared" si="24"/>
        <v>3338.0410000000002</v>
      </c>
    </row>
    <row r="1593" spans="1:4">
      <c r="A1593">
        <v>6</v>
      </c>
      <c r="B1593" t="s">
        <v>90</v>
      </c>
      <c r="C1593">
        <v>25735.68</v>
      </c>
      <c r="D1593">
        <f t="shared" si="24"/>
        <v>25735.68</v>
      </c>
    </row>
    <row r="1594" spans="1:4">
      <c r="A1594">
        <v>6</v>
      </c>
      <c r="B1594" t="s">
        <v>90</v>
      </c>
      <c r="C1594">
        <v>27143.040000000001</v>
      </c>
      <c r="D1594">
        <f t="shared" si="24"/>
        <v>27143.040000000001</v>
      </c>
    </row>
    <row r="1595" spans="1:4">
      <c r="A1595">
        <v>6</v>
      </c>
      <c r="B1595" t="s">
        <v>91</v>
      </c>
      <c r="C1595">
        <v>550</v>
      </c>
      <c r="D1595">
        <f t="shared" si="24"/>
        <v>0</v>
      </c>
    </row>
    <row r="1596" spans="1:4">
      <c r="A1596">
        <v>6</v>
      </c>
      <c r="B1596" t="s">
        <v>91</v>
      </c>
      <c r="C1596">
        <v>550</v>
      </c>
      <c r="D1596">
        <f t="shared" si="24"/>
        <v>0</v>
      </c>
    </row>
    <row r="1597" spans="1:4">
      <c r="A1597">
        <v>6</v>
      </c>
      <c r="B1597" t="s">
        <v>92</v>
      </c>
      <c r="C1597">
        <v>5547.6620000000003</v>
      </c>
      <c r="D1597">
        <f t="shared" si="24"/>
        <v>5547.6620000000003</v>
      </c>
    </row>
    <row r="1598" spans="1:4">
      <c r="A1598">
        <v>6</v>
      </c>
      <c r="B1598" t="s">
        <v>92</v>
      </c>
      <c r="C1598">
        <v>2936.203</v>
      </c>
      <c r="D1598">
        <f t="shared" si="24"/>
        <v>2936.203</v>
      </c>
    </row>
    <row r="1599" spans="1:4">
      <c r="A1599">
        <v>6</v>
      </c>
      <c r="B1599" t="s">
        <v>93</v>
      </c>
      <c r="C1599">
        <v>13928.59</v>
      </c>
      <c r="D1599">
        <f t="shared" si="24"/>
        <v>13928.59</v>
      </c>
    </row>
    <row r="1600" spans="1:4">
      <c r="A1600">
        <v>6</v>
      </c>
      <c r="B1600" t="s">
        <v>93</v>
      </c>
      <c r="C1600">
        <v>12255.14</v>
      </c>
      <c r="D1600">
        <f t="shared" si="24"/>
        <v>12255.14</v>
      </c>
    </row>
    <row r="1601" spans="1:4">
      <c r="A1601">
        <v>6</v>
      </c>
      <c r="B1601" t="s">
        <v>94</v>
      </c>
      <c r="C1601">
        <v>2308.6712360000001</v>
      </c>
      <c r="D1601">
        <f t="shared" si="24"/>
        <v>2308.6712360000001</v>
      </c>
    </row>
    <row r="1602" spans="1:4">
      <c r="A1602">
        <v>6</v>
      </c>
      <c r="B1602" t="s">
        <v>94</v>
      </c>
      <c r="C1602">
        <v>23483.980179999999</v>
      </c>
      <c r="D1602">
        <f t="shared" si="24"/>
        <v>23483.980179999999</v>
      </c>
    </row>
    <row r="1603" spans="1:4">
      <c r="A1603">
        <v>6</v>
      </c>
      <c r="B1603" t="s">
        <v>95</v>
      </c>
      <c r="C1603">
        <v>650</v>
      </c>
      <c r="D1603">
        <f t="shared" ref="D1603:D1666" si="25">IF(C1603&gt;1000,C1603,0)</f>
        <v>0</v>
      </c>
    </row>
    <row r="1604" spans="1:4">
      <c r="A1604">
        <v>6</v>
      </c>
      <c r="B1604" t="s">
        <v>95</v>
      </c>
      <c r="C1604">
        <v>650</v>
      </c>
      <c r="D1604">
        <f t="shared" si="25"/>
        <v>0</v>
      </c>
    </row>
    <row r="1605" spans="1:4">
      <c r="A1605">
        <v>6</v>
      </c>
      <c r="B1605" t="s">
        <v>96</v>
      </c>
      <c r="C1605">
        <v>1174.296975</v>
      </c>
      <c r="D1605">
        <f t="shared" si="25"/>
        <v>1174.296975</v>
      </c>
    </row>
    <row r="1606" spans="1:4">
      <c r="A1606">
        <v>6</v>
      </c>
      <c r="B1606" t="s">
        <v>96</v>
      </c>
      <c r="C1606">
        <v>1000</v>
      </c>
      <c r="D1606">
        <f t="shared" si="25"/>
        <v>0</v>
      </c>
    </row>
    <row r="1607" spans="1:4">
      <c r="A1607">
        <v>6</v>
      </c>
      <c r="B1607" t="s">
        <v>97</v>
      </c>
      <c r="C1607">
        <v>30242.43736</v>
      </c>
      <c r="D1607">
        <f t="shared" si="25"/>
        <v>30242.43736</v>
      </c>
    </row>
    <row r="1608" spans="1:4">
      <c r="A1608">
        <v>6</v>
      </c>
      <c r="B1608" t="s">
        <v>97</v>
      </c>
      <c r="C1608">
        <v>17400.072100000001</v>
      </c>
      <c r="D1608">
        <f t="shared" si="25"/>
        <v>17400.072100000001</v>
      </c>
    </row>
    <row r="1609" spans="1:4">
      <c r="A1609">
        <v>6</v>
      </c>
      <c r="B1609" t="s">
        <v>98</v>
      </c>
      <c r="C1609">
        <v>16779.44946</v>
      </c>
      <c r="D1609">
        <f t="shared" si="25"/>
        <v>16779.44946</v>
      </c>
    </row>
    <row r="1610" spans="1:4">
      <c r="A1610">
        <v>6</v>
      </c>
      <c r="B1610" t="s">
        <v>98</v>
      </c>
      <c r="C1610">
        <v>19988.72566</v>
      </c>
      <c r="D1610">
        <f t="shared" si="25"/>
        <v>19988.72566</v>
      </c>
    </row>
    <row r="1611" spans="1:4">
      <c r="A1611">
        <v>6</v>
      </c>
      <c r="B1611" t="s">
        <v>99</v>
      </c>
      <c r="C1611">
        <v>45738.815309999998</v>
      </c>
      <c r="D1611">
        <f t="shared" si="25"/>
        <v>45738.815309999998</v>
      </c>
    </row>
    <row r="1612" spans="1:4">
      <c r="A1612">
        <v>6</v>
      </c>
      <c r="B1612" t="s">
        <v>99</v>
      </c>
      <c r="C1612">
        <v>45182.823179999999</v>
      </c>
      <c r="D1612">
        <f t="shared" si="25"/>
        <v>45182.823179999999</v>
      </c>
    </row>
    <row r="1613" spans="1:4">
      <c r="A1613">
        <v>6</v>
      </c>
      <c r="B1613" t="s">
        <v>100</v>
      </c>
      <c r="C1613">
        <v>5980.3485870000004</v>
      </c>
      <c r="D1613">
        <f t="shared" si="25"/>
        <v>5980.3485870000004</v>
      </c>
    </row>
    <row r="1614" spans="1:4">
      <c r="A1614">
        <v>6</v>
      </c>
      <c r="B1614" t="s">
        <v>100</v>
      </c>
      <c r="C1614">
        <v>10788.257600000001</v>
      </c>
      <c r="D1614">
        <f t="shared" si="25"/>
        <v>10788.257600000001</v>
      </c>
    </row>
    <row r="1615" spans="1:4">
      <c r="A1615">
        <v>6</v>
      </c>
      <c r="B1615" t="s">
        <v>102</v>
      </c>
      <c r="C1615">
        <v>4396.9993590000004</v>
      </c>
      <c r="D1615">
        <f t="shared" si="25"/>
        <v>4396.9993590000004</v>
      </c>
    </row>
    <row r="1616" spans="1:4">
      <c r="A1616">
        <v>6</v>
      </c>
      <c r="B1616" t="s">
        <v>102</v>
      </c>
      <c r="C1616">
        <v>1000</v>
      </c>
      <c r="D1616">
        <f t="shared" si="25"/>
        <v>0</v>
      </c>
    </row>
    <row r="1617" spans="1:4">
      <c r="A1617">
        <v>6</v>
      </c>
      <c r="B1617" t="s">
        <v>103</v>
      </c>
      <c r="C1617">
        <v>21464.200970000002</v>
      </c>
      <c r="D1617">
        <f t="shared" si="25"/>
        <v>21464.200970000002</v>
      </c>
    </row>
    <row r="1618" spans="1:4">
      <c r="A1618">
        <v>6</v>
      </c>
      <c r="B1618" t="s">
        <v>103</v>
      </c>
      <c r="C1618">
        <v>13198.64941</v>
      </c>
      <c r="D1618">
        <f t="shared" si="25"/>
        <v>13198.64941</v>
      </c>
    </row>
    <row r="1619" spans="1:4">
      <c r="A1619">
        <v>6</v>
      </c>
      <c r="B1619" t="s">
        <v>104</v>
      </c>
      <c r="C1619">
        <v>2894.78755</v>
      </c>
      <c r="D1619">
        <f t="shared" si="25"/>
        <v>2894.78755</v>
      </c>
    </row>
    <row r="1620" spans="1:4">
      <c r="A1620">
        <v>6</v>
      </c>
      <c r="B1620" t="s">
        <v>104</v>
      </c>
      <c r="C1620">
        <v>1101.5186309999999</v>
      </c>
      <c r="D1620">
        <f t="shared" si="25"/>
        <v>1101.5186309999999</v>
      </c>
    </row>
    <row r="1621" spans="1:4">
      <c r="A1621">
        <v>6</v>
      </c>
      <c r="B1621" t="s">
        <v>105</v>
      </c>
      <c r="C1621">
        <v>6037.968159</v>
      </c>
      <c r="D1621">
        <f t="shared" si="25"/>
        <v>6037.968159</v>
      </c>
    </row>
    <row r="1622" spans="1:4">
      <c r="A1622">
        <v>6</v>
      </c>
      <c r="B1622" t="s">
        <v>105</v>
      </c>
      <c r="C1622">
        <v>2125.844955</v>
      </c>
      <c r="D1622">
        <f t="shared" si="25"/>
        <v>2125.844955</v>
      </c>
    </row>
    <row r="1623" spans="1:4">
      <c r="A1623">
        <v>6</v>
      </c>
      <c r="B1623" t="s">
        <v>107</v>
      </c>
      <c r="C1623" t="s">
        <v>62</v>
      </c>
      <c r="D1623" t="str">
        <f t="shared" si="25"/>
        <v>3.769528198e+004*</v>
      </c>
    </row>
    <row r="1624" spans="1:4">
      <c r="A1624">
        <v>6</v>
      </c>
      <c r="B1624" t="s">
        <v>107</v>
      </c>
      <c r="C1624" t="s">
        <v>63</v>
      </c>
      <c r="D1624" t="str">
        <f t="shared" si="25"/>
        <v>3.57279892e+004*</v>
      </c>
    </row>
    <row r="1625" spans="1:4">
      <c r="A1625">
        <v>6</v>
      </c>
      <c r="B1625" t="s">
        <v>108</v>
      </c>
      <c r="C1625">
        <v>875</v>
      </c>
      <c r="D1625">
        <f t="shared" si="25"/>
        <v>0</v>
      </c>
    </row>
    <row r="1626" spans="1:4">
      <c r="A1626">
        <v>6</v>
      </c>
      <c r="B1626" t="s">
        <v>108</v>
      </c>
      <c r="C1626">
        <v>875</v>
      </c>
      <c r="D1626">
        <f t="shared" si="25"/>
        <v>0</v>
      </c>
    </row>
    <row r="1627" spans="1:4">
      <c r="A1627">
        <v>6</v>
      </c>
      <c r="B1627" t="s">
        <v>109</v>
      </c>
      <c r="C1627">
        <v>5926.6095160000004</v>
      </c>
      <c r="D1627">
        <f t="shared" si="25"/>
        <v>5926.6095160000004</v>
      </c>
    </row>
    <row r="1628" spans="1:4">
      <c r="A1628">
        <v>6</v>
      </c>
      <c r="B1628" t="s">
        <v>109</v>
      </c>
      <c r="C1628">
        <v>7587.5201230000002</v>
      </c>
      <c r="D1628">
        <f t="shared" si="25"/>
        <v>7587.5201230000002</v>
      </c>
    </row>
    <row r="1629" spans="1:4">
      <c r="A1629">
        <v>6</v>
      </c>
      <c r="B1629" t="s">
        <v>110</v>
      </c>
      <c r="C1629">
        <v>19364.969249999998</v>
      </c>
      <c r="D1629">
        <f t="shared" si="25"/>
        <v>19364.969249999998</v>
      </c>
    </row>
    <row r="1630" spans="1:4">
      <c r="A1630">
        <v>6</v>
      </c>
      <c r="B1630" t="s">
        <v>110</v>
      </c>
      <c r="C1630">
        <v>21502.02751</v>
      </c>
      <c r="D1630">
        <f t="shared" si="25"/>
        <v>21502.02751</v>
      </c>
    </row>
    <row r="1631" spans="1:4">
      <c r="A1631">
        <v>6</v>
      </c>
      <c r="B1631" t="s">
        <v>111</v>
      </c>
      <c r="C1631">
        <v>1627.790332</v>
      </c>
      <c r="D1631">
        <f t="shared" si="25"/>
        <v>1627.790332</v>
      </c>
    </row>
    <row r="1632" spans="1:4">
      <c r="A1632">
        <v>6</v>
      </c>
      <c r="B1632" t="s">
        <v>111</v>
      </c>
      <c r="C1632">
        <v>6108.596802</v>
      </c>
      <c r="D1632">
        <f t="shared" si="25"/>
        <v>6108.596802</v>
      </c>
    </row>
    <row r="1633" spans="1:4">
      <c r="A1633">
        <v>6</v>
      </c>
      <c r="B1633" t="s">
        <v>112</v>
      </c>
      <c r="C1633">
        <v>4339.2357830000001</v>
      </c>
      <c r="D1633">
        <f t="shared" si="25"/>
        <v>4339.2357830000001</v>
      </c>
    </row>
    <row r="1634" spans="1:4">
      <c r="A1634">
        <v>6</v>
      </c>
      <c r="B1634" t="s">
        <v>112</v>
      </c>
      <c r="C1634">
        <v>5761.811256</v>
      </c>
      <c r="D1634">
        <f t="shared" si="25"/>
        <v>5761.811256</v>
      </c>
    </row>
    <row r="1635" spans="1:4">
      <c r="A1635">
        <v>6</v>
      </c>
      <c r="B1635" t="s">
        <v>113</v>
      </c>
      <c r="C1635">
        <v>2664.278507</v>
      </c>
      <c r="D1635">
        <f t="shared" si="25"/>
        <v>2664.278507</v>
      </c>
    </row>
    <row r="1636" spans="1:4">
      <c r="A1636">
        <v>6</v>
      </c>
      <c r="B1636" t="s">
        <v>113</v>
      </c>
      <c r="C1636">
        <v>5538.6219019999999</v>
      </c>
      <c r="D1636">
        <f t="shared" si="25"/>
        <v>5538.6219019999999</v>
      </c>
    </row>
    <row r="1637" spans="1:4">
      <c r="A1637">
        <v>6</v>
      </c>
      <c r="B1637" t="s">
        <v>114</v>
      </c>
      <c r="C1637">
        <v>17594.360349999999</v>
      </c>
      <c r="D1637">
        <f t="shared" si="25"/>
        <v>17594.360349999999</v>
      </c>
    </row>
    <row r="1638" spans="1:4">
      <c r="A1638">
        <v>6</v>
      </c>
      <c r="B1638" t="s">
        <v>114</v>
      </c>
      <c r="C1638">
        <v>12110.70824</v>
      </c>
      <c r="D1638">
        <f t="shared" si="25"/>
        <v>12110.70824</v>
      </c>
    </row>
    <row r="1639" spans="1:4">
      <c r="A1639">
        <v>6</v>
      </c>
      <c r="B1639" t="s">
        <v>115</v>
      </c>
      <c r="C1639">
        <v>700</v>
      </c>
      <c r="D1639">
        <f t="shared" si="25"/>
        <v>0</v>
      </c>
    </row>
    <row r="1640" spans="1:4">
      <c r="A1640">
        <v>6</v>
      </c>
      <c r="B1640" t="s">
        <v>115</v>
      </c>
      <c r="C1640">
        <v>700</v>
      </c>
      <c r="D1640">
        <f t="shared" si="25"/>
        <v>0</v>
      </c>
    </row>
    <row r="1641" spans="1:4">
      <c r="A1641">
        <v>6</v>
      </c>
      <c r="B1641" t="s">
        <v>116</v>
      </c>
      <c r="C1641">
        <v>9545.9127430000008</v>
      </c>
      <c r="D1641">
        <f t="shared" si="25"/>
        <v>9545.9127430000008</v>
      </c>
    </row>
    <row r="1642" spans="1:4">
      <c r="A1642">
        <v>6</v>
      </c>
      <c r="B1642" t="s">
        <v>116</v>
      </c>
      <c r="C1642">
        <v>5870.4833980000003</v>
      </c>
      <c r="D1642">
        <f t="shared" si="25"/>
        <v>5870.4833980000003</v>
      </c>
    </row>
    <row r="1643" spans="1:4">
      <c r="A1643">
        <v>6</v>
      </c>
      <c r="B1643" t="s">
        <v>117</v>
      </c>
      <c r="C1643">
        <v>7456.3479420000003</v>
      </c>
      <c r="D1643">
        <f t="shared" si="25"/>
        <v>7456.3479420000003</v>
      </c>
    </row>
    <row r="1644" spans="1:4">
      <c r="A1644">
        <v>6</v>
      </c>
      <c r="B1644" t="s">
        <v>117</v>
      </c>
      <c r="C1644">
        <v>9166.1787029999996</v>
      </c>
      <c r="D1644">
        <f t="shared" si="25"/>
        <v>9166.1787029999996</v>
      </c>
    </row>
    <row r="1645" spans="1:4">
      <c r="A1645">
        <v>6</v>
      </c>
      <c r="B1645" t="s">
        <v>118</v>
      </c>
      <c r="C1645">
        <v>4808.7258339999998</v>
      </c>
      <c r="D1645">
        <f t="shared" si="25"/>
        <v>4808.7258339999998</v>
      </c>
    </row>
    <row r="1646" spans="1:4">
      <c r="A1646">
        <v>6</v>
      </c>
      <c r="B1646" t="s">
        <v>118</v>
      </c>
      <c r="C1646">
        <v>8286.9710919999998</v>
      </c>
      <c r="D1646">
        <f t="shared" si="25"/>
        <v>8286.9710919999998</v>
      </c>
    </row>
    <row r="1647" spans="1:4">
      <c r="A1647">
        <v>6</v>
      </c>
      <c r="B1647" t="s">
        <v>119</v>
      </c>
      <c r="C1647">
        <v>4821.0902210000004</v>
      </c>
      <c r="D1647">
        <f t="shared" si="25"/>
        <v>4821.0902210000004</v>
      </c>
    </row>
    <row r="1648" spans="1:4">
      <c r="A1648">
        <v>6</v>
      </c>
      <c r="B1648" t="s">
        <v>119</v>
      </c>
      <c r="C1648">
        <v>3906.2328339999999</v>
      </c>
      <c r="D1648">
        <f t="shared" si="25"/>
        <v>3906.2328339999999</v>
      </c>
    </row>
    <row r="1649" spans="1:4">
      <c r="A1649">
        <v>6</v>
      </c>
      <c r="B1649" t="s">
        <v>120</v>
      </c>
      <c r="C1649">
        <v>4343.2378769999996</v>
      </c>
      <c r="D1649">
        <f t="shared" si="25"/>
        <v>4343.2378769999996</v>
      </c>
    </row>
    <row r="1650" spans="1:4">
      <c r="A1650">
        <v>6</v>
      </c>
      <c r="B1650" t="s">
        <v>120</v>
      </c>
      <c r="C1650">
        <v>1985.540152</v>
      </c>
      <c r="D1650">
        <f t="shared" si="25"/>
        <v>1985.540152</v>
      </c>
    </row>
    <row r="1651" spans="1:4">
      <c r="A1651">
        <v>6</v>
      </c>
      <c r="B1651" t="s">
        <v>121</v>
      </c>
      <c r="C1651">
        <v>2699.9857430000002</v>
      </c>
      <c r="D1651">
        <f t="shared" si="25"/>
        <v>2699.9857430000002</v>
      </c>
    </row>
    <row r="1652" spans="1:4">
      <c r="A1652">
        <v>6</v>
      </c>
      <c r="B1652" t="s">
        <v>121</v>
      </c>
      <c r="C1652">
        <v>2455.5780890000001</v>
      </c>
      <c r="D1652">
        <f t="shared" si="25"/>
        <v>2455.5780890000001</v>
      </c>
    </row>
    <row r="1653" spans="1:4">
      <c r="A1653">
        <v>6</v>
      </c>
      <c r="B1653" t="s">
        <v>122</v>
      </c>
      <c r="C1653">
        <v>4004.1074749999998</v>
      </c>
      <c r="D1653">
        <f t="shared" si="25"/>
        <v>4004.1074749999998</v>
      </c>
    </row>
    <row r="1654" spans="1:4">
      <c r="A1654">
        <v>6</v>
      </c>
      <c r="B1654" t="s">
        <v>122</v>
      </c>
      <c r="C1654">
        <v>2405.764103</v>
      </c>
      <c r="D1654">
        <f t="shared" si="25"/>
        <v>2405.764103</v>
      </c>
    </row>
    <row r="1655" spans="1:4">
      <c r="A1655">
        <v>6</v>
      </c>
      <c r="B1655" t="s">
        <v>123</v>
      </c>
      <c r="C1655">
        <v>14023.069380000001</v>
      </c>
      <c r="D1655">
        <f t="shared" si="25"/>
        <v>14023.069380000001</v>
      </c>
    </row>
    <row r="1656" spans="1:4">
      <c r="A1656">
        <v>6</v>
      </c>
      <c r="B1656" t="s">
        <v>123</v>
      </c>
      <c r="C1656">
        <v>11635.30731</v>
      </c>
      <c r="D1656">
        <f t="shared" si="25"/>
        <v>11635.30731</v>
      </c>
    </row>
    <row r="1657" spans="1:4">
      <c r="A1657">
        <v>6</v>
      </c>
      <c r="B1657" t="s">
        <v>124</v>
      </c>
      <c r="C1657" t="s">
        <v>64</v>
      </c>
      <c r="D1657" t="str">
        <f t="shared" si="25"/>
        <v>95055.87006*</v>
      </c>
    </row>
    <row r="1658" spans="1:4">
      <c r="A1658">
        <v>6</v>
      </c>
      <c r="B1658" t="s">
        <v>124</v>
      </c>
      <c r="C1658" t="s">
        <v>65</v>
      </c>
      <c r="D1658" t="str">
        <f t="shared" si="25"/>
        <v>102745.575*</v>
      </c>
    </row>
    <row r="1659" spans="1:4">
      <c r="A1659">
        <v>6</v>
      </c>
      <c r="B1659" t="s">
        <v>125</v>
      </c>
      <c r="C1659">
        <v>32242.56134</v>
      </c>
      <c r="D1659">
        <f t="shared" si="25"/>
        <v>32242.56134</v>
      </c>
    </row>
    <row r="1660" spans="1:4">
      <c r="A1660">
        <v>6</v>
      </c>
      <c r="B1660" t="s">
        <v>125</v>
      </c>
      <c r="C1660">
        <v>26051.979060000001</v>
      </c>
      <c r="D1660">
        <f t="shared" si="25"/>
        <v>26051.979060000001</v>
      </c>
    </row>
    <row r="1661" spans="1:4">
      <c r="A1661">
        <v>6</v>
      </c>
      <c r="B1661" t="s">
        <v>126</v>
      </c>
      <c r="C1661">
        <v>4054.7728539999998</v>
      </c>
      <c r="D1661">
        <f t="shared" si="25"/>
        <v>4054.7728539999998</v>
      </c>
    </row>
    <row r="1662" spans="1:4">
      <c r="A1662">
        <v>6</v>
      </c>
      <c r="B1662" t="s">
        <v>126</v>
      </c>
      <c r="C1662">
        <v>1001.408815</v>
      </c>
      <c r="D1662">
        <f t="shared" si="25"/>
        <v>1001.408815</v>
      </c>
    </row>
    <row r="1663" spans="1:4">
      <c r="A1663">
        <v>6</v>
      </c>
      <c r="B1663" t="s">
        <v>129</v>
      </c>
      <c r="C1663">
        <v>1000</v>
      </c>
      <c r="D1663">
        <f t="shared" si="25"/>
        <v>0</v>
      </c>
    </row>
    <row r="1664" spans="1:4">
      <c r="A1664">
        <v>6</v>
      </c>
      <c r="B1664" t="s">
        <v>129</v>
      </c>
      <c r="C1664">
        <v>2191.2405490000001</v>
      </c>
      <c r="D1664">
        <f t="shared" si="25"/>
        <v>2191.2405490000001</v>
      </c>
    </row>
    <row r="1665" spans="1:4">
      <c r="A1665">
        <v>6</v>
      </c>
      <c r="B1665" t="s">
        <v>130</v>
      </c>
      <c r="C1665">
        <v>41091.434480000004</v>
      </c>
      <c r="D1665">
        <f t="shared" si="25"/>
        <v>41091.434480000004</v>
      </c>
    </row>
    <row r="1666" spans="1:4">
      <c r="A1666">
        <v>6</v>
      </c>
      <c r="B1666" t="s">
        <v>130</v>
      </c>
      <c r="C1666">
        <v>59481.57501</v>
      </c>
      <c r="D1666">
        <f t="shared" si="25"/>
        <v>59481.57501</v>
      </c>
    </row>
    <row r="1667" spans="1:4">
      <c r="A1667">
        <v>6</v>
      </c>
      <c r="B1667" t="s">
        <v>131</v>
      </c>
      <c r="C1667">
        <v>73833.312990000006</v>
      </c>
      <c r="D1667">
        <f t="shared" ref="D1667:D1730" si="26">IF(C1667&gt;1000,C1667,0)</f>
        <v>73833.312990000006</v>
      </c>
    </row>
    <row r="1668" spans="1:4">
      <c r="A1668">
        <v>6</v>
      </c>
      <c r="B1668" t="s">
        <v>131</v>
      </c>
      <c r="C1668">
        <v>49008.438110000003</v>
      </c>
      <c r="D1668">
        <f t="shared" si="26"/>
        <v>49008.438110000003</v>
      </c>
    </row>
    <row r="1669" spans="1:4">
      <c r="A1669">
        <v>6</v>
      </c>
      <c r="B1669" t="s">
        <v>132</v>
      </c>
      <c r="C1669">
        <v>10879.95911</v>
      </c>
      <c r="D1669">
        <f t="shared" si="26"/>
        <v>10879.95911</v>
      </c>
    </row>
    <row r="1670" spans="1:4">
      <c r="A1670">
        <v>6</v>
      </c>
      <c r="B1670" t="s">
        <v>132</v>
      </c>
      <c r="C1670">
        <v>10447.989460000001</v>
      </c>
      <c r="D1670">
        <f t="shared" si="26"/>
        <v>10447.989460000001</v>
      </c>
    </row>
    <row r="1671" spans="1:4">
      <c r="A1671">
        <v>6</v>
      </c>
      <c r="B1671" t="s">
        <v>133</v>
      </c>
      <c r="C1671">
        <v>37230.503080000002</v>
      </c>
      <c r="D1671">
        <f t="shared" si="26"/>
        <v>37230.503080000002</v>
      </c>
    </row>
    <row r="1672" spans="1:4">
      <c r="A1672">
        <v>6</v>
      </c>
      <c r="B1672" t="s">
        <v>133</v>
      </c>
      <c r="C1672">
        <v>55812.061309999997</v>
      </c>
      <c r="D1672">
        <f t="shared" si="26"/>
        <v>55812.061309999997</v>
      </c>
    </row>
    <row r="1673" spans="1:4">
      <c r="A1673">
        <v>6</v>
      </c>
      <c r="B1673" t="s">
        <v>134</v>
      </c>
      <c r="C1673">
        <v>57263.404849999999</v>
      </c>
      <c r="D1673">
        <f t="shared" si="26"/>
        <v>57263.404849999999</v>
      </c>
    </row>
    <row r="1674" spans="1:4">
      <c r="A1674">
        <v>6</v>
      </c>
      <c r="B1674" t="s">
        <v>134</v>
      </c>
      <c r="C1674">
        <v>74401.664730000004</v>
      </c>
      <c r="D1674">
        <f t="shared" si="26"/>
        <v>74401.664730000004</v>
      </c>
    </row>
    <row r="1675" spans="1:4">
      <c r="A1675">
        <v>6</v>
      </c>
      <c r="B1675" t="s">
        <v>135</v>
      </c>
      <c r="C1675">
        <v>6547.2159389999997</v>
      </c>
      <c r="D1675">
        <f t="shared" si="26"/>
        <v>6547.2159389999997</v>
      </c>
    </row>
    <row r="1676" spans="1:4">
      <c r="A1676">
        <v>6</v>
      </c>
      <c r="B1676" t="s">
        <v>135</v>
      </c>
      <c r="C1676">
        <v>8166.6851040000001</v>
      </c>
      <c r="D1676">
        <f t="shared" si="26"/>
        <v>8166.6851040000001</v>
      </c>
    </row>
    <row r="1677" spans="1:4">
      <c r="A1677">
        <v>6</v>
      </c>
      <c r="B1677" t="s">
        <v>136</v>
      </c>
      <c r="C1677">
        <v>27738.67798</v>
      </c>
      <c r="D1677">
        <f t="shared" si="26"/>
        <v>27738.67798</v>
      </c>
    </row>
    <row r="1678" spans="1:4">
      <c r="A1678">
        <v>6</v>
      </c>
      <c r="B1678" t="s">
        <v>136</v>
      </c>
      <c r="C1678">
        <v>25128.23677</v>
      </c>
      <c r="D1678">
        <f t="shared" si="26"/>
        <v>25128.23677</v>
      </c>
    </row>
    <row r="1679" spans="1:4">
      <c r="A1679">
        <v>6</v>
      </c>
      <c r="B1679" t="s">
        <v>137</v>
      </c>
      <c r="C1679">
        <v>34526.470179999997</v>
      </c>
      <c r="D1679">
        <f t="shared" si="26"/>
        <v>34526.470179999997</v>
      </c>
    </row>
    <row r="1680" spans="1:4">
      <c r="A1680">
        <v>6</v>
      </c>
      <c r="B1680" t="s">
        <v>137</v>
      </c>
      <c r="C1680">
        <v>30919.290540000002</v>
      </c>
      <c r="D1680">
        <f t="shared" si="26"/>
        <v>30919.290540000002</v>
      </c>
    </row>
    <row r="1681" spans="1:4">
      <c r="A1681">
        <v>6</v>
      </c>
      <c r="B1681" t="s">
        <v>138</v>
      </c>
      <c r="C1681">
        <v>27390.993119999999</v>
      </c>
      <c r="D1681">
        <f t="shared" si="26"/>
        <v>27390.993119999999</v>
      </c>
    </row>
    <row r="1682" spans="1:4">
      <c r="A1682">
        <v>6</v>
      </c>
      <c r="B1682" t="s">
        <v>138</v>
      </c>
      <c r="C1682">
        <v>49198.349000000002</v>
      </c>
      <c r="D1682">
        <f t="shared" si="26"/>
        <v>49198.349000000002</v>
      </c>
    </row>
    <row r="1683" spans="1:4">
      <c r="A1683">
        <v>6</v>
      </c>
      <c r="B1683" t="s">
        <v>139</v>
      </c>
      <c r="C1683">
        <v>95095.405580000006</v>
      </c>
      <c r="D1683">
        <f t="shared" si="26"/>
        <v>95095.405580000006</v>
      </c>
    </row>
    <row r="1684" spans="1:4">
      <c r="A1684">
        <v>6</v>
      </c>
      <c r="B1684" t="s">
        <v>139</v>
      </c>
      <c r="C1684">
        <v>109535.6064</v>
      </c>
      <c r="D1684">
        <f t="shared" si="26"/>
        <v>109535.6064</v>
      </c>
    </row>
    <row r="1685" spans="1:4">
      <c r="A1685">
        <v>6</v>
      </c>
      <c r="B1685" t="s">
        <v>140</v>
      </c>
      <c r="C1685">
        <v>45883.689879999998</v>
      </c>
      <c r="D1685">
        <f t="shared" si="26"/>
        <v>45883.689879999998</v>
      </c>
    </row>
    <row r="1686" spans="1:4">
      <c r="A1686">
        <v>6</v>
      </c>
      <c r="B1686" t="s">
        <v>140</v>
      </c>
      <c r="C1686">
        <v>39569.103239999997</v>
      </c>
      <c r="D1686">
        <f t="shared" si="26"/>
        <v>39569.103239999997</v>
      </c>
    </row>
    <row r="1687" spans="1:4">
      <c r="A1687">
        <v>6</v>
      </c>
      <c r="B1687" t="s">
        <v>141</v>
      </c>
      <c r="C1687">
        <v>437558.92940000002</v>
      </c>
      <c r="D1687">
        <f t="shared" si="26"/>
        <v>437558.92940000002</v>
      </c>
    </row>
    <row r="1688" spans="1:4">
      <c r="A1688">
        <v>6</v>
      </c>
      <c r="B1688" t="s">
        <v>141</v>
      </c>
      <c r="C1688">
        <v>382570.25150000001</v>
      </c>
      <c r="D1688">
        <f t="shared" si="26"/>
        <v>382570.25150000001</v>
      </c>
    </row>
    <row r="1689" spans="1:4">
      <c r="A1689">
        <v>6</v>
      </c>
      <c r="B1689" t="s">
        <v>142</v>
      </c>
      <c r="C1689">
        <v>185174.71309999999</v>
      </c>
      <c r="D1689">
        <f t="shared" si="26"/>
        <v>185174.71309999999</v>
      </c>
    </row>
    <row r="1690" spans="1:4">
      <c r="A1690">
        <v>6</v>
      </c>
      <c r="B1690" t="s">
        <v>142</v>
      </c>
      <c r="C1690">
        <v>190540.89360000001</v>
      </c>
      <c r="D1690">
        <f t="shared" si="26"/>
        <v>190540.89360000001</v>
      </c>
    </row>
    <row r="1691" spans="1:4">
      <c r="A1691">
        <v>6</v>
      </c>
      <c r="B1691" t="s">
        <v>143</v>
      </c>
      <c r="C1691">
        <v>54815.361019999997</v>
      </c>
      <c r="D1691">
        <f t="shared" si="26"/>
        <v>54815.361019999997</v>
      </c>
    </row>
    <row r="1692" spans="1:4">
      <c r="A1692">
        <v>6</v>
      </c>
      <c r="B1692" t="s">
        <v>143</v>
      </c>
      <c r="C1692">
        <v>62847.896580000001</v>
      </c>
      <c r="D1692">
        <f t="shared" si="26"/>
        <v>62847.896580000001</v>
      </c>
    </row>
    <row r="1693" spans="1:4">
      <c r="A1693">
        <v>6</v>
      </c>
      <c r="B1693" t="s">
        <v>290</v>
      </c>
      <c r="C1693">
        <v>61361.591339999999</v>
      </c>
      <c r="D1693">
        <f t="shared" si="26"/>
        <v>61361.591339999999</v>
      </c>
    </row>
    <row r="1694" spans="1:4">
      <c r="A1694">
        <v>6</v>
      </c>
      <c r="B1694" t="s">
        <v>290</v>
      </c>
      <c r="C1694">
        <v>59522.056579999997</v>
      </c>
      <c r="D1694">
        <f t="shared" si="26"/>
        <v>59522.056579999997</v>
      </c>
    </row>
    <row r="1695" spans="1:4">
      <c r="A1695">
        <v>6</v>
      </c>
      <c r="B1695" t="s">
        <v>291</v>
      </c>
      <c r="C1695">
        <v>10308.003430000001</v>
      </c>
      <c r="D1695">
        <f t="shared" si="26"/>
        <v>10308.003430000001</v>
      </c>
    </row>
    <row r="1696" spans="1:4">
      <c r="A1696">
        <v>6</v>
      </c>
      <c r="B1696" t="s">
        <v>291</v>
      </c>
      <c r="C1696">
        <v>11865.15713</v>
      </c>
      <c r="D1696">
        <f t="shared" si="26"/>
        <v>11865.15713</v>
      </c>
    </row>
    <row r="1697" spans="1:4">
      <c r="A1697">
        <v>6</v>
      </c>
      <c r="B1697" t="s">
        <v>292</v>
      </c>
      <c r="C1697">
        <v>24394.685750000001</v>
      </c>
      <c r="D1697">
        <f t="shared" si="26"/>
        <v>24394.685750000001</v>
      </c>
    </row>
    <row r="1698" spans="1:4">
      <c r="A1698">
        <v>6</v>
      </c>
      <c r="B1698" t="s">
        <v>292</v>
      </c>
      <c r="C1698">
        <v>22961.94267</v>
      </c>
      <c r="D1698">
        <f t="shared" si="26"/>
        <v>22961.94267</v>
      </c>
    </row>
    <row r="1699" spans="1:4">
      <c r="A1699">
        <v>6</v>
      </c>
      <c r="B1699" t="s">
        <v>293</v>
      </c>
      <c r="C1699">
        <v>59883.518219999998</v>
      </c>
      <c r="D1699">
        <f t="shared" si="26"/>
        <v>59883.518219999998</v>
      </c>
    </row>
    <row r="1700" spans="1:4">
      <c r="A1700">
        <v>6</v>
      </c>
      <c r="B1700" t="s">
        <v>293</v>
      </c>
      <c r="C1700">
        <v>58127.292630000004</v>
      </c>
      <c r="D1700">
        <f t="shared" si="26"/>
        <v>58127.292630000004</v>
      </c>
    </row>
    <row r="1701" spans="1:4">
      <c r="A1701">
        <v>6</v>
      </c>
      <c r="B1701" t="s">
        <v>294</v>
      </c>
      <c r="C1701">
        <v>69006.698610000007</v>
      </c>
      <c r="D1701">
        <f t="shared" si="26"/>
        <v>69006.698610000007</v>
      </c>
    </row>
    <row r="1702" spans="1:4">
      <c r="A1702">
        <v>6</v>
      </c>
      <c r="B1702" t="s">
        <v>294</v>
      </c>
      <c r="C1702">
        <v>62741.008759999997</v>
      </c>
      <c r="D1702">
        <f t="shared" si="26"/>
        <v>62741.008759999997</v>
      </c>
    </row>
    <row r="1703" spans="1:4">
      <c r="A1703">
        <v>6</v>
      </c>
      <c r="B1703" t="s">
        <v>295</v>
      </c>
      <c r="C1703">
        <v>135775.03969999999</v>
      </c>
      <c r="D1703">
        <f t="shared" si="26"/>
        <v>135775.03969999999</v>
      </c>
    </row>
    <row r="1704" spans="1:4">
      <c r="A1704">
        <v>6</v>
      </c>
      <c r="B1704" t="s">
        <v>295</v>
      </c>
      <c r="C1704">
        <v>132957.36689999999</v>
      </c>
      <c r="D1704">
        <f t="shared" si="26"/>
        <v>132957.36689999999</v>
      </c>
    </row>
    <row r="1705" spans="1:4">
      <c r="A1705">
        <v>6</v>
      </c>
      <c r="B1705" t="s">
        <v>296</v>
      </c>
      <c r="C1705">
        <v>15821.920389999999</v>
      </c>
      <c r="D1705">
        <f t="shared" si="26"/>
        <v>15821.920389999999</v>
      </c>
    </row>
    <row r="1706" spans="1:4">
      <c r="A1706">
        <v>6</v>
      </c>
      <c r="B1706" t="s">
        <v>296</v>
      </c>
      <c r="C1706">
        <v>13199.04423</v>
      </c>
      <c r="D1706">
        <f t="shared" si="26"/>
        <v>13199.04423</v>
      </c>
    </row>
    <row r="1707" spans="1:4">
      <c r="A1707">
        <v>6</v>
      </c>
      <c r="B1707" t="s">
        <v>297</v>
      </c>
      <c r="C1707">
        <v>20492.025379999999</v>
      </c>
      <c r="D1707">
        <f t="shared" si="26"/>
        <v>20492.025379999999</v>
      </c>
    </row>
    <row r="1708" spans="1:4">
      <c r="A1708">
        <v>6</v>
      </c>
      <c r="B1708" t="s">
        <v>297</v>
      </c>
      <c r="C1708">
        <v>17747.230530000001</v>
      </c>
      <c r="D1708">
        <f t="shared" si="26"/>
        <v>17747.230530000001</v>
      </c>
    </row>
    <row r="1709" spans="1:4">
      <c r="A1709">
        <v>6</v>
      </c>
      <c r="B1709" t="s">
        <v>298</v>
      </c>
      <c r="C1709">
        <v>31171.97609</v>
      </c>
      <c r="D1709">
        <f t="shared" si="26"/>
        <v>31171.97609</v>
      </c>
    </row>
    <row r="1710" spans="1:4">
      <c r="A1710">
        <v>6</v>
      </c>
      <c r="B1710" t="s">
        <v>298</v>
      </c>
      <c r="C1710">
        <v>42972.370150000002</v>
      </c>
      <c r="D1710">
        <f t="shared" si="26"/>
        <v>42972.370150000002</v>
      </c>
    </row>
    <row r="1711" spans="1:4">
      <c r="A1711">
        <v>6</v>
      </c>
      <c r="B1711" t="s">
        <v>299</v>
      </c>
      <c r="C1711">
        <v>58562.919620000001</v>
      </c>
      <c r="D1711">
        <f t="shared" si="26"/>
        <v>58562.919620000001</v>
      </c>
    </row>
    <row r="1712" spans="1:4">
      <c r="A1712">
        <v>6</v>
      </c>
      <c r="B1712" t="s">
        <v>299</v>
      </c>
      <c r="C1712">
        <v>52757.331850000002</v>
      </c>
      <c r="D1712">
        <f t="shared" si="26"/>
        <v>52757.331850000002</v>
      </c>
    </row>
    <row r="1713" spans="1:4">
      <c r="A1713">
        <v>6</v>
      </c>
      <c r="B1713" t="s">
        <v>144</v>
      </c>
      <c r="C1713">
        <v>1152532</v>
      </c>
      <c r="D1713">
        <f t="shared" si="26"/>
        <v>1152532</v>
      </c>
    </row>
    <row r="1714" spans="1:4">
      <c r="A1714">
        <v>6</v>
      </c>
      <c r="B1714" t="s">
        <v>144</v>
      </c>
      <c r="C1714">
        <v>1027226</v>
      </c>
      <c r="D1714">
        <f t="shared" si="26"/>
        <v>1027226</v>
      </c>
    </row>
    <row r="1715" spans="1:4">
      <c r="A1715">
        <v>6</v>
      </c>
      <c r="B1715" t="s">
        <v>145</v>
      </c>
      <c r="C1715">
        <v>1856239</v>
      </c>
      <c r="D1715">
        <f t="shared" si="26"/>
        <v>1856239</v>
      </c>
    </row>
    <row r="1716" spans="1:4">
      <c r="A1716">
        <v>6</v>
      </c>
      <c r="B1716" t="s">
        <v>145</v>
      </c>
      <c r="C1716">
        <v>2113520</v>
      </c>
      <c r="D1716">
        <f t="shared" si="26"/>
        <v>2113520</v>
      </c>
    </row>
    <row r="1717" spans="1:4">
      <c r="A1717">
        <v>6</v>
      </c>
      <c r="B1717" t="s">
        <v>146</v>
      </c>
      <c r="C1717">
        <v>1318451</v>
      </c>
      <c r="D1717">
        <f t="shared" si="26"/>
        <v>1318451</v>
      </c>
    </row>
    <row r="1718" spans="1:4">
      <c r="A1718">
        <v>6</v>
      </c>
      <c r="B1718" t="s">
        <v>146</v>
      </c>
      <c r="C1718">
        <v>1382890</v>
      </c>
      <c r="D1718">
        <f t="shared" si="26"/>
        <v>1382890</v>
      </c>
    </row>
    <row r="1719" spans="1:4">
      <c r="A1719">
        <v>6</v>
      </c>
      <c r="B1719" t="s">
        <v>147</v>
      </c>
      <c r="C1719">
        <v>2282796</v>
      </c>
      <c r="D1719">
        <f t="shared" si="26"/>
        <v>2282796</v>
      </c>
    </row>
    <row r="1720" spans="1:4">
      <c r="A1720">
        <v>6</v>
      </c>
      <c r="B1720" t="s">
        <v>147</v>
      </c>
      <c r="C1720">
        <v>2877624</v>
      </c>
      <c r="D1720">
        <f t="shared" si="26"/>
        <v>2877624</v>
      </c>
    </row>
    <row r="1721" spans="1:4">
      <c r="A1721">
        <v>6</v>
      </c>
      <c r="B1721" t="s">
        <v>148</v>
      </c>
      <c r="C1721">
        <v>906918.6</v>
      </c>
      <c r="D1721">
        <f t="shared" si="26"/>
        <v>906918.6</v>
      </c>
    </row>
    <row r="1722" spans="1:4">
      <c r="A1722">
        <v>6</v>
      </c>
      <c r="B1722" t="s">
        <v>148</v>
      </c>
      <c r="C1722">
        <v>1209465</v>
      </c>
      <c r="D1722">
        <f t="shared" si="26"/>
        <v>1209465</v>
      </c>
    </row>
    <row r="1723" spans="1:4">
      <c r="A1723">
        <v>6</v>
      </c>
      <c r="B1723" t="s">
        <v>149</v>
      </c>
      <c r="C1723">
        <v>2406335</v>
      </c>
      <c r="D1723">
        <f t="shared" si="26"/>
        <v>2406335</v>
      </c>
    </row>
    <row r="1724" spans="1:4">
      <c r="A1724">
        <v>6</v>
      </c>
      <c r="B1724" t="s">
        <v>149</v>
      </c>
      <c r="C1724">
        <v>2318032</v>
      </c>
      <c r="D1724">
        <f t="shared" si="26"/>
        <v>2318032</v>
      </c>
    </row>
    <row r="1725" spans="1:4">
      <c r="A1725">
        <v>6</v>
      </c>
      <c r="B1725" t="s">
        <v>150</v>
      </c>
      <c r="C1725">
        <v>1378507</v>
      </c>
      <c r="D1725">
        <f t="shared" si="26"/>
        <v>1378507</v>
      </c>
    </row>
    <row r="1726" spans="1:4">
      <c r="A1726">
        <v>6</v>
      </c>
      <c r="B1726" t="s">
        <v>150</v>
      </c>
      <c r="C1726">
        <v>1419379</v>
      </c>
      <c r="D1726">
        <f t="shared" si="26"/>
        <v>1419379</v>
      </c>
    </row>
    <row r="1727" spans="1:4">
      <c r="A1727">
        <v>6</v>
      </c>
      <c r="B1727" t="s">
        <v>151</v>
      </c>
      <c r="C1727">
        <v>1497244</v>
      </c>
      <c r="D1727">
        <f t="shared" si="26"/>
        <v>1497244</v>
      </c>
    </row>
    <row r="1728" spans="1:4">
      <c r="A1728">
        <v>6</v>
      </c>
      <c r="B1728" t="s">
        <v>151</v>
      </c>
      <c r="C1728">
        <v>1525984</v>
      </c>
      <c r="D1728">
        <f t="shared" si="26"/>
        <v>1525984</v>
      </c>
    </row>
    <row r="1729" spans="1:4">
      <c r="A1729">
        <v>6</v>
      </c>
      <c r="B1729" t="s">
        <v>152</v>
      </c>
      <c r="C1729">
        <v>257820.4</v>
      </c>
      <c r="D1729">
        <f t="shared" si="26"/>
        <v>257820.4</v>
      </c>
    </row>
    <row r="1730" spans="1:4">
      <c r="A1730">
        <v>6</v>
      </c>
      <c r="B1730" t="s">
        <v>152</v>
      </c>
      <c r="C1730">
        <v>220672.9</v>
      </c>
      <c r="D1730">
        <f t="shared" si="26"/>
        <v>220672.9</v>
      </c>
    </row>
    <row r="1731" spans="1:4">
      <c r="A1731">
        <v>6</v>
      </c>
      <c r="B1731" t="s">
        <v>253</v>
      </c>
      <c r="C1731">
        <v>36562.973019999998</v>
      </c>
      <c r="D1731">
        <f t="shared" ref="D1731:D1794" si="27">IF(C1731&gt;1000,C1731,0)</f>
        <v>36562.973019999998</v>
      </c>
    </row>
    <row r="1732" spans="1:4">
      <c r="A1732">
        <v>6</v>
      </c>
      <c r="B1732" t="s">
        <v>253</v>
      </c>
      <c r="C1732">
        <v>39188.06839</v>
      </c>
      <c r="D1732">
        <f t="shared" si="27"/>
        <v>39188.06839</v>
      </c>
    </row>
    <row r="1733" spans="1:4">
      <c r="A1733">
        <v>6</v>
      </c>
      <c r="B1733" t="s">
        <v>254</v>
      </c>
      <c r="C1733">
        <v>51050.704960000003</v>
      </c>
      <c r="D1733">
        <f t="shared" si="27"/>
        <v>51050.704960000003</v>
      </c>
    </row>
    <row r="1734" spans="1:4">
      <c r="A1734">
        <v>6</v>
      </c>
      <c r="B1734" t="s">
        <v>254</v>
      </c>
      <c r="C1734">
        <v>122259.2163</v>
      </c>
      <c r="D1734">
        <f t="shared" si="27"/>
        <v>122259.2163</v>
      </c>
    </row>
    <row r="1735" spans="1:4">
      <c r="A1735">
        <v>6</v>
      </c>
      <c r="B1735" t="s">
        <v>255</v>
      </c>
      <c r="C1735">
        <v>74591.598509999996</v>
      </c>
      <c r="D1735">
        <f t="shared" si="27"/>
        <v>74591.598509999996</v>
      </c>
    </row>
    <row r="1736" spans="1:4">
      <c r="A1736">
        <v>6</v>
      </c>
      <c r="B1736" t="s">
        <v>255</v>
      </c>
      <c r="C1736">
        <v>116243.6829</v>
      </c>
      <c r="D1736">
        <f t="shared" si="27"/>
        <v>116243.6829</v>
      </c>
    </row>
    <row r="1737" spans="1:4">
      <c r="A1737">
        <v>6</v>
      </c>
      <c r="B1737" t="s">
        <v>256</v>
      </c>
      <c r="C1737">
        <v>56923.259740000001</v>
      </c>
      <c r="D1737">
        <f t="shared" si="27"/>
        <v>56923.259740000001</v>
      </c>
    </row>
    <row r="1738" spans="1:4">
      <c r="A1738">
        <v>6</v>
      </c>
      <c r="B1738" t="s">
        <v>256</v>
      </c>
      <c r="C1738">
        <v>45661.602019999998</v>
      </c>
      <c r="D1738">
        <f t="shared" si="27"/>
        <v>45661.602019999998</v>
      </c>
    </row>
    <row r="1739" spans="1:4">
      <c r="A1739">
        <v>6</v>
      </c>
      <c r="B1739" t="s">
        <v>257</v>
      </c>
      <c r="C1739">
        <v>36725.654600000002</v>
      </c>
      <c r="D1739">
        <f t="shared" si="27"/>
        <v>36725.654600000002</v>
      </c>
    </row>
    <row r="1740" spans="1:4">
      <c r="A1740">
        <v>6</v>
      </c>
      <c r="B1740" t="s">
        <v>257</v>
      </c>
      <c r="C1740">
        <v>36076.671600000001</v>
      </c>
      <c r="D1740">
        <f t="shared" si="27"/>
        <v>36076.671600000001</v>
      </c>
    </row>
    <row r="1741" spans="1:4">
      <c r="A1741">
        <v>6</v>
      </c>
      <c r="B1741" t="s">
        <v>258</v>
      </c>
      <c r="C1741">
        <v>62158.660889999999</v>
      </c>
      <c r="D1741">
        <f t="shared" si="27"/>
        <v>62158.660889999999</v>
      </c>
    </row>
    <row r="1742" spans="1:4">
      <c r="A1742">
        <v>6</v>
      </c>
      <c r="B1742" t="s">
        <v>258</v>
      </c>
      <c r="C1742">
        <v>65245.903019999998</v>
      </c>
      <c r="D1742">
        <f t="shared" si="27"/>
        <v>65245.903019999998</v>
      </c>
    </row>
    <row r="1743" spans="1:4">
      <c r="A1743">
        <v>6</v>
      </c>
      <c r="B1743" t="s">
        <v>259</v>
      </c>
      <c r="C1743">
        <v>72599.449160000004</v>
      </c>
      <c r="D1743">
        <f t="shared" si="27"/>
        <v>72599.449160000004</v>
      </c>
    </row>
    <row r="1744" spans="1:4">
      <c r="A1744">
        <v>6</v>
      </c>
      <c r="B1744" t="s">
        <v>259</v>
      </c>
      <c r="C1744">
        <v>67461.700440000001</v>
      </c>
      <c r="D1744">
        <f t="shared" si="27"/>
        <v>67461.700440000001</v>
      </c>
    </row>
    <row r="1745" spans="1:4">
      <c r="A1745">
        <v>6</v>
      </c>
      <c r="B1745" t="s">
        <v>260</v>
      </c>
      <c r="C1745">
        <v>22795.913700000001</v>
      </c>
      <c r="D1745">
        <f t="shared" si="27"/>
        <v>22795.913700000001</v>
      </c>
    </row>
    <row r="1746" spans="1:4">
      <c r="A1746">
        <v>6</v>
      </c>
      <c r="B1746" t="s">
        <v>260</v>
      </c>
      <c r="C1746">
        <v>21689.109799999998</v>
      </c>
      <c r="D1746">
        <f t="shared" si="27"/>
        <v>21689.109799999998</v>
      </c>
    </row>
    <row r="1747" spans="1:4">
      <c r="A1747">
        <v>6</v>
      </c>
      <c r="B1747" t="s">
        <v>261</v>
      </c>
      <c r="C1747">
        <v>9572.5393299999996</v>
      </c>
      <c r="D1747">
        <f t="shared" si="27"/>
        <v>9572.5393299999996</v>
      </c>
    </row>
    <row r="1748" spans="1:4">
      <c r="A1748">
        <v>6</v>
      </c>
      <c r="B1748" t="s">
        <v>261</v>
      </c>
      <c r="C1748">
        <v>11717.37671</v>
      </c>
      <c r="D1748">
        <f t="shared" si="27"/>
        <v>11717.37671</v>
      </c>
    </row>
    <row r="1749" spans="1:4">
      <c r="A1749">
        <v>6</v>
      </c>
      <c r="B1749" t="s">
        <v>262</v>
      </c>
      <c r="C1749">
        <v>61208.610529999998</v>
      </c>
      <c r="D1749">
        <f t="shared" si="27"/>
        <v>61208.610529999998</v>
      </c>
    </row>
    <row r="1750" spans="1:4">
      <c r="A1750">
        <v>6</v>
      </c>
      <c r="B1750" t="s">
        <v>262</v>
      </c>
      <c r="C1750">
        <v>49218.193050000002</v>
      </c>
      <c r="D1750">
        <f t="shared" si="27"/>
        <v>49218.193050000002</v>
      </c>
    </row>
    <row r="1751" spans="1:4">
      <c r="A1751">
        <v>6</v>
      </c>
      <c r="B1751" t="s">
        <v>263</v>
      </c>
      <c r="C1751">
        <v>112067.8101</v>
      </c>
      <c r="D1751">
        <f t="shared" si="27"/>
        <v>112067.8101</v>
      </c>
    </row>
    <row r="1752" spans="1:4">
      <c r="A1752">
        <v>6</v>
      </c>
      <c r="B1752" t="s">
        <v>263</v>
      </c>
      <c r="C1752">
        <v>82505.493159999998</v>
      </c>
      <c r="D1752">
        <f t="shared" si="27"/>
        <v>82505.493159999998</v>
      </c>
    </row>
    <row r="1753" spans="1:4">
      <c r="A1753">
        <v>6</v>
      </c>
      <c r="B1753" t="s">
        <v>264</v>
      </c>
      <c r="C1753">
        <v>28090.999599999999</v>
      </c>
      <c r="D1753">
        <f t="shared" si="27"/>
        <v>28090.999599999999</v>
      </c>
    </row>
    <row r="1754" spans="1:4">
      <c r="A1754">
        <v>6</v>
      </c>
      <c r="B1754" t="s">
        <v>264</v>
      </c>
      <c r="C1754">
        <v>20684.356690000001</v>
      </c>
      <c r="D1754">
        <f t="shared" si="27"/>
        <v>20684.356690000001</v>
      </c>
    </row>
    <row r="1755" spans="1:4">
      <c r="A1755">
        <v>6</v>
      </c>
      <c r="B1755" t="s">
        <v>265</v>
      </c>
      <c r="C1755">
        <v>12069.31782</v>
      </c>
      <c r="D1755">
        <f t="shared" si="27"/>
        <v>12069.31782</v>
      </c>
    </row>
    <row r="1756" spans="1:4">
      <c r="A1756">
        <v>6</v>
      </c>
      <c r="B1756" t="s">
        <v>265</v>
      </c>
      <c r="C1756">
        <v>10580.4863</v>
      </c>
      <c r="D1756">
        <f t="shared" si="27"/>
        <v>10580.4863</v>
      </c>
    </row>
    <row r="1757" spans="1:4">
      <c r="A1757">
        <v>6</v>
      </c>
      <c r="B1757" t="s">
        <v>266</v>
      </c>
      <c r="C1757">
        <v>42528.831480000001</v>
      </c>
      <c r="D1757">
        <f t="shared" si="27"/>
        <v>42528.831480000001</v>
      </c>
    </row>
    <row r="1758" spans="1:4">
      <c r="A1758">
        <v>6</v>
      </c>
      <c r="B1758" t="s">
        <v>266</v>
      </c>
      <c r="C1758">
        <v>47612.861629999999</v>
      </c>
      <c r="D1758">
        <f t="shared" si="27"/>
        <v>47612.861629999999</v>
      </c>
    </row>
    <row r="1759" spans="1:4">
      <c r="A1759">
        <v>6</v>
      </c>
      <c r="B1759" t="s">
        <v>267</v>
      </c>
      <c r="C1759">
        <v>60271.739959999999</v>
      </c>
      <c r="D1759">
        <f t="shared" si="27"/>
        <v>60271.739959999999</v>
      </c>
    </row>
    <row r="1760" spans="1:4">
      <c r="A1760">
        <v>6</v>
      </c>
      <c r="B1760" t="s">
        <v>267</v>
      </c>
      <c r="C1760">
        <v>56748.527529999999</v>
      </c>
      <c r="D1760">
        <f t="shared" si="27"/>
        <v>56748.527529999999</v>
      </c>
    </row>
    <row r="1761" spans="1:4">
      <c r="A1761">
        <v>6</v>
      </c>
      <c r="B1761" t="s">
        <v>268</v>
      </c>
      <c r="C1761">
        <v>63518.215179999999</v>
      </c>
      <c r="D1761">
        <f t="shared" si="27"/>
        <v>63518.215179999999</v>
      </c>
    </row>
    <row r="1762" spans="1:4">
      <c r="A1762">
        <v>6</v>
      </c>
      <c r="B1762" t="s">
        <v>268</v>
      </c>
      <c r="C1762">
        <v>78490.196230000001</v>
      </c>
      <c r="D1762">
        <f t="shared" si="27"/>
        <v>78490.196230000001</v>
      </c>
    </row>
    <row r="1763" spans="1:4">
      <c r="A1763">
        <v>6</v>
      </c>
      <c r="B1763" t="s">
        <v>269</v>
      </c>
      <c r="C1763">
        <v>48746.22726</v>
      </c>
      <c r="D1763">
        <f t="shared" si="27"/>
        <v>48746.22726</v>
      </c>
    </row>
    <row r="1764" spans="1:4">
      <c r="A1764">
        <v>6</v>
      </c>
      <c r="B1764" t="s">
        <v>269</v>
      </c>
      <c r="C1764">
        <v>50105.644229999998</v>
      </c>
      <c r="D1764">
        <f t="shared" si="27"/>
        <v>50105.644229999998</v>
      </c>
    </row>
    <row r="1765" spans="1:4">
      <c r="A1765">
        <v>6</v>
      </c>
      <c r="B1765" t="s">
        <v>270</v>
      </c>
      <c r="C1765">
        <v>48814.292909999996</v>
      </c>
      <c r="D1765">
        <f t="shared" si="27"/>
        <v>48814.292909999996</v>
      </c>
    </row>
    <row r="1766" spans="1:4">
      <c r="A1766">
        <v>6</v>
      </c>
      <c r="B1766" t="s">
        <v>270</v>
      </c>
      <c r="C1766">
        <v>62500.873570000003</v>
      </c>
      <c r="D1766">
        <f t="shared" si="27"/>
        <v>62500.873570000003</v>
      </c>
    </row>
    <row r="1767" spans="1:4">
      <c r="A1767">
        <v>6</v>
      </c>
      <c r="B1767" t="s">
        <v>271</v>
      </c>
      <c r="C1767">
        <v>79245.399479999993</v>
      </c>
      <c r="D1767">
        <f t="shared" si="27"/>
        <v>79245.399479999993</v>
      </c>
    </row>
    <row r="1768" spans="1:4">
      <c r="A1768">
        <v>6</v>
      </c>
      <c r="B1768" t="s">
        <v>271</v>
      </c>
      <c r="C1768">
        <v>78347.785950000005</v>
      </c>
      <c r="D1768">
        <f t="shared" si="27"/>
        <v>78347.785950000005</v>
      </c>
    </row>
    <row r="1769" spans="1:4">
      <c r="A1769">
        <v>6</v>
      </c>
      <c r="B1769" t="s">
        <v>272</v>
      </c>
      <c r="C1769">
        <v>115740.87519999999</v>
      </c>
      <c r="D1769">
        <f t="shared" si="27"/>
        <v>115740.87519999999</v>
      </c>
    </row>
    <row r="1770" spans="1:4">
      <c r="A1770">
        <v>6</v>
      </c>
      <c r="B1770" t="s">
        <v>272</v>
      </c>
      <c r="C1770">
        <v>92875.907900000006</v>
      </c>
      <c r="D1770">
        <f t="shared" si="27"/>
        <v>92875.907900000006</v>
      </c>
    </row>
    <row r="1771" spans="1:4">
      <c r="A1771">
        <v>6</v>
      </c>
      <c r="B1771" t="s">
        <v>273</v>
      </c>
      <c r="C1771">
        <v>30762.57706</v>
      </c>
      <c r="D1771">
        <f t="shared" si="27"/>
        <v>30762.57706</v>
      </c>
    </row>
    <row r="1772" spans="1:4">
      <c r="A1772">
        <v>6</v>
      </c>
      <c r="B1772" t="s">
        <v>273</v>
      </c>
      <c r="C1772">
        <v>32779.338839999997</v>
      </c>
      <c r="D1772">
        <f t="shared" si="27"/>
        <v>32779.338839999997</v>
      </c>
    </row>
    <row r="1773" spans="1:4">
      <c r="A1773">
        <v>6</v>
      </c>
      <c r="B1773" t="s">
        <v>274</v>
      </c>
      <c r="C1773">
        <v>46579.212189999998</v>
      </c>
      <c r="D1773">
        <f t="shared" si="27"/>
        <v>46579.212189999998</v>
      </c>
    </row>
    <row r="1774" spans="1:4">
      <c r="A1774">
        <v>6</v>
      </c>
      <c r="B1774" t="s">
        <v>274</v>
      </c>
      <c r="C1774">
        <v>51125.843050000003</v>
      </c>
      <c r="D1774">
        <f t="shared" si="27"/>
        <v>51125.843050000003</v>
      </c>
    </row>
    <row r="1775" spans="1:4">
      <c r="A1775">
        <v>6</v>
      </c>
      <c r="B1775" t="s">
        <v>275</v>
      </c>
      <c r="C1775">
        <v>26897.838589999999</v>
      </c>
      <c r="D1775">
        <f t="shared" si="27"/>
        <v>26897.838589999999</v>
      </c>
    </row>
    <row r="1776" spans="1:4">
      <c r="A1776">
        <v>6</v>
      </c>
      <c r="B1776" t="s">
        <v>275</v>
      </c>
      <c r="C1776">
        <v>19443.574909999999</v>
      </c>
      <c r="D1776">
        <f t="shared" si="27"/>
        <v>19443.574909999999</v>
      </c>
    </row>
    <row r="1777" spans="1:4">
      <c r="A1777">
        <v>6</v>
      </c>
      <c r="B1777" t="s">
        <v>276</v>
      </c>
      <c r="C1777">
        <v>72553.161619999999</v>
      </c>
      <c r="D1777">
        <f t="shared" si="27"/>
        <v>72553.161619999999</v>
      </c>
    </row>
    <row r="1778" spans="1:4">
      <c r="A1778">
        <v>6</v>
      </c>
      <c r="B1778" t="s">
        <v>276</v>
      </c>
      <c r="C1778">
        <v>127706.19960000001</v>
      </c>
      <c r="D1778">
        <f t="shared" si="27"/>
        <v>127706.19960000001</v>
      </c>
    </row>
    <row r="1779" spans="1:4">
      <c r="A1779">
        <v>6</v>
      </c>
      <c r="B1779" t="s">
        <v>277</v>
      </c>
      <c r="C1779">
        <v>112124.40489999999</v>
      </c>
      <c r="D1779">
        <f t="shared" si="27"/>
        <v>112124.40489999999</v>
      </c>
    </row>
    <row r="1780" spans="1:4">
      <c r="A1780">
        <v>6</v>
      </c>
      <c r="B1780" t="s">
        <v>277</v>
      </c>
      <c r="C1780">
        <v>121099.3958</v>
      </c>
      <c r="D1780">
        <f t="shared" si="27"/>
        <v>121099.3958</v>
      </c>
    </row>
    <row r="1781" spans="1:4">
      <c r="A1781">
        <v>6</v>
      </c>
      <c r="B1781" t="s">
        <v>278</v>
      </c>
      <c r="C1781">
        <v>121995.50629999999</v>
      </c>
      <c r="D1781">
        <f t="shared" si="27"/>
        <v>121995.50629999999</v>
      </c>
    </row>
    <row r="1782" spans="1:4">
      <c r="A1782">
        <v>6</v>
      </c>
      <c r="B1782" t="s">
        <v>278</v>
      </c>
      <c r="C1782">
        <v>111298.71369999999</v>
      </c>
      <c r="D1782">
        <f t="shared" si="27"/>
        <v>111298.71369999999</v>
      </c>
    </row>
    <row r="1783" spans="1:4">
      <c r="A1783">
        <v>6</v>
      </c>
      <c r="B1783" t="s">
        <v>279</v>
      </c>
      <c r="C1783">
        <v>111117.2562</v>
      </c>
      <c r="D1783">
        <f t="shared" si="27"/>
        <v>111117.2562</v>
      </c>
    </row>
    <row r="1784" spans="1:4">
      <c r="A1784">
        <v>6</v>
      </c>
      <c r="B1784" t="s">
        <v>279</v>
      </c>
      <c r="C1784">
        <v>81294.036869999996</v>
      </c>
      <c r="D1784">
        <f t="shared" si="27"/>
        <v>81294.036869999996</v>
      </c>
    </row>
    <row r="1785" spans="1:4">
      <c r="A1785">
        <v>6</v>
      </c>
      <c r="B1785" t="s">
        <v>280</v>
      </c>
      <c r="C1785">
        <v>272199.52389999997</v>
      </c>
      <c r="D1785">
        <f t="shared" si="27"/>
        <v>272199.52389999997</v>
      </c>
    </row>
    <row r="1786" spans="1:4">
      <c r="A1786">
        <v>6</v>
      </c>
      <c r="B1786" t="s">
        <v>280</v>
      </c>
      <c r="C1786">
        <v>271742.67580000003</v>
      </c>
      <c r="D1786">
        <f t="shared" si="27"/>
        <v>271742.67580000003</v>
      </c>
    </row>
    <row r="1787" spans="1:4">
      <c r="A1787">
        <v>6</v>
      </c>
      <c r="B1787" t="s">
        <v>281</v>
      </c>
      <c r="C1787">
        <v>430923.98070000001</v>
      </c>
      <c r="D1787">
        <f t="shared" si="27"/>
        <v>430923.98070000001</v>
      </c>
    </row>
    <row r="1788" spans="1:4">
      <c r="A1788">
        <v>6</v>
      </c>
      <c r="B1788" t="s">
        <v>281</v>
      </c>
      <c r="C1788">
        <v>429064.3616</v>
      </c>
      <c r="D1788">
        <f t="shared" si="27"/>
        <v>429064.3616</v>
      </c>
    </row>
    <row r="1789" spans="1:4">
      <c r="A1789">
        <v>6</v>
      </c>
      <c r="B1789" t="s">
        <v>282</v>
      </c>
      <c r="C1789">
        <v>159808.7769</v>
      </c>
      <c r="D1789">
        <f t="shared" si="27"/>
        <v>159808.7769</v>
      </c>
    </row>
    <row r="1790" spans="1:4">
      <c r="A1790">
        <v>6</v>
      </c>
      <c r="B1790" t="s">
        <v>282</v>
      </c>
      <c r="C1790">
        <v>190537.8265</v>
      </c>
      <c r="D1790">
        <f t="shared" si="27"/>
        <v>190537.8265</v>
      </c>
    </row>
    <row r="1791" spans="1:4">
      <c r="A1791">
        <v>6</v>
      </c>
      <c r="B1791" t="s">
        <v>283</v>
      </c>
      <c r="C1791">
        <v>85761.322020000007</v>
      </c>
      <c r="D1791">
        <f t="shared" si="27"/>
        <v>85761.322020000007</v>
      </c>
    </row>
    <row r="1792" spans="1:4">
      <c r="A1792">
        <v>6</v>
      </c>
      <c r="B1792" t="s">
        <v>283</v>
      </c>
      <c r="C1792">
        <v>93400.726320000002</v>
      </c>
      <c r="D1792">
        <f t="shared" si="27"/>
        <v>93400.726320000002</v>
      </c>
    </row>
    <row r="1793" spans="1:4">
      <c r="A1793">
        <v>6</v>
      </c>
      <c r="B1793" t="s">
        <v>284</v>
      </c>
      <c r="C1793">
        <v>120279.54859999999</v>
      </c>
      <c r="D1793">
        <f t="shared" si="27"/>
        <v>120279.54859999999</v>
      </c>
    </row>
    <row r="1794" spans="1:4">
      <c r="A1794">
        <v>6</v>
      </c>
      <c r="B1794" t="s">
        <v>284</v>
      </c>
      <c r="C1794">
        <v>133723.23610000001</v>
      </c>
      <c r="D1794">
        <f t="shared" si="27"/>
        <v>133723.23610000001</v>
      </c>
    </row>
    <row r="1795" spans="1:4">
      <c r="A1795">
        <v>6</v>
      </c>
      <c r="B1795" t="s">
        <v>285</v>
      </c>
      <c r="C1795">
        <v>154102.14230000001</v>
      </c>
      <c r="D1795">
        <f t="shared" ref="D1795:D1858" si="28">IF(C1795&gt;1000,C1795,0)</f>
        <v>154102.14230000001</v>
      </c>
    </row>
    <row r="1796" spans="1:4">
      <c r="A1796">
        <v>6</v>
      </c>
      <c r="B1796" t="s">
        <v>285</v>
      </c>
      <c r="C1796">
        <v>129232.666</v>
      </c>
      <c r="D1796">
        <f t="shared" si="28"/>
        <v>129232.666</v>
      </c>
    </row>
    <row r="1797" spans="1:4">
      <c r="A1797">
        <v>6</v>
      </c>
      <c r="B1797" t="s">
        <v>286</v>
      </c>
      <c r="C1797">
        <v>50003.91388</v>
      </c>
      <c r="D1797">
        <f t="shared" si="28"/>
        <v>50003.91388</v>
      </c>
    </row>
    <row r="1798" spans="1:4">
      <c r="A1798">
        <v>6</v>
      </c>
      <c r="B1798" t="s">
        <v>286</v>
      </c>
      <c r="C1798">
        <v>52976.333619999998</v>
      </c>
      <c r="D1798">
        <f t="shared" si="28"/>
        <v>52976.333619999998</v>
      </c>
    </row>
    <row r="1799" spans="1:4">
      <c r="A1799">
        <v>6</v>
      </c>
      <c r="B1799" t="s">
        <v>287</v>
      </c>
      <c r="C1799">
        <v>35740.589139999996</v>
      </c>
      <c r="D1799">
        <f t="shared" si="28"/>
        <v>35740.589139999996</v>
      </c>
    </row>
    <row r="1800" spans="1:4">
      <c r="A1800">
        <v>6</v>
      </c>
      <c r="B1800" t="s">
        <v>287</v>
      </c>
      <c r="C1800">
        <v>31397.296910000001</v>
      </c>
      <c r="D1800">
        <f t="shared" si="28"/>
        <v>31397.296910000001</v>
      </c>
    </row>
    <row r="1801" spans="1:4">
      <c r="A1801">
        <v>6</v>
      </c>
      <c r="B1801" t="s">
        <v>288</v>
      </c>
      <c r="C1801">
        <v>44612.476349999997</v>
      </c>
      <c r="D1801">
        <f t="shared" si="28"/>
        <v>44612.476349999997</v>
      </c>
    </row>
    <row r="1802" spans="1:4">
      <c r="A1802">
        <v>6</v>
      </c>
      <c r="B1802" t="s">
        <v>288</v>
      </c>
      <c r="C1802">
        <v>45563.819889999999</v>
      </c>
      <c r="D1802">
        <f t="shared" si="28"/>
        <v>45563.819889999999</v>
      </c>
    </row>
    <row r="1803" spans="1:4">
      <c r="A1803">
        <v>6</v>
      </c>
      <c r="B1803" t="s">
        <v>289</v>
      </c>
      <c r="C1803">
        <v>20429.64745</v>
      </c>
      <c r="D1803">
        <f t="shared" si="28"/>
        <v>20429.64745</v>
      </c>
    </row>
    <row r="1804" spans="1:4">
      <c r="A1804">
        <v>6</v>
      </c>
      <c r="B1804" t="s">
        <v>289</v>
      </c>
      <c r="C1804">
        <v>46448.82965</v>
      </c>
      <c r="D1804">
        <f t="shared" si="28"/>
        <v>46448.82965</v>
      </c>
    </row>
    <row r="1805" spans="1:4">
      <c r="A1805">
        <v>7</v>
      </c>
      <c r="B1805" t="s">
        <v>67</v>
      </c>
      <c r="C1805">
        <v>100</v>
      </c>
      <c r="D1805">
        <f t="shared" si="28"/>
        <v>0</v>
      </c>
    </row>
    <row r="1806" spans="1:4">
      <c r="A1806">
        <v>7</v>
      </c>
      <c r="B1806" t="s">
        <v>68</v>
      </c>
      <c r="C1806">
        <v>150</v>
      </c>
      <c r="D1806">
        <f t="shared" si="28"/>
        <v>0</v>
      </c>
    </row>
    <row r="1807" spans="1:4">
      <c r="A1807">
        <v>7</v>
      </c>
      <c r="B1807" t="s">
        <v>69</v>
      </c>
      <c r="C1807">
        <v>150</v>
      </c>
      <c r="D1807">
        <f t="shared" si="28"/>
        <v>0</v>
      </c>
    </row>
    <row r="1808" spans="1:4">
      <c r="A1808">
        <v>7</v>
      </c>
      <c r="B1808" t="s">
        <v>69</v>
      </c>
      <c r="C1808">
        <v>150</v>
      </c>
      <c r="D1808">
        <f t="shared" si="28"/>
        <v>0</v>
      </c>
    </row>
    <row r="1809" spans="1:4">
      <c r="A1809">
        <v>7</v>
      </c>
      <c r="B1809" t="s">
        <v>70</v>
      </c>
      <c r="C1809">
        <v>175</v>
      </c>
      <c r="D1809">
        <f t="shared" si="28"/>
        <v>0</v>
      </c>
    </row>
    <row r="1810" spans="1:4">
      <c r="A1810">
        <v>7</v>
      </c>
      <c r="B1810" t="s">
        <v>70</v>
      </c>
      <c r="C1810">
        <v>175</v>
      </c>
      <c r="D1810">
        <f t="shared" si="28"/>
        <v>0</v>
      </c>
    </row>
    <row r="1811" spans="1:4">
      <c r="A1811">
        <v>7</v>
      </c>
      <c r="B1811" t="s">
        <v>71</v>
      </c>
      <c r="C1811">
        <v>19260.95</v>
      </c>
      <c r="D1811">
        <f t="shared" si="28"/>
        <v>19260.95</v>
      </c>
    </row>
    <row r="1812" spans="1:4">
      <c r="A1812">
        <v>7</v>
      </c>
      <c r="B1812" t="s">
        <v>71</v>
      </c>
      <c r="C1812">
        <v>16116.3</v>
      </c>
      <c r="D1812">
        <f t="shared" si="28"/>
        <v>16116.3</v>
      </c>
    </row>
    <row r="1813" spans="1:4">
      <c r="A1813">
        <v>7</v>
      </c>
      <c r="B1813" t="s">
        <v>72</v>
      </c>
      <c r="C1813">
        <v>29264</v>
      </c>
      <c r="D1813">
        <f t="shared" si="28"/>
        <v>29264</v>
      </c>
    </row>
    <row r="1814" spans="1:4">
      <c r="A1814">
        <v>7</v>
      </c>
      <c r="B1814" t="s">
        <v>72</v>
      </c>
      <c r="C1814">
        <v>7198.4560000000001</v>
      </c>
      <c r="D1814">
        <f t="shared" si="28"/>
        <v>7198.4560000000001</v>
      </c>
    </row>
    <row r="1815" spans="1:4">
      <c r="A1815">
        <v>7</v>
      </c>
      <c r="B1815" t="s">
        <v>73</v>
      </c>
      <c r="C1815">
        <v>225</v>
      </c>
      <c r="D1815">
        <f t="shared" si="28"/>
        <v>0</v>
      </c>
    </row>
    <row r="1816" spans="1:4">
      <c r="A1816">
        <v>7</v>
      </c>
      <c r="B1816" t="s">
        <v>73</v>
      </c>
      <c r="C1816">
        <v>225</v>
      </c>
      <c r="D1816">
        <f t="shared" si="28"/>
        <v>0</v>
      </c>
    </row>
    <row r="1817" spans="1:4">
      <c r="A1817">
        <v>7</v>
      </c>
      <c r="B1817" t="s">
        <v>74</v>
      </c>
      <c r="C1817">
        <v>1238.444</v>
      </c>
      <c r="D1817">
        <f t="shared" si="28"/>
        <v>1238.444</v>
      </c>
    </row>
    <row r="1818" spans="1:4">
      <c r="A1818">
        <v>7</v>
      </c>
      <c r="B1818" t="s">
        <v>74</v>
      </c>
      <c r="C1818">
        <v>1584.721</v>
      </c>
      <c r="D1818">
        <f t="shared" si="28"/>
        <v>1584.721</v>
      </c>
    </row>
    <row r="1819" spans="1:4">
      <c r="A1819">
        <v>7</v>
      </c>
      <c r="B1819" t="s">
        <v>75</v>
      </c>
      <c r="C1819">
        <v>7241.7849999999999</v>
      </c>
      <c r="D1819">
        <f t="shared" si="28"/>
        <v>7241.7849999999999</v>
      </c>
    </row>
    <row r="1820" spans="1:4">
      <c r="A1820">
        <v>7</v>
      </c>
      <c r="B1820" t="s">
        <v>75</v>
      </c>
      <c r="C1820">
        <v>8484.36</v>
      </c>
      <c r="D1820">
        <f t="shared" si="28"/>
        <v>8484.36</v>
      </c>
    </row>
    <row r="1821" spans="1:4">
      <c r="A1821">
        <v>7</v>
      </c>
      <c r="B1821" t="s">
        <v>76</v>
      </c>
      <c r="C1821">
        <v>37520.47</v>
      </c>
      <c r="D1821">
        <f t="shared" si="28"/>
        <v>37520.47</v>
      </c>
    </row>
    <row r="1822" spans="1:4">
      <c r="A1822">
        <v>7</v>
      </c>
      <c r="B1822" t="s">
        <v>77</v>
      </c>
      <c r="C1822">
        <v>1753.66</v>
      </c>
      <c r="D1822">
        <f t="shared" si="28"/>
        <v>1753.66</v>
      </c>
    </row>
    <row r="1823" spans="1:4">
      <c r="A1823">
        <v>7</v>
      </c>
      <c r="B1823" t="s">
        <v>78</v>
      </c>
      <c r="C1823">
        <v>5001.7420000000002</v>
      </c>
      <c r="D1823">
        <f t="shared" si="28"/>
        <v>5001.7420000000002</v>
      </c>
    </row>
    <row r="1824" spans="1:4">
      <c r="A1824">
        <v>7</v>
      </c>
      <c r="B1824" t="s">
        <v>78</v>
      </c>
      <c r="C1824">
        <v>325</v>
      </c>
      <c r="D1824">
        <f t="shared" si="28"/>
        <v>0</v>
      </c>
    </row>
    <row r="1825" spans="1:4">
      <c r="A1825">
        <v>7</v>
      </c>
      <c r="B1825" t="s">
        <v>79</v>
      </c>
      <c r="C1825">
        <v>164940.20000000001</v>
      </c>
      <c r="D1825">
        <f t="shared" si="28"/>
        <v>164940.20000000001</v>
      </c>
    </row>
    <row r="1826" spans="1:4">
      <c r="A1826">
        <v>7</v>
      </c>
      <c r="B1826" t="s">
        <v>79</v>
      </c>
      <c r="C1826">
        <v>84602.29</v>
      </c>
      <c r="D1826">
        <f t="shared" si="28"/>
        <v>84602.29</v>
      </c>
    </row>
    <row r="1827" spans="1:4">
      <c r="A1827">
        <v>7</v>
      </c>
      <c r="B1827" t="s">
        <v>80</v>
      </c>
      <c r="C1827">
        <v>16207.39</v>
      </c>
      <c r="D1827">
        <f t="shared" si="28"/>
        <v>16207.39</v>
      </c>
    </row>
    <row r="1828" spans="1:4">
      <c r="A1828">
        <v>7</v>
      </c>
      <c r="B1828" t="s">
        <v>80</v>
      </c>
      <c r="C1828">
        <v>29208.21</v>
      </c>
      <c r="D1828">
        <f t="shared" si="28"/>
        <v>29208.21</v>
      </c>
    </row>
    <row r="1829" spans="1:4">
      <c r="A1829">
        <v>7</v>
      </c>
      <c r="B1829" t="s">
        <v>82</v>
      </c>
      <c r="C1829">
        <v>375</v>
      </c>
      <c r="D1829">
        <f t="shared" si="28"/>
        <v>0</v>
      </c>
    </row>
    <row r="1830" spans="1:4">
      <c r="A1830">
        <v>7</v>
      </c>
      <c r="B1830" t="s">
        <v>82</v>
      </c>
      <c r="C1830">
        <v>375</v>
      </c>
      <c r="D1830">
        <f t="shared" si="28"/>
        <v>0</v>
      </c>
    </row>
    <row r="1831" spans="1:4">
      <c r="A1831">
        <v>7</v>
      </c>
      <c r="B1831" t="s">
        <v>83</v>
      </c>
      <c r="C1831">
        <v>33470.239999999998</v>
      </c>
      <c r="D1831">
        <f t="shared" si="28"/>
        <v>33470.239999999998</v>
      </c>
    </row>
    <row r="1832" spans="1:4">
      <c r="A1832">
        <v>7</v>
      </c>
      <c r="B1832" t="s">
        <v>83</v>
      </c>
      <c r="C1832">
        <v>16754.09</v>
      </c>
      <c r="D1832">
        <f t="shared" si="28"/>
        <v>16754.09</v>
      </c>
    </row>
    <row r="1833" spans="1:4">
      <c r="A1833">
        <v>7</v>
      </c>
      <c r="B1833" t="s">
        <v>84</v>
      </c>
      <c r="C1833">
        <v>9366.5210000000006</v>
      </c>
      <c r="D1833">
        <f t="shared" si="28"/>
        <v>9366.5210000000006</v>
      </c>
    </row>
    <row r="1834" spans="1:4">
      <c r="A1834">
        <v>7</v>
      </c>
      <c r="B1834" t="s">
        <v>84</v>
      </c>
      <c r="C1834">
        <v>13043.17</v>
      </c>
      <c r="D1834">
        <f t="shared" si="28"/>
        <v>13043.17</v>
      </c>
    </row>
    <row r="1835" spans="1:4">
      <c r="A1835">
        <v>7</v>
      </c>
      <c r="B1835" t="s">
        <v>85</v>
      </c>
      <c r="C1835">
        <v>2678.8629999999998</v>
      </c>
      <c r="D1835">
        <f t="shared" si="28"/>
        <v>2678.8629999999998</v>
      </c>
    </row>
    <row r="1836" spans="1:4">
      <c r="A1836">
        <v>7</v>
      </c>
      <c r="B1836" t="s">
        <v>85</v>
      </c>
      <c r="C1836">
        <v>9912.6479999999992</v>
      </c>
      <c r="D1836">
        <f t="shared" si="28"/>
        <v>9912.6479999999992</v>
      </c>
    </row>
    <row r="1837" spans="1:4">
      <c r="A1837">
        <v>7</v>
      </c>
      <c r="B1837" t="s">
        <v>86</v>
      </c>
      <c r="C1837">
        <v>2448.8229999999999</v>
      </c>
      <c r="D1837">
        <f t="shared" si="28"/>
        <v>2448.8229999999999</v>
      </c>
    </row>
    <row r="1838" spans="1:4">
      <c r="A1838">
        <v>7</v>
      </c>
      <c r="B1838" t="s">
        <v>86</v>
      </c>
      <c r="C1838">
        <v>5423.9409999999998</v>
      </c>
      <c r="D1838">
        <f t="shared" si="28"/>
        <v>5423.9409999999998</v>
      </c>
    </row>
    <row r="1839" spans="1:4">
      <c r="A1839">
        <v>7</v>
      </c>
      <c r="B1839" t="s">
        <v>87</v>
      </c>
      <c r="C1839">
        <v>4396.2569999999996</v>
      </c>
      <c r="D1839">
        <f t="shared" si="28"/>
        <v>4396.2569999999996</v>
      </c>
    </row>
    <row r="1840" spans="1:4">
      <c r="A1840">
        <v>7</v>
      </c>
      <c r="B1840" t="s">
        <v>87</v>
      </c>
      <c r="C1840">
        <v>4543.8010000000004</v>
      </c>
      <c r="D1840">
        <f t="shared" si="28"/>
        <v>4543.8010000000004</v>
      </c>
    </row>
    <row r="1841" spans="1:4">
      <c r="A1841">
        <v>7</v>
      </c>
      <c r="B1841" t="s">
        <v>88</v>
      </c>
      <c r="C1841">
        <v>3169.97</v>
      </c>
      <c r="D1841">
        <f t="shared" si="28"/>
        <v>3169.97</v>
      </c>
    </row>
    <row r="1842" spans="1:4">
      <c r="A1842">
        <v>7</v>
      </c>
      <c r="B1842" t="s">
        <v>88</v>
      </c>
      <c r="C1842">
        <v>1000</v>
      </c>
      <c r="D1842">
        <f t="shared" si="28"/>
        <v>0</v>
      </c>
    </row>
    <row r="1843" spans="1:4">
      <c r="A1843">
        <v>7</v>
      </c>
      <c r="B1843" t="s">
        <v>90</v>
      </c>
      <c r="C1843">
        <v>46098.57</v>
      </c>
      <c r="D1843">
        <f t="shared" si="28"/>
        <v>46098.57</v>
      </c>
    </row>
    <row r="1844" spans="1:4">
      <c r="A1844">
        <v>7</v>
      </c>
      <c r="B1844" t="s">
        <v>90</v>
      </c>
      <c r="C1844">
        <v>58775.3</v>
      </c>
      <c r="D1844">
        <f t="shared" si="28"/>
        <v>58775.3</v>
      </c>
    </row>
    <row r="1845" spans="1:4">
      <c r="A1845">
        <v>7</v>
      </c>
      <c r="B1845" t="s">
        <v>91</v>
      </c>
      <c r="C1845">
        <v>1976.931</v>
      </c>
      <c r="D1845">
        <f t="shared" si="28"/>
        <v>1976.931</v>
      </c>
    </row>
    <row r="1846" spans="1:4">
      <c r="A1846">
        <v>7</v>
      </c>
      <c r="B1846" t="s">
        <v>91</v>
      </c>
      <c r="C1846">
        <v>1000</v>
      </c>
      <c r="D1846">
        <f t="shared" si="28"/>
        <v>0</v>
      </c>
    </row>
    <row r="1847" spans="1:4">
      <c r="A1847">
        <v>7</v>
      </c>
      <c r="B1847" t="s">
        <v>92</v>
      </c>
      <c r="C1847">
        <v>1490.2650000000001</v>
      </c>
      <c r="D1847">
        <f t="shared" si="28"/>
        <v>1490.2650000000001</v>
      </c>
    </row>
    <row r="1848" spans="1:4">
      <c r="A1848">
        <v>7</v>
      </c>
      <c r="B1848" t="s">
        <v>92</v>
      </c>
      <c r="C1848">
        <v>1000</v>
      </c>
      <c r="D1848">
        <f t="shared" si="28"/>
        <v>0</v>
      </c>
    </row>
    <row r="1849" spans="1:4">
      <c r="A1849">
        <v>7</v>
      </c>
      <c r="B1849" t="s">
        <v>93</v>
      </c>
      <c r="C1849">
        <v>6326.991</v>
      </c>
      <c r="D1849">
        <f t="shared" si="28"/>
        <v>6326.991</v>
      </c>
    </row>
    <row r="1850" spans="1:4">
      <c r="A1850">
        <v>7</v>
      </c>
      <c r="B1850" t="s">
        <v>93</v>
      </c>
      <c r="C1850">
        <v>4648.9040000000005</v>
      </c>
      <c r="D1850">
        <f t="shared" si="28"/>
        <v>4648.9040000000005</v>
      </c>
    </row>
    <row r="1851" spans="1:4">
      <c r="A1851">
        <v>7</v>
      </c>
      <c r="B1851" t="s">
        <v>94</v>
      </c>
      <c r="C1851">
        <v>625</v>
      </c>
      <c r="D1851">
        <f t="shared" si="28"/>
        <v>0</v>
      </c>
    </row>
    <row r="1852" spans="1:4">
      <c r="A1852">
        <v>7</v>
      </c>
      <c r="B1852" t="s">
        <v>94</v>
      </c>
      <c r="C1852">
        <v>625</v>
      </c>
      <c r="D1852">
        <f t="shared" si="28"/>
        <v>0</v>
      </c>
    </row>
    <row r="1853" spans="1:4">
      <c r="A1853">
        <v>7</v>
      </c>
      <c r="B1853" t="s">
        <v>95</v>
      </c>
      <c r="C1853">
        <v>650</v>
      </c>
      <c r="D1853">
        <f t="shared" si="28"/>
        <v>0</v>
      </c>
    </row>
    <row r="1854" spans="1:4">
      <c r="A1854">
        <v>7</v>
      </c>
      <c r="B1854" t="s">
        <v>95</v>
      </c>
      <c r="C1854">
        <v>650</v>
      </c>
      <c r="D1854">
        <f t="shared" si="28"/>
        <v>0</v>
      </c>
    </row>
    <row r="1855" spans="1:4">
      <c r="A1855">
        <v>7</v>
      </c>
      <c r="B1855" t="s">
        <v>96</v>
      </c>
      <c r="C1855">
        <v>675</v>
      </c>
      <c r="D1855">
        <f t="shared" si="28"/>
        <v>0</v>
      </c>
    </row>
    <row r="1856" spans="1:4">
      <c r="A1856">
        <v>7</v>
      </c>
      <c r="B1856" t="s">
        <v>96</v>
      </c>
      <c r="C1856">
        <v>675</v>
      </c>
      <c r="D1856">
        <f t="shared" si="28"/>
        <v>0</v>
      </c>
    </row>
    <row r="1857" spans="1:4">
      <c r="A1857">
        <v>7</v>
      </c>
      <c r="B1857" t="s">
        <v>97</v>
      </c>
      <c r="C1857">
        <v>63646.411899999999</v>
      </c>
      <c r="D1857">
        <f t="shared" si="28"/>
        <v>63646.411899999999</v>
      </c>
    </row>
    <row r="1858" spans="1:4">
      <c r="A1858">
        <v>7</v>
      </c>
      <c r="B1858" t="s">
        <v>97</v>
      </c>
      <c r="C1858">
        <v>39710.54077</v>
      </c>
      <c r="D1858">
        <f t="shared" si="28"/>
        <v>39710.54077</v>
      </c>
    </row>
    <row r="1859" spans="1:4">
      <c r="A1859">
        <v>7</v>
      </c>
      <c r="B1859" t="s">
        <v>98</v>
      </c>
      <c r="C1859">
        <v>700</v>
      </c>
      <c r="D1859">
        <f t="shared" ref="D1859:D1922" si="29">IF(C1859&gt;1000,C1859,0)</f>
        <v>0</v>
      </c>
    </row>
    <row r="1860" spans="1:4">
      <c r="A1860">
        <v>7</v>
      </c>
      <c r="B1860" t="s">
        <v>98</v>
      </c>
      <c r="C1860">
        <v>700</v>
      </c>
      <c r="D1860">
        <f t="shared" si="29"/>
        <v>0</v>
      </c>
    </row>
    <row r="1861" spans="1:4">
      <c r="A1861">
        <v>7</v>
      </c>
      <c r="B1861" t="s">
        <v>99</v>
      </c>
      <c r="C1861">
        <v>23046.34476</v>
      </c>
      <c r="D1861">
        <f t="shared" si="29"/>
        <v>23046.34476</v>
      </c>
    </row>
    <row r="1862" spans="1:4">
      <c r="A1862">
        <v>7</v>
      </c>
      <c r="B1862" t="s">
        <v>99</v>
      </c>
      <c r="C1862">
        <v>20014.398570000001</v>
      </c>
      <c r="D1862">
        <f t="shared" si="29"/>
        <v>20014.398570000001</v>
      </c>
    </row>
    <row r="1863" spans="1:4">
      <c r="A1863">
        <v>7</v>
      </c>
      <c r="B1863" t="s">
        <v>100</v>
      </c>
      <c r="C1863">
        <v>3229.0031909999998</v>
      </c>
      <c r="D1863">
        <f t="shared" si="29"/>
        <v>3229.0031909999998</v>
      </c>
    </row>
    <row r="1864" spans="1:4">
      <c r="A1864">
        <v>7</v>
      </c>
      <c r="B1864" t="s">
        <v>100</v>
      </c>
      <c r="C1864">
        <v>1593.2374</v>
      </c>
      <c r="D1864">
        <f t="shared" si="29"/>
        <v>1593.2374</v>
      </c>
    </row>
    <row r="1865" spans="1:4">
      <c r="A1865">
        <v>7</v>
      </c>
      <c r="B1865" t="s">
        <v>102</v>
      </c>
      <c r="C1865">
        <v>6079.924583</v>
      </c>
      <c r="D1865">
        <f t="shared" si="29"/>
        <v>6079.924583</v>
      </c>
    </row>
    <row r="1866" spans="1:4">
      <c r="A1866">
        <v>7</v>
      </c>
      <c r="B1866" t="s">
        <v>102</v>
      </c>
      <c r="C1866">
        <v>3821.9902520000001</v>
      </c>
      <c r="D1866">
        <f t="shared" si="29"/>
        <v>3821.9902520000001</v>
      </c>
    </row>
    <row r="1867" spans="1:4">
      <c r="A1867">
        <v>7</v>
      </c>
      <c r="B1867" t="s">
        <v>103</v>
      </c>
      <c r="C1867">
        <v>1000</v>
      </c>
      <c r="D1867">
        <f t="shared" si="29"/>
        <v>0</v>
      </c>
    </row>
    <row r="1868" spans="1:4">
      <c r="A1868">
        <v>7</v>
      </c>
      <c r="B1868" t="s">
        <v>103</v>
      </c>
      <c r="C1868">
        <v>1061.3061190000001</v>
      </c>
      <c r="D1868">
        <f t="shared" si="29"/>
        <v>1061.3061190000001</v>
      </c>
    </row>
    <row r="1869" spans="1:4">
      <c r="A1869">
        <v>7</v>
      </c>
      <c r="B1869" t="s">
        <v>104</v>
      </c>
      <c r="C1869">
        <v>775</v>
      </c>
      <c r="D1869">
        <f t="shared" si="29"/>
        <v>0</v>
      </c>
    </row>
    <row r="1870" spans="1:4">
      <c r="A1870">
        <v>7</v>
      </c>
      <c r="B1870" t="s">
        <v>104</v>
      </c>
      <c r="C1870">
        <v>775</v>
      </c>
      <c r="D1870">
        <f t="shared" si="29"/>
        <v>0</v>
      </c>
    </row>
    <row r="1871" spans="1:4">
      <c r="A1871">
        <v>7</v>
      </c>
      <c r="B1871" t="s">
        <v>105</v>
      </c>
      <c r="C1871">
        <v>1537.9981990000001</v>
      </c>
      <c r="D1871">
        <f t="shared" si="29"/>
        <v>1537.9981990000001</v>
      </c>
    </row>
    <row r="1872" spans="1:4">
      <c r="A1872">
        <v>7</v>
      </c>
      <c r="B1872" t="s">
        <v>105</v>
      </c>
      <c r="C1872">
        <v>1282.693982</v>
      </c>
      <c r="D1872">
        <f t="shared" si="29"/>
        <v>1282.693982</v>
      </c>
    </row>
    <row r="1873" spans="1:4">
      <c r="A1873">
        <v>7</v>
      </c>
      <c r="B1873" t="s">
        <v>108</v>
      </c>
      <c r="C1873">
        <v>6287.3420720000004</v>
      </c>
      <c r="D1873">
        <f t="shared" si="29"/>
        <v>6287.3420720000004</v>
      </c>
    </row>
    <row r="1874" spans="1:4">
      <c r="A1874">
        <v>7</v>
      </c>
      <c r="B1874" t="s">
        <v>108</v>
      </c>
      <c r="C1874">
        <v>1000</v>
      </c>
      <c r="D1874">
        <f t="shared" si="29"/>
        <v>0</v>
      </c>
    </row>
    <row r="1875" spans="1:4">
      <c r="A1875">
        <v>7</v>
      </c>
      <c r="B1875" t="s">
        <v>109</v>
      </c>
      <c r="C1875">
        <v>4536.3044739999996</v>
      </c>
      <c r="D1875">
        <f t="shared" si="29"/>
        <v>4536.3044739999996</v>
      </c>
    </row>
    <row r="1876" spans="1:4">
      <c r="A1876">
        <v>7</v>
      </c>
      <c r="B1876" t="s">
        <v>109</v>
      </c>
      <c r="C1876">
        <v>3752.9296880000002</v>
      </c>
      <c r="D1876">
        <f t="shared" si="29"/>
        <v>3752.9296880000002</v>
      </c>
    </row>
    <row r="1877" spans="1:4">
      <c r="A1877">
        <v>7</v>
      </c>
      <c r="B1877" t="s">
        <v>110</v>
      </c>
      <c r="C1877">
        <v>15868.738170000001</v>
      </c>
      <c r="D1877">
        <f t="shared" si="29"/>
        <v>15868.738170000001</v>
      </c>
    </row>
    <row r="1878" spans="1:4">
      <c r="A1878">
        <v>7</v>
      </c>
      <c r="B1878" t="s">
        <v>110</v>
      </c>
      <c r="C1878">
        <v>24288.160319999999</v>
      </c>
      <c r="D1878">
        <f t="shared" si="29"/>
        <v>24288.160319999999</v>
      </c>
    </row>
    <row r="1879" spans="1:4">
      <c r="A1879">
        <v>7</v>
      </c>
      <c r="B1879" t="s">
        <v>111</v>
      </c>
      <c r="C1879">
        <v>300</v>
      </c>
      <c r="D1879">
        <f t="shared" si="29"/>
        <v>0</v>
      </c>
    </row>
    <row r="1880" spans="1:4">
      <c r="A1880">
        <v>7</v>
      </c>
      <c r="B1880" t="s">
        <v>111</v>
      </c>
      <c r="C1880">
        <v>300</v>
      </c>
      <c r="D1880">
        <f t="shared" si="29"/>
        <v>0</v>
      </c>
    </row>
    <row r="1881" spans="1:4">
      <c r="A1881">
        <v>7</v>
      </c>
      <c r="B1881" t="s">
        <v>112</v>
      </c>
      <c r="C1881">
        <v>2277.0533559999999</v>
      </c>
      <c r="D1881">
        <f t="shared" si="29"/>
        <v>2277.0533559999999</v>
      </c>
    </row>
    <row r="1882" spans="1:4">
      <c r="A1882">
        <v>7</v>
      </c>
      <c r="B1882" t="s">
        <v>112</v>
      </c>
      <c r="C1882">
        <v>4813.7640950000005</v>
      </c>
      <c r="D1882">
        <f t="shared" si="29"/>
        <v>4813.7640950000005</v>
      </c>
    </row>
    <row r="1883" spans="1:4">
      <c r="A1883">
        <v>7</v>
      </c>
      <c r="B1883" t="s">
        <v>113</v>
      </c>
      <c r="C1883">
        <v>6417.8018570000004</v>
      </c>
      <c r="D1883">
        <f t="shared" si="29"/>
        <v>6417.8018570000004</v>
      </c>
    </row>
    <row r="1884" spans="1:4">
      <c r="A1884">
        <v>7</v>
      </c>
      <c r="B1884" t="s">
        <v>113</v>
      </c>
      <c r="C1884">
        <v>1882.957101</v>
      </c>
      <c r="D1884">
        <f t="shared" si="29"/>
        <v>1882.957101</v>
      </c>
    </row>
    <row r="1885" spans="1:4">
      <c r="A1885">
        <v>7</v>
      </c>
      <c r="B1885" t="s">
        <v>114</v>
      </c>
      <c r="C1885">
        <v>600</v>
      </c>
      <c r="D1885">
        <f t="shared" si="29"/>
        <v>0</v>
      </c>
    </row>
    <row r="1886" spans="1:4">
      <c r="A1886">
        <v>7</v>
      </c>
      <c r="B1886" t="s">
        <v>114</v>
      </c>
      <c r="C1886">
        <v>600</v>
      </c>
      <c r="D1886">
        <f t="shared" si="29"/>
        <v>0</v>
      </c>
    </row>
    <row r="1887" spans="1:4">
      <c r="A1887">
        <v>7</v>
      </c>
      <c r="B1887" t="s">
        <v>115</v>
      </c>
      <c r="C1887">
        <v>33053.287510000002</v>
      </c>
      <c r="D1887">
        <f t="shared" si="29"/>
        <v>33053.287510000002</v>
      </c>
    </row>
    <row r="1888" spans="1:4">
      <c r="A1888">
        <v>7</v>
      </c>
      <c r="B1888" t="s">
        <v>115</v>
      </c>
      <c r="C1888">
        <v>35358.333590000002</v>
      </c>
      <c r="D1888">
        <f t="shared" si="29"/>
        <v>35358.333590000002</v>
      </c>
    </row>
    <row r="1889" spans="1:4">
      <c r="A1889">
        <v>7</v>
      </c>
      <c r="B1889" t="s">
        <v>116</v>
      </c>
      <c r="C1889">
        <v>2212.2998240000002</v>
      </c>
      <c r="D1889">
        <f t="shared" si="29"/>
        <v>2212.2998240000002</v>
      </c>
    </row>
    <row r="1890" spans="1:4">
      <c r="A1890">
        <v>7</v>
      </c>
      <c r="B1890" t="s">
        <v>116</v>
      </c>
      <c r="C1890">
        <v>5727.3154260000001</v>
      </c>
      <c r="D1890">
        <f t="shared" si="29"/>
        <v>5727.3154260000001</v>
      </c>
    </row>
    <row r="1891" spans="1:4">
      <c r="A1891">
        <v>7</v>
      </c>
      <c r="B1891" t="s">
        <v>117</v>
      </c>
      <c r="C1891">
        <v>900</v>
      </c>
      <c r="D1891">
        <f t="shared" si="29"/>
        <v>0</v>
      </c>
    </row>
    <row r="1892" spans="1:4">
      <c r="A1892">
        <v>7</v>
      </c>
      <c r="B1892" t="s">
        <v>117</v>
      </c>
      <c r="C1892">
        <v>900</v>
      </c>
      <c r="D1892">
        <f t="shared" si="29"/>
        <v>0</v>
      </c>
    </row>
    <row r="1893" spans="1:4">
      <c r="A1893">
        <v>7</v>
      </c>
      <c r="B1893" t="s">
        <v>118</v>
      </c>
      <c r="C1893">
        <v>2010.4567999999999</v>
      </c>
      <c r="D1893">
        <f t="shared" si="29"/>
        <v>2010.4567999999999</v>
      </c>
    </row>
    <row r="1894" spans="1:4">
      <c r="A1894">
        <v>7</v>
      </c>
      <c r="B1894" t="s">
        <v>118</v>
      </c>
      <c r="C1894">
        <v>1282.062531</v>
      </c>
      <c r="D1894">
        <f t="shared" si="29"/>
        <v>1282.062531</v>
      </c>
    </row>
    <row r="1895" spans="1:4">
      <c r="A1895">
        <v>7</v>
      </c>
      <c r="B1895" t="s">
        <v>119</v>
      </c>
      <c r="C1895">
        <v>14473.531720000001</v>
      </c>
      <c r="D1895">
        <f t="shared" si="29"/>
        <v>14473.531720000001</v>
      </c>
    </row>
    <row r="1896" spans="1:4">
      <c r="A1896">
        <v>7</v>
      </c>
      <c r="B1896" t="s">
        <v>119</v>
      </c>
      <c r="C1896">
        <v>14681.541440000001</v>
      </c>
      <c r="D1896">
        <f t="shared" si="29"/>
        <v>14681.541440000001</v>
      </c>
    </row>
    <row r="1897" spans="1:4">
      <c r="A1897">
        <v>7</v>
      </c>
      <c r="B1897" t="s">
        <v>120</v>
      </c>
      <c r="C1897">
        <v>1208.6786030000001</v>
      </c>
      <c r="D1897">
        <f t="shared" si="29"/>
        <v>1208.6786030000001</v>
      </c>
    </row>
    <row r="1898" spans="1:4">
      <c r="A1898">
        <v>7</v>
      </c>
      <c r="B1898" t="s">
        <v>120</v>
      </c>
      <c r="C1898">
        <v>1614.535689</v>
      </c>
      <c r="D1898">
        <f t="shared" si="29"/>
        <v>1614.535689</v>
      </c>
    </row>
    <row r="1899" spans="1:4">
      <c r="A1899">
        <v>7</v>
      </c>
      <c r="B1899" t="s">
        <v>121</v>
      </c>
      <c r="C1899">
        <v>2123.965263</v>
      </c>
      <c r="D1899">
        <f t="shared" si="29"/>
        <v>2123.965263</v>
      </c>
    </row>
    <row r="1900" spans="1:4">
      <c r="A1900">
        <v>7</v>
      </c>
      <c r="B1900" t="s">
        <v>121</v>
      </c>
      <c r="C1900">
        <v>1763.6482719999999</v>
      </c>
      <c r="D1900">
        <f t="shared" si="29"/>
        <v>1763.6482719999999</v>
      </c>
    </row>
    <row r="1901" spans="1:4">
      <c r="A1901">
        <v>7</v>
      </c>
      <c r="B1901" t="s">
        <v>122</v>
      </c>
      <c r="C1901">
        <v>4980.0214770000002</v>
      </c>
      <c r="D1901">
        <f t="shared" si="29"/>
        <v>4980.0214770000002</v>
      </c>
    </row>
    <row r="1902" spans="1:4">
      <c r="A1902">
        <v>7</v>
      </c>
      <c r="B1902" t="s">
        <v>122</v>
      </c>
      <c r="C1902">
        <v>4920.3801160000003</v>
      </c>
      <c r="D1902">
        <f t="shared" si="29"/>
        <v>4920.3801160000003</v>
      </c>
    </row>
    <row r="1903" spans="1:4">
      <c r="A1903">
        <v>7</v>
      </c>
      <c r="B1903" t="s">
        <v>123</v>
      </c>
      <c r="C1903">
        <v>5338.9344220000003</v>
      </c>
      <c r="D1903">
        <f t="shared" si="29"/>
        <v>5338.9344220000003</v>
      </c>
    </row>
    <row r="1904" spans="1:4">
      <c r="A1904">
        <v>7</v>
      </c>
      <c r="B1904" t="s">
        <v>123</v>
      </c>
      <c r="C1904">
        <v>2205.6155199999998</v>
      </c>
      <c r="D1904">
        <f t="shared" si="29"/>
        <v>2205.6155199999998</v>
      </c>
    </row>
    <row r="1905" spans="1:4">
      <c r="A1905">
        <v>7</v>
      </c>
      <c r="B1905" t="s">
        <v>125</v>
      </c>
      <c r="C1905">
        <v>105699.95879999999</v>
      </c>
      <c r="D1905">
        <f t="shared" si="29"/>
        <v>105699.95879999999</v>
      </c>
    </row>
    <row r="1906" spans="1:4">
      <c r="A1906">
        <v>7</v>
      </c>
      <c r="B1906" t="s">
        <v>125</v>
      </c>
      <c r="C1906">
        <v>97659.736629999999</v>
      </c>
      <c r="D1906">
        <f t="shared" si="29"/>
        <v>97659.736629999999</v>
      </c>
    </row>
    <row r="1907" spans="1:4">
      <c r="A1907">
        <v>7</v>
      </c>
      <c r="B1907" t="s">
        <v>126</v>
      </c>
      <c r="C1907">
        <v>1048.4600069999999</v>
      </c>
      <c r="D1907">
        <f t="shared" si="29"/>
        <v>1048.4600069999999</v>
      </c>
    </row>
    <row r="1908" spans="1:4">
      <c r="A1908">
        <v>7</v>
      </c>
      <c r="B1908" t="s">
        <v>126</v>
      </c>
      <c r="C1908">
        <v>1170.1859240000001</v>
      </c>
      <c r="D1908">
        <f t="shared" si="29"/>
        <v>1170.1859240000001</v>
      </c>
    </row>
    <row r="1909" spans="1:4">
      <c r="A1909">
        <v>7</v>
      </c>
      <c r="B1909" t="s">
        <v>129</v>
      </c>
      <c r="C1909">
        <v>74158.973689999999</v>
      </c>
      <c r="D1909">
        <f t="shared" si="29"/>
        <v>74158.973689999999</v>
      </c>
    </row>
    <row r="1910" spans="1:4">
      <c r="A1910">
        <v>7</v>
      </c>
      <c r="B1910" t="s">
        <v>129</v>
      </c>
      <c r="C1910">
        <v>53977.687839999999</v>
      </c>
      <c r="D1910">
        <f t="shared" si="29"/>
        <v>53977.687839999999</v>
      </c>
    </row>
    <row r="1911" spans="1:4">
      <c r="A1911">
        <v>7</v>
      </c>
      <c r="B1911" t="s">
        <v>130</v>
      </c>
      <c r="C1911">
        <v>327686.98119999998</v>
      </c>
      <c r="D1911">
        <f t="shared" si="29"/>
        <v>327686.98119999998</v>
      </c>
    </row>
    <row r="1912" spans="1:4">
      <c r="A1912">
        <v>7</v>
      </c>
      <c r="B1912" t="s">
        <v>130</v>
      </c>
      <c r="C1912">
        <v>373066.40629999997</v>
      </c>
      <c r="D1912">
        <f t="shared" si="29"/>
        <v>373066.40629999997</v>
      </c>
    </row>
    <row r="1913" spans="1:4">
      <c r="A1913">
        <v>7</v>
      </c>
      <c r="B1913" t="s">
        <v>131</v>
      </c>
      <c r="C1913">
        <v>576892.08979999996</v>
      </c>
      <c r="D1913">
        <f t="shared" si="29"/>
        <v>576892.08979999996</v>
      </c>
    </row>
    <row r="1914" spans="1:4">
      <c r="A1914">
        <v>7</v>
      </c>
      <c r="B1914" t="s">
        <v>131</v>
      </c>
      <c r="C1914">
        <v>569284.48490000004</v>
      </c>
      <c r="D1914">
        <f t="shared" si="29"/>
        <v>569284.48490000004</v>
      </c>
    </row>
    <row r="1915" spans="1:4">
      <c r="A1915">
        <v>7</v>
      </c>
      <c r="B1915" t="s">
        <v>132</v>
      </c>
      <c r="C1915">
        <v>128321.76210000001</v>
      </c>
      <c r="D1915">
        <f t="shared" si="29"/>
        <v>128321.76210000001</v>
      </c>
    </row>
    <row r="1916" spans="1:4">
      <c r="A1916">
        <v>7</v>
      </c>
      <c r="B1916" t="s">
        <v>132</v>
      </c>
      <c r="C1916">
        <v>135047.92790000001</v>
      </c>
      <c r="D1916">
        <f t="shared" si="29"/>
        <v>135047.92790000001</v>
      </c>
    </row>
    <row r="1917" spans="1:4">
      <c r="A1917">
        <v>7</v>
      </c>
      <c r="B1917" t="s">
        <v>133</v>
      </c>
      <c r="C1917">
        <v>248795.68479999999</v>
      </c>
      <c r="D1917">
        <f t="shared" si="29"/>
        <v>248795.68479999999</v>
      </c>
    </row>
    <row r="1918" spans="1:4">
      <c r="A1918">
        <v>7</v>
      </c>
      <c r="B1918" t="s">
        <v>133</v>
      </c>
      <c r="C1918">
        <v>243333.08410000001</v>
      </c>
      <c r="D1918">
        <f t="shared" si="29"/>
        <v>243333.08410000001</v>
      </c>
    </row>
    <row r="1919" spans="1:4">
      <c r="A1919">
        <v>7</v>
      </c>
      <c r="B1919" t="s">
        <v>134</v>
      </c>
      <c r="C1919">
        <v>129411.4685</v>
      </c>
      <c r="D1919">
        <f t="shared" si="29"/>
        <v>129411.4685</v>
      </c>
    </row>
    <row r="1920" spans="1:4">
      <c r="A1920">
        <v>7</v>
      </c>
      <c r="B1920" t="s">
        <v>134</v>
      </c>
      <c r="C1920">
        <v>106905.4108</v>
      </c>
      <c r="D1920">
        <f t="shared" si="29"/>
        <v>106905.4108</v>
      </c>
    </row>
    <row r="1921" spans="1:4">
      <c r="A1921">
        <v>7</v>
      </c>
      <c r="B1921" t="s">
        <v>135</v>
      </c>
      <c r="C1921">
        <v>221908.15729999999</v>
      </c>
      <c r="D1921">
        <f t="shared" si="29"/>
        <v>221908.15729999999</v>
      </c>
    </row>
    <row r="1922" spans="1:4">
      <c r="A1922">
        <v>7</v>
      </c>
      <c r="B1922" t="s">
        <v>135</v>
      </c>
      <c r="C1922">
        <v>225738.05239999999</v>
      </c>
      <c r="D1922">
        <f t="shared" si="29"/>
        <v>225738.05239999999</v>
      </c>
    </row>
    <row r="1923" spans="1:4">
      <c r="A1923">
        <v>7</v>
      </c>
      <c r="B1923" t="s">
        <v>136</v>
      </c>
      <c r="C1923">
        <v>149026.0773</v>
      </c>
      <c r="D1923">
        <f t="shared" ref="D1923:D1986" si="30">IF(C1923&gt;1000,C1923,0)</f>
        <v>149026.0773</v>
      </c>
    </row>
    <row r="1924" spans="1:4">
      <c r="A1924">
        <v>7</v>
      </c>
      <c r="B1924" t="s">
        <v>136</v>
      </c>
      <c r="C1924">
        <v>43309.448239999998</v>
      </c>
      <c r="D1924">
        <f t="shared" si="30"/>
        <v>43309.448239999998</v>
      </c>
    </row>
    <row r="1925" spans="1:4">
      <c r="A1925">
        <v>7</v>
      </c>
      <c r="B1925" t="s">
        <v>137</v>
      </c>
      <c r="C1925">
        <v>90722.25189</v>
      </c>
      <c r="D1925">
        <f t="shared" si="30"/>
        <v>90722.25189</v>
      </c>
    </row>
    <row r="1926" spans="1:4">
      <c r="A1926">
        <v>7</v>
      </c>
      <c r="B1926" t="s">
        <v>137</v>
      </c>
      <c r="C1926">
        <v>57430.625919999999</v>
      </c>
      <c r="D1926">
        <f t="shared" si="30"/>
        <v>57430.625919999999</v>
      </c>
    </row>
    <row r="1927" spans="1:4">
      <c r="A1927">
        <v>7</v>
      </c>
      <c r="B1927" t="s">
        <v>138</v>
      </c>
      <c r="C1927">
        <v>5352.301598</v>
      </c>
      <c r="D1927">
        <f t="shared" si="30"/>
        <v>5352.301598</v>
      </c>
    </row>
    <row r="1928" spans="1:4">
      <c r="A1928">
        <v>7</v>
      </c>
      <c r="B1928" t="s">
        <v>138</v>
      </c>
      <c r="C1928">
        <v>1000</v>
      </c>
      <c r="D1928">
        <f t="shared" si="30"/>
        <v>0</v>
      </c>
    </row>
    <row r="1929" spans="1:4">
      <c r="A1929">
        <v>7</v>
      </c>
      <c r="B1929" t="s">
        <v>139</v>
      </c>
      <c r="C1929">
        <v>388473.08350000001</v>
      </c>
      <c r="D1929">
        <f t="shared" si="30"/>
        <v>388473.08350000001</v>
      </c>
    </row>
    <row r="1930" spans="1:4">
      <c r="A1930">
        <v>7</v>
      </c>
      <c r="B1930" t="s">
        <v>139</v>
      </c>
      <c r="C1930">
        <v>473116.272</v>
      </c>
      <c r="D1930">
        <f t="shared" si="30"/>
        <v>473116.272</v>
      </c>
    </row>
    <row r="1931" spans="1:4">
      <c r="A1931">
        <v>7</v>
      </c>
      <c r="B1931" t="s">
        <v>140</v>
      </c>
      <c r="C1931">
        <v>9895.6642150000007</v>
      </c>
      <c r="D1931">
        <f t="shared" si="30"/>
        <v>9895.6642150000007</v>
      </c>
    </row>
    <row r="1932" spans="1:4">
      <c r="A1932">
        <v>7</v>
      </c>
      <c r="B1932" t="s">
        <v>140</v>
      </c>
      <c r="C1932">
        <v>17516.222000000002</v>
      </c>
      <c r="D1932">
        <f t="shared" si="30"/>
        <v>17516.222000000002</v>
      </c>
    </row>
    <row r="1933" spans="1:4">
      <c r="A1933">
        <v>7</v>
      </c>
      <c r="B1933" t="s">
        <v>141</v>
      </c>
      <c r="C1933">
        <v>354424.74369999999</v>
      </c>
      <c r="D1933">
        <f t="shared" si="30"/>
        <v>354424.74369999999</v>
      </c>
    </row>
    <row r="1934" spans="1:4">
      <c r="A1934">
        <v>7</v>
      </c>
      <c r="B1934" t="s">
        <v>141</v>
      </c>
      <c r="C1934">
        <v>363830.9326</v>
      </c>
      <c r="D1934">
        <f t="shared" si="30"/>
        <v>363830.9326</v>
      </c>
    </row>
    <row r="1935" spans="1:4">
      <c r="A1935">
        <v>7</v>
      </c>
      <c r="B1935" t="s">
        <v>142</v>
      </c>
      <c r="C1935">
        <v>181850.9216</v>
      </c>
      <c r="D1935">
        <f t="shared" si="30"/>
        <v>181850.9216</v>
      </c>
    </row>
    <row r="1936" spans="1:4">
      <c r="A1936">
        <v>7</v>
      </c>
      <c r="B1936" t="s">
        <v>142</v>
      </c>
      <c r="C1936">
        <v>180128.78419999999</v>
      </c>
      <c r="D1936">
        <f t="shared" si="30"/>
        <v>180128.78419999999</v>
      </c>
    </row>
    <row r="1937" spans="1:4">
      <c r="A1937">
        <v>7</v>
      </c>
      <c r="B1937" t="s">
        <v>143</v>
      </c>
      <c r="C1937">
        <v>118718.7576</v>
      </c>
      <c r="D1937">
        <f t="shared" si="30"/>
        <v>118718.7576</v>
      </c>
    </row>
    <row r="1938" spans="1:4">
      <c r="A1938">
        <v>7</v>
      </c>
      <c r="B1938" t="s">
        <v>143</v>
      </c>
      <c r="C1938">
        <v>69500.274659999995</v>
      </c>
      <c r="D1938">
        <f t="shared" si="30"/>
        <v>69500.274659999995</v>
      </c>
    </row>
    <row r="1939" spans="1:4">
      <c r="A1939">
        <v>7</v>
      </c>
      <c r="B1939" t="s">
        <v>290</v>
      </c>
      <c r="C1939">
        <v>48022.235869999997</v>
      </c>
      <c r="D1939">
        <f t="shared" si="30"/>
        <v>48022.235869999997</v>
      </c>
    </row>
    <row r="1940" spans="1:4">
      <c r="A1940">
        <v>7</v>
      </c>
      <c r="B1940" t="s">
        <v>290</v>
      </c>
      <c r="C1940">
        <v>54645.206449999998</v>
      </c>
      <c r="D1940">
        <f t="shared" si="30"/>
        <v>54645.206449999998</v>
      </c>
    </row>
    <row r="1941" spans="1:4">
      <c r="A1941">
        <v>7</v>
      </c>
      <c r="B1941" t="s">
        <v>291</v>
      </c>
      <c r="C1941">
        <v>7574.33176</v>
      </c>
      <c r="D1941">
        <f t="shared" si="30"/>
        <v>7574.33176</v>
      </c>
    </row>
    <row r="1942" spans="1:4">
      <c r="A1942">
        <v>7</v>
      </c>
      <c r="B1942" t="s">
        <v>291</v>
      </c>
      <c r="C1942">
        <v>6341.7506219999996</v>
      </c>
      <c r="D1942">
        <f t="shared" si="30"/>
        <v>6341.7506219999996</v>
      </c>
    </row>
    <row r="1943" spans="1:4">
      <c r="A1943">
        <v>7</v>
      </c>
      <c r="B1943" t="s">
        <v>292</v>
      </c>
      <c r="C1943">
        <v>6084.4273569999996</v>
      </c>
      <c r="D1943">
        <f t="shared" si="30"/>
        <v>6084.4273569999996</v>
      </c>
    </row>
    <row r="1944" spans="1:4">
      <c r="A1944">
        <v>7</v>
      </c>
      <c r="B1944" t="s">
        <v>292</v>
      </c>
      <c r="C1944">
        <v>9107.5372700000007</v>
      </c>
      <c r="D1944">
        <f t="shared" si="30"/>
        <v>9107.5372700000007</v>
      </c>
    </row>
    <row r="1945" spans="1:4">
      <c r="A1945">
        <v>7</v>
      </c>
      <c r="B1945" t="s">
        <v>293</v>
      </c>
      <c r="C1945">
        <v>10443.910599999999</v>
      </c>
      <c r="D1945">
        <f t="shared" si="30"/>
        <v>10443.910599999999</v>
      </c>
    </row>
    <row r="1946" spans="1:4">
      <c r="A1946">
        <v>7</v>
      </c>
      <c r="B1946" t="s">
        <v>293</v>
      </c>
      <c r="C1946">
        <v>12258.88443</v>
      </c>
      <c r="D1946">
        <f t="shared" si="30"/>
        <v>12258.88443</v>
      </c>
    </row>
    <row r="1947" spans="1:4">
      <c r="A1947">
        <v>7</v>
      </c>
      <c r="B1947" t="s">
        <v>294</v>
      </c>
      <c r="C1947">
        <v>21032.003400000001</v>
      </c>
      <c r="D1947">
        <f t="shared" si="30"/>
        <v>21032.003400000001</v>
      </c>
    </row>
    <row r="1948" spans="1:4">
      <c r="A1948">
        <v>7</v>
      </c>
      <c r="B1948" t="s">
        <v>294</v>
      </c>
      <c r="C1948">
        <v>23479.125980000001</v>
      </c>
      <c r="D1948">
        <f t="shared" si="30"/>
        <v>23479.125980000001</v>
      </c>
    </row>
    <row r="1949" spans="1:4">
      <c r="A1949">
        <v>7</v>
      </c>
      <c r="B1949" t="s">
        <v>295</v>
      </c>
      <c r="C1949">
        <v>43778.26309</v>
      </c>
      <c r="D1949">
        <f t="shared" si="30"/>
        <v>43778.26309</v>
      </c>
    </row>
    <row r="1950" spans="1:4">
      <c r="A1950">
        <v>7</v>
      </c>
      <c r="B1950" t="s">
        <v>295</v>
      </c>
      <c r="C1950">
        <v>47665.863039999997</v>
      </c>
      <c r="D1950">
        <f t="shared" si="30"/>
        <v>47665.863039999997</v>
      </c>
    </row>
    <row r="1951" spans="1:4">
      <c r="A1951">
        <v>7</v>
      </c>
      <c r="B1951" t="s">
        <v>296</v>
      </c>
      <c r="C1951">
        <v>9212.7056119999997</v>
      </c>
      <c r="D1951">
        <f t="shared" si="30"/>
        <v>9212.7056119999997</v>
      </c>
    </row>
    <row r="1952" spans="1:4">
      <c r="A1952">
        <v>7</v>
      </c>
      <c r="B1952" t="s">
        <v>296</v>
      </c>
      <c r="C1952">
        <v>10247.955319999999</v>
      </c>
      <c r="D1952">
        <f t="shared" si="30"/>
        <v>10247.955319999999</v>
      </c>
    </row>
    <row r="1953" spans="1:4">
      <c r="A1953">
        <v>7</v>
      </c>
      <c r="B1953" t="s">
        <v>297</v>
      </c>
      <c r="C1953">
        <v>13247.994420000001</v>
      </c>
      <c r="D1953">
        <f t="shared" si="30"/>
        <v>13247.994420000001</v>
      </c>
    </row>
    <row r="1954" spans="1:4">
      <c r="A1954">
        <v>7</v>
      </c>
      <c r="B1954" t="s">
        <v>297</v>
      </c>
      <c r="C1954">
        <v>14911.779399999999</v>
      </c>
      <c r="D1954">
        <f t="shared" si="30"/>
        <v>14911.779399999999</v>
      </c>
    </row>
    <row r="1955" spans="1:4">
      <c r="A1955">
        <v>7</v>
      </c>
      <c r="B1955" t="s">
        <v>298</v>
      </c>
      <c r="C1955">
        <v>12264.835359999999</v>
      </c>
      <c r="D1955">
        <f t="shared" si="30"/>
        <v>12264.835359999999</v>
      </c>
    </row>
    <row r="1956" spans="1:4">
      <c r="A1956">
        <v>7</v>
      </c>
      <c r="B1956" t="s">
        <v>298</v>
      </c>
      <c r="C1956">
        <v>8066.3928990000004</v>
      </c>
      <c r="D1956">
        <f t="shared" si="30"/>
        <v>8066.3928990000004</v>
      </c>
    </row>
    <row r="1957" spans="1:4">
      <c r="A1957">
        <v>7</v>
      </c>
      <c r="B1957" t="s">
        <v>299</v>
      </c>
      <c r="C1957">
        <v>19186.746599999999</v>
      </c>
      <c r="D1957">
        <f t="shared" si="30"/>
        <v>19186.746599999999</v>
      </c>
    </row>
    <row r="1958" spans="1:4">
      <c r="A1958">
        <v>7</v>
      </c>
      <c r="B1958" t="s">
        <v>299</v>
      </c>
      <c r="C1958">
        <v>15582.743640000001</v>
      </c>
      <c r="D1958">
        <f t="shared" si="30"/>
        <v>15582.743640000001</v>
      </c>
    </row>
    <row r="1959" spans="1:4">
      <c r="A1959">
        <v>7</v>
      </c>
      <c r="B1959" t="s">
        <v>144</v>
      </c>
      <c r="C1959">
        <v>333351.5</v>
      </c>
      <c r="D1959">
        <f t="shared" si="30"/>
        <v>333351.5</v>
      </c>
    </row>
    <row r="1960" spans="1:4">
      <c r="A1960">
        <v>7</v>
      </c>
      <c r="B1960" t="s">
        <v>144</v>
      </c>
      <c r="C1960">
        <v>349528.6</v>
      </c>
      <c r="D1960">
        <f t="shared" si="30"/>
        <v>349528.6</v>
      </c>
    </row>
    <row r="1961" spans="1:4">
      <c r="A1961">
        <v>7</v>
      </c>
      <c r="B1961" t="s">
        <v>145</v>
      </c>
      <c r="C1961">
        <v>522250.7</v>
      </c>
      <c r="D1961">
        <f t="shared" si="30"/>
        <v>522250.7</v>
      </c>
    </row>
    <row r="1962" spans="1:4">
      <c r="A1962">
        <v>7</v>
      </c>
      <c r="B1962" t="s">
        <v>145</v>
      </c>
      <c r="C1962">
        <v>117689.60000000001</v>
      </c>
      <c r="D1962">
        <f t="shared" si="30"/>
        <v>117689.60000000001</v>
      </c>
    </row>
    <row r="1963" spans="1:4">
      <c r="A1963">
        <v>7</v>
      </c>
      <c r="B1963" t="s">
        <v>146</v>
      </c>
      <c r="C1963">
        <v>222412.1</v>
      </c>
      <c r="D1963">
        <f t="shared" si="30"/>
        <v>222412.1</v>
      </c>
    </row>
    <row r="1964" spans="1:4">
      <c r="A1964">
        <v>7</v>
      </c>
      <c r="B1964" t="s">
        <v>146</v>
      </c>
      <c r="C1964">
        <v>318137.2</v>
      </c>
      <c r="D1964">
        <f t="shared" si="30"/>
        <v>318137.2</v>
      </c>
    </row>
    <row r="1965" spans="1:4">
      <c r="A1965">
        <v>7</v>
      </c>
      <c r="B1965" t="s">
        <v>147</v>
      </c>
      <c r="C1965">
        <v>837728</v>
      </c>
      <c r="D1965">
        <f t="shared" si="30"/>
        <v>837728</v>
      </c>
    </row>
    <row r="1966" spans="1:4">
      <c r="A1966">
        <v>7</v>
      </c>
      <c r="B1966" t="s">
        <v>147</v>
      </c>
      <c r="C1966">
        <v>597391.9</v>
      </c>
      <c r="D1966">
        <f t="shared" si="30"/>
        <v>597391.9</v>
      </c>
    </row>
    <row r="1967" spans="1:4">
      <c r="A1967">
        <v>7</v>
      </c>
      <c r="B1967" t="s">
        <v>148</v>
      </c>
      <c r="C1967">
        <v>1241652</v>
      </c>
      <c r="D1967">
        <f t="shared" si="30"/>
        <v>1241652</v>
      </c>
    </row>
    <row r="1968" spans="1:4">
      <c r="A1968">
        <v>7</v>
      </c>
      <c r="B1968" t="s">
        <v>148</v>
      </c>
      <c r="C1968">
        <v>1481489</v>
      </c>
      <c r="D1968">
        <f t="shared" si="30"/>
        <v>1481489</v>
      </c>
    </row>
    <row r="1969" spans="1:4">
      <c r="A1969">
        <v>7</v>
      </c>
      <c r="B1969" t="s">
        <v>149</v>
      </c>
      <c r="C1969">
        <v>340240.5</v>
      </c>
      <c r="D1969">
        <f t="shared" si="30"/>
        <v>340240.5</v>
      </c>
    </row>
    <row r="1970" spans="1:4">
      <c r="A1970">
        <v>7</v>
      </c>
      <c r="B1970" t="s">
        <v>149</v>
      </c>
      <c r="C1970">
        <v>311909.2</v>
      </c>
      <c r="D1970">
        <f t="shared" si="30"/>
        <v>311909.2</v>
      </c>
    </row>
    <row r="1971" spans="1:4">
      <c r="A1971">
        <v>7</v>
      </c>
      <c r="B1971" t="s">
        <v>150</v>
      </c>
      <c r="C1971">
        <v>166313.29999999999</v>
      </c>
      <c r="D1971">
        <f t="shared" si="30"/>
        <v>166313.29999999999</v>
      </c>
    </row>
    <row r="1972" spans="1:4">
      <c r="A1972">
        <v>7</v>
      </c>
      <c r="B1972" t="s">
        <v>150</v>
      </c>
      <c r="C1972">
        <v>212014.2</v>
      </c>
      <c r="D1972">
        <f t="shared" si="30"/>
        <v>212014.2</v>
      </c>
    </row>
    <row r="1973" spans="1:4">
      <c r="A1973">
        <v>7</v>
      </c>
      <c r="B1973" t="s">
        <v>151</v>
      </c>
      <c r="C1973">
        <v>119899.2</v>
      </c>
      <c r="D1973">
        <f t="shared" si="30"/>
        <v>119899.2</v>
      </c>
    </row>
    <row r="1974" spans="1:4">
      <c r="A1974">
        <v>7</v>
      </c>
      <c r="B1974" t="s">
        <v>151</v>
      </c>
      <c r="C1974">
        <v>23010.41</v>
      </c>
      <c r="D1974">
        <f t="shared" si="30"/>
        <v>23010.41</v>
      </c>
    </row>
    <row r="1975" spans="1:4">
      <c r="A1975">
        <v>7</v>
      </c>
      <c r="B1975" t="s">
        <v>152</v>
      </c>
      <c r="C1975">
        <v>15407.86</v>
      </c>
      <c r="D1975">
        <f t="shared" si="30"/>
        <v>15407.86</v>
      </c>
    </row>
    <row r="1976" spans="1:4">
      <c r="A1976">
        <v>7</v>
      </c>
      <c r="B1976" t="s">
        <v>152</v>
      </c>
      <c r="C1976">
        <v>30997.19</v>
      </c>
      <c r="D1976">
        <f t="shared" si="30"/>
        <v>30997.19</v>
      </c>
    </row>
    <row r="1977" spans="1:4">
      <c r="A1977">
        <v>7</v>
      </c>
      <c r="B1977" t="s">
        <v>253</v>
      </c>
      <c r="C1977">
        <v>66704.841610000003</v>
      </c>
      <c r="D1977">
        <f t="shared" si="30"/>
        <v>66704.841610000003</v>
      </c>
    </row>
    <row r="1978" spans="1:4">
      <c r="A1978">
        <v>7</v>
      </c>
      <c r="B1978" t="s">
        <v>253</v>
      </c>
      <c r="C1978">
        <v>54507.061000000002</v>
      </c>
      <c r="D1978">
        <f t="shared" si="30"/>
        <v>54507.061000000002</v>
      </c>
    </row>
    <row r="1979" spans="1:4">
      <c r="A1979">
        <v>7</v>
      </c>
      <c r="B1979" t="s">
        <v>254</v>
      </c>
      <c r="C1979">
        <v>106715.4007</v>
      </c>
      <c r="D1979">
        <f t="shared" si="30"/>
        <v>106715.4007</v>
      </c>
    </row>
    <row r="1980" spans="1:4">
      <c r="A1980">
        <v>7</v>
      </c>
      <c r="B1980" t="s">
        <v>254</v>
      </c>
      <c r="C1980">
        <v>122989.1663</v>
      </c>
      <c r="D1980">
        <f t="shared" si="30"/>
        <v>122989.1663</v>
      </c>
    </row>
    <row r="1981" spans="1:4">
      <c r="A1981">
        <v>7</v>
      </c>
      <c r="B1981" t="s">
        <v>255</v>
      </c>
      <c r="C1981">
        <v>174065.6586</v>
      </c>
      <c r="D1981">
        <f t="shared" si="30"/>
        <v>174065.6586</v>
      </c>
    </row>
    <row r="1982" spans="1:4">
      <c r="A1982">
        <v>7</v>
      </c>
      <c r="B1982" t="s">
        <v>255</v>
      </c>
      <c r="C1982">
        <v>160921.76819999999</v>
      </c>
      <c r="D1982">
        <f t="shared" si="30"/>
        <v>160921.76819999999</v>
      </c>
    </row>
    <row r="1983" spans="1:4">
      <c r="A1983">
        <v>7</v>
      </c>
      <c r="B1983" t="s">
        <v>256</v>
      </c>
      <c r="C1983">
        <v>241958.49609999999</v>
      </c>
      <c r="D1983">
        <f t="shared" si="30"/>
        <v>241958.49609999999</v>
      </c>
    </row>
    <row r="1984" spans="1:4">
      <c r="A1984">
        <v>7</v>
      </c>
      <c r="B1984" t="s">
        <v>256</v>
      </c>
      <c r="C1984">
        <v>237307.1899</v>
      </c>
      <c r="D1984">
        <f t="shared" si="30"/>
        <v>237307.1899</v>
      </c>
    </row>
    <row r="1985" spans="1:4">
      <c r="A1985">
        <v>7</v>
      </c>
      <c r="B1985" t="s">
        <v>257</v>
      </c>
      <c r="C1985">
        <v>62745.601649999997</v>
      </c>
      <c r="D1985">
        <f t="shared" si="30"/>
        <v>62745.601649999997</v>
      </c>
    </row>
    <row r="1986" spans="1:4">
      <c r="A1986">
        <v>7</v>
      </c>
      <c r="B1986" t="s">
        <v>257</v>
      </c>
      <c r="C1986">
        <v>59300.712590000003</v>
      </c>
      <c r="D1986">
        <f t="shared" si="30"/>
        <v>59300.712590000003</v>
      </c>
    </row>
    <row r="1987" spans="1:4">
      <c r="A1987">
        <v>7</v>
      </c>
      <c r="B1987" t="s">
        <v>258</v>
      </c>
      <c r="C1987">
        <v>65051.292419999998</v>
      </c>
      <c r="D1987">
        <f t="shared" ref="D1987:D2050" si="31">IF(C1987&gt;1000,C1987,0)</f>
        <v>65051.292419999998</v>
      </c>
    </row>
    <row r="1988" spans="1:4">
      <c r="A1988">
        <v>7</v>
      </c>
      <c r="B1988" t="s">
        <v>258</v>
      </c>
      <c r="C1988">
        <v>60199.310299999997</v>
      </c>
      <c r="D1988">
        <f t="shared" si="31"/>
        <v>60199.310299999997</v>
      </c>
    </row>
    <row r="1989" spans="1:4">
      <c r="A1989">
        <v>7</v>
      </c>
      <c r="B1989" t="s">
        <v>259</v>
      </c>
      <c r="C1989">
        <v>197464.27919999999</v>
      </c>
      <c r="D1989">
        <f t="shared" si="31"/>
        <v>197464.27919999999</v>
      </c>
    </row>
    <row r="1990" spans="1:4">
      <c r="A1990">
        <v>7</v>
      </c>
      <c r="B1990" t="s">
        <v>259</v>
      </c>
      <c r="C1990">
        <v>172014.09909999999</v>
      </c>
      <c r="D1990">
        <f t="shared" si="31"/>
        <v>172014.09909999999</v>
      </c>
    </row>
    <row r="1991" spans="1:4">
      <c r="A1991">
        <v>7</v>
      </c>
      <c r="B1991" t="s">
        <v>260</v>
      </c>
      <c r="C1991">
        <v>60740.669249999999</v>
      </c>
      <c r="D1991">
        <f t="shared" si="31"/>
        <v>60740.669249999999</v>
      </c>
    </row>
    <row r="1992" spans="1:4">
      <c r="A1992">
        <v>7</v>
      </c>
      <c r="B1992" t="s">
        <v>260</v>
      </c>
      <c r="C1992">
        <v>62064.907070000001</v>
      </c>
      <c r="D1992">
        <f t="shared" si="31"/>
        <v>62064.907070000001</v>
      </c>
    </row>
    <row r="1993" spans="1:4">
      <c r="A1993">
        <v>7</v>
      </c>
      <c r="B1993" t="s">
        <v>261</v>
      </c>
      <c r="C1993">
        <v>29155.378339999999</v>
      </c>
      <c r="D1993">
        <f t="shared" si="31"/>
        <v>29155.378339999999</v>
      </c>
    </row>
    <row r="1994" spans="1:4">
      <c r="A1994">
        <v>7</v>
      </c>
      <c r="B1994" t="s">
        <v>261</v>
      </c>
      <c r="C1994">
        <v>29038.801189999998</v>
      </c>
      <c r="D1994">
        <f t="shared" si="31"/>
        <v>29038.801189999998</v>
      </c>
    </row>
    <row r="1995" spans="1:4">
      <c r="A1995">
        <v>7</v>
      </c>
      <c r="B1995" t="s">
        <v>262</v>
      </c>
      <c r="C1995">
        <v>153990.73790000001</v>
      </c>
      <c r="D1995">
        <f t="shared" si="31"/>
        <v>153990.73790000001</v>
      </c>
    </row>
    <row r="1996" spans="1:4">
      <c r="A1996">
        <v>7</v>
      </c>
      <c r="B1996" t="s">
        <v>262</v>
      </c>
      <c r="C1996">
        <v>197466.04920000001</v>
      </c>
      <c r="D1996">
        <f t="shared" si="31"/>
        <v>197466.04920000001</v>
      </c>
    </row>
    <row r="1997" spans="1:4">
      <c r="A1997">
        <v>7</v>
      </c>
      <c r="B1997" t="s">
        <v>263</v>
      </c>
      <c r="C1997">
        <v>167728.4241</v>
      </c>
      <c r="D1997">
        <f t="shared" si="31"/>
        <v>167728.4241</v>
      </c>
    </row>
    <row r="1998" spans="1:4">
      <c r="A1998">
        <v>7</v>
      </c>
      <c r="B1998" t="s">
        <v>263</v>
      </c>
      <c r="C1998">
        <v>163531.06690000001</v>
      </c>
      <c r="D1998">
        <f t="shared" si="31"/>
        <v>163531.06690000001</v>
      </c>
    </row>
    <row r="1999" spans="1:4">
      <c r="A1999">
        <v>7</v>
      </c>
      <c r="B1999" t="s">
        <v>264</v>
      </c>
      <c r="C1999">
        <v>27864.56871</v>
      </c>
      <c r="D1999">
        <f t="shared" si="31"/>
        <v>27864.56871</v>
      </c>
    </row>
    <row r="2000" spans="1:4">
      <c r="A2000">
        <v>7</v>
      </c>
      <c r="B2000" t="s">
        <v>264</v>
      </c>
      <c r="C2000">
        <v>31185.50491</v>
      </c>
      <c r="D2000">
        <f t="shared" si="31"/>
        <v>31185.50491</v>
      </c>
    </row>
    <row r="2001" spans="1:4">
      <c r="A2001">
        <v>7</v>
      </c>
      <c r="B2001" t="s">
        <v>265</v>
      </c>
      <c r="C2001">
        <v>355451.38549999997</v>
      </c>
      <c r="D2001">
        <f t="shared" si="31"/>
        <v>355451.38549999997</v>
      </c>
    </row>
    <row r="2002" spans="1:4">
      <c r="A2002">
        <v>7</v>
      </c>
      <c r="B2002" t="s">
        <v>265</v>
      </c>
      <c r="C2002">
        <v>378224.91460000002</v>
      </c>
      <c r="D2002">
        <f t="shared" si="31"/>
        <v>378224.91460000002</v>
      </c>
    </row>
    <row r="2003" spans="1:4">
      <c r="A2003">
        <v>7</v>
      </c>
      <c r="B2003" t="s">
        <v>266</v>
      </c>
      <c r="C2003">
        <v>10035.68649</v>
      </c>
      <c r="D2003">
        <f t="shared" si="31"/>
        <v>10035.68649</v>
      </c>
    </row>
    <row r="2004" spans="1:4">
      <c r="A2004">
        <v>7</v>
      </c>
      <c r="B2004" t="s">
        <v>266</v>
      </c>
      <c r="C2004">
        <v>10589.60152</v>
      </c>
      <c r="D2004">
        <f t="shared" si="31"/>
        <v>10589.60152</v>
      </c>
    </row>
    <row r="2005" spans="1:4">
      <c r="A2005">
        <v>7</v>
      </c>
      <c r="B2005" t="s">
        <v>267</v>
      </c>
      <c r="C2005">
        <v>45771.942139999999</v>
      </c>
      <c r="D2005">
        <f t="shared" si="31"/>
        <v>45771.942139999999</v>
      </c>
    </row>
    <row r="2006" spans="1:4">
      <c r="A2006">
        <v>7</v>
      </c>
      <c r="B2006" t="s">
        <v>267</v>
      </c>
      <c r="C2006">
        <v>55676.391600000003</v>
      </c>
      <c r="D2006">
        <f t="shared" si="31"/>
        <v>55676.391600000003</v>
      </c>
    </row>
    <row r="2007" spans="1:4">
      <c r="A2007">
        <v>7</v>
      </c>
      <c r="B2007" t="s">
        <v>268</v>
      </c>
      <c r="C2007">
        <v>20051.401140000002</v>
      </c>
      <c r="D2007">
        <f t="shared" si="31"/>
        <v>20051.401140000002</v>
      </c>
    </row>
    <row r="2008" spans="1:4">
      <c r="A2008">
        <v>7</v>
      </c>
      <c r="B2008" t="s">
        <v>268</v>
      </c>
      <c r="C2008">
        <v>23667.304990000001</v>
      </c>
      <c r="D2008">
        <f t="shared" si="31"/>
        <v>23667.304990000001</v>
      </c>
    </row>
    <row r="2009" spans="1:4">
      <c r="A2009">
        <v>7</v>
      </c>
      <c r="B2009" t="s">
        <v>269</v>
      </c>
      <c r="C2009">
        <v>21093.845369999999</v>
      </c>
      <c r="D2009">
        <f t="shared" si="31"/>
        <v>21093.845369999999</v>
      </c>
    </row>
    <row r="2010" spans="1:4">
      <c r="A2010">
        <v>7</v>
      </c>
      <c r="B2010" t="s">
        <v>269</v>
      </c>
      <c r="C2010">
        <v>18553.764340000002</v>
      </c>
      <c r="D2010">
        <f t="shared" si="31"/>
        <v>18553.764340000002</v>
      </c>
    </row>
    <row r="2011" spans="1:4">
      <c r="A2011">
        <v>7</v>
      </c>
      <c r="B2011" t="s">
        <v>270</v>
      </c>
      <c r="C2011">
        <v>314545.53220000002</v>
      </c>
      <c r="D2011">
        <f t="shared" si="31"/>
        <v>314545.53220000002</v>
      </c>
    </row>
    <row r="2012" spans="1:4">
      <c r="A2012">
        <v>7</v>
      </c>
      <c r="B2012" t="s">
        <v>270</v>
      </c>
      <c r="C2012">
        <v>319366.42460000003</v>
      </c>
      <c r="D2012">
        <f t="shared" si="31"/>
        <v>319366.42460000003</v>
      </c>
    </row>
    <row r="2013" spans="1:4">
      <c r="A2013">
        <v>7</v>
      </c>
      <c r="B2013" t="s">
        <v>271</v>
      </c>
      <c r="C2013">
        <v>519499.63380000001</v>
      </c>
      <c r="D2013">
        <f t="shared" si="31"/>
        <v>519499.63380000001</v>
      </c>
    </row>
    <row r="2014" spans="1:4">
      <c r="A2014">
        <v>7</v>
      </c>
      <c r="B2014" t="s">
        <v>271</v>
      </c>
      <c r="C2014">
        <v>610852.23389999999</v>
      </c>
      <c r="D2014">
        <f t="shared" si="31"/>
        <v>610852.23389999999</v>
      </c>
    </row>
    <row r="2015" spans="1:4">
      <c r="A2015">
        <v>7</v>
      </c>
      <c r="B2015" t="s">
        <v>272</v>
      </c>
      <c r="C2015">
        <v>209023.98680000001</v>
      </c>
      <c r="D2015">
        <f t="shared" si="31"/>
        <v>209023.98680000001</v>
      </c>
    </row>
    <row r="2016" spans="1:4">
      <c r="A2016">
        <v>7</v>
      </c>
      <c r="B2016" t="s">
        <v>272</v>
      </c>
      <c r="C2016">
        <v>230417.46520000001</v>
      </c>
      <c r="D2016">
        <f t="shared" si="31"/>
        <v>230417.46520000001</v>
      </c>
    </row>
    <row r="2017" spans="1:4">
      <c r="A2017">
        <v>7</v>
      </c>
      <c r="B2017" t="s">
        <v>273</v>
      </c>
      <c r="C2017">
        <v>290722.96139999997</v>
      </c>
      <c r="D2017">
        <f t="shared" si="31"/>
        <v>290722.96139999997</v>
      </c>
    </row>
    <row r="2018" spans="1:4">
      <c r="A2018">
        <v>7</v>
      </c>
      <c r="B2018" t="s">
        <v>273</v>
      </c>
      <c r="C2018">
        <v>272150.69579999999</v>
      </c>
      <c r="D2018">
        <f t="shared" si="31"/>
        <v>272150.69579999999</v>
      </c>
    </row>
    <row r="2019" spans="1:4">
      <c r="A2019">
        <v>7</v>
      </c>
      <c r="B2019" t="s">
        <v>274</v>
      </c>
      <c r="C2019">
        <v>329926.36109999998</v>
      </c>
      <c r="D2019">
        <f t="shared" si="31"/>
        <v>329926.36109999998</v>
      </c>
    </row>
    <row r="2020" spans="1:4">
      <c r="A2020">
        <v>7</v>
      </c>
      <c r="B2020" t="s">
        <v>274</v>
      </c>
      <c r="C2020">
        <v>324066.95559999999</v>
      </c>
      <c r="D2020">
        <f t="shared" si="31"/>
        <v>324066.95559999999</v>
      </c>
    </row>
    <row r="2021" spans="1:4">
      <c r="A2021">
        <v>7</v>
      </c>
      <c r="B2021" t="s">
        <v>275</v>
      </c>
      <c r="C2021">
        <v>83732.151029999994</v>
      </c>
      <c r="D2021">
        <f t="shared" si="31"/>
        <v>83732.151029999994</v>
      </c>
    </row>
    <row r="2022" spans="1:4">
      <c r="A2022">
        <v>7</v>
      </c>
      <c r="B2022" t="s">
        <v>275</v>
      </c>
      <c r="C2022">
        <v>104837.69990000001</v>
      </c>
      <c r="D2022">
        <f t="shared" si="31"/>
        <v>104837.69990000001</v>
      </c>
    </row>
    <row r="2023" spans="1:4">
      <c r="A2023">
        <v>7</v>
      </c>
      <c r="B2023" t="s">
        <v>276</v>
      </c>
      <c r="C2023">
        <v>83702.590939999995</v>
      </c>
      <c r="D2023">
        <f t="shared" si="31"/>
        <v>83702.590939999995</v>
      </c>
    </row>
    <row r="2024" spans="1:4">
      <c r="A2024">
        <v>7</v>
      </c>
      <c r="B2024" t="s">
        <v>276</v>
      </c>
      <c r="C2024">
        <v>88895.065310000005</v>
      </c>
      <c r="D2024">
        <f t="shared" si="31"/>
        <v>88895.065310000005</v>
      </c>
    </row>
    <row r="2025" spans="1:4">
      <c r="A2025">
        <v>7</v>
      </c>
      <c r="B2025" t="s">
        <v>277</v>
      </c>
      <c r="C2025">
        <v>236485.26</v>
      </c>
      <c r="D2025">
        <f t="shared" si="31"/>
        <v>236485.26</v>
      </c>
    </row>
    <row r="2026" spans="1:4">
      <c r="A2026">
        <v>7</v>
      </c>
      <c r="B2026" t="s">
        <v>277</v>
      </c>
      <c r="C2026">
        <v>198723.1293</v>
      </c>
      <c r="D2026">
        <f t="shared" si="31"/>
        <v>198723.1293</v>
      </c>
    </row>
    <row r="2027" spans="1:4">
      <c r="A2027">
        <v>7</v>
      </c>
      <c r="B2027" t="s">
        <v>278</v>
      </c>
      <c r="C2027">
        <v>74333.686830000006</v>
      </c>
      <c r="D2027">
        <f t="shared" si="31"/>
        <v>74333.686830000006</v>
      </c>
    </row>
    <row r="2028" spans="1:4">
      <c r="A2028">
        <v>7</v>
      </c>
      <c r="B2028" t="s">
        <v>278</v>
      </c>
      <c r="C2028">
        <v>88777.107239999998</v>
      </c>
      <c r="D2028">
        <f t="shared" si="31"/>
        <v>88777.107239999998</v>
      </c>
    </row>
    <row r="2029" spans="1:4">
      <c r="A2029">
        <v>7</v>
      </c>
      <c r="B2029" t="s">
        <v>279</v>
      </c>
      <c r="C2029">
        <v>104575.2258</v>
      </c>
      <c r="D2029">
        <f t="shared" si="31"/>
        <v>104575.2258</v>
      </c>
    </row>
    <row r="2030" spans="1:4">
      <c r="A2030">
        <v>7</v>
      </c>
      <c r="B2030" t="s">
        <v>279</v>
      </c>
      <c r="C2030">
        <v>69831.359859999997</v>
      </c>
      <c r="D2030">
        <f t="shared" si="31"/>
        <v>69831.359859999997</v>
      </c>
    </row>
    <row r="2031" spans="1:4">
      <c r="A2031">
        <v>7</v>
      </c>
      <c r="B2031" t="s">
        <v>280</v>
      </c>
      <c r="C2031">
        <v>177789.59659999999</v>
      </c>
      <c r="D2031">
        <f t="shared" si="31"/>
        <v>177789.59659999999</v>
      </c>
    </row>
    <row r="2032" spans="1:4">
      <c r="A2032">
        <v>7</v>
      </c>
      <c r="B2032" t="s">
        <v>280</v>
      </c>
      <c r="C2032">
        <v>175618.1183</v>
      </c>
      <c r="D2032">
        <f t="shared" si="31"/>
        <v>175618.1183</v>
      </c>
    </row>
    <row r="2033" spans="1:4">
      <c r="A2033">
        <v>7</v>
      </c>
      <c r="B2033" t="s">
        <v>281</v>
      </c>
      <c r="C2033">
        <v>326841.12550000002</v>
      </c>
      <c r="D2033">
        <f t="shared" si="31"/>
        <v>326841.12550000002</v>
      </c>
    </row>
    <row r="2034" spans="1:4">
      <c r="A2034">
        <v>7</v>
      </c>
      <c r="B2034" t="s">
        <v>281</v>
      </c>
      <c r="C2034">
        <v>296297.2107</v>
      </c>
      <c r="D2034">
        <f t="shared" si="31"/>
        <v>296297.2107</v>
      </c>
    </row>
    <row r="2035" spans="1:4">
      <c r="A2035">
        <v>7</v>
      </c>
      <c r="B2035" t="s">
        <v>282</v>
      </c>
      <c r="C2035">
        <v>141403.96119999999</v>
      </c>
      <c r="D2035">
        <f t="shared" si="31"/>
        <v>141403.96119999999</v>
      </c>
    </row>
    <row r="2036" spans="1:4">
      <c r="A2036">
        <v>7</v>
      </c>
      <c r="B2036" t="s">
        <v>282</v>
      </c>
      <c r="C2036">
        <v>126972.0917</v>
      </c>
      <c r="D2036">
        <f t="shared" si="31"/>
        <v>126972.0917</v>
      </c>
    </row>
    <row r="2037" spans="1:4">
      <c r="A2037">
        <v>7</v>
      </c>
      <c r="B2037" t="s">
        <v>283</v>
      </c>
      <c r="C2037">
        <v>80598.01483</v>
      </c>
      <c r="D2037">
        <f t="shared" si="31"/>
        <v>80598.01483</v>
      </c>
    </row>
    <row r="2038" spans="1:4">
      <c r="A2038">
        <v>7</v>
      </c>
      <c r="B2038" t="s">
        <v>283</v>
      </c>
      <c r="C2038">
        <v>70662.742610000001</v>
      </c>
      <c r="D2038">
        <f t="shared" si="31"/>
        <v>70662.742610000001</v>
      </c>
    </row>
    <row r="2039" spans="1:4">
      <c r="A2039">
        <v>7</v>
      </c>
      <c r="B2039" t="s">
        <v>284</v>
      </c>
      <c r="C2039">
        <v>117045.12790000001</v>
      </c>
      <c r="D2039">
        <f t="shared" si="31"/>
        <v>117045.12790000001</v>
      </c>
    </row>
    <row r="2040" spans="1:4">
      <c r="A2040">
        <v>7</v>
      </c>
      <c r="B2040" t="s">
        <v>284</v>
      </c>
      <c r="C2040">
        <v>101014.6637</v>
      </c>
      <c r="D2040">
        <f t="shared" si="31"/>
        <v>101014.6637</v>
      </c>
    </row>
    <row r="2041" spans="1:4">
      <c r="A2041">
        <v>7</v>
      </c>
      <c r="B2041" t="s">
        <v>285</v>
      </c>
      <c r="C2041">
        <v>134918.83850000001</v>
      </c>
      <c r="D2041">
        <f t="shared" si="31"/>
        <v>134918.83850000001</v>
      </c>
    </row>
    <row r="2042" spans="1:4">
      <c r="A2042">
        <v>7</v>
      </c>
      <c r="B2042" t="s">
        <v>285</v>
      </c>
      <c r="C2042">
        <v>40954.116820000003</v>
      </c>
      <c r="D2042">
        <f t="shared" si="31"/>
        <v>40954.116820000003</v>
      </c>
    </row>
    <row r="2043" spans="1:4">
      <c r="A2043">
        <v>7</v>
      </c>
      <c r="B2043" t="s">
        <v>286</v>
      </c>
      <c r="C2043">
        <v>69768.669129999995</v>
      </c>
      <c r="D2043">
        <f t="shared" si="31"/>
        <v>69768.669129999995</v>
      </c>
    </row>
    <row r="2044" spans="1:4">
      <c r="A2044">
        <v>7</v>
      </c>
      <c r="B2044" t="s">
        <v>286</v>
      </c>
      <c r="C2044">
        <v>76532.638550000003</v>
      </c>
      <c r="D2044">
        <f t="shared" si="31"/>
        <v>76532.638550000003</v>
      </c>
    </row>
    <row r="2045" spans="1:4">
      <c r="A2045">
        <v>7</v>
      </c>
      <c r="B2045" t="s">
        <v>287</v>
      </c>
      <c r="C2045">
        <v>40916.473389999999</v>
      </c>
      <c r="D2045">
        <f t="shared" si="31"/>
        <v>40916.473389999999</v>
      </c>
    </row>
    <row r="2046" spans="1:4">
      <c r="A2046">
        <v>7</v>
      </c>
      <c r="B2046" t="s">
        <v>287</v>
      </c>
      <c r="C2046">
        <v>42519.91272</v>
      </c>
      <c r="D2046">
        <f t="shared" si="31"/>
        <v>42519.91272</v>
      </c>
    </row>
    <row r="2047" spans="1:4">
      <c r="A2047">
        <v>7</v>
      </c>
      <c r="B2047" t="s">
        <v>288</v>
      </c>
      <c r="C2047">
        <v>229884.29259999999</v>
      </c>
      <c r="D2047">
        <f t="shared" si="31"/>
        <v>229884.29259999999</v>
      </c>
    </row>
    <row r="2048" spans="1:4">
      <c r="A2048">
        <v>7</v>
      </c>
      <c r="B2048" t="s">
        <v>288</v>
      </c>
      <c r="C2048">
        <v>206908.30989999999</v>
      </c>
      <c r="D2048">
        <f t="shared" si="31"/>
        <v>206908.30989999999</v>
      </c>
    </row>
    <row r="2049" spans="1:4">
      <c r="A2049">
        <v>7</v>
      </c>
      <c r="B2049" t="s">
        <v>289</v>
      </c>
      <c r="C2049">
        <v>161072.8149</v>
      </c>
      <c r="D2049">
        <f t="shared" si="31"/>
        <v>161072.8149</v>
      </c>
    </row>
    <row r="2050" spans="1:4">
      <c r="A2050">
        <v>7</v>
      </c>
      <c r="B2050" t="s">
        <v>289</v>
      </c>
      <c r="C2050">
        <v>119187.5076</v>
      </c>
      <c r="D2050">
        <f t="shared" si="31"/>
        <v>119187.5076</v>
      </c>
    </row>
    <row r="2051" spans="1:4">
      <c r="A2051">
        <v>8</v>
      </c>
      <c r="B2051" t="s">
        <v>67</v>
      </c>
      <c r="C2051">
        <v>100</v>
      </c>
      <c r="D2051">
        <f t="shared" ref="D2051:D2114" si="32">IF(C2051&gt;1000,C2051,0)</f>
        <v>0</v>
      </c>
    </row>
    <row r="2052" spans="1:4">
      <c r="A2052">
        <v>8</v>
      </c>
      <c r="B2052" t="s">
        <v>68</v>
      </c>
      <c r="C2052">
        <v>1402.587</v>
      </c>
      <c r="D2052">
        <f t="shared" si="32"/>
        <v>1402.587</v>
      </c>
    </row>
    <row r="2053" spans="1:4">
      <c r="A2053">
        <v>8</v>
      </c>
      <c r="B2053" t="s">
        <v>68</v>
      </c>
      <c r="C2053">
        <v>1543.4190000000001</v>
      </c>
      <c r="D2053">
        <f t="shared" si="32"/>
        <v>1543.4190000000001</v>
      </c>
    </row>
    <row r="2054" spans="1:4">
      <c r="A2054">
        <v>8</v>
      </c>
      <c r="B2054" t="s">
        <v>69</v>
      </c>
      <c r="C2054">
        <v>2400.6790000000001</v>
      </c>
      <c r="D2054">
        <f t="shared" si="32"/>
        <v>2400.6790000000001</v>
      </c>
    </row>
    <row r="2055" spans="1:4">
      <c r="A2055">
        <v>8</v>
      </c>
      <c r="B2055" t="s">
        <v>70</v>
      </c>
      <c r="C2055">
        <v>29490.19</v>
      </c>
      <c r="D2055">
        <f t="shared" si="32"/>
        <v>29490.19</v>
      </c>
    </row>
    <row r="2056" spans="1:4">
      <c r="A2056">
        <v>8</v>
      </c>
      <c r="B2056" t="s">
        <v>70</v>
      </c>
      <c r="C2056">
        <v>42556.27</v>
      </c>
      <c r="D2056">
        <f t="shared" si="32"/>
        <v>42556.27</v>
      </c>
    </row>
    <row r="2057" spans="1:4">
      <c r="A2057">
        <v>8</v>
      </c>
      <c r="B2057" t="s">
        <v>71</v>
      </c>
      <c r="C2057">
        <v>7240.2079999999996</v>
      </c>
      <c r="D2057">
        <f t="shared" si="32"/>
        <v>7240.2079999999996</v>
      </c>
    </row>
    <row r="2058" spans="1:4">
      <c r="A2058">
        <v>8</v>
      </c>
      <c r="B2058" t="s">
        <v>71</v>
      </c>
      <c r="C2058">
        <v>2681.8380000000002</v>
      </c>
      <c r="D2058">
        <f t="shared" si="32"/>
        <v>2681.8380000000002</v>
      </c>
    </row>
    <row r="2059" spans="1:4">
      <c r="A2059">
        <v>8</v>
      </c>
      <c r="B2059" t="s">
        <v>72</v>
      </c>
      <c r="C2059">
        <v>1905.0219999999999</v>
      </c>
      <c r="D2059">
        <f t="shared" si="32"/>
        <v>1905.0219999999999</v>
      </c>
    </row>
    <row r="2060" spans="1:4">
      <c r="A2060">
        <v>8</v>
      </c>
      <c r="B2060" t="s">
        <v>72</v>
      </c>
      <c r="C2060">
        <v>3079.95</v>
      </c>
      <c r="D2060">
        <f t="shared" si="32"/>
        <v>3079.95</v>
      </c>
    </row>
    <row r="2061" spans="1:4">
      <c r="A2061">
        <v>8</v>
      </c>
      <c r="B2061" t="s">
        <v>73</v>
      </c>
      <c r="C2061">
        <v>225</v>
      </c>
      <c r="D2061">
        <f t="shared" si="32"/>
        <v>0</v>
      </c>
    </row>
    <row r="2062" spans="1:4">
      <c r="A2062">
        <v>8</v>
      </c>
      <c r="B2062" t="s">
        <v>73</v>
      </c>
      <c r="C2062">
        <v>225</v>
      </c>
      <c r="D2062">
        <f t="shared" si="32"/>
        <v>0</v>
      </c>
    </row>
    <row r="2063" spans="1:4">
      <c r="A2063">
        <v>8</v>
      </c>
      <c r="B2063" t="s">
        <v>74</v>
      </c>
      <c r="C2063">
        <v>250</v>
      </c>
      <c r="D2063">
        <f t="shared" si="32"/>
        <v>0</v>
      </c>
    </row>
    <row r="2064" spans="1:4">
      <c r="A2064">
        <v>8</v>
      </c>
      <c r="B2064" t="s">
        <v>75</v>
      </c>
      <c r="C2064">
        <v>1226.452</v>
      </c>
      <c r="D2064">
        <f t="shared" si="32"/>
        <v>1226.452</v>
      </c>
    </row>
    <row r="2065" spans="1:4">
      <c r="A2065">
        <v>8</v>
      </c>
      <c r="B2065" t="s">
        <v>75</v>
      </c>
      <c r="C2065">
        <v>5138.4610000000002</v>
      </c>
      <c r="D2065">
        <f t="shared" si="32"/>
        <v>5138.4610000000002</v>
      </c>
    </row>
    <row r="2066" spans="1:4">
      <c r="A2066">
        <v>8</v>
      </c>
      <c r="B2066" t="s">
        <v>76</v>
      </c>
      <c r="C2066">
        <v>19015.71</v>
      </c>
      <c r="D2066">
        <f t="shared" si="32"/>
        <v>19015.71</v>
      </c>
    </row>
    <row r="2067" spans="1:4">
      <c r="A2067">
        <v>8</v>
      </c>
      <c r="B2067" t="s">
        <v>76</v>
      </c>
      <c r="C2067">
        <v>15527.13</v>
      </c>
      <c r="D2067">
        <f t="shared" si="32"/>
        <v>15527.13</v>
      </c>
    </row>
    <row r="2068" spans="1:4">
      <c r="A2068">
        <v>8</v>
      </c>
      <c r="B2068" t="s">
        <v>77</v>
      </c>
      <c r="C2068">
        <v>1469.808</v>
      </c>
      <c r="D2068">
        <f t="shared" si="32"/>
        <v>1469.808</v>
      </c>
    </row>
    <row r="2069" spans="1:4">
      <c r="A2069">
        <v>8</v>
      </c>
      <c r="B2069" t="s">
        <v>77</v>
      </c>
      <c r="C2069">
        <v>1063.569</v>
      </c>
      <c r="D2069">
        <f t="shared" si="32"/>
        <v>1063.569</v>
      </c>
    </row>
    <row r="2070" spans="1:4">
      <c r="A2070">
        <v>8</v>
      </c>
      <c r="B2070" t="s">
        <v>78</v>
      </c>
      <c r="C2070">
        <v>8218.6929999999993</v>
      </c>
      <c r="D2070">
        <f t="shared" si="32"/>
        <v>8218.6929999999993</v>
      </c>
    </row>
    <row r="2071" spans="1:4">
      <c r="A2071">
        <v>8</v>
      </c>
      <c r="B2071" t="s">
        <v>78</v>
      </c>
      <c r="C2071">
        <v>3188.7069999999999</v>
      </c>
      <c r="D2071">
        <f t="shared" si="32"/>
        <v>3188.7069999999999</v>
      </c>
    </row>
    <row r="2072" spans="1:4">
      <c r="A2072">
        <v>8</v>
      </c>
      <c r="B2072" t="s">
        <v>79</v>
      </c>
      <c r="C2072">
        <v>247112.8</v>
      </c>
      <c r="D2072">
        <f t="shared" si="32"/>
        <v>247112.8</v>
      </c>
    </row>
    <row r="2073" spans="1:4">
      <c r="A2073">
        <v>8</v>
      </c>
      <c r="B2073" t="s">
        <v>79</v>
      </c>
      <c r="C2073">
        <v>197157.9</v>
      </c>
      <c r="D2073">
        <f t="shared" si="32"/>
        <v>197157.9</v>
      </c>
    </row>
    <row r="2074" spans="1:4">
      <c r="A2074">
        <v>8</v>
      </c>
      <c r="B2074" t="s">
        <v>80</v>
      </c>
      <c r="C2074">
        <v>1137.991</v>
      </c>
      <c r="D2074">
        <f t="shared" si="32"/>
        <v>1137.991</v>
      </c>
    </row>
    <row r="2075" spans="1:4">
      <c r="A2075">
        <v>8</v>
      </c>
      <c r="B2075" t="s">
        <v>80</v>
      </c>
      <c r="C2075">
        <v>2702.855</v>
      </c>
      <c r="D2075">
        <f t="shared" si="32"/>
        <v>2702.855</v>
      </c>
    </row>
    <row r="2076" spans="1:4">
      <c r="A2076">
        <v>8</v>
      </c>
      <c r="B2076" t="s">
        <v>82</v>
      </c>
      <c r="C2076">
        <v>5638.0829999999996</v>
      </c>
      <c r="D2076">
        <f t="shared" si="32"/>
        <v>5638.0829999999996</v>
      </c>
    </row>
    <row r="2077" spans="1:4">
      <c r="A2077">
        <v>8</v>
      </c>
      <c r="B2077" t="s">
        <v>82</v>
      </c>
      <c r="C2077">
        <v>7002.6549999999997</v>
      </c>
      <c r="D2077">
        <f t="shared" si="32"/>
        <v>7002.6549999999997</v>
      </c>
    </row>
    <row r="2078" spans="1:4">
      <c r="A2078">
        <v>8</v>
      </c>
      <c r="B2078" t="s">
        <v>83</v>
      </c>
      <c r="C2078">
        <v>14926.12</v>
      </c>
      <c r="D2078">
        <f t="shared" si="32"/>
        <v>14926.12</v>
      </c>
    </row>
    <row r="2079" spans="1:4">
      <c r="A2079">
        <v>8</v>
      </c>
      <c r="B2079" t="s">
        <v>83</v>
      </c>
      <c r="C2079">
        <v>44932.72</v>
      </c>
      <c r="D2079">
        <f t="shared" si="32"/>
        <v>44932.72</v>
      </c>
    </row>
    <row r="2080" spans="1:4">
      <c r="A2080">
        <v>8</v>
      </c>
      <c r="B2080" t="s">
        <v>84</v>
      </c>
      <c r="C2080">
        <v>400</v>
      </c>
      <c r="D2080">
        <f t="shared" si="32"/>
        <v>0</v>
      </c>
    </row>
    <row r="2081" spans="1:4">
      <c r="A2081">
        <v>8</v>
      </c>
      <c r="B2081" t="s">
        <v>84</v>
      </c>
      <c r="C2081">
        <v>400</v>
      </c>
      <c r="D2081">
        <f t="shared" si="32"/>
        <v>0</v>
      </c>
    </row>
    <row r="2082" spans="1:4">
      <c r="A2082">
        <v>8</v>
      </c>
      <c r="B2082" t="s">
        <v>85</v>
      </c>
      <c r="C2082">
        <v>1588.818</v>
      </c>
      <c r="D2082">
        <f t="shared" si="32"/>
        <v>1588.818</v>
      </c>
    </row>
    <row r="2083" spans="1:4">
      <c r="A2083">
        <v>8</v>
      </c>
      <c r="B2083" t="s">
        <v>85</v>
      </c>
      <c r="C2083">
        <v>2279.6239999999998</v>
      </c>
      <c r="D2083">
        <f t="shared" si="32"/>
        <v>2279.6239999999998</v>
      </c>
    </row>
    <row r="2084" spans="1:4">
      <c r="A2084">
        <v>8</v>
      </c>
      <c r="B2084" t="s">
        <v>86</v>
      </c>
      <c r="C2084">
        <v>450</v>
      </c>
      <c r="D2084">
        <f t="shared" si="32"/>
        <v>0</v>
      </c>
    </row>
    <row r="2085" spans="1:4">
      <c r="A2085">
        <v>8</v>
      </c>
      <c r="B2085" t="s">
        <v>86</v>
      </c>
      <c r="C2085">
        <v>450</v>
      </c>
      <c r="D2085">
        <f t="shared" si="32"/>
        <v>0</v>
      </c>
    </row>
    <row r="2086" spans="1:4">
      <c r="A2086">
        <v>8</v>
      </c>
      <c r="B2086" t="s">
        <v>87</v>
      </c>
      <c r="C2086">
        <v>475</v>
      </c>
      <c r="D2086">
        <f t="shared" si="32"/>
        <v>0</v>
      </c>
    </row>
    <row r="2087" spans="1:4">
      <c r="A2087">
        <v>8</v>
      </c>
      <c r="B2087" t="s">
        <v>87</v>
      </c>
      <c r="C2087">
        <v>475</v>
      </c>
      <c r="D2087">
        <f t="shared" si="32"/>
        <v>0</v>
      </c>
    </row>
    <row r="2088" spans="1:4">
      <c r="A2088">
        <v>8</v>
      </c>
      <c r="B2088" t="s">
        <v>88</v>
      </c>
      <c r="C2088">
        <v>5253.2370000000001</v>
      </c>
      <c r="D2088">
        <f t="shared" si="32"/>
        <v>5253.2370000000001</v>
      </c>
    </row>
    <row r="2089" spans="1:4">
      <c r="A2089">
        <v>8</v>
      </c>
      <c r="B2089" t="s">
        <v>88</v>
      </c>
      <c r="C2089">
        <v>4144.5690000000004</v>
      </c>
      <c r="D2089">
        <f t="shared" si="32"/>
        <v>4144.5690000000004</v>
      </c>
    </row>
    <row r="2090" spans="1:4">
      <c r="A2090">
        <v>8</v>
      </c>
      <c r="B2090" t="s">
        <v>90</v>
      </c>
      <c r="C2090">
        <v>525</v>
      </c>
      <c r="D2090">
        <f t="shared" si="32"/>
        <v>0</v>
      </c>
    </row>
    <row r="2091" spans="1:4">
      <c r="A2091">
        <v>8</v>
      </c>
      <c r="B2091" t="s">
        <v>90</v>
      </c>
      <c r="C2091">
        <v>525</v>
      </c>
      <c r="D2091">
        <f t="shared" si="32"/>
        <v>0</v>
      </c>
    </row>
    <row r="2092" spans="1:4">
      <c r="A2092">
        <v>8</v>
      </c>
      <c r="B2092" t="s">
        <v>91</v>
      </c>
      <c r="C2092">
        <v>9929.2279999999992</v>
      </c>
      <c r="D2092">
        <f t="shared" si="32"/>
        <v>9929.2279999999992</v>
      </c>
    </row>
    <row r="2093" spans="1:4">
      <c r="A2093">
        <v>8</v>
      </c>
      <c r="B2093" t="s">
        <v>91</v>
      </c>
      <c r="C2093">
        <v>6492.2030000000004</v>
      </c>
      <c r="D2093">
        <f t="shared" si="32"/>
        <v>6492.2030000000004</v>
      </c>
    </row>
    <row r="2094" spans="1:4">
      <c r="A2094">
        <v>8</v>
      </c>
      <c r="B2094" t="s">
        <v>92</v>
      </c>
      <c r="C2094">
        <v>575</v>
      </c>
      <c r="D2094">
        <f t="shared" si="32"/>
        <v>0</v>
      </c>
    </row>
    <row r="2095" spans="1:4">
      <c r="A2095">
        <v>8</v>
      </c>
      <c r="B2095" t="s">
        <v>92</v>
      </c>
      <c r="C2095">
        <v>575</v>
      </c>
      <c r="D2095">
        <f t="shared" si="32"/>
        <v>0</v>
      </c>
    </row>
    <row r="2096" spans="1:4">
      <c r="A2096">
        <v>8</v>
      </c>
      <c r="B2096" t="s">
        <v>93</v>
      </c>
      <c r="C2096">
        <v>3882.4670000000001</v>
      </c>
      <c r="D2096">
        <f t="shared" si="32"/>
        <v>3882.4670000000001</v>
      </c>
    </row>
    <row r="2097" spans="1:4">
      <c r="A2097">
        <v>8</v>
      </c>
      <c r="B2097" t="s">
        <v>93</v>
      </c>
      <c r="C2097">
        <v>2847.752</v>
      </c>
      <c r="D2097">
        <f t="shared" si="32"/>
        <v>2847.752</v>
      </c>
    </row>
    <row r="2098" spans="1:4">
      <c r="A2098">
        <v>8</v>
      </c>
      <c r="B2098" t="s">
        <v>94</v>
      </c>
      <c r="C2098">
        <v>625</v>
      </c>
      <c r="D2098">
        <f t="shared" si="32"/>
        <v>0</v>
      </c>
    </row>
    <row r="2099" spans="1:4">
      <c r="A2099">
        <v>8</v>
      </c>
      <c r="B2099" t="s">
        <v>94</v>
      </c>
      <c r="C2099">
        <v>625</v>
      </c>
      <c r="D2099">
        <f t="shared" si="32"/>
        <v>0</v>
      </c>
    </row>
    <row r="2100" spans="1:4">
      <c r="A2100">
        <v>8</v>
      </c>
      <c r="B2100" t="s">
        <v>95</v>
      </c>
      <c r="C2100">
        <v>650</v>
      </c>
      <c r="D2100">
        <f t="shared" si="32"/>
        <v>0</v>
      </c>
    </row>
    <row r="2101" spans="1:4">
      <c r="A2101">
        <v>8</v>
      </c>
      <c r="B2101" t="s">
        <v>95</v>
      </c>
      <c r="C2101">
        <v>650</v>
      </c>
      <c r="D2101">
        <f t="shared" si="32"/>
        <v>0</v>
      </c>
    </row>
    <row r="2102" spans="1:4">
      <c r="A2102">
        <v>8</v>
      </c>
      <c r="B2102" t="s">
        <v>96</v>
      </c>
      <c r="C2102">
        <v>675</v>
      </c>
      <c r="D2102">
        <f t="shared" si="32"/>
        <v>0</v>
      </c>
    </row>
    <row r="2103" spans="1:4">
      <c r="A2103">
        <v>8</v>
      </c>
      <c r="B2103" t="s">
        <v>96</v>
      </c>
      <c r="C2103">
        <v>675</v>
      </c>
      <c r="D2103">
        <f t="shared" si="32"/>
        <v>0</v>
      </c>
    </row>
    <row r="2104" spans="1:4">
      <c r="A2104">
        <v>8</v>
      </c>
      <c r="B2104" t="s">
        <v>97</v>
      </c>
      <c r="C2104">
        <v>47358.539579999997</v>
      </c>
      <c r="D2104">
        <f t="shared" si="32"/>
        <v>47358.539579999997</v>
      </c>
    </row>
    <row r="2105" spans="1:4">
      <c r="A2105">
        <v>8</v>
      </c>
      <c r="B2105" t="s">
        <v>97</v>
      </c>
      <c r="C2105">
        <v>64686.80573</v>
      </c>
      <c r="D2105">
        <f t="shared" si="32"/>
        <v>64686.80573</v>
      </c>
    </row>
    <row r="2106" spans="1:4">
      <c r="A2106">
        <v>8</v>
      </c>
      <c r="B2106" t="s">
        <v>98</v>
      </c>
      <c r="C2106">
        <v>190696.106</v>
      </c>
      <c r="D2106">
        <f t="shared" si="32"/>
        <v>190696.106</v>
      </c>
    </row>
    <row r="2107" spans="1:4">
      <c r="A2107">
        <v>8</v>
      </c>
      <c r="B2107" t="s">
        <v>98</v>
      </c>
      <c r="C2107">
        <v>151151.3977</v>
      </c>
      <c r="D2107">
        <f t="shared" si="32"/>
        <v>151151.3977</v>
      </c>
    </row>
    <row r="2108" spans="1:4">
      <c r="A2108">
        <v>8</v>
      </c>
      <c r="B2108" t="s">
        <v>99</v>
      </c>
      <c r="C2108">
        <v>121084.7931</v>
      </c>
      <c r="D2108">
        <f t="shared" si="32"/>
        <v>121084.7931</v>
      </c>
    </row>
    <row r="2109" spans="1:4">
      <c r="A2109">
        <v>8</v>
      </c>
      <c r="B2109" t="s">
        <v>99</v>
      </c>
      <c r="C2109">
        <v>83984.970090000003</v>
      </c>
      <c r="D2109">
        <f t="shared" si="32"/>
        <v>83984.970090000003</v>
      </c>
    </row>
    <row r="2110" spans="1:4">
      <c r="A2110">
        <v>8</v>
      </c>
      <c r="B2110" t="s">
        <v>100</v>
      </c>
      <c r="C2110">
        <v>52664.03961</v>
      </c>
      <c r="D2110">
        <f t="shared" si="32"/>
        <v>52664.03961</v>
      </c>
    </row>
    <row r="2111" spans="1:4">
      <c r="A2111">
        <v>8</v>
      </c>
      <c r="B2111" t="s">
        <v>100</v>
      </c>
      <c r="C2111">
        <v>44739.494319999998</v>
      </c>
      <c r="D2111">
        <f t="shared" si="32"/>
        <v>44739.494319999998</v>
      </c>
    </row>
    <row r="2112" spans="1:4">
      <c r="A2112">
        <v>8</v>
      </c>
      <c r="B2112" t="s">
        <v>102</v>
      </c>
      <c r="C2112">
        <v>50547.924039999998</v>
      </c>
      <c r="D2112">
        <f t="shared" si="32"/>
        <v>50547.924039999998</v>
      </c>
    </row>
    <row r="2113" spans="1:4">
      <c r="A2113">
        <v>8</v>
      </c>
      <c r="B2113" t="s">
        <v>102</v>
      </c>
      <c r="C2113">
        <v>34038.253779999999</v>
      </c>
      <c r="D2113">
        <f t="shared" si="32"/>
        <v>34038.253779999999</v>
      </c>
    </row>
    <row r="2114" spans="1:4">
      <c r="A2114">
        <v>8</v>
      </c>
      <c r="B2114" t="s">
        <v>103</v>
      </c>
      <c r="C2114">
        <v>76295.852660000004</v>
      </c>
      <c r="D2114">
        <f t="shared" si="32"/>
        <v>76295.852660000004</v>
      </c>
    </row>
    <row r="2115" spans="1:4">
      <c r="A2115">
        <v>8</v>
      </c>
      <c r="B2115" t="s">
        <v>103</v>
      </c>
      <c r="C2115">
        <v>62367.069239999997</v>
      </c>
      <c r="D2115">
        <f t="shared" ref="D2115:D2178" si="33">IF(C2115&gt;1000,C2115,0)</f>
        <v>62367.069239999997</v>
      </c>
    </row>
    <row r="2116" spans="1:4">
      <c r="A2116">
        <v>8</v>
      </c>
      <c r="B2116" t="s">
        <v>104</v>
      </c>
      <c r="C2116">
        <v>7417.4127580000004</v>
      </c>
      <c r="D2116">
        <f t="shared" si="33"/>
        <v>7417.4127580000004</v>
      </c>
    </row>
    <row r="2117" spans="1:4">
      <c r="A2117">
        <v>8</v>
      </c>
      <c r="B2117" t="s">
        <v>104</v>
      </c>
      <c r="C2117">
        <v>9994.6842190000007</v>
      </c>
      <c r="D2117">
        <f t="shared" si="33"/>
        <v>9994.6842190000007</v>
      </c>
    </row>
    <row r="2118" spans="1:4">
      <c r="A2118">
        <v>8</v>
      </c>
      <c r="B2118" t="s">
        <v>105</v>
      </c>
      <c r="C2118">
        <v>800</v>
      </c>
      <c r="D2118">
        <f t="shared" si="33"/>
        <v>0</v>
      </c>
    </row>
    <row r="2119" spans="1:4">
      <c r="A2119">
        <v>8</v>
      </c>
      <c r="B2119" t="s">
        <v>105</v>
      </c>
      <c r="C2119">
        <v>800</v>
      </c>
      <c r="D2119">
        <f t="shared" si="33"/>
        <v>0</v>
      </c>
    </row>
    <row r="2120" spans="1:4">
      <c r="A2120">
        <v>8</v>
      </c>
      <c r="B2120" t="s">
        <v>108</v>
      </c>
      <c r="C2120">
        <v>3542.1383380000002</v>
      </c>
      <c r="D2120">
        <f t="shared" si="33"/>
        <v>3542.1383380000002</v>
      </c>
    </row>
    <row r="2121" spans="1:4">
      <c r="A2121">
        <v>8</v>
      </c>
      <c r="B2121" t="s">
        <v>108</v>
      </c>
      <c r="C2121">
        <v>5809.9360470000001</v>
      </c>
      <c r="D2121">
        <f t="shared" si="33"/>
        <v>5809.9360470000001</v>
      </c>
    </row>
    <row r="2122" spans="1:4">
      <c r="A2122">
        <v>8</v>
      </c>
      <c r="B2122" t="s">
        <v>109</v>
      </c>
      <c r="C2122">
        <v>150</v>
      </c>
      <c r="D2122">
        <f t="shared" si="33"/>
        <v>0</v>
      </c>
    </row>
    <row r="2123" spans="1:4">
      <c r="A2123">
        <v>8</v>
      </c>
      <c r="B2123" t="s">
        <v>109</v>
      </c>
      <c r="C2123">
        <v>150</v>
      </c>
      <c r="D2123">
        <f t="shared" si="33"/>
        <v>0</v>
      </c>
    </row>
    <row r="2124" spans="1:4">
      <c r="A2124">
        <v>8</v>
      </c>
      <c r="B2124" t="s">
        <v>110</v>
      </c>
      <c r="C2124">
        <v>200</v>
      </c>
      <c r="D2124">
        <f t="shared" si="33"/>
        <v>0</v>
      </c>
    </row>
    <row r="2125" spans="1:4">
      <c r="A2125">
        <v>8</v>
      </c>
      <c r="B2125" t="s">
        <v>110</v>
      </c>
      <c r="C2125">
        <v>200</v>
      </c>
      <c r="D2125">
        <f t="shared" si="33"/>
        <v>0</v>
      </c>
    </row>
    <row r="2126" spans="1:4">
      <c r="A2126">
        <v>8</v>
      </c>
      <c r="B2126" t="s">
        <v>111</v>
      </c>
      <c r="C2126">
        <v>300</v>
      </c>
      <c r="D2126">
        <f t="shared" si="33"/>
        <v>0</v>
      </c>
    </row>
    <row r="2127" spans="1:4">
      <c r="A2127">
        <v>8</v>
      </c>
      <c r="B2127" t="s">
        <v>111</v>
      </c>
      <c r="C2127">
        <v>300</v>
      </c>
      <c r="D2127">
        <f t="shared" si="33"/>
        <v>0</v>
      </c>
    </row>
    <row r="2128" spans="1:4">
      <c r="A2128">
        <v>8</v>
      </c>
      <c r="B2128" t="s">
        <v>112</v>
      </c>
      <c r="C2128">
        <v>400</v>
      </c>
      <c r="D2128">
        <f t="shared" si="33"/>
        <v>0</v>
      </c>
    </row>
    <row r="2129" spans="1:4">
      <c r="A2129">
        <v>8</v>
      </c>
      <c r="B2129" t="s">
        <v>112</v>
      </c>
      <c r="C2129">
        <v>400</v>
      </c>
      <c r="D2129">
        <f t="shared" si="33"/>
        <v>0</v>
      </c>
    </row>
    <row r="2130" spans="1:4">
      <c r="A2130">
        <v>8</v>
      </c>
      <c r="B2130" t="s">
        <v>113</v>
      </c>
      <c r="C2130">
        <v>1000</v>
      </c>
      <c r="D2130">
        <f t="shared" si="33"/>
        <v>0</v>
      </c>
    </row>
    <row r="2131" spans="1:4">
      <c r="A2131">
        <v>8</v>
      </c>
      <c r="B2131" t="s">
        <v>113</v>
      </c>
      <c r="C2131">
        <v>1005.859613</v>
      </c>
      <c r="D2131">
        <f t="shared" si="33"/>
        <v>1005.859613</v>
      </c>
    </row>
    <row r="2132" spans="1:4">
      <c r="A2132">
        <v>8</v>
      </c>
      <c r="B2132" t="s">
        <v>114</v>
      </c>
      <c r="C2132">
        <v>600</v>
      </c>
      <c r="D2132">
        <f t="shared" si="33"/>
        <v>0</v>
      </c>
    </row>
    <row r="2133" spans="1:4">
      <c r="A2133">
        <v>8</v>
      </c>
      <c r="B2133" t="s">
        <v>114</v>
      </c>
      <c r="C2133">
        <v>600</v>
      </c>
      <c r="D2133">
        <f t="shared" si="33"/>
        <v>0</v>
      </c>
    </row>
    <row r="2134" spans="1:4">
      <c r="A2134">
        <v>8</v>
      </c>
      <c r="B2134" t="s">
        <v>115</v>
      </c>
      <c r="C2134">
        <v>1137.036443</v>
      </c>
      <c r="D2134">
        <f t="shared" si="33"/>
        <v>1137.036443</v>
      </c>
    </row>
    <row r="2135" spans="1:4">
      <c r="A2135">
        <v>8</v>
      </c>
      <c r="B2135" t="s">
        <v>115</v>
      </c>
      <c r="C2135">
        <v>5219.4447520000003</v>
      </c>
      <c r="D2135">
        <f t="shared" si="33"/>
        <v>5219.4447520000003</v>
      </c>
    </row>
    <row r="2136" spans="1:4">
      <c r="A2136">
        <v>8</v>
      </c>
      <c r="B2136" t="s">
        <v>116</v>
      </c>
      <c r="C2136">
        <v>800</v>
      </c>
      <c r="D2136">
        <f t="shared" si="33"/>
        <v>0</v>
      </c>
    </row>
    <row r="2137" spans="1:4">
      <c r="A2137">
        <v>8</v>
      </c>
      <c r="B2137" t="s">
        <v>116</v>
      </c>
      <c r="C2137">
        <v>800</v>
      </c>
      <c r="D2137">
        <f t="shared" si="33"/>
        <v>0</v>
      </c>
    </row>
    <row r="2138" spans="1:4">
      <c r="A2138">
        <v>8</v>
      </c>
      <c r="B2138" t="s">
        <v>117</v>
      </c>
      <c r="C2138">
        <v>900</v>
      </c>
      <c r="D2138">
        <f t="shared" si="33"/>
        <v>0</v>
      </c>
    </row>
    <row r="2139" spans="1:4">
      <c r="A2139">
        <v>8</v>
      </c>
      <c r="B2139" t="s">
        <v>117</v>
      </c>
      <c r="C2139">
        <v>900</v>
      </c>
      <c r="D2139">
        <f t="shared" si="33"/>
        <v>0</v>
      </c>
    </row>
    <row r="2140" spans="1:4">
      <c r="A2140">
        <v>8</v>
      </c>
      <c r="B2140" t="s">
        <v>118</v>
      </c>
      <c r="C2140">
        <v>1065.253735</v>
      </c>
      <c r="D2140">
        <f t="shared" si="33"/>
        <v>1065.253735</v>
      </c>
    </row>
    <row r="2141" spans="1:4">
      <c r="A2141">
        <v>8</v>
      </c>
      <c r="B2141" t="s">
        <v>118</v>
      </c>
      <c r="C2141">
        <v>1684.3113900000001</v>
      </c>
      <c r="D2141">
        <f t="shared" si="33"/>
        <v>1684.3113900000001</v>
      </c>
    </row>
    <row r="2142" spans="1:4">
      <c r="A2142">
        <v>8</v>
      </c>
      <c r="B2142" t="s">
        <v>119</v>
      </c>
      <c r="C2142">
        <v>392409.08809999999</v>
      </c>
      <c r="D2142">
        <f t="shared" si="33"/>
        <v>392409.08809999999</v>
      </c>
    </row>
    <row r="2143" spans="1:4">
      <c r="A2143">
        <v>8</v>
      </c>
      <c r="B2143" t="s">
        <v>119</v>
      </c>
      <c r="C2143">
        <v>368731.62839999999</v>
      </c>
      <c r="D2143">
        <f t="shared" si="33"/>
        <v>368731.62839999999</v>
      </c>
    </row>
    <row r="2144" spans="1:4">
      <c r="A2144">
        <v>8</v>
      </c>
      <c r="B2144" t="s">
        <v>120</v>
      </c>
      <c r="C2144">
        <v>350</v>
      </c>
      <c r="D2144">
        <f t="shared" si="33"/>
        <v>0</v>
      </c>
    </row>
    <row r="2145" spans="1:4">
      <c r="A2145">
        <v>8</v>
      </c>
      <c r="B2145" t="s">
        <v>120</v>
      </c>
      <c r="C2145">
        <v>350</v>
      </c>
      <c r="D2145">
        <f t="shared" si="33"/>
        <v>0</v>
      </c>
    </row>
    <row r="2146" spans="1:4">
      <c r="A2146">
        <v>8</v>
      </c>
      <c r="B2146" t="s">
        <v>121</v>
      </c>
      <c r="C2146">
        <v>450</v>
      </c>
      <c r="D2146">
        <f t="shared" si="33"/>
        <v>0</v>
      </c>
    </row>
    <row r="2147" spans="1:4">
      <c r="A2147">
        <v>8</v>
      </c>
      <c r="B2147" t="s">
        <v>121</v>
      </c>
      <c r="C2147">
        <v>450</v>
      </c>
      <c r="D2147">
        <f t="shared" si="33"/>
        <v>0</v>
      </c>
    </row>
    <row r="2148" spans="1:4">
      <c r="A2148">
        <v>8</v>
      </c>
      <c r="B2148" t="s">
        <v>122</v>
      </c>
      <c r="C2148">
        <v>47354.106899999999</v>
      </c>
      <c r="D2148">
        <f t="shared" si="33"/>
        <v>47354.106899999999</v>
      </c>
    </row>
    <row r="2149" spans="1:4">
      <c r="A2149">
        <v>8</v>
      </c>
      <c r="B2149" t="s">
        <v>122</v>
      </c>
      <c r="C2149">
        <v>46983.654020000002</v>
      </c>
      <c r="D2149">
        <f t="shared" si="33"/>
        <v>46983.654020000002</v>
      </c>
    </row>
    <row r="2150" spans="1:4">
      <c r="A2150">
        <v>8</v>
      </c>
      <c r="B2150" t="s">
        <v>123</v>
      </c>
      <c r="C2150">
        <v>17514.842990000001</v>
      </c>
      <c r="D2150">
        <f t="shared" si="33"/>
        <v>17514.842990000001</v>
      </c>
    </row>
    <row r="2151" spans="1:4">
      <c r="A2151">
        <v>8</v>
      </c>
      <c r="B2151" t="s">
        <v>123</v>
      </c>
      <c r="C2151">
        <v>21304.88205</v>
      </c>
      <c r="D2151">
        <f t="shared" si="33"/>
        <v>21304.88205</v>
      </c>
    </row>
    <row r="2152" spans="1:4">
      <c r="A2152">
        <v>8</v>
      </c>
      <c r="B2152" t="s">
        <v>125</v>
      </c>
      <c r="C2152">
        <v>101486.75539999999</v>
      </c>
      <c r="D2152">
        <f t="shared" si="33"/>
        <v>101486.75539999999</v>
      </c>
    </row>
    <row r="2153" spans="1:4">
      <c r="A2153">
        <v>8</v>
      </c>
      <c r="B2153" t="s">
        <v>125</v>
      </c>
      <c r="C2153">
        <v>117202.7359</v>
      </c>
      <c r="D2153">
        <f t="shared" si="33"/>
        <v>117202.7359</v>
      </c>
    </row>
    <row r="2154" spans="1:4">
      <c r="A2154">
        <v>8</v>
      </c>
      <c r="B2154" t="s">
        <v>126</v>
      </c>
      <c r="C2154">
        <v>29543.12515</v>
      </c>
      <c r="D2154">
        <f t="shared" si="33"/>
        <v>29543.12515</v>
      </c>
    </row>
    <row r="2155" spans="1:4">
      <c r="A2155">
        <v>8</v>
      </c>
      <c r="B2155" t="s">
        <v>126</v>
      </c>
      <c r="C2155">
        <v>36101.73416</v>
      </c>
      <c r="D2155">
        <f t="shared" si="33"/>
        <v>36101.73416</v>
      </c>
    </row>
    <row r="2156" spans="1:4">
      <c r="A2156">
        <v>8</v>
      </c>
      <c r="B2156" t="s">
        <v>129</v>
      </c>
      <c r="C2156">
        <v>119200.9659</v>
      </c>
      <c r="D2156">
        <f t="shared" si="33"/>
        <v>119200.9659</v>
      </c>
    </row>
    <row r="2157" spans="1:4">
      <c r="A2157">
        <v>8</v>
      </c>
      <c r="B2157" t="s">
        <v>129</v>
      </c>
      <c r="C2157">
        <v>180684.29569999999</v>
      </c>
      <c r="D2157">
        <f t="shared" si="33"/>
        <v>180684.29569999999</v>
      </c>
    </row>
    <row r="2158" spans="1:4">
      <c r="A2158">
        <v>8</v>
      </c>
      <c r="B2158" t="s">
        <v>130</v>
      </c>
      <c r="C2158">
        <v>246211.13589999999</v>
      </c>
      <c r="D2158">
        <f t="shared" si="33"/>
        <v>246211.13589999999</v>
      </c>
    </row>
    <row r="2159" spans="1:4">
      <c r="A2159">
        <v>8</v>
      </c>
      <c r="B2159" t="s">
        <v>130</v>
      </c>
      <c r="C2159">
        <v>189702.14840000001</v>
      </c>
      <c r="D2159">
        <f t="shared" si="33"/>
        <v>189702.14840000001</v>
      </c>
    </row>
    <row r="2160" spans="1:4">
      <c r="A2160">
        <v>8</v>
      </c>
      <c r="B2160" t="s">
        <v>131</v>
      </c>
      <c r="C2160">
        <v>173307.61720000001</v>
      </c>
      <c r="D2160">
        <f t="shared" si="33"/>
        <v>173307.61720000001</v>
      </c>
    </row>
    <row r="2161" spans="1:4">
      <c r="A2161">
        <v>8</v>
      </c>
      <c r="B2161" t="s">
        <v>131</v>
      </c>
      <c r="C2161">
        <v>191576.20240000001</v>
      </c>
      <c r="D2161">
        <f t="shared" si="33"/>
        <v>191576.20240000001</v>
      </c>
    </row>
    <row r="2162" spans="1:4">
      <c r="A2162">
        <v>8</v>
      </c>
      <c r="B2162" t="s">
        <v>132</v>
      </c>
      <c r="C2162">
        <v>175593.99410000001</v>
      </c>
      <c r="D2162">
        <f t="shared" si="33"/>
        <v>175593.99410000001</v>
      </c>
    </row>
    <row r="2163" spans="1:4">
      <c r="A2163">
        <v>8</v>
      </c>
      <c r="B2163" t="s">
        <v>132</v>
      </c>
      <c r="C2163">
        <v>174389.81630000001</v>
      </c>
      <c r="D2163">
        <f t="shared" si="33"/>
        <v>174389.81630000001</v>
      </c>
    </row>
    <row r="2164" spans="1:4">
      <c r="A2164">
        <v>8</v>
      </c>
      <c r="B2164" t="s">
        <v>133</v>
      </c>
      <c r="C2164">
        <v>217565.20079999999</v>
      </c>
      <c r="D2164">
        <f t="shared" si="33"/>
        <v>217565.20079999999</v>
      </c>
    </row>
    <row r="2165" spans="1:4">
      <c r="A2165">
        <v>8</v>
      </c>
      <c r="B2165" t="s">
        <v>133</v>
      </c>
      <c r="C2165">
        <v>195255.85939999999</v>
      </c>
      <c r="D2165">
        <f t="shared" si="33"/>
        <v>195255.85939999999</v>
      </c>
    </row>
    <row r="2166" spans="1:4">
      <c r="A2166">
        <v>8</v>
      </c>
      <c r="B2166" t="s">
        <v>134</v>
      </c>
      <c r="C2166">
        <v>259263.51930000001</v>
      </c>
      <c r="D2166">
        <f t="shared" si="33"/>
        <v>259263.51930000001</v>
      </c>
    </row>
    <row r="2167" spans="1:4">
      <c r="A2167">
        <v>8</v>
      </c>
      <c r="B2167" t="s">
        <v>134</v>
      </c>
      <c r="C2167">
        <v>207233.62729999999</v>
      </c>
      <c r="D2167">
        <f t="shared" si="33"/>
        <v>207233.62729999999</v>
      </c>
    </row>
    <row r="2168" spans="1:4">
      <c r="A2168">
        <v>8</v>
      </c>
      <c r="B2168" t="s">
        <v>135</v>
      </c>
      <c r="C2168">
        <v>190058.30379999999</v>
      </c>
      <c r="D2168">
        <f t="shared" si="33"/>
        <v>190058.30379999999</v>
      </c>
    </row>
    <row r="2169" spans="1:4">
      <c r="A2169">
        <v>8</v>
      </c>
      <c r="B2169" t="s">
        <v>135</v>
      </c>
      <c r="C2169">
        <v>167180.8014</v>
      </c>
      <c r="D2169">
        <f t="shared" si="33"/>
        <v>167180.8014</v>
      </c>
    </row>
    <row r="2170" spans="1:4">
      <c r="A2170">
        <v>8</v>
      </c>
      <c r="B2170" t="s">
        <v>136</v>
      </c>
      <c r="C2170">
        <v>55320.354460000002</v>
      </c>
      <c r="D2170">
        <f t="shared" si="33"/>
        <v>55320.354460000002</v>
      </c>
    </row>
    <row r="2171" spans="1:4">
      <c r="A2171">
        <v>8</v>
      </c>
      <c r="B2171" t="s">
        <v>136</v>
      </c>
      <c r="C2171">
        <v>78166.275020000001</v>
      </c>
      <c r="D2171">
        <f t="shared" si="33"/>
        <v>78166.275020000001</v>
      </c>
    </row>
    <row r="2172" spans="1:4">
      <c r="A2172">
        <v>8</v>
      </c>
      <c r="B2172" t="s">
        <v>137</v>
      </c>
      <c r="C2172">
        <v>297028.07620000001</v>
      </c>
      <c r="D2172">
        <f t="shared" si="33"/>
        <v>297028.07620000001</v>
      </c>
    </row>
    <row r="2173" spans="1:4">
      <c r="A2173">
        <v>8</v>
      </c>
      <c r="B2173" t="s">
        <v>137</v>
      </c>
      <c r="C2173">
        <v>282552.1851</v>
      </c>
      <c r="D2173">
        <f t="shared" si="33"/>
        <v>282552.1851</v>
      </c>
    </row>
    <row r="2174" spans="1:4">
      <c r="A2174">
        <v>8</v>
      </c>
      <c r="B2174" t="s">
        <v>138</v>
      </c>
      <c r="C2174">
        <v>208994.5526</v>
      </c>
      <c r="D2174">
        <f t="shared" si="33"/>
        <v>208994.5526</v>
      </c>
    </row>
    <row r="2175" spans="1:4">
      <c r="A2175">
        <v>8</v>
      </c>
      <c r="B2175" t="s">
        <v>138</v>
      </c>
      <c r="C2175">
        <v>182457.85519999999</v>
      </c>
      <c r="D2175">
        <f t="shared" si="33"/>
        <v>182457.85519999999</v>
      </c>
    </row>
    <row r="2176" spans="1:4">
      <c r="A2176">
        <v>8</v>
      </c>
      <c r="B2176" t="s">
        <v>140</v>
      </c>
      <c r="C2176">
        <v>14612.52594</v>
      </c>
      <c r="D2176">
        <f t="shared" si="33"/>
        <v>14612.52594</v>
      </c>
    </row>
    <row r="2177" spans="1:4">
      <c r="A2177">
        <v>8</v>
      </c>
      <c r="B2177" t="s">
        <v>140</v>
      </c>
      <c r="C2177">
        <v>1000</v>
      </c>
      <c r="D2177">
        <f t="shared" si="33"/>
        <v>0</v>
      </c>
    </row>
    <row r="2178" spans="1:4">
      <c r="A2178">
        <v>8</v>
      </c>
      <c r="B2178" t="s">
        <v>141</v>
      </c>
      <c r="C2178">
        <v>341763.30570000003</v>
      </c>
      <c r="D2178">
        <f t="shared" si="33"/>
        <v>341763.30570000003</v>
      </c>
    </row>
    <row r="2179" spans="1:4">
      <c r="A2179">
        <v>8</v>
      </c>
      <c r="B2179" t="s">
        <v>141</v>
      </c>
      <c r="C2179">
        <v>347443.23729999998</v>
      </c>
      <c r="D2179">
        <f t="shared" ref="D2179:D2242" si="34">IF(C2179&gt;1000,C2179,0)</f>
        <v>347443.23729999998</v>
      </c>
    </row>
    <row r="2180" spans="1:4">
      <c r="A2180">
        <v>8</v>
      </c>
      <c r="B2180" t="s">
        <v>142</v>
      </c>
      <c r="C2180">
        <v>188628.2654</v>
      </c>
      <c r="D2180">
        <f t="shared" si="34"/>
        <v>188628.2654</v>
      </c>
    </row>
    <row r="2181" spans="1:4">
      <c r="A2181">
        <v>8</v>
      </c>
      <c r="B2181" t="s">
        <v>142</v>
      </c>
      <c r="C2181">
        <v>169806.12179999999</v>
      </c>
      <c r="D2181">
        <f t="shared" si="34"/>
        <v>169806.12179999999</v>
      </c>
    </row>
    <row r="2182" spans="1:4">
      <c r="A2182">
        <v>8</v>
      </c>
      <c r="B2182" t="s">
        <v>143</v>
      </c>
      <c r="C2182">
        <v>184526.93179999999</v>
      </c>
      <c r="D2182">
        <f t="shared" si="34"/>
        <v>184526.93179999999</v>
      </c>
    </row>
    <row r="2183" spans="1:4">
      <c r="A2183">
        <v>8</v>
      </c>
      <c r="B2183" t="s">
        <v>143</v>
      </c>
      <c r="C2183">
        <v>164013.35140000001</v>
      </c>
      <c r="D2183">
        <f t="shared" si="34"/>
        <v>164013.35140000001</v>
      </c>
    </row>
    <row r="2184" spans="1:4">
      <c r="A2184">
        <v>8</v>
      </c>
      <c r="B2184" t="s">
        <v>290</v>
      </c>
      <c r="C2184">
        <v>118126.5411</v>
      </c>
      <c r="D2184">
        <f t="shared" si="34"/>
        <v>118126.5411</v>
      </c>
    </row>
    <row r="2185" spans="1:4">
      <c r="A2185">
        <v>8</v>
      </c>
      <c r="B2185" t="s">
        <v>290</v>
      </c>
      <c r="C2185">
        <v>122945.74739999999</v>
      </c>
      <c r="D2185">
        <f t="shared" si="34"/>
        <v>122945.74739999999</v>
      </c>
    </row>
    <row r="2186" spans="1:4">
      <c r="A2186">
        <v>8</v>
      </c>
      <c r="B2186" t="s">
        <v>291</v>
      </c>
      <c r="C2186">
        <v>202388.83970000001</v>
      </c>
      <c r="D2186">
        <f t="shared" si="34"/>
        <v>202388.83970000001</v>
      </c>
    </row>
    <row r="2187" spans="1:4">
      <c r="A2187">
        <v>8</v>
      </c>
      <c r="B2187" t="s">
        <v>291</v>
      </c>
      <c r="C2187">
        <v>197769.8517</v>
      </c>
      <c r="D2187">
        <f t="shared" si="34"/>
        <v>197769.8517</v>
      </c>
    </row>
    <row r="2188" spans="1:4">
      <c r="A2188">
        <v>8</v>
      </c>
      <c r="B2188" t="s">
        <v>292</v>
      </c>
      <c r="C2188">
        <v>1015369.934</v>
      </c>
      <c r="D2188">
        <f t="shared" si="34"/>
        <v>1015369.934</v>
      </c>
    </row>
    <row r="2189" spans="1:4">
      <c r="A2189">
        <v>8</v>
      </c>
      <c r="B2189" t="s">
        <v>292</v>
      </c>
      <c r="C2189">
        <v>907638.97710000002</v>
      </c>
      <c r="D2189">
        <f t="shared" si="34"/>
        <v>907638.97710000002</v>
      </c>
    </row>
    <row r="2190" spans="1:4">
      <c r="A2190">
        <v>8</v>
      </c>
      <c r="B2190" t="s">
        <v>293</v>
      </c>
      <c r="C2190">
        <v>260714.11129999999</v>
      </c>
      <c r="D2190">
        <f t="shared" si="34"/>
        <v>260714.11129999999</v>
      </c>
    </row>
    <row r="2191" spans="1:4">
      <c r="A2191">
        <v>8</v>
      </c>
      <c r="B2191" t="s">
        <v>293</v>
      </c>
      <c r="C2191">
        <v>253259.6588</v>
      </c>
      <c r="D2191">
        <f t="shared" si="34"/>
        <v>253259.6588</v>
      </c>
    </row>
    <row r="2192" spans="1:4">
      <c r="A2192">
        <v>8</v>
      </c>
      <c r="B2192" t="s">
        <v>294</v>
      </c>
      <c r="C2192">
        <v>308733.76459999999</v>
      </c>
      <c r="D2192">
        <f t="shared" si="34"/>
        <v>308733.76459999999</v>
      </c>
    </row>
    <row r="2193" spans="1:4">
      <c r="A2193">
        <v>8</v>
      </c>
      <c r="B2193" t="s">
        <v>294</v>
      </c>
      <c r="C2193">
        <v>328443.90870000003</v>
      </c>
      <c r="D2193">
        <f t="shared" si="34"/>
        <v>328443.90870000003</v>
      </c>
    </row>
    <row r="2194" spans="1:4">
      <c r="A2194">
        <v>8</v>
      </c>
      <c r="B2194" t="s">
        <v>295</v>
      </c>
      <c r="C2194">
        <v>944594.60450000002</v>
      </c>
      <c r="D2194">
        <f t="shared" si="34"/>
        <v>944594.60450000002</v>
      </c>
    </row>
    <row r="2195" spans="1:4">
      <c r="A2195">
        <v>8</v>
      </c>
      <c r="B2195" t="s">
        <v>295</v>
      </c>
      <c r="C2195">
        <v>979362.4878</v>
      </c>
      <c r="D2195">
        <f t="shared" si="34"/>
        <v>979362.4878</v>
      </c>
    </row>
    <row r="2196" spans="1:4">
      <c r="A2196">
        <v>8</v>
      </c>
      <c r="B2196" t="s">
        <v>296</v>
      </c>
      <c r="C2196">
        <v>667423.64500000002</v>
      </c>
      <c r="D2196">
        <f t="shared" si="34"/>
        <v>667423.64500000002</v>
      </c>
    </row>
    <row r="2197" spans="1:4">
      <c r="A2197">
        <v>8</v>
      </c>
      <c r="B2197" t="s">
        <v>296</v>
      </c>
      <c r="C2197">
        <v>702760.19290000002</v>
      </c>
      <c r="D2197">
        <f t="shared" si="34"/>
        <v>702760.19290000002</v>
      </c>
    </row>
    <row r="2198" spans="1:4">
      <c r="A2198">
        <v>8</v>
      </c>
      <c r="B2198" t="s">
        <v>297</v>
      </c>
      <c r="C2198">
        <v>147336.7004</v>
      </c>
      <c r="D2198">
        <f t="shared" si="34"/>
        <v>147336.7004</v>
      </c>
    </row>
    <row r="2199" spans="1:4">
      <c r="A2199">
        <v>8</v>
      </c>
      <c r="B2199" t="s">
        <v>297</v>
      </c>
      <c r="C2199">
        <v>150010.58960000001</v>
      </c>
      <c r="D2199">
        <f t="shared" si="34"/>
        <v>150010.58960000001</v>
      </c>
    </row>
    <row r="2200" spans="1:4">
      <c r="A2200">
        <v>8</v>
      </c>
      <c r="B2200" t="s">
        <v>298</v>
      </c>
      <c r="C2200">
        <v>423525.69579999999</v>
      </c>
      <c r="D2200">
        <f t="shared" si="34"/>
        <v>423525.69579999999</v>
      </c>
    </row>
    <row r="2201" spans="1:4">
      <c r="A2201">
        <v>8</v>
      </c>
      <c r="B2201" t="s">
        <v>298</v>
      </c>
      <c r="C2201">
        <v>444993.103</v>
      </c>
      <c r="D2201">
        <f t="shared" si="34"/>
        <v>444993.103</v>
      </c>
    </row>
    <row r="2202" spans="1:4">
      <c r="A2202">
        <v>8</v>
      </c>
      <c r="B2202" t="s">
        <v>299</v>
      </c>
      <c r="C2202">
        <v>393089.78269999998</v>
      </c>
      <c r="D2202">
        <f t="shared" si="34"/>
        <v>393089.78269999998</v>
      </c>
    </row>
    <row r="2203" spans="1:4">
      <c r="A2203">
        <v>8</v>
      </c>
      <c r="B2203" t="s">
        <v>299</v>
      </c>
      <c r="C2203">
        <v>359155.45649999997</v>
      </c>
      <c r="D2203">
        <f t="shared" si="34"/>
        <v>359155.45649999997</v>
      </c>
    </row>
    <row r="2204" spans="1:4">
      <c r="A2204">
        <v>8</v>
      </c>
      <c r="B2204" t="s">
        <v>144</v>
      </c>
      <c r="C2204">
        <v>97886.15</v>
      </c>
      <c r="D2204">
        <f t="shared" si="34"/>
        <v>97886.15</v>
      </c>
    </row>
    <row r="2205" spans="1:4">
      <c r="A2205">
        <v>8</v>
      </c>
      <c r="B2205" t="s">
        <v>144</v>
      </c>
      <c r="C2205">
        <v>108380.5</v>
      </c>
      <c r="D2205">
        <f t="shared" si="34"/>
        <v>108380.5</v>
      </c>
    </row>
    <row r="2206" spans="1:4">
      <c r="A2206">
        <v>8</v>
      </c>
      <c r="B2206" t="s">
        <v>145</v>
      </c>
      <c r="C2206">
        <v>1707781</v>
      </c>
      <c r="D2206">
        <f t="shared" si="34"/>
        <v>1707781</v>
      </c>
    </row>
    <row r="2207" spans="1:4">
      <c r="A2207">
        <v>8</v>
      </c>
      <c r="B2207" t="s">
        <v>145</v>
      </c>
      <c r="C2207">
        <v>2523630</v>
      </c>
      <c r="D2207">
        <f t="shared" si="34"/>
        <v>2523630</v>
      </c>
    </row>
    <row r="2208" spans="1:4">
      <c r="A2208">
        <v>8</v>
      </c>
      <c r="B2208" t="s">
        <v>146</v>
      </c>
      <c r="C2208">
        <v>253365.2</v>
      </c>
      <c r="D2208">
        <f t="shared" si="34"/>
        <v>253365.2</v>
      </c>
    </row>
    <row r="2209" spans="1:4">
      <c r="A2209">
        <v>8</v>
      </c>
      <c r="B2209" t="s">
        <v>146</v>
      </c>
      <c r="C2209">
        <v>296896.3</v>
      </c>
      <c r="D2209">
        <f t="shared" si="34"/>
        <v>296896.3</v>
      </c>
    </row>
    <row r="2210" spans="1:4">
      <c r="A2210">
        <v>8</v>
      </c>
      <c r="B2210" t="s">
        <v>147</v>
      </c>
      <c r="C2210">
        <v>69770.2</v>
      </c>
      <c r="D2210">
        <f t="shared" si="34"/>
        <v>69770.2</v>
      </c>
    </row>
    <row r="2211" spans="1:4">
      <c r="A2211">
        <v>8</v>
      </c>
      <c r="B2211" t="s">
        <v>147</v>
      </c>
      <c r="C2211">
        <v>158263.79999999999</v>
      </c>
      <c r="D2211">
        <f t="shared" si="34"/>
        <v>158263.79999999999</v>
      </c>
    </row>
    <row r="2212" spans="1:4">
      <c r="A2212">
        <v>8</v>
      </c>
      <c r="B2212" t="s">
        <v>148</v>
      </c>
      <c r="C2212">
        <v>284462.09999999998</v>
      </c>
      <c r="D2212">
        <f t="shared" si="34"/>
        <v>284462.09999999998</v>
      </c>
    </row>
    <row r="2213" spans="1:4">
      <c r="A2213">
        <v>8</v>
      </c>
      <c r="B2213" t="s">
        <v>148</v>
      </c>
      <c r="C2213">
        <v>472839.2</v>
      </c>
      <c r="D2213">
        <f t="shared" si="34"/>
        <v>472839.2</v>
      </c>
    </row>
    <row r="2214" spans="1:4">
      <c r="A2214">
        <v>8</v>
      </c>
      <c r="B2214" t="s">
        <v>149</v>
      </c>
      <c r="C2214">
        <v>64376.07</v>
      </c>
      <c r="D2214">
        <f t="shared" si="34"/>
        <v>64376.07</v>
      </c>
    </row>
    <row r="2215" spans="1:4">
      <c r="A2215">
        <v>8</v>
      </c>
      <c r="B2215" t="s">
        <v>149</v>
      </c>
      <c r="C2215">
        <v>66912.69</v>
      </c>
      <c r="D2215">
        <f t="shared" si="34"/>
        <v>66912.69</v>
      </c>
    </row>
    <row r="2216" spans="1:4">
      <c r="A2216">
        <v>8</v>
      </c>
      <c r="B2216" t="s">
        <v>150</v>
      </c>
      <c r="C2216">
        <v>474055.8</v>
      </c>
      <c r="D2216">
        <f t="shared" si="34"/>
        <v>474055.8</v>
      </c>
    </row>
    <row r="2217" spans="1:4">
      <c r="A2217">
        <v>8</v>
      </c>
      <c r="B2217" t="s">
        <v>150</v>
      </c>
      <c r="C2217">
        <v>426893</v>
      </c>
      <c r="D2217">
        <f t="shared" si="34"/>
        <v>426893</v>
      </c>
    </row>
    <row r="2218" spans="1:4">
      <c r="A2218">
        <v>8</v>
      </c>
      <c r="B2218" t="s">
        <v>151</v>
      </c>
      <c r="C2218">
        <v>195887.3</v>
      </c>
      <c r="D2218">
        <f t="shared" si="34"/>
        <v>195887.3</v>
      </c>
    </row>
    <row r="2219" spans="1:4">
      <c r="A2219">
        <v>8</v>
      </c>
      <c r="B2219" t="s">
        <v>151</v>
      </c>
      <c r="C2219">
        <v>197472.4</v>
      </c>
      <c r="D2219">
        <f t="shared" si="34"/>
        <v>197472.4</v>
      </c>
    </row>
    <row r="2220" spans="1:4">
      <c r="A2220">
        <v>8</v>
      </c>
      <c r="B2220" t="s">
        <v>152</v>
      </c>
      <c r="C2220">
        <v>4985.9970000000003</v>
      </c>
      <c r="D2220">
        <f t="shared" si="34"/>
        <v>4985.9970000000003</v>
      </c>
    </row>
    <row r="2221" spans="1:4">
      <c r="A2221">
        <v>8</v>
      </c>
      <c r="B2221" t="s">
        <v>152</v>
      </c>
      <c r="C2221">
        <v>2575.348</v>
      </c>
      <c r="D2221">
        <f t="shared" si="34"/>
        <v>2575.348</v>
      </c>
    </row>
    <row r="2222" spans="1:4">
      <c r="A2222">
        <v>8</v>
      </c>
      <c r="B2222" t="s">
        <v>253</v>
      </c>
      <c r="C2222">
        <v>138821.8842</v>
      </c>
      <c r="D2222">
        <f t="shared" si="34"/>
        <v>138821.8842</v>
      </c>
    </row>
    <row r="2223" spans="1:4">
      <c r="A2223">
        <v>8</v>
      </c>
      <c r="B2223" t="s">
        <v>253</v>
      </c>
      <c r="C2223">
        <v>96429.786680000005</v>
      </c>
      <c r="D2223">
        <f t="shared" si="34"/>
        <v>96429.786680000005</v>
      </c>
    </row>
    <row r="2224" spans="1:4">
      <c r="A2224">
        <v>8</v>
      </c>
      <c r="B2224" t="s">
        <v>254</v>
      </c>
      <c r="C2224">
        <v>68372.451780000003</v>
      </c>
      <c r="D2224">
        <f t="shared" si="34"/>
        <v>68372.451780000003</v>
      </c>
    </row>
    <row r="2225" spans="1:4">
      <c r="A2225">
        <v>8</v>
      </c>
      <c r="B2225" t="s">
        <v>254</v>
      </c>
      <c r="C2225">
        <v>48808.746339999998</v>
      </c>
      <c r="D2225">
        <f t="shared" si="34"/>
        <v>48808.746339999998</v>
      </c>
    </row>
    <row r="2226" spans="1:4">
      <c r="A2226">
        <v>8</v>
      </c>
      <c r="B2226" t="s">
        <v>255</v>
      </c>
      <c r="C2226">
        <v>134693.40520000001</v>
      </c>
      <c r="D2226">
        <f t="shared" si="34"/>
        <v>134693.40520000001</v>
      </c>
    </row>
    <row r="2227" spans="1:4">
      <c r="A2227">
        <v>8</v>
      </c>
      <c r="B2227" t="s">
        <v>255</v>
      </c>
      <c r="C2227">
        <v>131497.78750000001</v>
      </c>
      <c r="D2227">
        <f t="shared" si="34"/>
        <v>131497.78750000001</v>
      </c>
    </row>
    <row r="2228" spans="1:4">
      <c r="A2228">
        <v>8</v>
      </c>
      <c r="B2228" t="s">
        <v>256</v>
      </c>
      <c r="C2228">
        <v>90096.321110000004</v>
      </c>
      <c r="D2228">
        <f t="shared" si="34"/>
        <v>90096.321110000004</v>
      </c>
    </row>
    <row r="2229" spans="1:4">
      <c r="A2229">
        <v>8</v>
      </c>
      <c r="B2229" t="s">
        <v>256</v>
      </c>
      <c r="C2229">
        <v>76727.935790000003</v>
      </c>
      <c r="D2229">
        <f t="shared" si="34"/>
        <v>76727.935790000003</v>
      </c>
    </row>
    <row r="2230" spans="1:4">
      <c r="A2230">
        <v>8</v>
      </c>
      <c r="B2230" t="s">
        <v>257</v>
      </c>
      <c r="C2230">
        <v>19806.713100000001</v>
      </c>
      <c r="D2230">
        <f t="shared" si="34"/>
        <v>19806.713100000001</v>
      </c>
    </row>
    <row r="2231" spans="1:4">
      <c r="A2231">
        <v>8</v>
      </c>
      <c r="B2231" t="s">
        <v>257</v>
      </c>
      <c r="C2231">
        <v>48211.753850000001</v>
      </c>
      <c r="D2231">
        <f t="shared" si="34"/>
        <v>48211.753850000001</v>
      </c>
    </row>
    <row r="2232" spans="1:4">
      <c r="A2232">
        <v>8</v>
      </c>
      <c r="B2232" t="s">
        <v>258</v>
      </c>
      <c r="C2232">
        <v>53092.002869999997</v>
      </c>
      <c r="D2232">
        <f t="shared" si="34"/>
        <v>53092.002869999997</v>
      </c>
    </row>
    <row r="2233" spans="1:4">
      <c r="A2233">
        <v>8</v>
      </c>
      <c r="B2233" t="s">
        <v>258</v>
      </c>
      <c r="C2233">
        <v>59643.95523</v>
      </c>
      <c r="D2233">
        <f t="shared" si="34"/>
        <v>59643.95523</v>
      </c>
    </row>
    <row r="2234" spans="1:4">
      <c r="A2234">
        <v>8</v>
      </c>
      <c r="B2234" t="s">
        <v>259</v>
      </c>
      <c r="C2234">
        <v>413541.96169999999</v>
      </c>
      <c r="D2234">
        <f t="shared" si="34"/>
        <v>413541.96169999999</v>
      </c>
    </row>
    <row r="2235" spans="1:4">
      <c r="A2235">
        <v>8</v>
      </c>
      <c r="B2235" t="s">
        <v>259</v>
      </c>
      <c r="C2235">
        <v>436984.74119999999</v>
      </c>
      <c r="D2235">
        <f t="shared" si="34"/>
        <v>436984.74119999999</v>
      </c>
    </row>
    <row r="2236" spans="1:4">
      <c r="A2236">
        <v>8</v>
      </c>
      <c r="B2236" t="s">
        <v>260</v>
      </c>
      <c r="C2236">
        <v>164339.58439999999</v>
      </c>
      <c r="D2236">
        <f t="shared" si="34"/>
        <v>164339.58439999999</v>
      </c>
    </row>
    <row r="2237" spans="1:4">
      <c r="A2237">
        <v>8</v>
      </c>
      <c r="B2237" t="s">
        <v>260</v>
      </c>
      <c r="C2237">
        <v>63379.913330000003</v>
      </c>
      <c r="D2237">
        <f t="shared" si="34"/>
        <v>63379.913330000003</v>
      </c>
    </row>
    <row r="2238" spans="1:4">
      <c r="A2238">
        <v>8</v>
      </c>
      <c r="B2238" t="s">
        <v>261</v>
      </c>
      <c r="C2238">
        <v>39579.757689999999</v>
      </c>
      <c r="D2238">
        <f t="shared" si="34"/>
        <v>39579.757689999999</v>
      </c>
    </row>
    <row r="2239" spans="1:4">
      <c r="A2239">
        <v>8</v>
      </c>
      <c r="B2239" t="s">
        <v>261</v>
      </c>
      <c r="C2239">
        <v>58067.714690000001</v>
      </c>
      <c r="D2239">
        <f t="shared" si="34"/>
        <v>58067.714690000001</v>
      </c>
    </row>
    <row r="2240" spans="1:4">
      <c r="A2240">
        <v>8</v>
      </c>
      <c r="B2240" t="s">
        <v>262</v>
      </c>
      <c r="C2240">
        <v>71968.955990000002</v>
      </c>
      <c r="D2240">
        <f t="shared" si="34"/>
        <v>71968.955990000002</v>
      </c>
    </row>
    <row r="2241" spans="1:4">
      <c r="A2241">
        <v>8</v>
      </c>
      <c r="B2241" t="s">
        <v>262</v>
      </c>
      <c r="C2241">
        <v>67877.609249999994</v>
      </c>
      <c r="D2241">
        <f t="shared" si="34"/>
        <v>67877.609249999994</v>
      </c>
    </row>
    <row r="2242" spans="1:4">
      <c r="A2242">
        <v>8</v>
      </c>
      <c r="B2242" t="s">
        <v>263</v>
      </c>
      <c r="C2242">
        <v>102567.7261</v>
      </c>
      <c r="D2242">
        <f t="shared" si="34"/>
        <v>102567.7261</v>
      </c>
    </row>
    <row r="2243" spans="1:4">
      <c r="A2243">
        <v>8</v>
      </c>
      <c r="B2243" t="s">
        <v>263</v>
      </c>
      <c r="C2243">
        <v>87463.462830000004</v>
      </c>
      <c r="D2243">
        <f t="shared" ref="D2243:D2306" si="35">IF(C2243&gt;1000,C2243,0)</f>
        <v>87463.462830000004</v>
      </c>
    </row>
    <row r="2244" spans="1:4">
      <c r="A2244">
        <v>8</v>
      </c>
      <c r="B2244" t="s">
        <v>264</v>
      </c>
      <c r="C2244">
        <v>140754.89809999999</v>
      </c>
      <c r="D2244">
        <f t="shared" si="35"/>
        <v>140754.89809999999</v>
      </c>
    </row>
    <row r="2245" spans="1:4">
      <c r="A2245">
        <v>8</v>
      </c>
      <c r="B2245" t="s">
        <v>264</v>
      </c>
      <c r="C2245">
        <v>169858.36790000001</v>
      </c>
      <c r="D2245">
        <f t="shared" si="35"/>
        <v>169858.36790000001</v>
      </c>
    </row>
    <row r="2246" spans="1:4">
      <c r="A2246">
        <v>8</v>
      </c>
      <c r="B2246" t="s">
        <v>265</v>
      </c>
      <c r="C2246">
        <v>255349.6857</v>
      </c>
      <c r="D2246">
        <f t="shared" si="35"/>
        <v>255349.6857</v>
      </c>
    </row>
    <row r="2247" spans="1:4">
      <c r="A2247">
        <v>8</v>
      </c>
      <c r="B2247" t="s">
        <v>265</v>
      </c>
      <c r="C2247">
        <v>232027.3743</v>
      </c>
      <c r="D2247">
        <f t="shared" si="35"/>
        <v>232027.3743</v>
      </c>
    </row>
    <row r="2248" spans="1:4">
      <c r="A2248">
        <v>8</v>
      </c>
      <c r="B2248" t="s">
        <v>266</v>
      </c>
      <c r="C2248">
        <v>278704.16259999998</v>
      </c>
      <c r="D2248">
        <f t="shared" si="35"/>
        <v>278704.16259999998</v>
      </c>
    </row>
    <row r="2249" spans="1:4">
      <c r="A2249">
        <v>8</v>
      </c>
      <c r="B2249" t="s">
        <v>266</v>
      </c>
      <c r="C2249">
        <v>285318.17629999999</v>
      </c>
      <c r="D2249">
        <f t="shared" si="35"/>
        <v>285318.17629999999</v>
      </c>
    </row>
    <row r="2250" spans="1:4">
      <c r="A2250">
        <v>8</v>
      </c>
      <c r="B2250" t="s">
        <v>267</v>
      </c>
      <c r="C2250">
        <v>52843.208310000002</v>
      </c>
      <c r="D2250">
        <f t="shared" si="35"/>
        <v>52843.208310000002</v>
      </c>
    </row>
    <row r="2251" spans="1:4">
      <c r="A2251">
        <v>8</v>
      </c>
      <c r="B2251" t="s">
        <v>267</v>
      </c>
      <c r="C2251">
        <v>46583.969120000002</v>
      </c>
      <c r="D2251">
        <f t="shared" si="35"/>
        <v>46583.969120000002</v>
      </c>
    </row>
    <row r="2252" spans="1:4">
      <c r="A2252">
        <v>8</v>
      </c>
      <c r="B2252" t="s">
        <v>268</v>
      </c>
      <c r="C2252">
        <v>23974.054339999999</v>
      </c>
      <c r="D2252">
        <f t="shared" si="35"/>
        <v>23974.054339999999</v>
      </c>
    </row>
    <row r="2253" spans="1:4">
      <c r="A2253">
        <v>8</v>
      </c>
      <c r="B2253" t="s">
        <v>268</v>
      </c>
      <c r="C2253">
        <v>23752.01035</v>
      </c>
      <c r="D2253">
        <f t="shared" si="35"/>
        <v>23752.01035</v>
      </c>
    </row>
    <row r="2254" spans="1:4">
      <c r="A2254">
        <v>8</v>
      </c>
      <c r="B2254" t="s">
        <v>269</v>
      </c>
      <c r="C2254">
        <v>171958.7555</v>
      </c>
      <c r="D2254">
        <f t="shared" si="35"/>
        <v>171958.7555</v>
      </c>
    </row>
    <row r="2255" spans="1:4">
      <c r="A2255">
        <v>8</v>
      </c>
      <c r="B2255" t="s">
        <v>269</v>
      </c>
      <c r="C2255">
        <v>205135.3302</v>
      </c>
      <c r="D2255">
        <f t="shared" si="35"/>
        <v>205135.3302</v>
      </c>
    </row>
    <row r="2256" spans="1:4">
      <c r="A2256">
        <v>8</v>
      </c>
      <c r="B2256" t="s">
        <v>270</v>
      </c>
      <c r="C2256">
        <v>144475.23499999999</v>
      </c>
      <c r="D2256">
        <f t="shared" si="35"/>
        <v>144475.23499999999</v>
      </c>
    </row>
    <row r="2257" spans="1:4">
      <c r="A2257">
        <v>8</v>
      </c>
      <c r="B2257" t="s">
        <v>270</v>
      </c>
      <c r="C2257">
        <v>146451.35500000001</v>
      </c>
      <c r="D2257">
        <f t="shared" si="35"/>
        <v>146451.35500000001</v>
      </c>
    </row>
    <row r="2258" spans="1:4">
      <c r="A2258">
        <v>8</v>
      </c>
      <c r="B2258" t="s">
        <v>271</v>
      </c>
      <c r="C2258">
        <v>142943.08470000001</v>
      </c>
      <c r="D2258">
        <f t="shared" si="35"/>
        <v>142943.08470000001</v>
      </c>
    </row>
    <row r="2259" spans="1:4">
      <c r="A2259">
        <v>8</v>
      </c>
      <c r="B2259" t="s">
        <v>271</v>
      </c>
      <c r="C2259">
        <v>163860.54990000001</v>
      </c>
      <c r="D2259">
        <f t="shared" si="35"/>
        <v>163860.54990000001</v>
      </c>
    </row>
    <row r="2260" spans="1:4">
      <c r="A2260">
        <v>8</v>
      </c>
      <c r="B2260" t="s">
        <v>272</v>
      </c>
      <c r="C2260">
        <v>129187.1948</v>
      </c>
      <c r="D2260">
        <f t="shared" si="35"/>
        <v>129187.1948</v>
      </c>
    </row>
    <row r="2261" spans="1:4">
      <c r="A2261">
        <v>8</v>
      </c>
      <c r="B2261" t="s">
        <v>272</v>
      </c>
      <c r="C2261">
        <v>134150.26860000001</v>
      </c>
      <c r="D2261">
        <f t="shared" si="35"/>
        <v>134150.26860000001</v>
      </c>
    </row>
    <row r="2262" spans="1:4">
      <c r="A2262">
        <v>8</v>
      </c>
      <c r="B2262" t="s">
        <v>273</v>
      </c>
      <c r="C2262">
        <v>145944.13759999999</v>
      </c>
      <c r="D2262">
        <f t="shared" si="35"/>
        <v>145944.13759999999</v>
      </c>
    </row>
    <row r="2263" spans="1:4">
      <c r="A2263">
        <v>8</v>
      </c>
      <c r="B2263" t="s">
        <v>273</v>
      </c>
      <c r="C2263">
        <v>145579.34570000001</v>
      </c>
      <c r="D2263">
        <f t="shared" si="35"/>
        <v>145579.34570000001</v>
      </c>
    </row>
    <row r="2264" spans="1:4">
      <c r="A2264">
        <v>8</v>
      </c>
      <c r="B2264" t="s">
        <v>274</v>
      </c>
      <c r="C2264">
        <v>202887.63430000001</v>
      </c>
      <c r="D2264">
        <f t="shared" si="35"/>
        <v>202887.63430000001</v>
      </c>
    </row>
    <row r="2265" spans="1:4">
      <c r="A2265">
        <v>8</v>
      </c>
      <c r="B2265" t="s">
        <v>274</v>
      </c>
      <c r="C2265">
        <v>212742.85889999999</v>
      </c>
      <c r="D2265">
        <f t="shared" si="35"/>
        <v>212742.85889999999</v>
      </c>
    </row>
    <row r="2266" spans="1:4">
      <c r="A2266">
        <v>8</v>
      </c>
      <c r="B2266" t="s">
        <v>275</v>
      </c>
      <c r="C2266">
        <v>244952.3468</v>
      </c>
      <c r="D2266">
        <f t="shared" si="35"/>
        <v>244952.3468</v>
      </c>
    </row>
    <row r="2267" spans="1:4">
      <c r="A2267">
        <v>8</v>
      </c>
      <c r="B2267" t="s">
        <v>275</v>
      </c>
      <c r="C2267">
        <v>265966.98</v>
      </c>
      <c r="D2267">
        <f t="shared" si="35"/>
        <v>265966.98</v>
      </c>
    </row>
    <row r="2268" spans="1:4">
      <c r="A2268">
        <v>8</v>
      </c>
      <c r="B2268" t="s">
        <v>276</v>
      </c>
      <c r="C2268">
        <v>73108.955379999999</v>
      </c>
      <c r="D2268">
        <f t="shared" si="35"/>
        <v>73108.955379999999</v>
      </c>
    </row>
    <row r="2269" spans="1:4">
      <c r="A2269">
        <v>8</v>
      </c>
      <c r="B2269" t="s">
        <v>276</v>
      </c>
      <c r="C2269">
        <v>67057.807920000007</v>
      </c>
      <c r="D2269">
        <f t="shared" si="35"/>
        <v>67057.807920000007</v>
      </c>
    </row>
    <row r="2270" spans="1:4">
      <c r="A2270">
        <v>8</v>
      </c>
      <c r="B2270" t="s">
        <v>277</v>
      </c>
      <c r="C2270">
        <v>104274.5972</v>
      </c>
      <c r="D2270">
        <f t="shared" si="35"/>
        <v>104274.5972</v>
      </c>
    </row>
    <row r="2271" spans="1:4">
      <c r="A2271">
        <v>8</v>
      </c>
      <c r="B2271" t="s">
        <v>277</v>
      </c>
      <c r="C2271">
        <v>96965.316770000005</v>
      </c>
      <c r="D2271">
        <f t="shared" si="35"/>
        <v>96965.316770000005</v>
      </c>
    </row>
    <row r="2272" spans="1:4">
      <c r="A2272">
        <v>8</v>
      </c>
      <c r="B2272" t="s">
        <v>278</v>
      </c>
      <c r="C2272">
        <v>110082.32120000001</v>
      </c>
      <c r="D2272">
        <f t="shared" si="35"/>
        <v>110082.32120000001</v>
      </c>
    </row>
    <row r="2273" spans="1:4">
      <c r="A2273">
        <v>8</v>
      </c>
      <c r="B2273" t="s">
        <v>278</v>
      </c>
      <c r="C2273">
        <v>108218.23119999999</v>
      </c>
      <c r="D2273">
        <f t="shared" si="35"/>
        <v>108218.23119999999</v>
      </c>
    </row>
    <row r="2274" spans="1:4">
      <c r="A2274">
        <v>8</v>
      </c>
      <c r="B2274" t="s">
        <v>279</v>
      </c>
      <c r="C2274">
        <v>124782.9056</v>
      </c>
      <c r="D2274">
        <f t="shared" si="35"/>
        <v>124782.9056</v>
      </c>
    </row>
    <row r="2275" spans="1:4">
      <c r="A2275">
        <v>8</v>
      </c>
      <c r="B2275" t="s">
        <v>279</v>
      </c>
      <c r="C2275">
        <v>121441.77250000001</v>
      </c>
      <c r="D2275">
        <f t="shared" si="35"/>
        <v>121441.77250000001</v>
      </c>
    </row>
    <row r="2276" spans="1:4">
      <c r="A2276">
        <v>8</v>
      </c>
      <c r="B2276" t="s">
        <v>280</v>
      </c>
      <c r="C2276">
        <v>285646.69799999997</v>
      </c>
      <c r="D2276">
        <f t="shared" si="35"/>
        <v>285646.69799999997</v>
      </c>
    </row>
    <row r="2277" spans="1:4">
      <c r="A2277">
        <v>8</v>
      </c>
      <c r="B2277" t="s">
        <v>280</v>
      </c>
      <c r="C2277">
        <v>202132.91930000001</v>
      </c>
      <c r="D2277">
        <f t="shared" si="35"/>
        <v>202132.91930000001</v>
      </c>
    </row>
    <row r="2278" spans="1:4">
      <c r="A2278">
        <v>8</v>
      </c>
      <c r="B2278" t="s">
        <v>282</v>
      </c>
      <c r="C2278">
        <v>161966.30859999999</v>
      </c>
      <c r="D2278">
        <f t="shared" si="35"/>
        <v>161966.30859999999</v>
      </c>
    </row>
    <row r="2279" spans="1:4">
      <c r="A2279">
        <v>8</v>
      </c>
      <c r="B2279" t="s">
        <v>282</v>
      </c>
      <c r="C2279">
        <v>122721.60340000001</v>
      </c>
      <c r="D2279">
        <f t="shared" si="35"/>
        <v>122721.60340000001</v>
      </c>
    </row>
    <row r="2280" spans="1:4">
      <c r="A2280">
        <v>8</v>
      </c>
      <c r="B2280" t="s">
        <v>283</v>
      </c>
      <c r="C2280">
        <v>57067.062380000003</v>
      </c>
      <c r="D2280">
        <f t="shared" si="35"/>
        <v>57067.062380000003</v>
      </c>
    </row>
    <row r="2281" spans="1:4">
      <c r="A2281">
        <v>8</v>
      </c>
      <c r="B2281" t="s">
        <v>283</v>
      </c>
      <c r="C2281">
        <v>56072.376250000001</v>
      </c>
      <c r="D2281">
        <f t="shared" si="35"/>
        <v>56072.376250000001</v>
      </c>
    </row>
    <row r="2282" spans="1:4">
      <c r="A2282">
        <v>8</v>
      </c>
      <c r="B2282" t="s">
        <v>284</v>
      </c>
      <c r="C2282">
        <v>107522.2778</v>
      </c>
      <c r="D2282">
        <f t="shared" si="35"/>
        <v>107522.2778</v>
      </c>
    </row>
    <row r="2283" spans="1:4">
      <c r="A2283">
        <v>8</v>
      </c>
      <c r="B2283" t="s">
        <v>284</v>
      </c>
      <c r="C2283">
        <v>109102.3979</v>
      </c>
      <c r="D2283">
        <f t="shared" si="35"/>
        <v>109102.3979</v>
      </c>
    </row>
    <row r="2284" spans="1:4">
      <c r="A2284">
        <v>8</v>
      </c>
      <c r="B2284" t="s">
        <v>285</v>
      </c>
      <c r="C2284">
        <v>332563.72070000001</v>
      </c>
      <c r="D2284">
        <f t="shared" si="35"/>
        <v>332563.72070000001</v>
      </c>
    </row>
    <row r="2285" spans="1:4">
      <c r="A2285">
        <v>8</v>
      </c>
      <c r="B2285" t="s">
        <v>285</v>
      </c>
      <c r="C2285">
        <v>259356.9031</v>
      </c>
      <c r="D2285">
        <f t="shared" si="35"/>
        <v>259356.9031</v>
      </c>
    </row>
    <row r="2286" spans="1:4">
      <c r="A2286">
        <v>8</v>
      </c>
      <c r="B2286" t="s">
        <v>286</v>
      </c>
      <c r="C2286">
        <v>225146.22500000001</v>
      </c>
      <c r="D2286">
        <f t="shared" si="35"/>
        <v>225146.22500000001</v>
      </c>
    </row>
    <row r="2287" spans="1:4">
      <c r="A2287">
        <v>8</v>
      </c>
      <c r="B2287" t="s">
        <v>286</v>
      </c>
      <c r="C2287">
        <v>190170.86790000001</v>
      </c>
      <c r="D2287">
        <f t="shared" si="35"/>
        <v>190170.86790000001</v>
      </c>
    </row>
    <row r="2288" spans="1:4">
      <c r="A2288">
        <v>8</v>
      </c>
      <c r="B2288" t="s">
        <v>287</v>
      </c>
      <c r="C2288">
        <v>129811.76760000001</v>
      </c>
      <c r="D2288">
        <f t="shared" si="35"/>
        <v>129811.76760000001</v>
      </c>
    </row>
    <row r="2289" spans="1:4">
      <c r="A2289">
        <v>8</v>
      </c>
      <c r="B2289" t="s">
        <v>287</v>
      </c>
      <c r="C2289">
        <v>85717.636110000007</v>
      </c>
      <c r="D2289">
        <f t="shared" si="35"/>
        <v>85717.636110000007</v>
      </c>
    </row>
    <row r="2290" spans="1:4">
      <c r="A2290">
        <v>8</v>
      </c>
      <c r="B2290" t="s">
        <v>288</v>
      </c>
      <c r="C2290">
        <v>204349.8077</v>
      </c>
      <c r="D2290">
        <f t="shared" si="35"/>
        <v>204349.8077</v>
      </c>
    </row>
    <row r="2291" spans="1:4">
      <c r="A2291">
        <v>8</v>
      </c>
      <c r="B2291" t="s">
        <v>288</v>
      </c>
      <c r="C2291">
        <v>136697.72339999999</v>
      </c>
      <c r="D2291">
        <f t="shared" si="35"/>
        <v>136697.72339999999</v>
      </c>
    </row>
    <row r="2292" spans="1:4">
      <c r="A2292">
        <v>8</v>
      </c>
      <c r="B2292" t="s">
        <v>289</v>
      </c>
      <c r="C2292">
        <v>164954.8798</v>
      </c>
      <c r="D2292">
        <f t="shared" si="35"/>
        <v>164954.8798</v>
      </c>
    </row>
    <row r="2293" spans="1:4">
      <c r="A2293">
        <v>8</v>
      </c>
      <c r="B2293" t="s">
        <v>289</v>
      </c>
      <c r="C2293">
        <v>110178.68799999999</v>
      </c>
      <c r="D2293">
        <f t="shared" si="35"/>
        <v>110178.68799999999</v>
      </c>
    </row>
    <row r="2294" spans="1:4">
      <c r="A2294">
        <v>9</v>
      </c>
      <c r="B2294" t="s">
        <v>67</v>
      </c>
      <c r="C2294">
        <v>1787.8389999999999</v>
      </c>
      <c r="D2294">
        <f t="shared" si="35"/>
        <v>1787.8389999999999</v>
      </c>
    </row>
    <row r="2295" spans="1:4">
      <c r="A2295">
        <v>9</v>
      </c>
      <c r="B2295" t="s">
        <v>68</v>
      </c>
      <c r="C2295">
        <v>3619.8339999999998</v>
      </c>
      <c r="D2295">
        <f t="shared" si="35"/>
        <v>3619.8339999999998</v>
      </c>
    </row>
    <row r="2296" spans="1:4">
      <c r="A2296">
        <v>9</v>
      </c>
      <c r="B2296" t="s">
        <v>68</v>
      </c>
      <c r="C2296">
        <v>1228.1869999999999</v>
      </c>
      <c r="D2296">
        <f t="shared" si="35"/>
        <v>1228.1869999999999</v>
      </c>
    </row>
    <row r="2297" spans="1:4">
      <c r="A2297">
        <v>9</v>
      </c>
      <c r="B2297" t="s">
        <v>69</v>
      </c>
      <c r="C2297">
        <v>150</v>
      </c>
      <c r="D2297">
        <f t="shared" si="35"/>
        <v>0</v>
      </c>
    </row>
    <row r="2298" spans="1:4">
      <c r="A2298">
        <v>9</v>
      </c>
      <c r="B2298" t="s">
        <v>70</v>
      </c>
      <c r="C2298">
        <v>229114.8</v>
      </c>
      <c r="D2298">
        <f t="shared" si="35"/>
        <v>229114.8</v>
      </c>
    </row>
    <row r="2299" spans="1:4">
      <c r="A2299">
        <v>9</v>
      </c>
      <c r="B2299" t="s">
        <v>70</v>
      </c>
      <c r="C2299">
        <v>313293</v>
      </c>
      <c r="D2299">
        <f t="shared" si="35"/>
        <v>313293</v>
      </c>
    </row>
    <row r="2300" spans="1:4">
      <c r="A2300">
        <v>9</v>
      </c>
      <c r="B2300" t="s">
        <v>71</v>
      </c>
      <c r="C2300">
        <v>32476.7</v>
      </c>
      <c r="D2300">
        <f t="shared" si="35"/>
        <v>32476.7</v>
      </c>
    </row>
    <row r="2301" spans="1:4">
      <c r="A2301">
        <v>9</v>
      </c>
      <c r="B2301" t="s">
        <v>71</v>
      </c>
      <c r="C2301">
        <v>32589.119999999999</v>
      </c>
      <c r="D2301">
        <f t="shared" si="35"/>
        <v>32589.119999999999</v>
      </c>
    </row>
    <row r="2302" spans="1:4">
      <c r="A2302">
        <v>9</v>
      </c>
      <c r="B2302" t="s">
        <v>72</v>
      </c>
      <c r="C2302">
        <v>1137.711</v>
      </c>
      <c r="D2302">
        <f t="shared" si="35"/>
        <v>1137.711</v>
      </c>
    </row>
    <row r="2303" spans="1:4">
      <c r="A2303">
        <v>9</v>
      </c>
      <c r="B2303" t="s">
        <v>73</v>
      </c>
      <c r="C2303">
        <v>225</v>
      </c>
      <c r="D2303">
        <f t="shared" si="35"/>
        <v>0</v>
      </c>
    </row>
    <row r="2304" spans="1:4">
      <c r="A2304">
        <v>9</v>
      </c>
      <c r="B2304" t="s">
        <v>73</v>
      </c>
      <c r="C2304">
        <v>225</v>
      </c>
      <c r="D2304">
        <f t="shared" si="35"/>
        <v>0</v>
      </c>
    </row>
    <row r="2305" spans="1:4">
      <c r="A2305">
        <v>9</v>
      </c>
      <c r="B2305" t="s">
        <v>74</v>
      </c>
      <c r="C2305">
        <v>15881.49</v>
      </c>
      <c r="D2305">
        <f t="shared" si="35"/>
        <v>15881.49</v>
      </c>
    </row>
    <row r="2306" spans="1:4">
      <c r="A2306">
        <v>9</v>
      </c>
      <c r="B2306" t="s">
        <v>74</v>
      </c>
      <c r="C2306">
        <v>5227.5990000000002</v>
      </c>
      <c r="D2306">
        <f t="shared" si="35"/>
        <v>5227.5990000000002</v>
      </c>
    </row>
    <row r="2307" spans="1:4">
      <c r="A2307">
        <v>9</v>
      </c>
      <c r="B2307" t="s">
        <v>75</v>
      </c>
      <c r="C2307">
        <v>4874.8720000000003</v>
      </c>
      <c r="D2307">
        <f t="shared" ref="D2307:D2370" si="36">IF(C2307&gt;1000,C2307,0)</f>
        <v>4874.8720000000003</v>
      </c>
    </row>
    <row r="2308" spans="1:4">
      <c r="A2308">
        <v>9</v>
      </c>
      <c r="B2308" t="s">
        <v>75</v>
      </c>
      <c r="C2308">
        <v>6260.4579999999996</v>
      </c>
      <c r="D2308">
        <f t="shared" si="36"/>
        <v>6260.4579999999996</v>
      </c>
    </row>
    <row r="2309" spans="1:4">
      <c r="A2309">
        <v>9</v>
      </c>
      <c r="B2309" t="s">
        <v>76</v>
      </c>
      <c r="C2309">
        <v>12821.76</v>
      </c>
      <c r="D2309">
        <f t="shared" si="36"/>
        <v>12821.76</v>
      </c>
    </row>
    <row r="2310" spans="1:4">
      <c r="A2310">
        <v>9</v>
      </c>
      <c r="B2310" t="s">
        <v>76</v>
      </c>
      <c r="C2310">
        <v>16540.349999999999</v>
      </c>
      <c r="D2310">
        <f t="shared" si="36"/>
        <v>16540.349999999999</v>
      </c>
    </row>
    <row r="2311" spans="1:4">
      <c r="A2311">
        <v>9</v>
      </c>
      <c r="B2311" t="s">
        <v>77</v>
      </c>
      <c r="C2311">
        <v>36367.85</v>
      </c>
      <c r="D2311">
        <f t="shared" si="36"/>
        <v>36367.85</v>
      </c>
    </row>
    <row r="2312" spans="1:4">
      <c r="A2312">
        <v>9</v>
      </c>
      <c r="B2312" t="s">
        <v>77</v>
      </c>
      <c r="C2312">
        <v>26019.279999999999</v>
      </c>
      <c r="D2312">
        <f t="shared" si="36"/>
        <v>26019.279999999999</v>
      </c>
    </row>
    <row r="2313" spans="1:4">
      <c r="A2313">
        <v>9</v>
      </c>
      <c r="B2313" t="s">
        <v>78</v>
      </c>
      <c r="C2313">
        <v>325</v>
      </c>
      <c r="D2313">
        <f t="shared" si="36"/>
        <v>0</v>
      </c>
    </row>
    <row r="2314" spans="1:4">
      <c r="A2314">
        <v>9</v>
      </c>
      <c r="B2314" t="s">
        <v>78</v>
      </c>
      <c r="C2314">
        <v>325</v>
      </c>
      <c r="D2314">
        <f t="shared" si="36"/>
        <v>0</v>
      </c>
    </row>
    <row r="2315" spans="1:4">
      <c r="A2315">
        <v>9</v>
      </c>
      <c r="B2315" t="s">
        <v>79</v>
      </c>
      <c r="C2315">
        <v>60090.33</v>
      </c>
      <c r="D2315">
        <f t="shared" si="36"/>
        <v>60090.33</v>
      </c>
    </row>
    <row r="2316" spans="1:4">
      <c r="A2316">
        <v>9</v>
      </c>
      <c r="B2316" t="s">
        <v>79</v>
      </c>
      <c r="C2316">
        <v>76763.38</v>
      </c>
      <c r="D2316">
        <f t="shared" si="36"/>
        <v>76763.38</v>
      </c>
    </row>
    <row r="2317" spans="1:4">
      <c r="A2317">
        <v>9</v>
      </c>
      <c r="B2317" t="s">
        <v>80</v>
      </c>
      <c r="C2317">
        <v>350</v>
      </c>
      <c r="D2317">
        <f t="shared" si="36"/>
        <v>0</v>
      </c>
    </row>
    <row r="2318" spans="1:4">
      <c r="A2318">
        <v>9</v>
      </c>
      <c r="B2318" t="s">
        <v>82</v>
      </c>
      <c r="C2318">
        <v>375</v>
      </c>
      <c r="D2318">
        <f t="shared" si="36"/>
        <v>0</v>
      </c>
    </row>
    <row r="2319" spans="1:4">
      <c r="A2319">
        <v>9</v>
      </c>
      <c r="B2319" t="s">
        <v>82</v>
      </c>
      <c r="C2319">
        <v>375</v>
      </c>
      <c r="D2319">
        <f t="shared" si="36"/>
        <v>0</v>
      </c>
    </row>
    <row r="2320" spans="1:4">
      <c r="A2320">
        <v>9</v>
      </c>
      <c r="B2320" t="s">
        <v>83</v>
      </c>
      <c r="C2320">
        <v>1157.471</v>
      </c>
      <c r="D2320">
        <f t="shared" si="36"/>
        <v>1157.471</v>
      </c>
    </row>
    <row r="2321" spans="1:4">
      <c r="A2321">
        <v>9</v>
      </c>
      <c r="B2321" t="s">
        <v>83</v>
      </c>
      <c r="C2321">
        <v>3443.7710000000002</v>
      </c>
      <c r="D2321">
        <f t="shared" si="36"/>
        <v>3443.7710000000002</v>
      </c>
    </row>
    <row r="2322" spans="1:4">
      <c r="A2322">
        <v>9</v>
      </c>
      <c r="B2322" t="s">
        <v>84</v>
      </c>
      <c r="C2322">
        <v>3281.049</v>
      </c>
      <c r="D2322">
        <f t="shared" si="36"/>
        <v>3281.049</v>
      </c>
    </row>
    <row r="2323" spans="1:4">
      <c r="A2323">
        <v>9</v>
      </c>
      <c r="B2323" t="s">
        <v>84</v>
      </c>
      <c r="C2323">
        <v>1000</v>
      </c>
      <c r="D2323">
        <f t="shared" si="36"/>
        <v>0</v>
      </c>
    </row>
    <row r="2324" spans="1:4">
      <c r="A2324">
        <v>9</v>
      </c>
      <c r="B2324" t="s">
        <v>85</v>
      </c>
      <c r="C2324">
        <v>1000</v>
      </c>
      <c r="D2324">
        <f t="shared" si="36"/>
        <v>0</v>
      </c>
    </row>
    <row r="2325" spans="1:4">
      <c r="A2325">
        <v>9</v>
      </c>
      <c r="B2325" t="s">
        <v>85</v>
      </c>
      <c r="C2325">
        <v>1960.1479999999999</v>
      </c>
      <c r="D2325">
        <f t="shared" si="36"/>
        <v>1960.1479999999999</v>
      </c>
    </row>
    <row r="2326" spans="1:4">
      <c r="A2326">
        <v>9</v>
      </c>
      <c r="B2326" t="s">
        <v>86</v>
      </c>
      <c r="C2326">
        <v>450</v>
      </c>
      <c r="D2326">
        <f t="shared" si="36"/>
        <v>0</v>
      </c>
    </row>
    <row r="2327" spans="1:4">
      <c r="A2327">
        <v>9</v>
      </c>
      <c r="B2327" t="s">
        <v>86</v>
      </c>
      <c r="C2327">
        <v>450</v>
      </c>
      <c r="D2327">
        <f t="shared" si="36"/>
        <v>0</v>
      </c>
    </row>
    <row r="2328" spans="1:4">
      <c r="A2328">
        <v>9</v>
      </c>
      <c r="B2328" t="s">
        <v>87</v>
      </c>
      <c r="C2328">
        <v>10938.08</v>
      </c>
      <c r="D2328">
        <f t="shared" si="36"/>
        <v>10938.08</v>
      </c>
    </row>
    <row r="2329" spans="1:4">
      <c r="A2329">
        <v>9</v>
      </c>
      <c r="B2329" t="s">
        <v>87</v>
      </c>
      <c r="C2329">
        <v>1000</v>
      </c>
      <c r="D2329">
        <f t="shared" si="36"/>
        <v>0</v>
      </c>
    </row>
    <row r="2330" spans="1:4">
      <c r="A2330">
        <v>9</v>
      </c>
      <c r="B2330" t="s">
        <v>88</v>
      </c>
      <c r="C2330">
        <v>500</v>
      </c>
      <c r="D2330">
        <f t="shared" si="36"/>
        <v>0</v>
      </c>
    </row>
    <row r="2331" spans="1:4">
      <c r="A2331">
        <v>9</v>
      </c>
      <c r="B2331" t="s">
        <v>88</v>
      </c>
      <c r="C2331">
        <v>500</v>
      </c>
      <c r="D2331">
        <f t="shared" si="36"/>
        <v>0</v>
      </c>
    </row>
    <row r="2332" spans="1:4">
      <c r="A2332">
        <v>9</v>
      </c>
      <c r="B2332" t="s">
        <v>90</v>
      </c>
      <c r="C2332">
        <v>1173.655</v>
      </c>
      <c r="D2332">
        <f t="shared" si="36"/>
        <v>1173.655</v>
      </c>
    </row>
    <row r="2333" spans="1:4">
      <c r="A2333">
        <v>9</v>
      </c>
      <c r="B2333" t="s">
        <v>90</v>
      </c>
      <c r="C2333">
        <v>1000</v>
      </c>
      <c r="D2333">
        <f t="shared" si="36"/>
        <v>0</v>
      </c>
    </row>
    <row r="2334" spans="1:4">
      <c r="A2334">
        <v>9</v>
      </c>
      <c r="B2334" t="s">
        <v>92</v>
      </c>
      <c r="C2334">
        <v>575</v>
      </c>
      <c r="D2334">
        <f t="shared" si="36"/>
        <v>0</v>
      </c>
    </row>
    <row r="2335" spans="1:4">
      <c r="A2335">
        <v>9</v>
      </c>
      <c r="B2335" t="s">
        <v>92</v>
      </c>
      <c r="C2335">
        <v>575</v>
      </c>
      <c r="D2335">
        <f t="shared" si="36"/>
        <v>0</v>
      </c>
    </row>
    <row r="2336" spans="1:4">
      <c r="A2336">
        <v>9</v>
      </c>
      <c r="B2336" t="s">
        <v>93</v>
      </c>
      <c r="C2336">
        <v>600</v>
      </c>
      <c r="D2336">
        <f t="shared" si="36"/>
        <v>0</v>
      </c>
    </row>
    <row r="2337" spans="1:4">
      <c r="A2337">
        <v>9</v>
      </c>
      <c r="B2337" t="s">
        <v>93</v>
      </c>
      <c r="C2337">
        <v>600</v>
      </c>
      <c r="D2337">
        <f t="shared" si="36"/>
        <v>0</v>
      </c>
    </row>
    <row r="2338" spans="1:4">
      <c r="A2338">
        <v>9</v>
      </c>
      <c r="B2338" t="s">
        <v>94</v>
      </c>
      <c r="C2338">
        <v>625</v>
      </c>
      <c r="D2338">
        <f t="shared" si="36"/>
        <v>0</v>
      </c>
    </row>
    <row r="2339" spans="1:4">
      <c r="A2339">
        <v>9</v>
      </c>
      <c r="B2339" t="s">
        <v>94</v>
      </c>
      <c r="C2339">
        <v>625</v>
      </c>
      <c r="D2339">
        <f t="shared" si="36"/>
        <v>0</v>
      </c>
    </row>
    <row r="2340" spans="1:4">
      <c r="A2340">
        <v>9</v>
      </c>
      <c r="B2340" t="s">
        <v>95</v>
      </c>
      <c r="C2340">
        <v>650</v>
      </c>
      <c r="D2340">
        <f t="shared" si="36"/>
        <v>0</v>
      </c>
    </row>
    <row r="2341" spans="1:4">
      <c r="A2341">
        <v>9</v>
      </c>
      <c r="B2341" t="s">
        <v>95</v>
      </c>
      <c r="C2341">
        <v>650</v>
      </c>
      <c r="D2341">
        <f t="shared" si="36"/>
        <v>0</v>
      </c>
    </row>
    <row r="2342" spans="1:4">
      <c r="A2342">
        <v>9</v>
      </c>
      <c r="B2342" t="s">
        <v>96</v>
      </c>
      <c r="C2342">
        <v>675</v>
      </c>
      <c r="D2342">
        <f t="shared" si="36"/>
        <v>0</v>
      </c>
    </row>
    <row r="2343" spans="1:4">
      <c r="A2343">
        <v>9</v>
      </c>
      <c r="B2343" t="s">
        <v>96</v>
      </c>
      <c r="C2343">
        <v>675</v>
      </c>
      <c r="D2343">
        <f t="shared" si="36"/>
        <v>0</v>
      </c>
    </row>
    <row r="2344" spans="1:4">
      <c r="A2344">
        <v>9</v>
      </c>
      <c r="B2344" t="s">
        <v>97</v>
      </c>
      <c r="C2344">
        <v>366029.9988</v>
      </c>
      <c r="D2344">
        <f t="shared" si="36"/>
        <v>366029.9988</v>
      </c>
    </row>
    <row r="2345" spans="1:4">
      <c r="A2345">
        <v>9</v>
      </c>
      <c r="B2345" t="s">
        <v>97</v>
      </c>
      <c r="C2345">
        <v>350238.18969999999</v>
      </c>
      <c r="D2345">
        <f t="shared" si="36"/>
        <v>350238.18969999999</v>
      </c>
    </row>
    <row r="2346" spans="1:4">
      <c r="A2346">
        <v>9</v>
      </c>
      <c r="B2346" t="s">
        <v>98</v>
      </c>
      <c r="C2346">
        <v>440885.13179999997</v>
      </c>
      <c r="D2346">
        <f t="shared" si="36"/>
        <v>440885.13179999997</v>
      </c>
    </row>
    <row r="2347" spans="1:4">
      <c r="A2347">
        <v>9</v>
      </c>
      <c r="B2347" t="s">
        <v>98</v>
      </c>
      <c r="C2347">
        <v>587824.70700000005</v>
      </c>
      <c r="D2347">
        <f t="shared" si="36"/>
        <v>587824.70700000005</v>
      </c>
    </row>
    <row r="2348" spans="1:4">
      <c r="A2348">
        <v>9</v>
      </c>
      <c r="B2348" t="s">
        <v>99</v>
      </c>
      <c r="C2348">
        <v>2115301.27</v>
      </c>
      <c r="D2348">
        <f t="shared" si="36"/>
        <v>2115301.27</v>
      </c>
    </row>
    <row r="2349" spans="1:4">
      <c r="A2349">
        <v>9</v>
      </c>
      <c r="B2349" t="s">
        <v>99</v>
      </c>
      <c r="C2349">
        <v>2435939.6970000002</v>
      </c>
      <c r="D2349">
        <f t="shared" si="36"/>
        <v>2435939.6970000002</v>
      </c>
    </row>
    <row r="2350" spans="1:4">
      <c r="A2350">
        <v>9</v>
      </c>
      <c r="B2350" t="s">
        <v>100</v>
      </c>
      <c r="C2350">
        <v>274227.84419999999</v>
      </c>
      <c r="D2350">
        <f t="shared" si="36"/>
        <v>274227.84419999999</v>
      </c>
    </row>
    <row r="2351" spans="1:4">
      <c r="A2351">
        <v>9</v>
      </c>
      <c r="B2351" t="s">
        <v>100</v>
      </c>
      <c r="C2351">
        <v>440991.57709999999</v>
      </c>
      <c r="D2351">
        <f t="shared" si="36"/>
        <v>440991.57709999999</v>
      </c>
    </row>
    <row r="2352" spans="1:4">
      <c r="A2352">
        <v>9</v>
      </c>
      <c r="B2352" t="s">
        <v>102</v>
      </c>
      <c r="C2352">
        <v>274239.25780000002</v>
      </c>
      <c r="D2352">
        <f t="shared" si="36"/>
        <v>274239.25780000002</v>
      </c>
    </row>
    <row r="2353" spans="1:4">
      <c r="A2353">
        <v>9</v>
      </c>
      <c r="B2353" t="s">
        <v>102</v>
      </c>
      <c r="C2353">
        <v>115563.47659999999</v>
      </c>
      <c r="D2353">
        <f t="shared" si="36"/>
        <v>115563.47659999999</v>
      </c>
    </row>
    <row r="2354" spans="1:4">
      <c r="A2354">
        <v>9</v>
      </c>
      <c r="B2354" t="s">
        <v>103</v>
      </c>
      <c r="C2354">
        <v>631475.09770000004</v>
      </c>
      <c r="D2354">
        <f t="shared" si="36"/>
        <v>631475.09770000004</v>
      </c>
    </row>
    <row r="2355" spans="1:4">
      <c r="A2355">
        <v>9</v>
      </c>
      <c r="B2355" t="s">
        <v>103</v>
      </c>
      <c r="C2355">
        <v>347391.23540000001</v>
      </c>
      <c r="D2355">
        <f t="shared" si="36"/>
        <v>347391.23540000001</v>
      </c>
    </row>
    <row r="2356" spans="1:4">
      <c r="A2356">
        <v>9</v>
      </c>
      <c r="B2356" t="s">
        <v>104</v>
      </c>
      <c r="C2356">
        <v>1000</v>
      </c>
      <c r="D2356">
        <f t="shared" si="36"/>
        <v>0</v>
      </c>
    </row>
    <row r="2357" spans="1:4">
      <c r="A2357">
        <v>9</v>
      </c>
      <c r="B2357" t="s">
        <v>104</v>
      </c>
      <c r="C2357">
        <v>3185.7008930000002</v>
      </c>
      <c r="D2357">
        <f t="shared" si="36"/>
        <v>3185.7008930000002</v>
      </c>
    </row>
    <row r="2358" spans="1:4">
      <c r="A2358">
        <v>9</v>
      </c>
      <c r="B2358" t="s">
        <v>105</v>
      </c>
      <c r="C2358">
        <v>800</v>
      </c>
      <c r="D2358">
        <f t="shared" si="36"/>
        <v>0</v>
      </c>
    </row>
    <row r="2359" spans="1:4">
      <c r="A2359">
        <v>9</v>
      </c>
      <c r="B2359" t="s">
        <v>105</v>
      </c>
      <c r="C2359">
        <v>800</v>
      </c>
      <c r="D2359">
        <f t="shared" si="36"/>
        <v>0</v>
      </c>
    </row>
    <row r="2360" spans="1:4">
      <c r="A2360">
        <v>9</v>
      </c>
      <c r="B2360" t="s">
        <v>108</v>
      </c>
      <c r="C2360">
        <v>875</v>
      </c>
      <c r="D2360">
        <f t="shared" si="36"/>
        <v>0</v>
      </c>
    </row>
    <row r="2361" spans="1:4">
      <c r="A2361">
        <v>9</v>
      </c>
      <c r="B2361" t="s">
        <v>108</v>
      </c>
      <c r="C2361">
        <v>875</v>
      </c>
      <c r="D2361">
        <f t="shared" si="36"/>
        <v>0</v>
      </c>
    </row>
    <row r="2362" spans="1:4">
      <c r="A2362">
        <v>9</v>
      </c>
      <c r="B2362" t="s">
        <v>109</v>
      </c>
      <c r="C2362">
        <v>3096099.8539999998</v>
      </c>
      <c r="D2362">
        <f t="shared" si="36"/>
        <v>3096099.8539999998</v>
      </c>
    </row>
    <row r="2363" spans="1:4">
      <c r="A2363">
        <v>9</v>
      </c>
      <c r="B2363" t="s">
        <v>109</v>
      </c>
      <c r="C2363">
        <v>2866963.3790000002</v>
      </c>
      <c r="D2363">
        <f t="shared" si="36"/>
        <v>2866963.3790000002</v>
      </c>
    </row>
    <row r="2364" spans="1:4">
      <c r="A2364">
        <v>9</v>
      </c>
      <c r="B2364" t="s">
        <v>110</v>
      </c>
      <c r="C2364">
        <v>1840.522766</v>
      </c>
      <c r="D2364">
        <f t="shared" si="36"/>
        <v>1840.522766</v>
      </c>
    </row>
    <row r="2365" spans="1:4">
      <c r="A2365">
        <v>9</v>
      </c>
      <c r="B2365" t="s">
        <v>110</v>
      </c>
      <c r="C2365">
        <v>1170.886397</v>
      </c>
      <c r="D2365">
        <f t="shared" si="36"/>
        <v>1170.886397</v>
      </c>
    </row>
    <row r="2366" spans="1:4">
      <c r="A2366">
        <v>9</v>
      </c>
      <c r="B2366" t="s">
        <v>111</v>
      </c>
      <c r="C2366">
        <v>1000</v>
      </c>
      <c r="D2366">
        <f t="shared" si="36"/>
        <v>0</v>
      </c>
    </row>
    <row r="2367" spans="1:4">
      <c r="A2367">
        <v>9</v>
      </c>
      <c r="B2367" t="s">
        <v>111</v>
      </c>
      <c r="C2367">
        <v>5172.1601490000003</v>
      </c>
      <c r="D2367">
        <f t="shared" si="36"/>
        <v>5172.1601490000003</v>
      </c>
    </row>
    <row r="2368" spans="1:4">
      <c r="A2368">
        <v>9</v>
      </c>
      <c r="B2368" t="s">
        <v>112</v>
      </c>
      <c r="C2368">
        <v>1233.298182</v>
      </c>
      <c r="D2368">
        <f t="shared" si="36"/>
        <v>1233.298182</v>
      </c>
    </row>
    <row r="2369" spans="1:4">
      <c r="A2369">
        <v>9</v>
      </c>
      <c r="B2369" t="s">
        <v>112</v>
      </c>
      <c r="C2369">
        <v>1211.90238</v>
      </c>
      <c r="D2369">
        <f t="shared" si="36"/>
        <v>1211.90238</v>
      </c>
    </row>
    <row r="2370" spans="1:4">
      <c r="A2370">
        <v>9</v>
      </c>
      <c r="B2370" t="s">
        <v>113</v>
      </c>
      <c r="C2370">
        <v>2215.1770590000001</v>
      </c>
      <c r="D2370">
        <f t="shared" si="36"/>
        <v>2215.1770590000001</v>
      </c>
    </row>
    <row r="2371" spans="1:4">
      <c r="A2371">
        <v>9</v>
      </c>
      <c r="B2371" t="s">
        <v>113</v>
      </c>
      <c r="C2371">
        <v>3599.93577</v>
      </c>
      <c r="D2371">
        <f t="shared" ref="D2371:D2434" si="37">IF(C2371&gt;1000,C2371,0)</f>
        <v>3599.93577</v>
      </c>
    </row>
    <row r="2372" spans="1:4">
      <c r="A2372">
        <v>9</v>
      </c>
      <c r="B2372" t="s">
        <v>114</v>
      </c>
      <c r="C2372">
        <v>17182.878489999999</v>
      </c>
      <c r="D2372">
        <f t="shared" si="37"/>
        <v>17182.878489999999</v>
      </c>
    </row>
    <row r="2373" spans="1:4">
      <c r="A2373">
        <v>9</v>
      </c>
      <c r="B2373" t="s">
        <v>114</v>
      </c>
      <c r="C2373">
        <v>7699.911118</v>
      </c>
      <c r="D2373">
        <f t="shared" si="37"/>
        <v>7699.911118</v>
      </c>
    </row>
    <row r="2374" spans="1:4">
      <c r="A2374">
        <v>9</v>
      </c>
      <c r="B2374" t="s">
        <v>115</v>
      </c>
      <c r="C2374">
        <v>4986.0949520000004</v>
      </c>
      <c r="D2374">
        <f t="shared" si="37"/>
        <v>4986.0949520000004</v>
      </c>
    </row>
    <row r="2375" spans="1:4">
      <c r="A2375">
        <v>9</v>
      </c>
      <c r="B2375" t="s">
        <v>115</v>
      </c>
      <c r="C2375">
        <v>5996.0031509999999</v>
      </c>
      <c r="D2375">
        <f t="shared" si="37"/>
        <v>5996.0031509999999</v>
      </c>
    </row>
    <row r="2376" spans="1:4">
      <c r="A2376">
        <v>9</v>
      </c>
      <c r="B2376" t="s">
        <v>116</v>
      </c>
      <c r="C2376">
        <v>800</v>
      </c>
      <c r="D2376">
        <f t="shared" si="37"/>
        <v>0</v>
      </c>
    </row>
    <row r="2377" spans="1:4">
      <c r="A2377">
        <v>9</v>
      </c>
      <c r="B2377" t="s">
        <v>116</v>
      </c>
      <c r="C2377">
        <v>800</v>
      </c>
      <c r="D2377">
        <f t="shared" si="37"/>
        <v>0</v>
      </c>
    </row>
    <row r="2378" spans="1:4">
      <c r="A2378">
        <v>9</v>
      </c>
      <c r="B2378" t="s">
        <v>117</v>
      </c>
      <c r="C2378">
        <v>3844.0840240000002</v>
      </c>
      <c r="D2378">
        <f t="shared" si="37"/>
        <v>3844.0840240000002</v>
      </c>
    </row>
    <row r="2379" spans="1:4">
      <c r="A2379">
        <v>9</v>
      </c>
      <c r="B2379" t="s">
        <v>117</v>
      </c>
      <c r="C2379">
        <v>1000</v>
      </c>
      <c r="D2379">
        <f t="shared" si="37"/>
        <v>0</v>
      </c>
    </row>
    <row r="2380" spans="1:4">
      <c r="A2380">
        <v>9</v>
      </c>
      <c r="B2380" t="s">
        <v>118</v>
      </c>
      <c r="C2380">
        <v>15121.368409999999</v>
      </c>
      <c r="D2380">
        <f t="shared" si="37"/>
        <v>15121.368409999999</v>
      </c>
    </row>
    <row r="2381" spans="1:4">
      <c r="A2381">
        <v>9</v>
      </c>
      <c r="B2381" t="s">
        <v>118</v>
      </c>
      <c r="C2381">
        <v>16607.063289999998</v>
      </c>
      <c r="D2381">
        <f t="shared" si="37"/>
        <v>16607.063289999998</v>
      </c>
    </row>
    <row r="2382" spans="1:4">
      <c r="A2382">
        <v>9</v>
      </c>
      <c r="B2382" t="s">
        <v>119</v>
      </c>
      <c r="C2382">
        <v>1615181.885</v>
      </c>
      <c r="D2382">
        <f t="shared" si="37"/>
        <v>1615181.885</v>
      </c>
    </row>
    <row r="2383" spans="1:4">
      <c r="A2383">
        <v>9</v>
      </c>
      <c r="B2383" t="s">
        <v>119</v>
      </c>
      <c r="C2383">
        <v>1387381.1040000001</v>
      </c>
      <c r="D2383">
        <f t="shared" si="37"/>
        <v>1387381.1040000001</v>
      </c>
    </row>
    <row r="2384" spans="1:4">
      <c r="A2384">
        <v>9</v>
      </c>
      <c r="B2384" t="s">
        <v>120</v>
      </c>
      <c r="C2384">
        <v>350</v>
      </c>
      <c r="D2384">
        <f t="shared" si="37"/>
        <v>0</v>
      </c>
    </row>
    <row r="2385" spans="1:4">
      <c r="A2385">
        <v>9</v>
      </c>
      <c r="B2385" t="s">
        <v>120</v>
      </c>
      <c r="C2385">
        <v>350</v>
      </c>
      <c r="D2385">
        <f t="shared" si="37"/>
        <v>0</v>
      </c>
    </row>
    <row r="2386" spans="1:4">
      <c r="A2386">
        <v>9</v>
      </c>
      <c r="B2386" t="s">
        <v>121</v>
      </c>
      <c r="C2386">
        <v>7376.2393000000002</v>
      </c>
      <c r="D2386">
        <f t="shared" si="37"/>
        <v>7376.2393000000002</v>
      </c>
    </row>
    <row r="2387" spans="1:4">
      <c r="A2387">
        <v>9</v>
      </c>
      <c r="B2387" t="s">
        <v>121</v>
      </c>
      <c r="C2387">
        <v>6656.7730899999997</v>
      </c>
      <c r="D2387">
        <f t="shared" si="37"/>
        <v>6656.7730899999997</v>
      </c>
    </row>
    <row r="2388" spans="1:4">
      <c r="A2388">
        <v>9</v>
      </c>
      <c r="B2388" t="s">
        <v>122</v>
      </c>
      <c r="C2388">
        <v>2870901.855</v>
      </c>
      <c r="D2388">
        <f t="shared" si="37"/>
        <v>2870901.855</v>
      </c>
    </row>
    <row r="2389" spans="1:4">
      <c r="A2389">
        <v>9</v>
      </c>
      <c r="B2389" t="s">
        <v>122</v>
      </c>
      <c r="C2389">
        <v>2895745.1170000001</v>
      </c>
      <c r="D2389">
        <f t="shared" si="37"/>
        <v>2895745.1170000001</v>
      </c>
    </row>
    <row r="2390" spans="1:4">
      <c r="A2390">
        <v>9</v>
      </c>
      <c r="B2390" t="s">
        <v>123</v>
      </c>
      <c r="C2390">
        <v>537236.63329999999</v>
      </c>
      <c r="D2390">
        <f t="shared" si="37"/>
        <v>537236.63329999999</v>
      </c>
    </row>
    <row r="2391" spans="1:4">
      <c r="A2391">
        <v>9</v>
      </c>
      <c r="B2391" t="s">
        <v>123</v>
      </c>
      <c r="C2391">
        <v>486738.1287</v>
      </c>
      <c r="D2391">
        <f t="shared" si="37"/>
        <v>486738.1287</v>
      </c>
    </row>
    <row r="2392" spans="1:4">
      <c r="A2392">
        <v>9</v>
      </c>
      <c r="B2392" t="s">
        <v>125</v>
      </c>
      <c r="C2392">
        <v>86244.712830000004</v>
      </c>
      <c r="D2392">
        <f t="shared" si="37"/>
        <v>86244.712830000004</v>
      </c>
    </row>
    <row r="2393" spans="1:4">
      <c r="A2393">
        <v>9</v>
      </c>
      <c r="B2393" t="s">
        <v>125</v>
      </c>
      <c r="C2393">
        <v>73700.843810000006</v>
      </c>
      <c r="D2393">
        <f t="shared" si="37"/>
        <v>73700.843810000006</v>
      </c>
    </row>
    <row r="2394" spans="1:4">
      <c r="A2394">
        <v>9</v>
      </c>
      <c r="B2394" t="s">
        <v>126</v>
      </c>
      <c r="C2394">
        <v>826866.88230000006</v>
      </c>
      <c r="D2394">
        <f t="shared" si="37"/>
        <v>826866.88230000006</v>
      </c>
    </row>
    <row r="2395" spans="1:4">
      <c r="A2395">
        <v>9</v>
      </c>
      <c r="B2395" t="s">
        <v>126</v>
      </c>
      <c r="C2395">
        <v>768486.69429999997</v>
      </c>
      <c r="D2395">
        <f t="shared" si="37"/>
        <v>768486.69429999997</v>
      </c>
    </row>
    <row r="2396" spans="1:4">
      <c r="A2396">
        <v>9</v>
      </c>
      <c r="B2396" t="s">
        <v>129</v>
      </c>
      <c r="C2396">
        <v>397678.7415</v>
      </c>
      <c r="D2396">
        <f t="shared" si="37"/>
        <v>397678.7415</v>
      </c>
    </row>
    <row r="2397" spans="1:4">
      <c r="A2397">
        <v>9</v>
      </c>
      <c r="B2397" t="s">
        <v>129</v>
      </c>
      <c r="C2397">
        <v>406580.78</v>
      </c>
      <c r="D2397">
        <f t="shared" si="37"/>
        <v>406580.78</v>
      </c>
    </row>
    <row r="2398" spans="1:4">
      <c r="A2398">
        <v>9</v>
      </c>
      <c r="B2398" t="s">
        <v>130</v>
      </c>
      <c r="C2398">
        <v>258800.90330000001</v>
      </c>
      <c r="D2398">
        <f t="shared" si="37"/>
        <v>258800.90330000001</v>
      </c>
    </row>
    <row r="2399" spans="1:4">
      <c r="A2399">
        <v>9</v>
      </c>
      <c r="B2399" t="s">
        <v>130</v>
      </c>
      <c r="C2399">
        <v>253876.2512</v>
      </c>
      <c r="D2399">
        <f t="shared" si="37"/>
        <v>253876.2512</v>
      </c>
    </row>
    <row r="2400" spans="1:4">
      <c r="A2400">
        <v>9</v>
      </c>
      <c r="B2400" t="s">
        <v>131</v>
      </c>
      <c r="C2400">
        <v>903969.84860000003</v>
      </c>
      <c r="D2400">
        <f t="shared" si="37"/>
        <v>903969.84860000003</v>
      </c>
    </row>
    <row r="2401" spans="1:4">
      <c r="A2401">
        <v>9</v>
      </c>
      <c r="B2401" t="s">
        <v>131</v>
      </c>
      <c r="C2401">
        <v>899146.97270000004</v>
      </c>
      <c r="D2401">
        <f t="shared" si="37"/>
        <v>899146.97270000004</v>
      </c>
    </row>
    <row r="2402" spans="1:4">
      <c r="A2402">
        <v>9</v>
      </c>
      <c r="B2402" t="s">
        <v>132</v>
      </c>
      <c r="C2402">
        <v>537017.21189999999</v>
      </c>
      <c r="D2402">
        <f t="shared" si="37"/>
        <v>537017.21189999999</v>
      </c>
    </row>
    <row r="2403" spans="1:4">
      <c r="A2403">
        <v>9</v>
      </c>
      <c r="B2403" t="s">
        <v>132</v>
      </c>
      <c r="C2403">
        <v>571462.95169999998</v>
      </c>
      <c r="D2403">
        <f t="shared" si="37"/>
        <v>571462.95169999998</v>
      </c>
    </row>
    <row r="2404" spans="1:4">
      <c r="A2404">
        <v>9</v>
      </c>
      <c r="B2404" t="s">
        <v>133</v>
      </c>
      <c r="C2404">
        <v>97648.307799999995</v>
      </c>
      <c r="D2404">
        <f t="shared" si="37"/>
        <v>97648.307799999995</v>
      </c>
    </row>
    <row r="2405" spans="1:4">
      <c r="A2405">
        <v>9</v>
      </c>
      <c r="B2405" t="s">
        <v>133</v>
      </c>
      <c r="C2405">
        <v>196591.4001</v>
      </c>
      <c r="D2405">
        <f t="shared" si="37"/>
        <v>196591.4001</v>
      </c>
    </row>
    <row r="2406" spans="1:4">
      <c r="A2406">
        <v>9</v>
      </c>
      <c r="B2406" t="s">
        <v>134</v>
      </c>
      <c r="C2406">
        <v>323797.821</v>
      </c>
      <c r="D2406">
        <f t="shared" si="37"/>
        <v>323797.821</v>
      </c>
    </row>
    <row r="2407" spans="1:4">
      <c r="A2407">
        <v>9</v>
      </c>
      <c r="B2407" t="s">
        <v>134</v>
      </c>
      <c r="C2407">
        <v>300794.25050000002</v>
      </c>
      <c r="D2407">
        <f t="shared" si="37"/>
        <v>300794.25050000002</v>
      </c>
    </row>
    <row r="2408" spans="1:4">
      <c r="A2408">
        <v>9</v>
      </c>
      <c r="B2408" t="s">
        <v>135</v>
      </c>
      <c r="C2408">
        <v>50993.179320000003</v>
      </c>
      <c r="D2408">
        <f t="shared" si="37"/>
        <v>50993.179320000003</v>
      </c>
    </row>
    <row r="2409" spans="1:4">
      <c r="A2409">
        <v>9</v>
      </c>
      <c r="B2409" t="s">
        <v>135</v>
      </c>
      <c r="C2409">
        <v>54614.589690000001</v>
      </c>
      <c r="D2409">
        <f t="shared" si="37"/>
        <v>54614.589690000001</v>
      </c>
    </row>
    <row r="2410" spans="1:4">
      <c r="A2410">
        <v>9</v>
      </c>
      <c r="B2410" t="s">
        <v>136</v>
      </c>
      <c r="C2410">
        <v>124530.7159</v>
      </c>
      <c r="D2410">
        <f t="shared" si="37"/>
        <v>124530.7159</v>
      </c>
    </row>
    <row r="2411" spans="1:4">
      <c r="A2411">
        <v>9</v>
      </c>
      <c r="B2411" t="s">
        <v>136</v>
      </c>
      <c r="C2411">
        <v>122742.8284</v>
      </c>
      <c r="D2411">
        <f t="shared" si="37"/>
        <v>122742.8284</v>
      </c>
    </row>
    <row r="2412" spans="1:4">
      <c r="A2412">
        <v>9</v>
      </c>
      <c r="B2412" t="s">
        <v>137</v>
      </c>
      <c r="C2412">
        <v>340542.87719999999</v>
      </c>
      <c r="D2412">
        <f t="shared" si="37"/>
        <v>340542.87719999999</v>
      </c>
    </row>
    <row r="2413" spans="1:4">
      <c r="A2413">
        <v>9</v>
      </c>
      <c r="B2413" t="s">
        <v>137</v>
      </c>
      <c r="C2413">
        <v>320489.0442</v>
      </c>
      <c r="D2413">
        <f t="shared" si="37"/>
        <v>320489.0442</v>
      </c>
    </row>
    <row r="2414" spans="1:4">
      <c r="A2414">
        <v>9</v>
      </c>
      <c r="B2414" t="s">
        <v>138</v>
      </c>
      <c r="C2414">
        <v>595280.3345</v>
      </c>
      <c r="D2414">
        <f t="shared" si="37"/>
        <v>595280.3345</v>
      </c>
    </row>
    <row r="2415" spans="1:4">
      <c r="A2415">
        <v>9</v>
      </c>
      <c r="B2415" t="s">
        <v>138</v>
      </c>
      <c r="C2415">
        <v>472529.87670000002</v>
      </c>
      <c r="D2415">
        <f t="shared" si="37"/>
        <v>472529.87670000002</v>
      </c>
    </row>
    <row r="2416" spans="1:4">
      <c r="A2416">
        <v>9</v>
      </c>
      <c r="B2416" t="s">
        <v>140</v>
      </c>
      <c r="C2416">
        <v>408079.6814</v>
      </c>
      <c r="D2416">
        <f t="shared" si="37"/>
        <v>408079.6814</v>
      </c>
    </row>
    <row r="2417" spans="1:4">
      <c r="A2417">
        <v>9</v>
      </c>
      <c r="B2417" t="s">
        <v>140</v>
      </c>
      <c r="C2417">
        <v>643898.62060000002</v>
      </c>
      <c r="D2417">
        <f t="shared" si="37"/>
        <v>643898.62060000002</v>
      </c>
    </row>
    <row r="2418" spans="1:4">
      <c r="A2418">
        <v>9</v>
      </c>
      <c r="B2418" t="s">
        <v>141</v>
      </c>
      <c r="C2418">
        <v>274182.03739999997</v>
      </c>
      <c r="D2418">
        <f t="shared" si="37"/>
        <v>274182.03739999997</v>
      </c>
    </row>
    <row r="2419" spans="1:4">
      <c r="A2419">
        <v>9</v>
      </c>
      <c r="B2419" t="s">
        <v>141</v>
      </c>
      <c r="C2419">
        <v>307314.02590000001</v>
      </c>
      <c r="D2419">
        <f t="shared" si="37"/>
        <v>307314.02590000001</v>
      </c>
    </row>
    <row r="2420" spans="1:4">
      <c r="A2420">
        <v>9</v>
      </c>
      <c r="B2420" t="s">
        <v>142</v>
      </c>
      <c r="C2420">
        <v>27644.39774</v>
      </c>
      <c r="D2420">
        <f t="shared" si="37"/>
        <v>27644.39774</v>
      </c>
    </row>
    <row r="2421" spans="1:4">
      <c r="A2421">
        <v>9</v>
      </c>
      <c r="B2421" t="s">
        <v>142</v>
      </c>
      <c r="C2421">
        <v>254411.66690000001</v>
      </c>
      <c r="D2421">
        <f t="shared" si="37"/>
        <v>254411.66690000001</v>
      </c>
    </row>
    <row r="2422" spans="1:4">
      <c r="A2422">
        <v>9</v>
      </c>
      <c r="B2422" t="s">
        <v>143</v>
      </c>
      <c r="C2422">
        <v>62439.189910000001</v>
      </c>
      <c r="D2422">
        <f t="shared" si="37"/>
        <v>62439.189910000001</v>
      </c>
    </row>
    <row r="2423" spans="1:4">
      <c r="A2423">
        <v>9</v>
      </c>
      <c r="B2423" t="s">
        <v>143</v>
      </c>
      <c r="C2423">
        <v>182043.9301</v>
      </c>
      <c r="D2423">
        <f t="shared" si="37"/>
        <v>182043.9301</v>
      </c>
    </row>
    <row r="2424" spans="1:4">
      <c r="A2424">
        <v>9</v>
      </c>
      <c r="B2424" t="s">
        <v>290</v>
      </c>
      <c r="C2424">
        <v>486642.8223</v>
      </c>
      <c r="D2424">
        <f t="shared" si="37"/>
        <v>486642.8223</v>
      </c>
    </row>
    <row r="2425" spans="1:4">
      <c r="A2425">
        <v>9</v>
      </c>
      <c r="B2425" t="s">
        <v>290</v>
      </c>
      <c r="C2425">
        <v>507629.39449999999</v>
      </c>
      <c r="D2425">
        <f t="shared" si="37"/>
        <v>507629.39449999999</v>
      </c>
    </row>
    <row r="2426" spans="1:4">
      <c r="A2426">
        <v>9</v>
      </c>
      <c r="B2426" t="s">
        <v>291</v>
      </c>
      <c r="C2426">
        <v>108199.0891</v>
      </c>
      <c r="D2426">
        <f t="shared" si="37"/>
        <v>108199.0891</v>
      </c>
    </row>
    <row r="2427" spans="1:4">
      <c r="A2427">
        <v>9</v>
      </c>
      <c r="B2427" t="s">
        <v>291</v>
      </c>
      <c r="C2427">
        <v>112846.5652</v>
      </c>
      <c r="D2427">
        <f t="shared" si="37"/>
        <v>112846.5652</v>
      </c>
    </row>
    <row r="2428" spans="1:4">
      <c r="A2428">
        <v>9</v>
      </c>
      <c r="B2428" t="s">
        <v>292</v>
      </c>
      <c r="C2428">
        <v>492409.66800000001</v>
      </c>
      <c r="D2428">
        <f t="shared" si="37"/>
        <v>492409.66800000001</v>
      </c>
    </row>
    <row r="2429" spans="1:4">
      <c r="A2429">
        <v>9</v>
      </c>
      <c r="B2429" t="s">
        <v>292</v>
      </c>
      <c r="C2429">
        <v>467289.12349999999</v>
      </c>
      <c r="D2429">
        <f t="shared" si="37"/>
        <v>467289.12349999999</v>
      </c>
    </row>
    <row r="2430" spans="1:4">
      <c r="A2430">
        <v>9</v>
      </c>
      <c r="B2430" t="s">
        <v>293</v>
      </c>
      <c r="C2430">
        <v>160589.41649999999</v>
      </c>
      <c r="D2430">
        <f t="shared" si="37"/>
        <v>160589.41649999999</v>
      </c>
    </row>
    <row r="2431" spans="1:4">
      <c r="A2431">
        <v>9</v>
      </c>
      <c r="B2431" t="s">
        <v>293</v>
      </c>
      <c r="C2431">
        <v>157196.91469999999</v>
      </c>
      <c r="D2431">
        <f t="shared" si="37"/>
        <v>157196.91469999999</v>
      </c>
    </row>
    <row r="2432" spans="1:4">
      <c r="A2432">
        <v>9</v>
      </c>
      <c r="B2432" t="s">
        <v>294</v>
      </c>
      <c r="C2432">
        <v>511207.94679999998</v>
      </c>
      <c r="D2432">
        <f t="shared" si="37"/>
        <v>511207.94679999998</v>
      </c>
    </row>
    <row r="2433" spans="1:4">
      <c r="A2433">
        <v>9</v>
      </c>
      <c r="B2433" t="s">
        <v>294</v>
      </c>
      <c r="C2433">
        <v>587043.64009999996</v>
      </c>
      <c r="D2433">
        <f t="shared" si="37"/>
        <v>587043.64009999996</v>
      </c>
    </row>
    <row r="2434" spans="1:4">
      <c r="A2434">
        <v>9</v>
      </c>
      <c r="B2434" t="s">
        <v>295</v>
      </c>
      <c r="C2434">
        <v>623732.54390000005</v>
      </c>
      <c r="D2434">
        <f t="shared" si="37"/>
        <v>623732.54390000005</v>
      </c>
    </row>
    <row r="2435" spans="1:4">
      <c r="A2435">
        <v>9</v>
      </c>
      <c r="B2435" t="s">
        <v>295</v>
      </c>
      <c r="C2435">
        <v>615633.66700000002</v>
      </c>
      <c r="D2435">
        <f t="shared" ref="D2435:D2498" si="38">IF(C2435&gt;1000,C2435,0)</f>
        <v>615633.66700000002</v>
      </c>
    </row>
    <row r="2436" spans="1:4">
      <c r="A2436">
        <v>9</v>
      </c>
      <c r="B2436" t="s">
        <v>296</v>
      </c>
      <c r="C2436">
        <v>149933.53270000001</v>
      </c>
      <c r="D2436">
        <f t="shared" si="38"/>
        <v>149933.53270000001</v>
      </c>
    </row>
    <row r="2437" spans="1:4">
      <c r="A2437">
        <v>9</v>
      </c>
      <c r="B2437" t="s">
        <v>296</v>
      </c>
      <c r="C2437">
        <v>146281.76879999999</v>
      </c>
      <c r="D2437">
        <f t="shared" si="38"/>
        <v>146281.76879999999</v>
      </c>
    </row>
    <row r="2438" spans="1:4">
      <c r="A2438">
        <v>9</v>
      </c>
      <c r="B2438" t="s">
        <v>297</v>
      </c>
      <c r="C2438">
        <v>119391.04459999999</v>
      </c>
      <c r="D2438">
        <f t="shared" si="38"/>
        <v>119391.04459999999</v>
      </c>
    </row>
    <row r="2439" spans="1:4">
      <c r="A2439">
        <v>9</v>
      </c>
      <c r="B2439" t="s">
        <v>297</v>
      </c>
      <c r="C2439">
        <v>116686.4166</v>
      </c>
      <c r="D2439">
        <f t="shared" si="38"/>
        <v>116686.4166</v>
      </c>
    </row>
    <row r="2440" spans="1:4">
      <c r="A2440">
        <v>9</v>
      </c>
      <c r="B2440" t="s">
        <v>298</v>
      </c>
      <c r="C2440">
        <v>438107.36080000002</v>
      </c>
      <c r="D2440">
        <f t="shared" si="38"/>
        <v>438107.36080000002</v>
      </c>
    </row>
    <row r="2441" spans="1:4">
      <c r="A2441">
        <v>9</v>
      </c>
      <c r="B2441" t="s">
        <v>298</v>
      </c>
      <c r="C2441">
        <v>415601.16580000002</v>
      </c>
      <c r="D2441">
        <f t="shared" si="38"/>
        <v>415601.16580000002</v>
      </c>
    </row>
    <row r="2442" spans="1:4">
      <c r="A2442">
        <v>9</v>
      </c>
      <c r="B2442" t="s">
        <v>299</v>
      </c>
      <c r="C2442">
        <v>246943.38990000001</v>
      </c>
      <c r="D2442">
        <f t="shared" si="38"/>
        <v>246943.38990000001</v>
      </c>
    </row>
    <row r="2443" spans="1:4">
      <c r="A2443">
        <v>9</v>
      </c>
      <c r="B2443" t="s">
        <v>299</v>
      </c>
      <c r="C2443">
        <v>209800.65919999999</v>
      </c>
      <c r="D2443">
        <f t="shared" si="38"/>
        <v>209800.65919999999</v>
      </c>
    </row>
    <row r="2444" spans="1:4">
      <c r="A2444">
        <v>9</v>
      </c>
      <c r="B2444" t="s">
        <v>144</v>
      </c>
      <c r="C2444">
        <v>25852.57</v>
      </c>
      <c r="D2444">
        <f t="shared" si="38"/>
        <v>25852.57</v>
      </c>
    </row>
    <row r="2445" spans="1:4">
      <c r="A2445">
        <v>9</v>
      </c>
      <c r="B2445" t="s">
        <v>144</v>
      </c>
      <c r="C2445">
        <v>11323.36</v>
      </c>
      <c r="D2445">
        <f t="shared" si="38"/>
        <v>11323.36</v>
      </c>
    </row>
    <row r="2446" spans="1:4">
      <c r="A2446">
        <v>9</v>
      </c>
      <c r="B2446" t="s">
        <v>145</v>
      </c>
      <c r="C2446">
        <v>525951.6</v>
      </c>
      <c r="D2446">
        <f t="shared" si="38"/>
        <v>525951.6</v>
      </c>
    </row>
    <row r="2447" spans="1:4">
      <c r="A2447">
        <v>9</v>
      </c>
      <c r="B2447" t="s">
        <v>145</v>
      </c>
      <c r="C2447">
        <v>223741.4</v>
      </c>
      <c r="D2447">
        <f t="shared" si="38"/>
        <v>223741.4</v>
      </c>
    </row>
    <row r="2448" spans="1:4">
      <c r="A2448">
        <v>9</v>
      </c>
      <c r="B2448" t="s">
        <v>146</v>
      </c>
      <c r="C2448">
        <v>130777.5</v>
      </c>
      <c r="D2448">
        <f t="shared" si="38"/>
        <v>130777.5</v>
      </c>
    </row>
    <row r="2449" spans="1:4">
      <c r="A2449">
        <v>9</v>
      </c>
      <c r="B2449" t="s">
        <v>146</v>
      </c>
      <c r="C2449">
        <v>147358.6</v>
      </c>
      <c r="D2449">
        <f t="shared" si="38"/>
        <v>147358.6</v>
      </c>
    </row>
    <row r="2450" spans="1:4">
      <c r="A2450">
        <v>9</v>
      </c>
      <c r="B2450" t="s">
        <v>147</v>
      </c>
      <c r="C2450">
        <v>14995.12</v>
      </c>
      <c r="D2450">
        <f t="shared" si="38"/>
        <v>14995.12</v>
      </c>
    </row>
    <row r="2451" spans="1:4">
      <c r="A2451">
        <v>9</v>
      </c>
      <c r="B2451" t="s">
        <v>147</v>
      </c>
      <c r="C2451">
        <v>18638.36</v>
      </c>
      <c r="D2451">
        <f t="shared" si="38"/>
        <v>18638.36</v>
      </c>
    </row>
    <row r="2452" spans="1:4">
      <c r="A2452">
        <v>9</v>
      </c>
      <c r="B2452" t="s">
        <v>148</v>
      </c>
      <c r="C2452">
        <v>747634.1</v>
      </c>
      <c r="D2452">
        <f t="shared" si="38"/>
        <v>747634.1</v>
      </c>
    </row>
    <row r="2453" spans="1:4">
      <c r="A2453">
        <v>9</v>
      </c>
      <c r="B2453" t="s">
        <v>148</v>
      </c>
      <c r="C2453">
        <v>922857.3</v>
      </c>
      <c r="D2453">
        <f t="shared" si="38"/>
        <v>922857.3</v>
      </c>
    </row>
    <row r="2454" spans="1:4">
      <c r="A2454">
        <v>9</v>
      </c>
      <c r="B2454" t="s">
        <v>149</v>
      </c>
      <c r="C2454">
        <v>141838.9</v>
      </c>
      <c r="D2454">
        <f t="shared" si="38"/>
        <v>141838.9</v>
      </c>
    </row>
    <row r="2455" spans="1:4">
      <c r="A2455">
        <v>9</v>
      </c>
      <c r="B2455" t="s">
        <v>149</v>
      </c>
      <c r="C2455">
        <v>233487.2</v>
      </c>
      <c r="D2455">
        <f t="shared" si="38"/>
        <v>233487.2</v>
      </c>
    </row>
    <row r="2456" spans="1:4">
      <c r="A2456">
        <v>9</v>
      </c>
      <c r="B2456" t="s">
        <v>150</v>
      </c>
      <c r="C2456">
        <v>1193860</v>
      </c>
      <c r="D2456">
        <f t="shared" si="38"/>
        <v>1193860</v>
      </c>
    </row>
    <row r="2457" spans="1:4">
      <c r="A2457">
        <v>9</v>
      </c>
      <c r="B2457" t="s">
        <v>150</v>
      </c>
      <c r="C2457">
        <v>1630967</v>
      </c>
      <c r="D2457">
        <f t="shared" si="38"/>
        <v>1630967</v>
      </c>
    </row>
    <row r="2458" spans="1:4">
      <c r="A2458">
        <v>9</v>
      </c>
      <c r="B2458" t="s">
        <v>151</v>
      </c>
      <c r="C2458">
        <v>141864.5</v>
      </c>
      <c r="D2458">
        <f t="shared" si="38"/>
        <v>141864.5</v>
      </c>
    </row>
    <row r="2459" spans="1:4">
      <c r="A2459">
        <v>9</v>
      </c>
      <c r="B2459" t="s">
        <v>151</v>
      </c>
      <c r="C2459">
        <v>118259.4</v>
      </c>
      <c r="D2459">
        <f t="shared" si="38"/>
        <v>118259.4</v>
      </c>
    </row>
    <row r="2460" spans="1:4">
      <c r="A2460">
        <v>9</v>
      </c>
      <c r="B2460" t="s">
        <v>152</v>
      </c>
      <c r="C2460">
        <v>398691.6</v>
      </c>
      <c r="D2460">
        <f t="shared" si="38"/>
        <v>398691.6</v>
      </c>
    </row>
    <row r="2461" spans="1:4">
      <c r="A2461">
        <v>9</v>
      </c>
      <c r="B2461" t="s">
        <v>152</v>
      </c>
      <c r="C2461">
        <v>977814.9</v>
      </c>
      <c r="D2461">
        <f t="shared" si="38"/>
        <v>977814.9</v>
      </c>
    </row>
    <row r="2462" spans="1:4">
      <c r="A2462">
        <v>9</v>
      </c>
      <c r="B2462" t="s">
        <v>253</v>
      </c>
      <c r="C2462">
        <v>43609.2186</v>
      </c>
      <c r="D2462">
        <f t="shared" si="38"/>
        <v>43609.2186</v>
      </c>
    </row>
    <row r="2463" spans="1:4">
      <c r="A2463">
        <v>9</v>
      </c>
      <c r="B2463" t="s">
        <v>253</v>
      </c>
      <c r="C2463">
        <v>57219.043729999998</v>
      </c>
      <c r="D2463">
        <f t="shared" si="38"/>
        <v>57219.043729999998</v>
      </c>
    </row>
    <row r="2464" spans="1:4">
      <c r="A2464">
        <v>9</v>
      </c>
      <c r="B2464" t="s">
        <v>254</v>
      </c>
      <c r="C2464">
        <v>83173.728940000001</v>
      </c>
      <c r="D2464">
        <f t="shared" si="38"/>
        <v>83173.728940000001</v>
      </c>
    </row>
    <row r="2465" spans="1:4">
      <c r="A2465">
        <v>9</v>
      </c>
      <c r="B2465" t="s">
        <v>254</v>
      </c>
      <c r="C2465">
        <v>61341.197970000001</v>
      </c>
      <c r="D2465">
        <f t="shared" si="38"/>
        <v>61341.197970000001</v>
      </c>
    </row>
    <row r="2466" spans="1:4">
      <c r="A2466">
        <v>9</v>
      </c>
      <c r="B2466" t="s">
        <v>255</v>
      </c>
      <c r="C2466">
        <v>96919.281010000006</v>
      </c>
      <c r="D2466">
        <f t="shared" si="38"/>
        <v>96919.281010000006</v>
      </c>
    </row>
    <row r="2467" spans="1:4">
      <c r="A2467">
        <v>9</v>
      </c>
      <c r="B2467" t="s">
        <v>255</v>
      </c>
      <c r="C2467">
        <v>15381.19125</v>
      </c>
      <c r="D2467">
        <f t="shared" si="38"/>
        <v>15381.19125</v>
      </c>
    </row>
    <row r="2468" spans="1:4">
      <c r="A2468">
        <v>9</v>
      </c>
      <c r="B2468" t="s">
        <v>256</v>
      </c>
      <c r="C2468">
        <v>27798.086169999999</v>
      </c>
      <c r="D2468">
        <f t="shared" si="38"/>
        <v>27798.086169999999</v>
      </c>
    </row>
    <row r="2469" spans="1:4">
      <c r="A2469">
        <v>9</v>
      </c>
      <c r="B2469" t="s">
        <v>256</v>
      </c>
      <c r="C2469">
        <v>43950.862880000001</v>
      </c>
      <c r="D2469">
        <f t="shared" si="38"/>
        <v>43950.862880000001</v>
      </c>
    </row>
    <row r="2470" spans="1:4">
      <c r="A2470">
        <v>9</v>
      </c>
      <c r="B2470" t="s">
        <v>257</v>
      </c>
      <c r="C2470">
        <v>59615.264889999999</v>
      </c>
      <c r="D2470">
        <f t="shared" si="38"/>
        <v>59615.264889999999</v>
      </c>
    </row>
    <row r="2471" spans="1:4">
      <c r="A2471">
        <v>9</v>
      </c>
      <c r="B2471" t="s">
        <v>257</v>
      </c>
      <c r="C2471">
        <v>74120.239260000002</v>
      </c>
      <c r="D2471">
        <f t="shared" si="38"/>
        <v>74120.239260000002</v>
      </c>
    </row>
    <row r="2472" spans="1:4">
      <c r="A2472">
        <v>9</v>
      </c>
      <c r="B2472" t="s">
        <v>258</v>
      </c>
      <c r="C2472">
        <v>115738.47960000001</v>
      </c>
      <c r="D2472">
        <f t="shared" si="38"/>
        <v>115738.47960000001</v>
      </c>
    </row>
    <row r="2473" spans="1:4">
      <c r="A2473">
        <v>9</v>
      </c>
      <c r="B2473" t="s">
        <v>258</v>
      </c>
      <c r="C2473">
        <v>125438.4613</v>
      </c>
      <c r="D2473">
        <f t="shared" si="38"/>
        <v>125438.4613</v>
      </c>
    </row>
    <row r="2474" spans="1:4">
      <c r="A2474">
        <v>9</v>
      </c>
      <c r="B2474" t="s">
        <v>259</v>
      </c>
      <c r="C2474">
        <v>95368.690489999994</v>
      </c>
      <c r="D2474">
        <f t="shared" si="38"/>
        <v>95368.690489999994</v>
      </c>
    </row>
    <row r="2475" spans="1:4">
      <c r="A2475">
        <v>9</v>
      </c>
      <c r="B2475" t="s">
        <v>259</v>
      </c>
      <c r="C2475">
        <v>123176.29240000001</v>
      </c>
      <c r="D2475">
        <f t="shared" si="38"/>
        <v>123176.29240000001</v>
      </c>
    </row>
    <row r="2476" spans="1:4">
      <c r="A2476">
        <v>9</v>
      </c>
      <c r="B2476" t="s">
        <v>260</v>
      </c>
      <c r="C2476">
        <v>127701.1566</v>
      </c>
      <c r="D2476">
        <f t="shared" si="38"/>
        <v>127701.1566</v>
      </c>
    </row>
    <row r="2477" spans="1:4">
      <c r="A2477">
        <v>9</v>
      </c>
      <c r="B2477" t="s">
        <v>260</v>
      </c>
      <c r="C2477">
        <v>137984.42079999999</v>
      </c>
      <c r="D2477">
        <f t="shared" si="38"/>
        <v>137984.42079999999</v>
      </c>
    </row>
    <row r="2478" spans="1:4">
      <c r="A2478">
        <v>9</v>
      </c>
      <c r="B2478" t="s">
        <v>261</v>
      </c>
      <c r="C2478">
        <v>40693.653109999999</v>
      </c>
      <c r="D2478">
        <f t="shared" si="38"/>
        <v>40693.653109999999</v>
      </c>
    </row>
    <row r="2479" spans="1:4">
      <c r="A2479">
        <v>9</v>
      </c>
      <c r="B2479" t="s">
        <v>261</v>
      </c>
      <c r="C2479">
        <v>19954.706190000001</v>
      </c>
      <c r="D2479">
        <f t="shared" si="38"/>
        <v>19954.706190000001</v>
      </c>
    </row>
    <row r="2480" spans="1:4">
      <c r="A2480">
        <v>9</v>
      </c>
      <c r="B2480" t="s">
        <v>262</v>
      </c>
      <c r="C2480">
        <v>85575.523379999999</v>
      </c>
      <c r="D2480">
        <f t="shared" si="38"/>
        <v>85575.523379999999</v>
      </c>
    </row>
    <row r="2481" spans="1:4">
      <c r="A2481">
        <v>9</v>
      </c>
      <c r="B2481" t="s">
        <v>262</v>
      </c>
      <c r="C2481">
        <v>101975.2579</v>
      </c>
      <c r="D2481">
        <f t="shared" si="38"/>
        <v>101975.2579</v>
      </c>
    </row>
    <row r="2482" spans="1:4">
      <c r="A2482">
        <v>9</v>
      </c>
      <c r="B2482" t="s">
        <v>263</v>
      </c>
      <c r="C2482">
        <v>217106.32320000001</v>
      </c>
      <c r="D2482">
        <f t="shared" si="38"/>
        <v>217106.32320000001</v>
      </c>
    </row>
    <row r="2483" spans="1:4">
      <c r="A2483">
        <v>9</v>
      </c>
      <c r="B2483" t="s">
        <v>263</v>
      </c>
      <c r="C2483">
        <v>202209.1827</v>
      </c>
      <c r="D2483">
        <f t="shared" si="38"/>
        <v>202209.1827</v>
      </c>
    </row>
    <row r="2484" spans="1:4">
      <c r="A2484">
        <v>9</v>
      </c>
      <c r="B2484" t="s">
        <v>264</v>
      </c>
      <c r="C2484">
        <v>217817.27600000001</v>
      </c>
      <c r="D2484">
        <f t="shared" si="38"/>
        <v>217817.27600000001</v>
      </c>
    </row>
    <row r="2485" spans="1:4">
      <c r="A2485">
        <v>9</v>
      </c>
      <c r="B2485" t="s">
        <v>264</v>
      </c>
      <c r="C2485">
        <v>187311.49290000001</v>
      </c>
      <c r="D2485">
        <f t="shared" si="38"/>
        <v>187311.49290000001</v>
      </c>
    </row>
    <row r="2486" spans="1:4">
      <c r="A2486">
        <v>9</v>
      </c>
      <c r="B2486" t="s">
        <v>265</v>
      </c>
      <c r="C2486">
        <v>322085.6018</v>
      </c>
      <c r="D2486">
        <f t="shared" si="38"/>
        <v>322085.6018</v>
      </c>
    </row>
    <row r="2487" spans="1:4">
      <c r="A2487">
        <v>9</v>
      </c>
      <c r="B2487" t="s">
        <v>265</v>
      </c>
      <c r="C2487">
        <v>237282.74540000001</v>
      </c>
      <c r="D2487">
        <f t="shared" si="38"/>
        <v>237282.74540000001</v>
      </c>
    </row>
    <row r="2488" spans="1:4">
      <c r="A2488">
        <v>9</v>
      </c>
      <c r="B2488" t="s">
        <v>266</v>
      </c>
      <c r="C2488">
        <v>239484.92430000001</v>
      </c>
      <c r="D2488">
        <f t="shared" si="38"/>
        <v>239484.92430000001</v>
      </c>
    </row>
    <row r="2489" spans="1:4">
      <c r="A2489">
        <v>9</v>
      </c>
      <c r="B2489" t="s">
        <v>266</v>
      </c>
      <c r="C2489">
        <v>182491.5619</v>
      </c>
      <c r="D2489">
        <f t="shared" si="38"/>
        <v>182491.5619</v>
      </c>
    </row>
    <row r="2490" spans="1:4">
      <c r="A2490">
        <v>9</v>
      </c>
      <c r="B2490" t="s">
        <v>267</v>
      </c>
      <c r="C2490">
        <v>118623.5352</v>
      </c>
      <c r="D2490">
        <f t="shared" si="38"/>
        <v>118623.5352</v>
      </c>
    </row>
    <row r="2491" spans="1:4">
      <c r="A2491">
        <v>9</v>
      </c>
      <c r="B2491" t="s">
        <v>267</v>
      </c>
      <c r="C2491">
        <v>79955.932620000007</v>
      </c>
      <c r="D2491">
        <f t="shared" si="38"/>
        <v>79955.932620000007</v>
      </c>
    </row>
    <row r="2492" spans="1:4">
      <c r="A2492">
        <v>9</v>
      </c>
      <c r="B2492" t="s">
        <v>268</v>
      </c>
      <c r="C2492">
        <v>50865.203860000001</v>
      </c>
      <c r="D2492">
        <f t="shared" si="38"/>
        <v>50865.203860000001</v>
      </c>
    </row>
    <row r="2493" spans="1:4">
      <c r="A2493">
        <v>9</v>
      </c>
      <c r="B2493" t="s">
        <v>268</v>
      </c>
      <c r="C2493">
        <v>50976.33743</v>
      </c>
      <c r="D2493">
        <f t="shared" si="38"/>
        <v>50976.33743</v>
      </c>
    </row>
    <row r="2494" spans="1:4">
      <c r="A2494">
        <v>9</v>
      </c>
      <c r="B2494" t="s">
        <v>269</v>
      </c>
      <c r="C2494">
        <v>83908.271789999999</v>
      </c>
      <c r="D2494">
        <f t="shared" si="38"/>
        <v>83908.271789999999</v>
      </c>
    </row>
    <row r="2495" spans="1:4">
      <c r="A2495">
        <v>9</v>
      </c>
      <c r="B2495" t="s">
        <v>269</v>
      </c>
      <c r="C2495">
        <v>79273.643490000002</v>
      </c>
      <c r="D2495">
        <f t="shared" si="38"/>
        <v>79273.643490000002</v>
      </c>
    </row>
    <row r="2496" spans="1:4">
      <c r="A2496">
        <v>9</v>
      </c>
      <c r="B2496" t="s">
        <v>270</v>
      </c>
      <c r="C2496">
        <v>136933.94469999999</v>
      </c>
      <c r="D2496">
        <f t="shared" si="38"/>
        <v>136933.94469999999</v>
      </c>
    </row>
    <row r="2497" spans="1:4">
      <c r="A2497">
        <v>9</v>
      </c>
      <c r="B2497" t="s">
        <v>270</v>
      </c>
      <c r="C2497">
        <v>147353.83609999999</v>
      </c>
      <c r="D2497">
        <f t="shared" si="38"/>
        <v>147353.83609999999</v>
      </c>
    </row>
    <row r="2498" spans="1:4">
      <c r="A2498">
        <v>9</v>
      </c>
      <c r="B2498" t="s">
        <v>271</v>
      </c>
      <c r="C2498">
        <v>129558.6853</v>
      </c>
      <c r="D2498">
        <f t="shared" si="38"/>
        <v>129558.6853</v>
      </c>
    </row>
    <row r="2499" spans="1:4">
      <c r="A2499">
        <v>9</v>
      </c>
      <c r="B2499" t="s">
        <v>271</v>
      </c>
      <c r="C2499">
        <v>123624.9771</v>
      </c>
      <c r="D2499">
        <f t="shared" ref="D2499:D2562" si="39">IF(C2499&gt;1000,C2499,0)</f>
        <v>123624.9771</v>
      </c>
    </row>
    <row r="2500" spans="1:4">
      <c r="A2500">
        <v>9</v>
      </c>
      <c r="B2500" t="s">
        <v>272</v>
      </c>
      <c r="C2500">
        <v>70457.588199999998</v>
      </c>
      <c r="D2500">
        <f t="shared" si="39"/>
        <v>70457.588199999998</v>
      </c>
    </row>
    <row r="2501" spans="1:4">
      <c r="A2501">
        <v>9</v>
      </c>
      <c r="B2501" t="s">
        <v>272</v>
      </c>
      <c r="C2501">
        <v>60694.152829999999</v>
      </c>
      <c r="D2501">
        <f t="shared" si="39"/>
        <v>60694.152829999999</v>
      </c>
    </row>
    <row r="2502" spans="1:4">
      <c r="A2502">
        <v>9</v>
      </c>
      <c r="B2502" t="s">
        <v>273</v>
      </c>
      <c r="C2502">
        <v>204823.761</v>
      </c>
      <c r="D2502">
        <f t="shared" si="39"/>
        <v>204823.761</v>
      </c>
    </row>
    <row r="2503" spans="1:4">
      <c r="A2503">
        <v>9</v>
      </c>
      <c r="B2503" t="s">
        <v>273</v>
      </c>
      <c r="C2503">
        <v>187599.9908</v>
      </c>
      <c r="D2503">
        <f t="shared" si="39"/>
        <v>187599.9908</v>
      </c>
    </row>
    <row r="2504" spans="1:4">
      <c r="A2504">
        <v>9</v>
      </c>
      <c r="B2504" t="s">
        <v>274</v>
      </c>
      <c r="C2504">
        <v>147500.1526</v>
      </c>
      <c r="D2504">
        <f t="shared" si="39"/>
        <v>147500.1526</v>
      </c>
    </row>
    <row r="2505" spans="1:4">
      <c r="A2505">
        <v>9</v>
      </c>
      <c r="B2505" t="s">
        <v>274</v>
      </c>
      <c r="C2505">
        <v>138587.87539999999</v>
      </c>
      <c r="D2505">
        <f t="shared" si="39"/>
        <v>138587.87539999999</v>
      </c>
    </row>
    <row r="2506" spans="1:4">
      <c r="A2506">
        <v>9</v>
      </c>
      <c r="B2506" t="s">
        <v>275</v>
      </c>
      <c r="C2506">
        <v>214039.10060000001</v>
      </c>
      <c r="D2506">
        <f t="shared" si="39"/>
        <v>214039.10060000001</v>
      </c>
    </row>
    <row r="2507" spans="1:4">
      <c r="A2507">
        <v>9</v>
      </c>
      <c r="B2507" t="s">
        <v>275</v>
      </c>
      <c r="C2507">
        <v>216201.64490000001</v>
      </c>
      <c r="D2507">
        <f t="shared" si="39"/>
        <v>216201.64490000001</v>
      </c>
    </row>
    <row r="2508" spans="1:4">
      <c r="A2508">
        <v>9</v>
      </c>
      <c r="B2508" t="s">
        <v>276</v>
      </c>
      <c r="C2508">
        <v>39511.507989999998</v>
      </c>
      <c r="D2508">
        <f t="shared" si="39"/>
        <v>39511.507989999998</v>
      </c>
    </row>
    <row r="2509" spans="1:4">
      <c r="A2509">
        <v>9</v>
      </c>
      <c r="B2509" t="s">
        <v>276</v>
      </c>
      <c r="C2509">
        <v>29983.045580000002</v>
      </c>
      <c r="D2509">
        <f t="shared" si="39"/>
        <v>29983.045580000002</v>
      </c>
    </row>
    <row r="2510" spans="1:4">
      <c r="A2510">
        <v>9</v>
      </c>
      <c r="B2510" t="s">
        <v>277</v>
      </c>
      <c r="C2510">
        <v>105442.2455</v>
      </c>
      <c r="D2510">
        <f t="shared" si="39"/>
        <v>105442.2455</v>
      </c>
    </row>
    <row r="2511" spans="1:4">
      <c r="A2511">
        <v>9</v>
      </c>
      <c r="B2511" t="s">
        <v>277</v>
      </c>
      <c r="C2511">
        <v>114641.23540000001</v>
      </c>
      <c r="D2511">
        <f t="shared" si="39"/>
        <v>114641.23540000001</v>
      </c>
    </row>
    <row r="2512" spans="1:4">
      <c r="A2512">
        <v>9</v>
      </c>
      <c r="B2512" t="s">
        <v>278</v>
      </c>
      <c r="C2512">
        <v>229980.5374</v>
      </c>
      <c r="D2512">
        <f t="shared" si="39"/>
        <v>229980.5374</v>
      </c>
    </row>
    <row r="2513" spans="1:4">
      <c r="A2513">
        <v>9</v>
      </c>
      <c r="B2513" t="s">
        <v>278</v>
      </c>
      <c r="C2513">
        <v>213901.51980000001</v>
      </c>
      <c r="D2513">
        <f t="shared" si="39"/>
        <v>213901.51980000001</v>
      </c>
    </row>
    <row r="2514" spans="1:4">
      <c r="A2514">
        <v>9</v>
      </c>
      <c r="B2514" t="s">
        <v>279</v>
      </c>
      <c r="C2514">
        <v>114668.1137</v>
      </c>
      <c r="D2514">
        <f t="shared" si="39"/>
        <v>114668.1137</v>
      </c>
    </row>
    <row r="2515" spans="1:4">
      <c r="A2515">
        <v>9</v>
      </c>
      <c r="B2515" t="s">
        <v>279</v>
      </c>
      <c r="C2515">
        <v>207540.58840000001</v>
      </c>
      <c r="D2515">
        <f t="shared" si="39"/>
        <v>207540.58840000001</v>
      </c>
    </row>
    <row r="2516" spans="1:4">
      <c r="A2516">
        <v>9</v>
      </c>
      <c r="B2516" t="s">
        <v>280</v>
      </c>
      <c r="C2516">
        <v>134423.27499999999</v>
      </c>
      <c r="D2516">
        <f t="shared" si="39"/>
        <v>134423.27499999999</v>
      </c>
    </row>
    <row r="2517" spans="1:4">
      <c r="A2517">
        <v>9</v>
      </c>
      <c r="B2517" t="s">
        <v>280</v>
      </c>
      <c r="C2517">
        <v>151901.57320000001</v>
      </c>
      <c r="D2517">
        <f t="shared" si="39"/>
        <v>151901.57320000001</v>
      </c>
    </row>
    <row r="2518" spans="1:4">
      <c r="A2518">
        <v>9</v>
      </c>
      <c r="B2518" t="s">
        <v>281</v>
      </c>
      <c r="C2518">
        <v>130163.0745</v>
      </c>
      <c r="D2518">
        <f t="shared" si="39"/>
        <v>130163.0745</v>
      </c>
    </row>
    <row r="2519" spans="1:4">
      <c r="A2519">
        <v>9</v>
      </c>
      <c r="B2519" t="s">
        <v>281</v>
      </c>
      <c r="C2519">
        <v>138456.9283</v>
      </c>
      <c r="D2519">
        <f t="shared" si="39"/>
        <v>138456.9283</v>
      </c>
    </row>
    <row r="2520" spans="1:4">
      <c r="A2520">
        <v>9</v>
      </c>
      <c r="B2520" t="s">
        <v>282</v>
      </c>
      <c r="C2520">
        <v>71205.596919999996</v>
      </c>
      <c r="D2520">
        <f t="shared" si="39"/>
        <v>71205.596919999996</v>
      </c>
    </row>
    <row r="2521" spans="1:4">
      <c r="A2521">
        <v>9</v>
      </c>
      <c r="B2521" t="s">
        <v>283</v>
      </c>
      <c r="C2521">
        <v>130245.4262</v>
      </c>
      <c r="D2521">
        <f t="shared" si="39"/>
        <v>130245.4262</v>
      </c>
    </row>
    <row r="2522" spans="1:4">
      <c r="A2522">
        <v>9</v>
      </c>
      <c r="B2522" t="s">
        <v>283</v>
      </c>
      <c r="C2522">
        <v>108660.41559999999</v>
      </c>
      <c r="D2522">
        <f t="shared" si="39"/>
        <v>108660.41559999999</v>
      </c>
    </row>
    <row r="2523" spans="1:4">
      <c r="A2523">
        <v>9</v>
      </c>
      <c r="B2523" t="s">
        <v>284</v>
      </c>
      <c r="C2523">
        <v>216729.17180000001</v>
      </c>
      <c r="D2523">
        <f t="shared" si="39"/>
        <v>216729.17180000001</v>
      </c>
    </row>
    <row r="2524" spans="1:4">
      <c r="A2524">
        <v>9</v>
      </c>
      <c r="B2524" t="s">
        <v>284</v>
      </c>
      <c r="C2524">
        <v>254189.7812</v>
      </c>
      <c r="D2524">
        <f t="shared" si="39"/>
        <v>254189.7812</v>
      </c>
    </row>
    <row r="2525" spans="1:4">
      <c r="A2525">
        <v>9</v>
      </c>
      <c r="B2525" t="s">
        <v>285</v>
      </c>
      <c r="C2525">
        <v>154034.1568</v>
      </c>
      <c r="D2525">
        <f t="shared" si="39"/>
        <v>154034.1568</v>
      </c>
    </row>
    <row r="2526" spans="1:4">
      <c r="A2526">
        <v>9</v>
      </c>
      <c r="B2526" t="s">
        <v>285</v>
      </c>
      <c r="C2526">
        <v>150689.16320000001</v>
      </c>
      <c r="D2526">
        <f t="shared" si="39"/>
        <v>150689.16320000001</v>
      </c>
    </row>
    <row r="2527" spans="1:4">
      <c r="A2527">
        <v>9</v>
      </c>
      <c r="B2527" t="s">
        <v>286</v>
      </c>
      <c r="C2527">
        <v>189615.09700000001</v>
      </c>
      <c r="D2527">
        <f t="shared" si="39"/>
        <v>189615.09700000001</v>
      </c>
    </row>
    <row r="2528" spans="1:4">
      <c r="A2528">
        <v>9</v>
      </c>
      <c r="B2528" t="s">
        <v>286</v>
      </c>
      <c r="C2528">
        <v>209308.61660000001</v>
      </c>
      <c r="D2528">
        <f t="shared" si="39"/>
        <v>209308.61660000001</v>
      </c>
    </row>
    <row r="2529" spans="1:4">
      <c r="A2529">
        <v>9</v>
      </c>
      <c r="B2529" t="s">
        <v>287</v>
      </c>
      <c r="C2529">
        <v>100916.3017</v>
      </c>
      <c r="D2529">
        <f t="shared" si="39"/>
        <v>100916.3017</v>
      </c>
    </row>
    <row r="2530" spans="1:4">
      <c r="A2530">
        <v>9</v>
      </c>
      <c r="B2530" t="s">
        <v>287</v>
      </c>
      <c r="C2530">
        <v>95146.951679999998</v>
      </c>
      <c r="D2530">
        <f t="shared" si="39"/>
        <v>95146.951679999998</v>
      </c>
    </row>
    <row r="2531" spans="1:4">
      <c r="A2531">
        <v>9</v>
      </c>
      <c r="B2531" t="s">
        <v>288</v>
      </c>
      <c r="C2531">
        <v>132475.5821</v>
      </c>
      <c r="D2531">
        <f t="shared" si="39"/>
        <v>132475.5821</v>
      </c>
    </row>
    <row r="2532" spans="1:4">
      <c r="A2532">
        <v>9</v>
      </c>
      <c r="B2532" t="s">
        <v>288</v>
      </c>
      <c r="C2532">
        <v>133145.0729</v>
      </c>
      <c r="D2532">
        <f t="shared" si="39"/>
        <v>133145.0729</v>
      </c>
    </row>
    <row r="2533" spans="1:4">
      <c r="A2533">
        <v>9</v>
      </c>
      <c r="B2533" t="s">
        <v>289</v>
      </c>
      <c r="C2533">
        <v>162100.7309</v>
      </c>
      <c r="D2533">
        <f t="shared" si="39"/>
        <v>162100.7309</v>
      </c>
    </row>
    <row r="2534" spans="1:4">
      <c r="A2534">
        <v>9</v>
      </c>
      <c r="B2534" t="s">
        <v>289</v>
      </c>
      <c r="C2534">
        <v>145718.3762</v>
      </c>
      <c r="D2534">
        <f t="shared" si="39"/>
        <v>145718.3762</v>
      </c>
    </row>
    <row r="2535" spans="1:4">
      <c r="A2535">
        <v>10</v>
      </c>
      <c r="B2535" t="s">
        <v>68</v>
      </c>
      <c r="C2535">
        <v>1093.3340000000001</v>
      </c>
      <c r="D2535">
        <f t="shared" si="39"/>
        <v>1093.3340000000001</v>
      </c>
    </row>
    <row r="2536" spans="1:4">
      <c r="A2536">
        <v>10</v>
      </c>
      <c r="B2536" t="s">
        <v>69</v>
      </c>
      <c r="C2536">
        <v>3454.991</v>
      </c>
      <c r="D2536">
        <f t="shared" si="39"/>
        <v>3454.991</v>
      </c>
    </row>
    <row r="2537" spans="1:4">
      <c r="A2537">
        <v>10</v>
      </c>
      <c r="B2537" t="s">
        <v>74</v>
      </c>
      <c r="C2537">
        <v>250</v>
      </c>
      <c r="D2537">
        <f t="shared" si="39"/>
        <v>0</v>
      </c>
    </row>
    <row r="2538" spans="1:4">
      <c r="A2538">
        <v>10</v>
      </c>
      <c r="B2538" t="s">
        <v>74</v>
      </c>
      <c r="C2538">
        <v>3900.1179999999999</v>
      </c>
      <c r="D2538">
        <f t="shared" si="39"/>
        <v>3900.1179999999999</v>
      </c>
    </row>
    <row r="2539" spans="1:4">
      <c r="A2539">
        <v>10</v>
      </c>
      <c r="B2539" t="s">
        <v>76</v>
      </c>
      <c r="C2539">
        <v>62368.24</v>
      </c>
      <c r="D2539">
        <f t="shared" si="39"/>
        <v>62368.24</v>
      </c>
    </row>
    <row r="2540" spans="1:4">
      <c r="A2540">
        <v>10</v>
      </c>
      <c r="B2540" t="s">
        <v>76</v>
      </c>
      <c r="C2540">
        <v>68560.34</v>
      </c>
      <c r="D2540">
        <f t="shared" si="39"/>
        <v>68560.34</v>
      </c>
    </row>
    <row r="2541" spans="1:4">
      <c r="A2541">
        <v>10</v>
      </c>
      <c r="B2541" t="s">
        <v>77</v>
      </c>
      <c r="C2541">
        <v>177403.2</v>
      </c>
      <c r="D2541">
        <f t="shared" si="39"/>
        <v>177403.2</v>
      </c>
    </row>
    <row r="2542" spans="1:4">
      <c r="A2542">
        <v>10</v>
      </c>
      <c r="B2542" t="s">
        <v>77</v>
      </c>
      <c r="C2542">
        <v>119912.3</v>
      </c>
      <c r="D2542">
        <f t="shared" si="39"/>
        <v>119912.3</v>
      </c>
    </row>
    <row r="2543" spans="1:4">
      <c r="A2543">
        <v>10</v>
      </c>
      <c r="B2543" t="s">
        <v>78</v>
      </c>
      <c r="C2543">
        <v>37540.269999999997</v>
      </c>
      <c r="D2543">
        <f t="shared" si="39"/>
        <v>37540.269999999997</v>
      </c>
    </row>
    <row r="2544" spans="1:4">
      <c r="A2544">
        <v>10</v>
      </c>
      <c r="B2544" t="s">
        <v>78</v>
      </c>
      <c r="C2544">
        <v>14681.28</v>
      </c>
      <c r="D2544">
        <f t="shared" si="39"/>
        <v>14681.28</v>
      </c>
    </row>
    <row r="2545" spans="1:4">
      <c r="A2545">
        <v>10</v>
      </c>
      <c r="B2545" t="s">
        <v>79</v>
      </c>
      <c r="C2545">
        <v>300245.2</v>
      </c>
      <c r="D2545">
        <f t="shared" si="39"/>
        <v>300245.2</v>
      </c>
    </row>
    <row r="2546" spans="1:4">
      <c r="A2546">
        <v>10</v>
      </c>
      <c r="B2546" t="s">
        <v>84</v>
      </c>
      <c r="C2546">
        <v>400</v>
      </c>
      <c r="D2546">
        <f t="shared" si="39"/>
        <v>0</v>
      </c>
    </row>
    <row r="2547" spans="1:4">
      <c r="A2547">
        <v>10</v>
      </c>
      <c r="B2547" t="s">
        <v>84</v>
      </c>
      <c r="C2547">
        <v>400</v>
      </c>
      <c r="D2547">
        <f t="shared" si="39"/>
        <v>0</v>
      </c>
    </row>
    <row r="2548" spans="1:4">
      <c r="A2548">
        <v>10</v>
      </c>
      <c r="B2548" t="s">
        <v>85</v>
      </c>
      <c r="C2548">
        <v>425</v>
      </c>
      <c r="D2548">
        <f t="shared" si="39"/>
        <v>0</v>
      </c>
    </row>
    <row r="2549" spans="1:4">
      <c r="A2549">
        <v>10</v>
      </c>
      <c r="B2549" t="s">
        <v>85</v>
      </c>
      <c r="C2549">
        <v>425</v>
      </c>
      <c r="D2549">
        <f t="shared" si="39"/>
        <v>0</v>
      </c>
    </row>
    <row r="2550" spans="1:4">
      <c r="A2550">
        <v>10</v>
      </c>
      <c r="B2550" t="s">
        <v>86</v>
      </c>
      <c r="C2550">
        <v>450</v>
      </c>
      <c r="D2550">
        <f t="shared" si="39"/>
        <v>0</v>
      </c>
    </row>
    <row r="2551" spans="1:4">
      <c r="A2551">
        <v>10</v>
      </c>
      <c r="B2551" t="s">
        <v>86</v>
      </c>
      <c r="C2551">
        <v>450</v>
      </c>
      <c r="D2551">
        <f t="shared" si="39"/>
        <v>0</v>
      </c>
    </row>
    <row r="2552" spans="1:4">
      <c r="A2552">
        <v>10</v>
      </c>
      <c r="B2552" t="s">
        <v>87</v>
      </c>
      <c r="C2552">
        <v>475</v>
      </c>
      <c r="D2552">
        <f t="shared" si="39"/>
        <v>0</v>
      </c>
    </row>
    <row r="2553" spans="1:4">
      <c r="A2553">
        <v>10</v>
      </c>
      <c r="B2553" t="s">
        <v>87</v>
      </c>
      <c r="C2553">
        <v>475</v>
      </c>
      <c r="D2553">
        <f t="shared" si="39"/>
        <v>0</v>
      </c>
    </row>
    <row r="2554" spans="1:4">
      <c r="A2554">
        <v>10</v>
      </c>
      <c r="B2554" t="s">
        <v>88</v>
      </c>
      <c r="C2554">
        <v>500</v>
      </c>
      <c r="D2554">
        <f t="shared" si="39"/>
        <v>0</v>
      </c>
    </row>
    <row r="2555" spans="1:4">
      <c r="A2555">
        <v>10</v>
      </c>
      <c r="B2555" t="s">
        <v>88</v>
      </c>
      <c r="C2555">
        <v>500</v>
      </c>
      <c r="D2555">
        <f t="shared" si="39"/>
        <v>0</v>
      </c>
    </row>
    <row r="2556" spans="1:4">
      <c r="A2556">
        <v>10</v>
      </c>
      <c r="B2556" t="s">
        <v>90</v>
      </c>
      <c r="C2556">
        <v>1000</v>
      </c>
      <c r="D2556">
        <f t="shared" si="39"/>
        <v>0</v>
      </c>
    </row>
    <row r="2557" spans="1:4">
      <c r="A2557">
        <v>10</v>
      </c>
      <c r="B2557" t="s">
        <v>90</v>
      </c>
      <c r="C2557">
        <v>2131.7449999999999</v>
      </c>
      <c r="D2557">
        <f t="shared" si="39"/>
        <v>2131.7449999999999</v>
      </c>
    </row>
    <row r="2558" spans="1:4">
      <c r="A2558">
        <v>10</v>
      </c>
      <c r="B2558" t="s">
        <v>92</v>
      </c>
      <c r="C2558">
        <v>575</v>
      </c>
      <c r="D2558">
        <f t="shared" si="39"/>
        <v>0</v>
      </c>
    </row>
    <row r="2559" spans="1:4">
      <c r="A2559">
        <v>10</v>
      </c>
      <c r="B2559" t="s">
        <v>92</v>
      </c>
      <c r="C2559">
        <v>575</v>
      </c>
      <c r="D2559">
        <f t="shared" si="39"/>
        <v>0</v>
      </c>
    </row>
    <row r="2560" spans="1:4">
      <c r="A2560">
        <v>10</v>
      </c>
      <c r="B2560" t="s">
        <v>93</v>
      </c>
      <c r="C2560">
        <v>600</v>
      </c>
      <c r="D2560">
        <f t="shared" si="39"/>
        <v>0</v>
      </c>
    </row>
    <row r="2561" spans="1:4">
      <c r="A2561">
        <v>10</v>
      </c>
      <c r="B2561" t="s">
        <v>93</v>
      </c>
      <c r="C2561">
        <v>600</v>
      </c>
      <c r="D2561">
        <f t="shared" si="39"/>
        <v>0</v>
      </c>
    </row>
    <row r="2562" spans="1:4">
      <c r="A2562">
        <v>10</v>
      </c>
      <c r="B2562" t="s">
        <v>94</v>
      </c>
      <c r="C2562">
        <v>625</v>
      </c>
      <c r="D2562">
        <f t="shared" si="39"/>
        <v>0</v>
      </c>
    </row>
    <row r="2563" spans="1:4">
      <c r="A2563">
        <v>10</v>
      </c>
      <c r="B2563" t="s">
        <v>94</v>
      </c>
      <c r="C2563">
        <v>625</v>
      </c>
      <c r="D2563">
        <f t="shared" ref="D2563:D2626" si="40">IF(C2563&gt;1000,C2563,0)</f>
        <v>0</v>
      </c>
    </row>
    <row r="2564" spans="1:4">
      <c r="A2564">
        <v>10</v>
      </c>
      <c r="B2564" t="s">
        <v>95</v>
      </c>
      <c r="C2564">
        <v>650</v>
      </c>
      <c r="D2564">
        <f t="shared" si="40"/>
        <v>0</v>
      </c>
    </row>
    <row r="2565" spans="1:4">
      <c r="A2565">
        <v>10</v>
      </c>
      <c r="B2565" t="s">
        <v>95</v>
      </c>
      <c r="C2565">
        <v>650</v>
      </c>
      <c r="D2565">
        <f t="shared" si="40"/>
        <v>0</v>
      </c>
    </row>
    <row r="2566" spans="1:4">
      <c r="A2566">
        <v>10</v>
      </c>
      <c r="B2566" t="s">
        <v>96</v>
      </c>
      <c r="C2566">
        <v>1000</v>
      </c>
      <c r="D2566">
        <f t="shared" si="40"/>
        <v>0</v>
      </c>
    </row>
    <row r="2567" spans="1:4">
      <c r="A2567">
        <v>10</v>
      </c>
      <c r="B2567" t="s">
        <v>96</v>
      </c>
      <c r="C2567">
        <v>1135.406017</v>
      </c>
      <c r="D2567">
        <f t="shared" si="40"/>
        <v>1135.406017</v>
      </c>
    </row>
    <row r="2568" spans="1:4">
      <c r="A2568">
        <v>10</v>
      </c>
      <c r="B2568" t="s">
        <v>97</v>
      </c>
      <c r="C2568">
        <v>154562.53049999999</v>
      </c>
      <c r="D2568">
        <f t="shared" si="40"/>
        <v>154562.53049999999</v>
      </c>
    </row>
    <row r="2569" spans="1:4">
      <c r="A2569">
        <v>10</v>
      </c>
      <c r="B2569" t="s">
        <v>97</v>
      </c>
      <c r="C2569">
        <v>313993.56079999998</v>
      </c>
      <c r="D2569">
        <f t="shared" si="40"/>
        <v>313993.56079999998</v>
      </c>
    </row>
    <row r="2570" spans="1:4">
      <c r="A2570">
        <v>10</v>
      </c>
      <c r="B2570" t="s">
        <v>98</v>
      </c>
      <c r="C2570">
        <v>882048.88919999998</v>
      </c>
      <c r="D2570">
        <f t="shared" si="40"/>
        <v>882048.88919999998</v>
      </c>
    </row>
    <row r="2571" spans="1:4">
      <c r="A2571">
        <v>10</v>
      </c>
      <c r="B2571" t="s">
        <v>98</v>
      </c>
      <c r="C2571">
        <v>883221.67969999998</v>
      </c>
      <c r="D2571">
        <f t="shared" si="40"/>
        <v>883221.67969999998</v>
      </c>
    </row>
    <row r="2572" spans="1:4">
      <c r="A2572">
        <v>10</v>
      </c>
      <c r="B2572" t="s">
        <v>99</v>
      </c>
      <c r="C2572">
        <v>1030847.9</v>
      </c>
      <c r="D2572">
        <f t="shared" si="40"/>
        <v>1030847.9</v>
      </c>
    </row>
    <row r="2573" spans="1:4">
      <c r="A2573">
        <v>10</v>
      </c>
      <c r="B2573" t="s">
        <v>99</v>
      </c>
      <c r="C2573">
        <v>866943.17630000005</v>
      </c>
      <c r="D2573">
        <f t="shared" si="40"/>
        <v>866943.17630000005</v>
      </c>
    </row>
    <row r="2574" spans="1:4">
      <c r="A2574">
        <v>10</v>
      </c>
      <c r="B2574" t="s">
        <v>100</v>
      </c>
      <c r="C2574">
        <v>1091995.605</v>
      </c>
      <c r="D2574">
        <f t="shared" si="40"/>
        <v>1091995.605</v>
      </c>
    </row>
    <row r="2575" spans="1:4">
      <c r="A2575">
        <v>10</v>
      </c>
      <c r="B2575" t="s">
        <v>100</v>
      </c>
      <c r="C2575">
        <v>1095360.5959999999</v>
      </c>
      <c r="D2575">
        <f t="shared" si="40"/>
        <v>1095360.5959999999</v>
      </c>
    </row>
    <row r="2576" spans="1:4">
      <c r="A2576">
        <v>10</v>
      </c>
      <c r="B2576" t="s">
        <v>102</v>
      </c>
      <c r="C2576">
        <v>12884.49764</v>
      </c>
      <c r="D2576">
        <f t="shared" si="40"/>
        <v>12884.49764</v>
      </c>
    </row>
    <row r="2577" spans="1:4">
      <c r="A2577">
        <v>10</v>
      </c>
      <c r="B2577" t="s">
        <v>102</v>
      </c>
      <c r="C2577">
        <v>7753.936291</v>
      </c>
      <c r="D2577">
        <f t="shared" si="40"/>
        <v>7753.936291</v>
      </c>
    </row>
    <row r="2578" spans="1:4">
      <c r="A2578">
        <v>10</v>
      </c>
      <c r="B2578" t="s">
        <v>103</v>
      </c>
      <c r="C2578">
        <v>168095.9167</v>
      </c>
      <c r="D2578">
        <f t="shared" si="40"/>
        <v>168095.9167</v>
      </c>
    </row>
    <row r="2579" spans="1:4">
      <c r="A2579">
        <v>10</v>
      </c>
      <c r="B2579" t="s">
        <v>103</v>
      </c>
      <c r="C2579">
        <v>43605.08728</v>
      </c>
      <c r="D2579">
        <f t="shared" si="40"/>
        <v>43605.08728</v>
      </c>
    </row>
    <row r="2580" spans="1:4">
      <c r="A2580">
        <v>10</v>
      </c>
      <c r="B2580" t="s">
        <v>104</v>
      </c>
      <c r="C2580">
        <v>87088.470459999997</v>
      </c>
      <c r="D2580">
        <f t="shared" si="40"/>
        <v>87088.470459999997</v>
      </c>
    </row>
    <row r="2581" spans="1:4">
      <c r="A2581">
        <v>10</v>
      </c>
      <c r="B2581" t="s">
        <v>104</v>
      </c>
      <c r="C2581">
        <v>134418.65539999999</v>
      </c>
      <c r="D2581">
        <f t="shared" si="40"/>
        <v>134418.65539999999</v>
      </c>
    </row>
    <row r="2582" spans="1:4">
      <c r="A2582">
        <v>10</v>
      </c>
      <c r="B2582" t="s">
        <v>105</v>
      </c>
      <c r="C2582">
        <v>800</v>
      </c>
      <c r="D2582">
        <f t="shared" si="40"/>
        <v>0</v>
      </c>
    </row>
    <row r="2583" spans="1:4">
      <c r="A2583">
        <v>10</v>
      </c>
      <c r="B2583" t="s">
        <v>105</v>
      </c>
      <c r="C2583">
        <v>800</v>
      </c>
      <c r="D2583">
        <f t="shared" si="40"/>
        <v>0</v>
      </c>
    </row>
    <row r="2584" spans="1:4">
      <c r="A2584">
        <v>10</v>
      </c>
      <c r="B2584" t="s">
        <v>108</v>
      </c>
      <c r="C2584">
        <v>10629.593849999999</v>
      </c>
      <c r="D2584">
        <f t="shared" si="40"/>
        <v>10629.593849999999</v>
      </c>
    </row>
    <row r="2585" spans="1:4">
      <c r="A2585">
        <v>10</v>
      </c>
      <c r="B2585" t="s">
        <v>108</v>
      </c>
      <c r="C2585">
        <v>16033.80394</v>
      </c>
      <c r="D2585">
        <f t="shared" si="40"/>
        <v>16033.80394</v>
      </c>
    </row>
    <row r="2586" spans="1:4">
      <c r="A2586">
        <v>10</v>
      </c>
      <c r="B2586" t="s">
        <v>109</v>
      </c>
      <c r="C2586">
        <v>2111815.6740000001</v>
      </c>
      <c r="D2586">
        <f t="shared" si="40"/>
        <v>2111815.6740000001</v>
      </c>
    </row>
    <row r="2587" spans="1:4">
      <c r="A2587">
        <v>10</v>
      </c>
      <c r="B2587" t="s">
        <v>109</v>
      </c>
      <c r="C2587">
        <v>1349335.327</v>
      </c>
      <c r="D2587">
        <f t="shared" si="40"/>
        <v>1349335.327</v>
      </c>
    </row>
    <row r="2588" spans="1:4">
      <c r="A2588">
        <v>10</v>
      </c>
      <c r="B2588" t="s">
        <v>110</v>
      </c>
      <c r="C2588">
        <v>1000</v>
      </c>
      <c r="D2588">
        <f t="shared" si="40"/>
        <v>0</v>
      </c>
    </row>
    <row r="2589" spans="1:4">
      <c r="A2589">
        <v>10</v>
      </c>
      <c r="B2589" t="s">
        <v>110</v>
      </c>
      <c r="C2589">
        <v>3090.0385379999998</v>
      </c>
      <c r="D2589">
        <f t="shared" si="40"/>
        <v>3090.0385379999998</v>
      </c>
    </row>
    <row r="2590" spans="1:4">
      <c r="A2590">
        <v>10</v>
      </c>
      <c r="B2590" t="s">
        <v>111</v>
      </c>
      <c r="C2590">
        <v>300</v>
      </c>
      <c r="D2590">
        <f t="shared" si="40"/>
        <v>0</v>
      </c>
    </row>
    <row r="2591" spans="1:4">
      <c r="A2591">
        <v>10</v>
      </c>
      <c r="B2591" t="s">
        <v>111</v>
      </c>
      <c r="C2591">
        <v>300</v>
      </c>
      <c r="D2591">
        <f t="shared" si="40"/>
        <v>0</v>
      </c>
    </row>
    <row r="2592" spans="1:4">
      <c r="A2592">
        <v>10</v>
      </c>
      <c r="B2592" t="s">
        <v>112</v>
      </c>
      <c r="C2592">
        <v>400</v>
      </c>
      <c r="D2592">
        <f t="shared" si="40"/>
        <v>0</v>
      </c>
    </row>
    <row r="2593" spans="1:4">
      <c r="A2593">
        <v>10</v>
      </c>
      <c r="B2593" t="s">
        <v>112</v>
      </c>
      <c r="C2593">
        <v>400</v>
      </c>
      <c r="D2593">
        <f t="shared" si="40"/>
        <v>0</v>
      </c>
    </row>
    <row r="2594" spans="1:4">
      <c r="A2594">
        <v>10</v>
      </c>
      <c r="B2594" t="s">
        <v>113</v>
      </c>
      <c r="C2594">
        <v>1000</v>
      </c>
      <c r="D2594">
        <f t="shared" si="40"/>
        <v>0</v>
      </c>
    </row>
    <row r="2595" spans="1:4">
      <c r="A2595">
        <v>10</v>
      </c>
      <c r="B2595" t="s">
        <v>113</v>
      </c>
      <c r="C2595">
        <v>1518.275738</v>
      </c>
      <c r="D2595">
        <f t="shared" si="40"/>
        <v>1518.275738</v>
      </c>
    </row>
    <row r="2596" spans="1:4">
      <c r="A2596">
        <v>10</v>
      </c>
      <c r="B2596" t="s">
        <v>114</v>
      </c>
      <c r="C2596">
        <v>277092.52929999999</v>
      </c>
      <c r="D2596">
        <f t="shared" si="40"/>
        <v>277092.52929999999</v>
      </c>
    </row>
    <row r="2597" spans="1:4">
      <c r="A2597">
        <v>10</v>
      </c>
      <c r="B2597" t="s">
        <v>114</v>
      </c>
      <c r="C2597">
        <v>292808.53269999998</v>
      </c>
      <c r="D2597">
        <f t="shared" si="40"/>
        <v>292808.53269999998</v>
      </c>
    </row>
    <row r="2598" spans="1:4">
      <c r="A2598">
        <v>10</v>
      </c>
      <c r="B2598" t="s">
        <v>115</v>
      </c>
      <c r="C2598">
        <v>2291.72039</v>
      </c>
      <c r="D2598">
        <f t="shared" si="40"/>
        <v>2291.72039</v>
      </c>
    </row>
    <row r="2599" spans="1:4">
      <c r="A2599">
        <v>10</v>
      </c>
      <c r="B2599" t="s">
        <v>115</v>
      </c>
      <c r="C2599">
        <v>1000</v>
      </c>
      <c r="D2599">
        <f t="shared" si="40"/>
        <v>0</v>
      </c>
    </row>
    <row r="2600" spans="1:4">
      <c r="A2600">
        <v>10</v>
      </c>
      <c r="B2600" t="s">
        <v>116</v>
      </c>
      <c r="C2600">
        <v>3273.261786</v>
      </c>
      <c r="D2600">
        <f t="shared" si="40"/>
        <v>3273.261786</v>
      </c>
    </row>
    <row r="2601" spans="1:4">
      <c r="A2601">
        <v>10</v>
      </c>
      <c r="B2601" t="s">
        <v>116</v>
      </c>
      <c r="C2601">
        <v>1000</v>
      </c>
      <c r="D2601">
        <f t="shared" si="40"/>
        <v>0</v>
      </c>
    </row>
    <row r="2602" spans="1:4">
      <c r="A2602">
        <v>10</v>
      </c>
      <c r="B2602" t="s">
        <v>117</v>
      </c>
      <c r="C2602">
        <v>2357.245684</v>
      </c>
      <c r="D2602">
        <f t="shared" si="40"/>
        <v>2357.245684</v>
      </c>
    </row>
    <row r="2603" spans="1:4">
      <c r="A2603">
        <v>10</v>
      </c>
      <c r="B2603" t="s">
        <v>117</v>
      </c>
      <c r="C2603">
        <v>1000</v>
      </c>
      <c r="D2603">
        <f t="shared" si="40"/>
        <v>0</v>
      </c>
    </row>
    <row r="2604" spans="1:4">
      <c r="A2604">
        <v>10</v>
      </c>
      <c r="B2604" t="s">
        <v>118</v>
      </c>
      <c r="C2604">
        <v>117248.70299999999</v>
      </c>
      <c r="D2604">
        <f t="shared" si="40"/>
        <v>117248.70299999999</v>
      </c>
    </row>
    <row r="2605" spans="1:4">
      <c r="A2605">
        <v>10</v>
      </c>
      <c r="B2605" t="s">
        <v>118</v>
      </c>
      <c r="C2605">
        <v>123048.5687</v>
      </c>
      <c r="D2605">
        <f t="shared" si="40"/>
        <v>123048.5687</v>
      </c>
    </row>
    <row r="2606" spans="1:4">
      <c r="A2606">
        <v>10</v>
      </c>
      <c r="B2606" t="s">
        <v>120</v>
      </c>
      <c r="C2606">
        <v>350</v>
      </c>
      <c r="D2606">
        <f t="shared" si="40"/>
        <v>0</v>
      </c>
    </row>
    <row r="2607" spans="1:4">
      <c r="A2607">
        <v>10</v>
      </c>
      <c r="B2607" t="s">
        <v>120</v>
      </c>
      <c r="C2607">
        <v>350</v>
      </c>
      <c r="D2607">
        <f t="shared" si="40"/>
        <v>0</v>
      </c>
    </row>
    <row r="2608" spans="1:4">
      <c r="A2608">
        <v>10</v>
      </c>
      <c r="B2608" t="s">
        <v>121</v>
      </c>
      <c r="C2608">
        <v>53900.028230000004</v>
      </c>
      <c r="D2608">
        <f t="shared" si="40"/>
        <v>53900.028230000004</v>
      </c>
    </row>
    <row r="2609" spans="1:4">
      <c r="A2609">
        <v>10</v>
      </c>
      <c r="B2609" t="s">
        <v>121</v>
      </c>
      <c r="C2609">
        <v>53611.858370000002</v>
      </c>
      <c r="D2609">
        <f t="shared" si="40"/>
        <v>53611.858370000002</v>
      </c>
    </row>
    <row r="2610" spans="1:4">
      <c r="A2610">
        <v>10</v>
      </c>
      <c r="B2610" t="s">
        <v>122</v>
      </c>
      <c r="C2610">
        <v>294117.61469999998</v>
      </c>
      <c r="D2610">
        <f t="shared" si="40"/>
        <v>294117.61469999998</v>
      </c>
    </row>
    <row r="2611" spans="1:4">
      <c r="A2611">
        <v>10</v>
      </c>
      <c r="B2611" t="s">
        <v>122</v>
      </c>
      <c r="C2611">
        <v>317149.20039999997</v>
      </c>
      <c r="D2611">
        <f t="shared" si="40"/>
        <v>317149.20039999997</v>
      </c>
    </row>
    <row r="2612" spans="1:4">
      <c r="A2612">
        <v>10</v>
      </c>
      <c r="B2612" t="s">
        <v>123</v>
      </c>
      <c r="C2612">
        <v>754560.05859999999</v>
      </c>
      <c r="D2612">
        <f t="shared" si="40"/>
        <v>754560.05859999999</v>
      </c>
    </row>
    <row r="2613" spans="1:4">
      <c r="A2613">
        <v>10</v>
      </c>
      <c r="B2613" t="s">
        <v>123</v>
      </c>
      <c r="C2613">
        <v>693760.98629999999</v>
      </c>
      <c r="D2613">
        <f t="shared" si="40"/>
        <v>693760.98629999999</v>
      </c>
    </row>
    <row r="2614" spans="1:4">
      <c r="A2614">
        <v>10</v>
      </c>
      <c r="B2614" t="s">
        <v>125</v>
      </c>
      <c r="C2614">
        <v>79537.437439999994</v>
      </c>
      <c r="D2614">
        <f t="shared" si="40"/>
        <v>79537.437439999994</v>
      </c>
    </row>
    <row r="2615" spans="1:4">
      <c r="A2615">
        <v>10</v>
      </c>
      <c r="B2615" t="s">
        <v>125</v>
      </c>
      <c r="C2615">
        <v>74413.391109999997</v>
      </c>
      <c r="D2615">
        <f t="shared" si="40"/>
        <v>74413.391109999997</v>
      </c>
    </row>
    <row r="2616" spans="1:4">
      <c r="A2616">
        <v>10</v>
      </c>
      <c r="B2616" t="s">
        <v>126</v>
      </c>
      <c r="C2616">
        <v>548492.61470000003</v>
      </c>
      <c r="D2616">
        <f t="shared" si="40"/>
        <v>548492.61470000003</v>
      </c>
    </row>
    <row r="2617" spans="1:4">
      <c r="A2617">
        <v>10</v>
      </c>
      <c r="B2617" t="s">
        <v>126</v>
      </c>
      <c r="C2617">
        <v>557754.21140000003</v>
      </c>
      <c r="D2617">
        <f t="shared" si="40"/>
        <v>557754.21140000003</v>
      </c>
    </row>
    <row r="2618" spans="1:4">
      <c r="A2618">
        <v>10</v>
      </c>
      <c r="B2618" t="s">
        <v>129</v>
      </c>
      <c r="C2618">
        <v>772021.91159999999</v>
      </c>
      <c r="D2618">
        <f t="shared" si="40"/>
        <v>772021.91159999999</v>
      </c>
    </row>
    <row r="2619" spans="1:4">
      <c r="A2619">
        <v>10</v>
      </c>
      <c r="B2619" t="s">
        <v>129</v>
      </c>
      <c r="C2619">
        <v>524714.72169999999</v>
      </c>
      <c r="D2619">
        <f t="shared" si="40"/>
        <v>524714.72169999999</v>
      </c>
    </row>
    <row r="2620" spans="1:4">
      <c r="A2620">
        <v>10</v>
      </c>
      <c r="B2620" t="s">
        <v>130</v>
      </c>
      <c r="C2620">
        <v>72292.045589999994</v>
      </c>
      <c r="D2620">
        <f t="shared" si="40"/>
        <v>72292.045589999994</v>
      </c>
    </row>
    <row r="2621" spans="1:4">
      <c r="A2621">
        <v>10</v>
      </c>
      <c r="B2621" t="s">
        <v>130</v>
      </c>
      <c r="C2621">
        <v>3594.8135849999999</v>
      </c>
      <c r="D2621">
        <f t="shared" si="40"/>
        <v>3594.8135849999999</v>
      </c>
    </row>
    <row r="2622" spans="1:4">
      <c r="A2622">
        <v>10</v>
      </c>
      <c r="B2622" t="s">
        <v>131</v>
      </c>
      <c r="C2622">
        <v>898410.70559999999</v>
      </c>
      <c r="D2622">
        <f t="shared" si="40"/>
        <v>898410.70559999999</v>
      </c>
    </row>
    <row r="2623" spans="1:4">
      <c r="A2623">
        <v>10</v>
      </c>
      <c r="B2623" t="s">
        <v>131</v>
      </c>
      <c r="C2623">
        <v>1368616.3330000001</v>
      </c>
      <c r="D2623">
        <f t="shared" si="40"/>
        <v>1368616.3330000001</v>
      </c>
    </row>
    <row r="2624" spans="1:4">
      <c r="A2624">
        <v>10</v>
      </c>
      <c r="B2624" t="s">
        <v>132</v>
      </c>
      <c r="C2624">
        <v>391465.85080000001</v>
      </c>
      <c r="D2624">
        <f t="shared" si="40"/>
        <v>391465.85080000001</v>
      </c>
    </row>
    <row r="2625" spans="1:4">
      <c r="A2625">
        <v>10</v>
      </c>
      <c r="B2625" t="s">
        <v>132</v>
      </c>
      <c r="C2625">
        <v>307378.81469999999</v>
      </c>
      <c r="D2625">
        <f t="shared" si="40"/>
        <v>307378.81469999999</v>
      </c>
    </row>
    <row r="2626" spans="1:4">
      <c r="A2626">
        <v>10</v>
      </c>
      <c r="B2626" t="s">
        <v>133</v>
      </c>
      <c r="C2626">
        <v>797166.19869999995</v>
      </c>
      <c r="D2626">
        <f t="shared" si="40"/>
        <v>797166.19869999995</v>
      </c>
    </row>
    <row r="2627" spans="1:4">
      <c r="A2627">
        <v>10</v>
      </c>
      <c r="B2627" t="s">
        <v>133</v>
      </c>
      <c r="C2627">
        <v>877439.08689999999</v>
      </c>
      <c r="D2627">
        <f t="shared" ref="D2627:D2690" si="41">IF(C2627&gt;1000,C2627,0)</f>
        <v>877439.08689999999</v>
      </c>
    </row>
    <row r="2628" spans="1:4">
      <c r="A2628">
        <v>10</v>
      </c>
      <c r="B2628" t="s">
        <v>134</v>
      </c>
      <c r="C2628">
        <v>926929.13820000004</v>
      </c>
      <c r="D2628">
        <f t="shared" si="41"/>
        <v>926929.13820000004</v>
      </c>
    </row>
    <row r="2629" spans="1:4">
      <c r="A2629">
        <v>10</v>
      </c>
      <c r="B2629" t="s">
        <v>134</v>
      </c>
      <c r="C2629">
        <v>647764.58739999996</v>
      </c>
      <c r="D2629">
        <f t="shared" si="41"/>
        <v>647764.58739999996</v>
      </c>
    </row>
    <row r="2630" spans="1:4">
      <c r="A2630">
        <v>10</v>
      </c>
      <c r="B2630" t="s">
        <v>135</v>
      </c>
      <c r="C2630">
        <v>37353.778839999999</v>
      </c>
      <c r="D2630">
        <f t="shared" si="41"/>
        <v>37353.778839999999</v>
      </c>
    </row>
    <row r="2631" spans="1:4">
      <c r="A2631">
        <v>10</v>
      </c>
      <c r="B2631" t="s">
        <v>135</v>
      </c>
      <c r="C2631">
        <v>32572.330470000001</v>
      </c>
      <c r="D2631">
        <f t="shared" si="41"/>
        <v>32572.330470000001</v>
      </c>
    </row>
    <row r="2632" spans="1:4">
      <c r="A2632">
        <v>10</v>
      </c>
      <c r="B2632" t="s">
        <v>136</v>
      </c>
      <c r="C2632">
        <v>41726.36032</v>
      </c>
      <c r="D2632">
        <f t="shared" si="41"/>
        <v>41726.36032</v>
      </c>
    </row>
    <row r="2633" spans="1:4">
      <c r="A2633">
        <v>10</v>
      </c>
      <c r="B2633" t="s">
        <v>136</v>
      </c>
      <c r="C2633">
        <v>95981.521609999996</v>
      </c>
      <c r="D2633">
        <f t="shared" si="41"/>
        <v>95981.521609999996</v>
      </c>
    </row>
    <row r="2634" spans="1:4">
      <c r="A2634">
        <v>10</v>
      </c>
      <c r="B2634" t="s">
        <v>137</v>
      </c>
      <c r="C2634">
        <v>123626.28939999999</v>
      </c>
      <c r="D2634">
        <f t="shared" si="41"/>
        <v>123626.28939999999</v>
      </c>
    </row>
    <row r="2635" spans="1:4">
      <c r="A2635">
        <v>10</v>
      </c>
      <c r="B2635" t="s">
        <v>137</v>
      </c>
      <c r="C2635">
        <v>287392.45610000001</v>
      </c>
      <c r="D2635">
        <f t="shared" si="41"/>
        <v>287392.45610000001</v>
      </c>
    </row>
    <row r="2636" spans="1:4">
      <c r="A2636">
        <v>10</v>
      </c>
      <c r="B2636" t="s">
        <v>138</v>
      </c>
      <c r="C2636">
        <v>554577.57570000004</v>
      </c>
      <c r="D2636">
        <f t="shared" si="41"/>
        <v>554577.57570000004</v>
      </c>
    </row>
    <row r="2637" spans="1:4">
      <c r="A2637">
        <v>10</v>
      </c>
      <c r="B2637" t="s">
        <v>138</v>
      </c>
      <c r="C2637">
        <v>568588.56200000003</v>
      </c>
      <c r="D2637">
        <f t="shared" si="41"/>
        <v>568588.56200000003</v>
      </c>
    </row>
    <row r="2638" spans="1:4">
      <c r="A2638">
        <v>10</v>
      </c>
      <c r="B2638" t="s">
        <v>140</v>
      </c>
      <c r="C2638">
        <v>323582.58059999999</v>
      </c>
      <c r="D2638">
        <f t="shared" si="41"/>
        <v>323582.58059999999</v>
      </c>
    </row>
    <row r="2639" spans="1:4">
      <c r="A2639">
        <v>10</v>
      </c>
      <c r="B2639" t="s">
        <v>140</v>
      </c>
      <c r="C2639">
        <v>205355.6366</v>
      </c>
      <c r="D2639">
        <f t="shared" si="41"/>
        <v>205355.6366</v>
      </c>
    </row>
    <row r="2640" spans="1:4">
      <c r="A2640">
        <v>10</v>
      </c>
      <c r="B2640" t="s">
        <v>141</v>
      </c>
      <c r="C2640">
        <v>280119.50679999997</v>
      </c>
      <c r="D2640">
        <f t="shared" si="41"/>
        <v>280119.50679999997</v>
      </c>
    </row>
    <row r="2641" spans="1:4">
      <c r="A2641">
        <v>10</v>
      </c>
      <c r="B2641" t="s">
        <v>141</v>
      </c>
      <c r="C2641">
        <v>259153.9307</v>
      </c>
      <c r="D2641">
        <f t="shared" si="41"/>
        <v>259153.9307</v>
      </c>
    </row>
    <row r="2642" spans="1:4">
      <c r="A2642">
        <v>10</v>
      </c>
      <c r="B2642" t="s">
        <v>142</v>
      </c>
      <c r="C2642">
        <v>1427884.0330000001</v>
      </c>
      <c r="D2642">
        <f t="shared" si="41"/>
        <v>1427884.0330000001</v>
      </c>
    </row>
    <row r="2643" spans="1:4">
      <c r="A2643">
        <v>10</v>
      </c>
      <c r="B2643" t="s">
        <v>142</v>
      </c>
      <c r="C2643">
        <v>1284997.5589999999</v>
      </c>
      <c r="D2643">
        <f t="shared" si="41"/>
        <v>1284997.5589999999</v>
      </c>
    </row>
    <row r="2644" spans="1:4">
      <c r="A2644">
        <v>10</v>
      </c>
      <c r="B2644" t="s">
        <v>143</v>
      </c>
      <c r="C2644">
        <v>260436.92019999999</v>
      </c>
      <c r="D2644">
        <f t="shared" si="41"/>
        <v>260436.92019999999</v>
      </c>
    </row>
    <row r="2645" spans="1:4">
      <c r="A2645">
        <v>10</v>
      </c>
      <c r="B2645" t="s">
        <v>143</v>
      </c>
      <c r="C2645">
        <v>163065.71960000001</v>
      </c>
      <c r="D2645">
        <f t="shared" si="41"/>
        <v>163065.71960000001</v>
      </c>
    </row>
    <row r="2646" spans="1:4">
      <c r="A2646">
        <v>10</v>
      </c>
      <c r="B2646" t="s">
        <v>290</v>
      </c>
      <c r="C2646">
        <v>188932.8156</v>
      </c>
      <c r="D2646">
        <f t="shared" si="41"/>
        <v>188932.8156</v>
      </c>
    </row>
    <row r="2647" spans="1:4">
      <c r="A2647">
        <v>10</v>
      </c>
      <c r="B2647" t="s">
        <v>290</v>
      </c>
      <c r="C2647">
        <v>207710.25090000001</v>
      </c>
      <c r="D2647">
        <f t="shared" si="41"/>
        <v>207710.25090000001</v>
      </c>
    </row>
    <row r="2648" spans="1:4">
      <c r="A2648">
        <v>10</v>
      </c>
      <c r="B2648" t="s">
        <v>291</v>
      </c>
      <c r="C2648">
        <v>65040.115360000003</v>
      </c>
      <c r="D2648">
        <f t="shared" si="41"/>
        <v>65040.115360000003</v>
      </c>
    </row>
    <row r="2649" spans="1:4">
      <c r="A2649">
        <v>10</v>
      </c>
      <c r="B2649" t="s">
        <v>291</v>
      </c>
      <c r="C2649">
        <v>72477.195739999996</v>
      </c>
      <c r="D2649">
        <f t="shared" si="41"/>
        <v>72477.195739999996</v>
      </c>
    </row>
    <row r="2650" spans="1:4">
      <c r="A2650">
        <v>10</v>
      </c>
      <c r="B2650" t="s">
        <v>292</v>
      </c>
      <c r="C2650">
        <v>183178.39050000001</v>
      </c>
      <c r="D2650">
        <f t="shared" si="41"/>
        <v>183178.39050000001</v>
      </c>
    </row>
    <row r="2651" spans="1:4">
      <c r="A2651">
        <v>10</v>
      </c>
      <c r="B2651" t="s">
        <v>292</v>
      </c>
      <c r="C2651">
        <v>196562.46950000001</v>
      </c>
      <c r="D2651">
        <f t="shared" si="41"/>
        <v>196562.46950000001</v>
      </c>
    </row>
    <row r="2652" spans="1:4">
      <c r="A2652">
        <v>10</v>
      </c>
      <c r="B2652" t="s">
        <v>293</v>
      </c>
      <c r="C2652">
        <v>117771.637</v>
      </c>
      <c r="D2652">
        <f t="shared" si="41"/>
        <v>117771.637</v>
      </c>
    </row>
    <row r="2653" spans="1:4">
      <c r="A2653">
        <v>10</v>
      </c>
      <c r="B2653" t="s">
        <v>293</v>
      </c>
      <c r="C2653">
        <v>118612.4725</v>
      </c>
      <c r="D2653">
        <f t="shared" si="41"/>
        <v>118612.4725</v>
      </c>
    </row>
    <row r="2654" spans="1:4">
      <c r="A2654">
        <v>10</v>
      </c>
      <c r="B2654" t="s">
        <v>294</v>
      </c>
      <c r="C2654">
        <v>307681.73220000003</v>
      </c>
      <c r="D2654">
        <f t="shared" si="41"/>
        <v>307681.73220000003</v>
      </c>
    </row>
    <row r="2655" spans="1:4">
      <c r="A2655">
        <v>10</v>
      </c>
      <c r="B2655" t="s">
        <v>294</v>
      </c>
      <c r="C2655">
        <v>310399.0784</v>
      </c>
      <c r="D2655">
        <f t="shared" si="41"/>
        <v>310399.0784</v>
      </c>
    </row>
    <row r="2656" spans="1:4">
      <c r="A2656">
        <v>10</v>
      </c>
      <c r="B2656" t="s">
        <v>295</v>
      </c>
      <c r="C2656">
        <v>335350.03659999999</v>
      </c>
      <c r="D2656">
        <f t="shared" si="41"/>
        <v>335350.03659999999</v>
      </c>
    </row>
    <row r="2657" spans="1:4">
      <c r="A2657">
        <v>10</v>
      </c>
      <c r="B2657" t="s">
        <v>295</v>
      </c>
      <c r="C2657">
        <v>354827.30099999998</v>
      </c>
      <c r="D2657">
        <f t="shared" si="41"/>
        <v>354827.30099999998</v>
      </c>
    </row>
    <row r="2658" spans="1:4">
      <c r="A2658">
        <v>10</v>
      </c>
      <c r="B2658" t="s">
        <v>296</v>
      </c>
      <c r="C2658">
        <v>74917.900089999996</v>
      </c>
      <c r="D2658">
        <f t="shared" si="41"/>
        <v>74917.900089999996</v>
      </c>
    </row>
    <row r="2659" spans="1:4">
      <c r="A2659">
        <v>10</v>
      </c>
      <c r="B2659" t="s">
        <v>296</v>
      </c>
      <c r="C2659">
        <v>62669.631959999999</v>
      </c>
      <c r="D2659">
        <f t="shared" si="41"/>
        <v>62669.631959999999</v>
      </c>
    </row>
    <row r="2660" spans="1:4">
      <c r="A2660">
        <v>10</v>
      </c>
      <c r="B2660" t="s">
        <v>297</v>
      </c>
      <c r="C2660">
        <v>46967.620849999999</v>
      </c>
      <c r="D2660">
        <f t="shared" si="41"/>
        <v>46967.620849999999</v>
      </c>
    </row>
    <row r="2661" spans="1:4">
      <c r="A2661">
        <v>10</v>
      </c>
      <c r="B2661" t="s">
        <v>297</v>
      </c>
      <c r="C2661">
        <v>50117.56897</v>
      </c>
      <c r="D2661">
        <f t="shared" si="41"/>
        <v>50117.56897</v>
      </c>
    </row>
    <row r="2662" spans="1:4">
      <c r="A2662">
        <v>10</v>
      </c>
      <c r="B2662" t="s">
        <v>298</v>
      </c>
      <c r="C2662">
        <v>180983.15429999999</v>
      </c>
      <c r="D2662">
        <f t="shared" si="41"/>
        <v>180983.15429999999</v>
      </c>
    </row>
    <row r="2663" spans="1:4">
      <c r="A2663">
        <v>10</v>
      </c>
      <c r="B2663" t="s">
        <v>298</v>
      </c>
      <c r="C2663">
        <v>168684.41769999999</v>
      </c>
      <c r="D2663">
        <f t="shared" si="41"/>
        <v>168684.41769999999</v>
      </c>
    </row>
    <row r="2664" spans="1:4">
      <c r="A2664">
        <v>10</v>
      </c>
      <c r="B2664" t="s">
        <v>299</v>
      </c>
      <c r="C2664">
        <v>161477.14230000001</v>
      </c>
      <c r="D2664">
        <f t="shared" si="41"/>
        <v>161477.14230000001</v>
      </c>
    </row>
    <row r="2665" spans="1:4">
      <c r="A2665">
        <v>10</v>
      </c>
      <c r="B2665" t="s">
        <v>299</v>
      </c>
      <c r="C2665">
        <v>161173.9197</v>
      </c>
      <c r="D2665">
        <f t="shared" si="41"/>
        <v>161173.9197</v>
      </c>
    </row>
    <row r="2666" spans="1:4">
      <c r="A2666">
        <v>10</v>
      </c>
      <c r="B2666" t="s">
        <v>144</v>
      </c>
      <c r="C2666">
        <v>165269.9</v>
      </c>
      <c r="D2666">
        <f t="shared" si="41"/>
        <v>165269.9</v>
      </c>
    </row>
    <row r="2667" spans="1:4">
      <c r="A2667">
        <v>10</v>
      </c>
      <c r="B2667" t="s">
        <v>144</v>
      </c>
      <c r="C2667">
        <v>329813.2</v>
      </c>
      <c r="D2667">
        <f t="shared" si="41"/>
        <v>329813.2</v>
      </c>
    </row>
    <row r="2668" spans="1:4">
      <c r="A2668">
        <v>10</v>
      </c>
      <c r="B2668" t="s">
        <v>145</v>
      </c>
      <c r="C2668">
        <v>925409.9</v>
      </c>
      <c r="D2668">
        <f t="shared" si="41"/>
        <v>925409.9</v>
      </c>
    </row>
    <row r="2669" spans="1:4">
      <c r="A2669">
        <v>10</v>
      </c>
      <c r="B2669" t="s">
        <v>145</v>
      </c>
      <c r="C2669">
        <v>835885.6</v>
      </c>
      <c r="D2669">
        <f t="shared" si="41"/>
        <v>835885.6</v>
      </c>
    </row>
    <row r="2670" spans="1:4">
      <c r="A2670">
        <v>10</v>
      </c>
      <c r="B2670" t="s">
        <v>146</v>
      </c>
      <c r="C2670">
        <v>331223.5</v>
      </c>
      <c r="D2670">
        <f t="shared" si="41"/>
        <v>331223.5</v>
      </c>
    </row>
    <row r="2671" spans="1:4">
      <c r="A2671">
        <v>10</v>
      </c>
      <c r="B2671" t="s">
        <v>146</v>
      </c>
      <c r="C2671">
        <v>310378.40000000002</v>
      </c>
      <c r="D2671">
        <f t="shared" si="41"/>
        <v>310378.40000000002</v>
      </c>
    </row>
    <row r="2672" spans="1:4">
      <c r="A2672">
        <v>10</v>
      </c>
      <c r="B2672" t="s">
        <v>147</v>
      </c>
      <c r="C2672">
        <v>232860.79999999999</v>
      </c>
      <c r="D2672">
        <f t="shared" si="41"/>
        <v>232860.79999999999</v>
      </c>
    </row>
    <row r="2673" spans="1:4">
      <c r="A2673">
        <v>10</v>
      </c>
      <c r="B2673" t="s">
        <v>147</v>
      </c>
      <c r="C2673">
        <v>188575.8</v>
      </c>
      <c r="D2673">
        <f t="shared" si="41"/>
        <v>188575.8</v>
      </c>
    </row>
    <row r="2674" spans="1:4">
      <c r="A2674">
        <v>10</v>
      </c>
      <c r="B2674" t="s">
        <v>148</v>
      </c>
      <c r="C2674">
        <v>612350.80000000005</v>
      </c>
      <c r="D2674">
        <f t="shared" si="41"/>
        <v>612350.80000000005</v>
      </c>
    </row>
    <row r="2675" spans="1:4">
      <c r="A2675">
        <v>10</v>
      </c>
      <c r="B2675" t="s">
        <v>148</v>
      </c>
      <c r="C2675">
        <v>370419.4</v>
      </c>
      <c r="D2675">
        <f t="shared" si="41"/>
        <v>370419.4</v>
      </c>
    </row>
    <row r="2676" spans="1:4">
      <c r="A2676">
        <v>10</v>
      </c>
      <c r="B2676" t="s">
        <v>149</v>
      </c>
      <c r="C2676">
        <v>270472.3</v>
      </c>
      <c r="D2676">
        <f t="shared" si="41"/>
        <v>270472.3</v>
      </c>
    </row>
    <row r="2677" spans="1:4">
      <c r="A2677">
        <v>10</v>
      </c>
      <c r="B2677" t="s">
        <v>149</v>
      </c>
      <c r="C2677">
        <v>505717.8</v>
      </c>
      <c r="D2677">
        <f t="shared" si="41"/>
        <v>505717.8</v>
      </c>
    </row>
    <row r="2678" spans="1:4">
      <c r="A2678">
        <v>10</v>
      </c>
      <c r="B2678" t="s">
        <v>150</v>
      </c>
      <c r="C2678">
        <v>2150936</v>
      </c>
      <c r="D2678">
        <f t="shared" si="41"/>
        <v>2150936</v>
      </c>
    </row>
    <row r="2679" spans="1:4">
      <c r="A2679">
        <v>10</v>
      </c>
      <c r="B2679" t="s">
        <v>150</v>
      </c>
      <c r="C2679">
        <v>273332.7</v>
      </c>
      <c r="D2679">
        <f t="shared" si="41"/>
        <v>273332.7</v>
      </c>
    </row>
    <row r="2680" spans="1:4">
      <c r="A2680">
        <v>10</v>
      </c>
      <c r="B2680" t="s">
        <v>151</v>
      </c>
      <c r="C2680">
        <v>435904.2</v>
      </c>
      <c r="D2680">
        <f t="shared" si="41"/>
        <v>435904.2</v>
      </c>
    </row>
    <row r="2681" spans="1:4">
      <c r="A2681">
        <v>10</v>
      </c>
      <c r="B2681" t="s">
        <v>151</v>
      </c>
      <c r="C2681">
        <v>140452.1</v>
      </c>
      <c r="D2681">
        <f t="shared" si="41"/>
        <v>140452.1</v>
      </c>
    </row>
    <row r="2682" spans="1:4">
      <c r="A2682">
        <v>10</v>
      </c>
      <c r="B2682" t="s">
        <v>152</v>
      </c>
      <c r="C2682">
        <v>292154.2</v>
      </c>
      <c r="D2682">
        <f t="shared" si="41"/>
        <v>292154.2</v>
      </c>
    </row>
    <row r="2683" spans="1:4">
      <c r="A2683">
        <v>10</v>
      </c>
      <c r="B2683" t="s">
        <v>152</v>
      </c>
      <c r="C2683">
        <v>266204.3</v>
      </c>
      <c r="D2683">
        <f t="shared" si="41"/>
        <v>266204.3</v>
      </c>
    </row>
    <row r="2684" spans="1:4">
      <c r="A2684">
        <v>10</v>
      </c>
      <c r="B2684" t="s">
        <v>253</v>
      </c>
      <c r="C2684">
        <v>201661.36170000001</v>
      </c>
      <c r="D2684">
        <f t="shared" si="41"/>
        <v>201661.36170000001</v>
      </c>
    </row>
    <row r="2685" spans="1:4">
      <c r="A2685">
        <v>10</v>
      </c>
      <c r="B2685" t="s">
        <v>253</v>
      </c>
      <c r="C2685">
        <v>192402.83199999999</v>
      </c>
      <c r="D2685">
        <f t="shared" si="41"/>
        <v>192402.83199999999</v>
      </c>
    </row>
    <row r="2686" spans="1:4">
      <c r="A2686">
        <v>10</v>
      </c>
      <c r="B2686" t="s">
        <v>254</v>
      </c>
      <c r="C2686">
        <v>267056.30489999999</v>
      </c>
      <c r="D2686">
        <f t="shared" si="41"/>
        <v>267056.30489999999</v>
      </c>
    </row>
    <row r="2687" spans="1:4">
      <c r="A2687">
        <v>10</v>
      </c>
      <c r="B2687" t="s">
        <v>254</v>
      </c>
      <c r="C2687">
        <v>244264.75520000001</v>
      </c>
      <c r="D2687">
        <f t="shared" si="41"/>
        <v>244264.75520000001</v>
      </c>
    </row>
    <row r="2688" spans="1:4">
      <c r="A2688">
        <v>10</v>
      </c>
      <c r="B2688" t="s">
        <v>255</v>
      </c>
      <c r="C2688">
        <v>72672.698969999998</v>
      </c>
      <c r="D2688">
        <f t="shared" si="41"/>
        <v>72672.698969999998</v>
      </c>
    </row>
    <row r="2689" spans="1:4">
      <c r="A2689">
        <v>10</v>
      </c>
      <c r="B2689" t="s">
        <v>255</v>
      </c>
      <c r="C2689">
        <v>95189.941409999999</v>
      </c>
      <c r="D2689">
        <f t="shared" si="41"/>
        <v>95189.941409999999</v>
      </c>
    </row>
    <row r="2690" spans="1:4">
      <c r="A2690">
        <v>10</v>
      </c>
      <c r="B2690" t="s">
        <v>256</v>
      </c>
      <c r="C2690">
        <v>63613.285060000002</v>
      </c>
      <c r="D2690">
        <f t="shared" si="41"/>
        <v>63613.285060000002</v>
      </c>
    </row>
    <row r="2691" spans="1:4">
      <c r="A2691">
        <v>10</v>
      </c>
      <c r="B2691" t="s">
        <v>256</v>
      </c>
      <c r="C2691">
        <v>77713.989260000002</v>
      </c>
      <c r="D2691">
        <f t="shared" ref="D2691:D2754" si="42">IF(C2691&gt;1000,C2691,0)</f>
        <v>77713.989260000002</v>
      </c>
    </row>
    <row r="2692" spans="1:4">
      <c r="A2692">
        <v>10</v>
      </c>
      <c r="B2692" t="s">
        <v>257</v>
      </c>
      <c r="C2692">
        <v>151869.7052</v>
      </c>
      <c r="D2692">
        <f t="shared" si="42"/>
        <v>151869.7052</v>
      </c>
    </row>
    <row r="2693" spans="1:4">
      <c r="A2693">
        <v>10</v>
      </c>
      <c r="B2693" t="s">
        <v>257</v>
      </c>
      <c r="C2693">
        <v>125513.4506</v>
      </c>
      <c r="D2693">
        <f t="shared" si="42"/>
        <v>125513.4506</v>
      </c>
    </row>
    <row r="2694" spans="1:4">
      <c r="A2694">
        <v>10</v>
      </c>
      <c r="B2694" t="s">
        <v>258</v>
      </c>
      <c r="C2694">
        <v>164899.96340000001</v>
      </c>
      <c r="D2694">
        <f t="shared" si="42"/>
        <v>164899.96340000001</v>
      </c>
    </row>
    <row r="2695" spans="1:4">
      <c r="A2695">
        <v>10</v>
      </c>
      <c r="B2695" t="s">
        <v>258</v>
      </c>
      <c r="C2695">
        <v>113317.93979999999</v>
      </c>
      <c r="D2695">
        <f t="shared" si="42"/>
        <v>113317.93979999999</v>
      </c>
    </row>
    <row r="2696" spans="1:4">
      <c r="A2696">
        <v>10</v>
      </c>
      <c r="B2696" t="s">
        <v>259</v>
      </c>
      <c r="C2696">
        <v>293706.90919999999</v>
      </c>
      <c r="D2696">
        <f t="shared" si="42"/>
        <v>293706.90919999999</v>
      </c>
    </row>
    <row r="2697" spans="1:4">
      <c r="A2697">
        <v>10</v>
      </c>
      <c r="B2697" t="s">
        <v>259</v>
      </c>
      <c r="C2697">
        <v>288792.02269999997</v>
      </c>
      <c r="D2697">
        <f t="shared" si="42"/>
        <v>288792.02269999997</v>
      </c>
    </row>
    <row r="2698" spans="1:4">
      <c r="A2698">
        <v>10</v>
      </c>
      <c r="B2698" t="s">
        <v>260</v>
      </c>
      <c r="C2698">
        <v>416044.0674</v>
      </c>
      <c r="D2698">
        <f t="shared" si="42"/>
        <v>416044.0674</v>
      </c>
    </row>
    <row r="2699" spans="1:4">
      <c r="A2699">
        <v>10</v>
      </c>
      <c r="B2699" t="s">
        <v>260</v>
      </c>
      <c r="C2699">
        <v>331282.34860000003</v>
      </c>
      <c r="D2699">
        <f t="shared" si="42"/>
        <v>331282.34860000003</v>
      </c>
    </row>
    <row r="2700" spans="1:4">
      <c r="A2700">
        <v>10</v>
      </c>
      <c r="B2700" t="s">
        <v>261</v>
      </c>
      <c r="C2700">
        <v>123787.3535</v>
      </c>
      <c r="D2700">
        <f t="shared" si="42"/>
        <v>123787.3535</v>
      </c>
    </row>
    <row r="2701" spans="1:4">
      <c r="A2701">
        <v>10</v>
      </c>
      <c r="B2701" t="s">
        <v>261</v>
      </c>
      <c r="C2701">
        <v>39494.453430000001</v>
      </c>
      <c r="D2701">
        <f t="shared" si="42"/>
        <v>39494.453430000001</v>
      </c>
    </row>
    <row r="2702" spans="1:4">
      <c r="A2702">
        <v>10</v>
      </c>
      <c r="B2702" t="s">
        <v>262</v>
      </c>
      <c r="C2702">
        <v>225003.69260000001</v>
      </c>
      <c r="D2702">
        <f t="shared" si="42"/>
        <v>225003.69260000001</v>
      </c>
    </row>
    <row r="2703" spans="1:4">
      <c r="A2703">
        <v>10</v>
      </c>
      <c r="B2703" t="s">
        <v>262</v>
      </c>
      <c r="C2703">
        <v>241600.37229999999</v>
      </c>
      <c r="D2703">
        <f t="shared" si="42"/>
        <v>241600.37229999999</v>
      </c>
    </row>
    <row r="2704" spans="1:4">
      <c r="A2704">
        <v>10</v>
      </c>
      <c r="B2704" t="s">
        <v>263</v>
      </c>
      <c r="C2704">
        <v>165769.40919999999</v>
      </c>
      <c r="D2704">
        <f t="shared" si="42"/>
        <v>165769.40919999999</v>
      </c>
    </row>
    <row r="2705" spans="1:4">
      <c r="A2705">
        <v>10</v>
      </c>
      <c r="B2705" t="s">
        <v>263</v>
      </c>
      <c r="C2705">
        <v>157242.79790000001</v>
      </c>
      <c r="D2705">
        <f t="shared" si="42"/>
        <v>157242.79790000001</v>
      </c>
    </row>
    <row r="2706" spans="1:4">
      <c r="A2706">
        <v>10</v>
      </c>
      <c r="B2706" t="s">
        <v>264</v>
      </c>
      <c r="C2706">
        <v>108650.42879999999</v>
      </c>
      <c r="D2706">
        <f t="shared" si="42"/>
        <v>108650.42879999999</v>
      </c>
    </row>
    <row r="2707" spans="1:4">
      <c r="A2707">
        <v>10</v>
      </c>
      <c r="B2707" t="s">
        <v>264</v>
      </c>
      <c r="C2707">
        <v>128067.59639999999</v>
      </c>
      <c r="D2707">
        <f t="shared" si="42"/>
        <v>128067.59639999999</v>
      </c>
    </row>
    <row r="2708" spans="1:4">
      <c r="A2708">
        <v>10</v>
      </c>
      <c r="B2708" t="s">
        <v>265</v>
      </c>
      <c r="C2708">
        <v>148477.14230000001</v>
      </c>
      <c r="D2708">
        <f t="shared" si="42"/>
        <v>148477.14230000001</v>
      </c>
    </row>
    <row r="2709" spans="1:4">
      <c r="A2709">
        <v>10</v>
      </c>
      <c r="B2709" t="s">
        <v>265</v>
      </c>
      <c r="C2709">
        <v>137314.94140000001</v>
      </c>
      <c r="D2709">
        <f t="shared" si="42"/>
        <v>137314.94140000001</v>
      </c>
    </row>
    <row r="2710" spans="1:4">
      <c r="A2710">
        <v>10</v>
      </c>
      <c r="B2710" t="s">
        <v>266</v>
      </c>
      <c r="C2710">
        <v>83977.432249999998</v>
      </c>
      <c r="D2710">
        <f t="shared" si="42"/>
        <v>83977.432249999998</v>
      </c>
    </row>
    <row r="2711" spans="1:4">
      <c r="A2711">
        <v>10</v>
      </c>
      <c r="B2711" t="s">
        <v>266</v>
      </c>
      <c r="C2711">
        <v>81541.313169999994</v>
      </c>
      <c r="D2711">
        <f t="shared" si="42"/>
        <v>81541.313169999994</v>
      </c>
    </row>
    <row r="2712" spans="1:4">
      <c r="A2712">
        <v>10</v>
      </c>
      <c r="B2712" t="s">
        <v>267</v>
      </c>
      <c r="C2712">
        <v>85587.745670000004</v>
      </c>
      <c r="D2712">
        <f t="shared" si="42"/>
        <v>85587.745670000004</v>
      </c>
    </row>
    <row r="2713" spans="1:4">
      <c r="A2713">
        <v>10</v>
      </c>
      <c r="B2713" t="s">
        <v>267</v>
      </c>
      <c r="C2713">
        <v>108099.3958</v>
      </c>
      <c r="D2713">
        <f t="shared" si="42"/>
        <v>108099.3958</v>
      </c>
    </row>
    <row r="2714" spans="1:4">
      <c r="A2714">
        <v>10</v>
      </c>
      <c r="B2714" t="s">
        <v>268</v>
      </c>
      <c r="C2714">
        <v>24292.957310000002</v>
      </c>
      <c r="D2714">
        <f t="shared" si="42"/>
        <v>24292.957310000002</v>
      </c>
    </row>
    <row r="2715" spans="1:4">
      <c r="A2715">
        <v>10</v>
      </c>
      <c r="B2715" t="s">
        <v>268</v>
      </c>
      <c r="C2715">
        <v>34019.340519999998</v>
      </c>
      <c r="D2715">
        <f t="shared" si="42"/>
        <v>34019.340519999998</v>
      </c>
    </row>
    <row r="2716" spans="1:4">
      <c r="A2716">
        <v>10</v>
      </c>
      <c r="B2716" t="s">
        <v>269</v>
      </c>
      <c r="C2716">
        <v>99603.523249999998</v>
      </c>
      <c r="D2716">
        <f t="shared" si="42"/>
        <v>99603.523249999998</v>
      </c>
    </row>
    <row r="2717" spans="1:4">
      <c r="A2717">
        <v>10</v>
      </c>
      <c r="B2717" t="s">
        <v>269</v>
      </c>
      <c r="C2717">
        <v>100450.943</v>
      </c>
      <c r="D2717">
        <f t="shared" si="42"/>
        <v>100450.943</v>
      </c>
    </row>
    <row r="2718" spans="1:4">
      <c r="A2718">
        <v>10</v>
      </c>
      <c r="B2718" t="s">
        <v>270</v>
      </c>
      <c r="C2718">
        <v>68971.519469999999</v>
      </c>
      <c r="D2718">
        <f t="shared" si="42"/>
        <v>68971.519469999999</v>
      </c>
    </row>
    <row r="2719" spans="1:4">
      <c r="A2719">
        <v>10</v>
      </c>
      <c r="B2719" t="s">
        <v>270</v>
      </c>
      <c r="C2719">
        <v>82010.864260000002</v>
      </c>
      <c r="D2719">
        <f t="shared" si="42"/>
        <v>82010.864260000002</v>
      </c>
    </row>
    <row r="2720" spans="1:4">
      <c r="A2720">
        <v>10</v>
      </c>
      <c r="B2720" t="s">
        <v>271</v>
      </c>
      <c r="C2720">
        <v>148430.96919999999</v>
      </c>
      <c r="D2720">
        <f t="shared" si="42"/>
        <v>148430.96919999999</v>
      </c>
    </row>
    <row r="2721" spans="1:4">
      <c r="A2721">
        <v>10</v>
      </c>
      <c r="B2721" t="s">
        <v>272</v>
      </c>
      <c r="C2721">
        <v>61798.480989999996</v>
      </c>
      <c r="D2721">
        <f t="shared" si="42"/>
        <v>61798.480989999996</v>
      </c>
    </row>
    <row r="2722" spans="1:4">
      <c r="A2722">
        <v>10</v>
      </c>
      <c r="B2722" t="s">
        <v>273</v>
      </c>
      <c r="C2722">
        <v>81894.57703</v>
      </c>
      <c r="D2722">
        <f t="shared" si="42"/>
        <v>81894.57703</v>
      </c>
    </row>
    <row r="2723" spans="1:4">
      <c r="A2723">
        <v>10</v>
      </c>
      <c r="B2723" t="s">
        <v>274</v>
      </c>
      <c r="C2723">
        <v>143629.01310000001</v>
      </c>
      <c r="D2723">
        <f t="shared" si="42"/>
        <v>143629.01310000001</v>
      </c>
    </row>
    <row r="2724" spans="1:4">
      <c r="A2724">
        <v>10</v>
      </c>
      <c r="B2724" t="s">
        <v>275</v>
      </c>
      <c r="C2724">
        <v>310549.56050000002</v>
      </c>
      <c r="D2724">
        <f t="shared" si="42"/>
        <v>310549.56050000002</v>
      </c>
    </row>
    <row r="2725" spans="1:4">
      <c r="A2725">
        <v>10</v>
      </c>
      <c r="B2725" t="s">
        <v>275</v>
      </c>
      <c r="C2725">
        <v>348254.21139999997</v>
      </c>
      <c r="D2725">
        <f t="shared" si="42"/>
        <v>348254.21139999997</v>
      </c>
    </row>
    <row r="2726" spans="1:4">
      <c r="A2726">
        <v>10</v>
      </c>
      <c r="B2726" t="s">
        <v>276</v>
      </c>
      <c r="C2726">
        <v>48860.183720000001</v>
      </c>
      <c r="D2726">
        <f t="shared" si="42"/>
        <v>48860.183720000001</v>
      </c>
    </row>
    <row r="2727" spans="1:4">
      <c r="A2727">
        <v>10</v>
      </c>
      <c r="B2727" t="s">
        <v>276</v>
      </c>
      <c r="C2727">
        <v>50790.939330000001</v>
      </c>
      <c r="D2727">
        <f t="shared" si="42"/>
        <v>50790.939330000001</v>
      </c>
    </row>
    <row r="2728" spans="1:4">
      <c r="A2728">
        <v>10</v>
      </c>
      <c r="B2728" t="s">
        <v>277</v>
      </c>
      <c r="C2728">
        <v>113983.6884</v>
      </c>
      <c r="D2728">
        <f t="shared" si="42"/>
        <v>113983.6884</v>
      </c>
    </row>
    <row r="2729" spans="1:4">
      <c r="A2729">
        <v>10</v>
      </c>
      <c r="B2729" t="s">
        <v>277</v>
      </c>
      <c r="C2729">
        <v>127825.5692</v>
      </c>
      <c r="D2729">
        <f t="shared" si="42"/>
        <v>127825.5692</v>
      </c>
    </row>
    <row r="2730" spans="1:4">
      <c r="A2730">
        <v>10</v>
      </c>
      <c r="B2730" t="s">
        <v>278</v>
      </c>
      <c r="C2730">
        <v>179623.9166</v>
      </c>
      <c r="D2730">
        <f t="shared" si="42"/>
        <v>179623.9166</v>
      </c>
    </row>
    <row r="2731" spans="1:4">
      <c r="A2731">
        <v>10</v>
      </c>
      <c r="B2731" t="s">
        <v>278</v>
      </c>
      <c r="C2731">
        <v>190097.6257</v>
      </c>
      <c r="D2731">
        <f t="shared" si="42"/>
        <v>190097.6257</v>
      </c>
    </row>
    <row r="2732" spans="1:4">
      <c r="A2732">
        <v>10</v>
      </c>
      <c r="B2732" t="s">
        <v>279</v>
      </c>
      <c r="C2732">
        <v>191571.28909999999</v>
      </c>
      <c r="D2732">
        <f t="shared" si="42"/>
        <v>191571.28909999999</v>
      </c>
    </row>
    <row r="2733" spans="1:4">
      <c r="A2733">
        <v>10</v>
      </c>
      <c r="B2733" t="s">
        <v>279</v>
      </c>
      <c r="C2733">
        <v>168488.69320000001</v>
      </c>
      <c r="D2733">
        <f t="shared" si="42"/>
        <v>168488.69320000001</v>
      </c>
    </row>
    <row r="2734" spans="1:4">
      <c r="A2734">
        <v>10</v>
      </c>
      <c r="B2734" t="s">
        <v>280</v>
      </c>
      <c r="C2734">
        <v>404793.45699999999</v>
      </c>
      <c r="D2734">
        <f t="shared" si="42"/>
        <v>404793.45699999999</v>
      </c>
    </row>
    <row r="2735" spans="1:4">
      <c r="A2735">
        <v>10</v>
      </c>
      <c r="B2735" t="s">
        <v>280</v>
      </c>
      <c r="C2735">
        <v>417158.4167</v>
      </c>
      <c r="D2735">
        <f t="shared" si="42"/>
        <v>417158.4167</v>
      </c>
    </row>
    <row r="2736" spans="1:4">
      <c r="A2736">
        <v>10</v>
      </c>
      <c r="B2736" t="s">
        <v>281</v>
      </c>
      <c r="C2736">
        <v>82866.409299999999</v>
      </c>
      <c r="D2736">
        <f t="shared" si="42"/>
        <v>82866.409299999999</v>
      </c>
    </row>
    <row r="2737" spans="1:4">
      <c r="A2737">
        <v>10</v>
      </c>
      <c r="B2737" t="s">
        <v>281</v>
      </c>
      <c r="C2737">
        <v>83346.443180000002</v>
      </c>
      <c r="D2737">
        <f t="shared" si="42"/>
        <v>83346.443180000002</v>
      </c>
    </row>
    <row r="2738" spans="1:4">
      <c r="A2738">
        <v>10</v>
      </c>
      <c r="B2738" t="s">
        <v>282</v>
      </c>
      <c r="C2738">
        <v>80134.361269999994</v>
      </c>
      <c r="D2738">
        <f t="shared" si="42"/>
        <v>80134.361269999994</v>
      </c>
    </row>
    <row r="2739" spans="1:4">
      <c r="A2739">
        <v>10</v>
      </c>
      <c r="B2739" t="s">
        <v>282</v>
      </c>
      <c r="C2739">
        <v>86698.600770000005</v>
      </c>
      <c r="D2739">
        <f t="shared" si="42"/>
        <v>86698.600770000005</v>
      </c>
    </row>
    <row r="2740" spans="1:4">
      <c r="A2740">
        <v>10</v>
      </c>
      <c r="B2740" t="s">
        <v>283</v>
      </c>
      <c r="C2740">
        <v>182465.85079999999</v>
      </c>
      <c r="D2740">
        <f t="shared" si="42"/>
        <v>182465.85079999999</v>
      </c>
    </row>
    <row r="2741" spans="1:4">
      <c r="A2741">
        <v>10</v>
      </c>
      <c r="B2741" t="s">
        <v>283</v>
      </c>
      <c r="C2741">
        <v>195336.15109999999</v>
      </c>
      <c r="D2741">
        <f t="shared" si="42"/>
        <v>195336.15109999999</v>
      </c>
    </row>
    <row r="2742" spans="1:4">
      <c r="A2742">
        <v>10</v>
      </c>
      <c r="B2742" t="s">
        <v>284</v>
      </c>
      <c r="C2742">
        <v>227961.8835</v>
      </c>
      <c r="D2742">
        <f t="shared" si="42"/>
        <v>227961.8835</v>
      </c>
    </row>
    <row r="2743" spans="1:4">
      <c r="A2743">
        <v>10</v>
      </c>
      <c r="B2743" t="s">
        <v>284</v>
      </c>
      <c r="C2743">
        <v>257903.9001</v>
      </c>
      <c r="D2743">
        <f t="shared" si="42"/>
        <v>257903.9001</v>
      </c>
    </row>
    <row r="2744" spans="1:4">
      <c r="A2744">
        <v>10</v>
      </c>
      <c r="B2744" t="s">
        <v>285</v>
      </c>
      <c r="C2744">
        <v>169955.307</v>
      </c>
      <c r="D2744">
        <f t="shared" si="42"/>
        <v>169955.307</v>
      </c>
    </row>
    <row r="2745" spans="1:4">
      <c r="A2745">
        <v>10</v>
      </c>
      <c r="B2745" t="s">
        <v>285</v>
      </c>
      <c r="C2745">
        <v>186162.1704</v>
      </c>
      <c r="D2745">
        <f t="shared" si="42"/>
        <v>186162.1704</v>
      </c>
    </row>
    <row r="2746" spans="1:4">
      <c r="A2746">
        <v>10</v>
      </c>
      <c r="B2746" t="s">
        <v>286</v>
      </c>
      <c r="C2746">
        <v>529539.30660000001</v>
      </c>
      <c r="D2746">
        <f t="shared" si="42"/>
        <v>529539.30660000001</v>
      </c>
    </row>
    <row r="2747" spans="1:4">
      <c r="A2747">
        <v>10</v>
      </c>
      <c r="B2747" t="s">
        <v>286</v>
      </c>
      <c r="C2747">
        <v>549590.08790000004</v>
      </c>
      <c r="D2747">
        <f t="shared" si="42"/>
        <v>549590.08790000004</v>
      </c>
    </row>
    <row r="2748" spans="1:4">
      <c r="A2748">
        <v>10</v>
      </c>
      <c r="B2748" t="s">
        <v>287</v>
      </c>
      <c r="C2748">
        <v>147987.74720000001</v>
      </c>
      <c r="D2748">
        <f t="shared" si="42"/>
        <v>147987.74720000001</v>
      </c>
    </row>
    <row r="2749" spans="1:4">
      <c r="A2749">
        <v>10</v>
      </c>
      <c r="B2749" t="s">
        <v>287</v>
      </c>
      <c r="C2749">
        <v>154125.25940000001</v>
      </c>
      <c r="D2749">
        <f t="shared" si="42"/>
        <v>154125.25940000001</v>
      </c>
    </row>
    <row r="2750" spans="1:4">
      <c r="A2750">
        <v>10</v>
      </c>
      <c r="B2750" t="s">
        <v>288</v>
      </c>
      <c r="C2750">
        <v>317606.2317</v>
      </c>
      <c r="D2750">
        <f t="shared" si="42"/>
        <v>317606.2317</v>
      </c>
    </row>
    <row r="2751" spans="1:4">
      <c r="A2751">
        <v>10</v>
      </c>
      <c r="B2751" t="s">
        <v>288</v>
      </c>
      <c r="C2751">
        <v>344417.511</v>
      </c>
      <c r="D2751">
        <f t="shared" si="42"/>
        <v>344417.511</v>
      </c>
    </row>
    <row r="2752" spans="1:4">
      <c r="A2752">
        <v>10</v>
      </c>
      <c r="B2752" t="s">
        <v>289</v>
      </c>
      <c r="C2752">
        <v>151088.08900000001</v>
      </c>
      <c r="D2752">
        <f t="shared" si="42"/>
        <v>151088.08900000001</v>
      </c>
    </row>
    <row r="2753" spans="1:4">
      <c r="A2753">
        <v>10</v>
      </c>
      <c r="B2753" t="s">
        <v>289</v>
      </c>
      <c r="C2753">
        <v>167057.1747</v>
      </c>
      <c r="D2753">
        <f t="shared" si="42"/>
        <v>167057.1747</v>
      </c>
    </row>
    <row r="2754" spans="1:4">
      <c r="A2754">
        <v>11</v>
      </c>
      <c r="B2754" t="s">
        <v>67</v>
      </c>
      <c r="C2754">
        <v>100</v>
      </c>
      <c r="D2754">
        <f t="shared" si="42"/>
        <v>0</v>
      </c>
    </row>
    <row r="2755" spans="1:4">
      <c r="A2755">
        <v>11</v>
      </c>
      <c r="B2755" t="s">
        <v>67</v>
      </c>
      <c r="C2755">
        <v>100</v>
      </c>
      <c r="D2755">
        <f t="shared" ref="D2755:D2818" si="43">IF(C2755&gt;1000,C2755,0)</f>
        <v>0</v>
      </c>
    </row>
    <row r="2756" spans="1:4">
      <c r="A2756">
        <v>11</v>
      </c>
      <c r="B2756" t="s">
        <v>68</v>
      </c>
      <c r="C2756">
        <v>5836.6319999999996</v>
      </c>
      <c r="D2756">
        <f t="shared" si="43"/>
        <v>5836.6319999999996</v>
      </c>
    </row>
    <row r="2757" spans="1:4">
      <c r="A2757">
        <v>11</v>
      </c>
      <c r="B2757" t="s">
        <v>68</v>
      </c>
      <c r="C2757">
        <v>1000</v>
      </c>
      <c r="D2757">
        <f t="shared" si="43"/>
        <v>0</v>
      </c>
    </row>
    <row r="2758" spans="1:4">
      <c r="A2758">
        <v>11</v>
      </c>
      <c r="B2758" t="s">
        <v>69</v>
      </c>
      <c r="C2758">
        <v>12600.44</v>
      </c>
      <c r="D2758">
        <f t="shared" si="43"/>
        <v>12600.44</v>
      </c>
    </row>
    <row r="2759" spans="1:4">
      <c r="A2759">
        <v>11</v>
      </c>
      <c r="B2759" t="s">
        <v>69</v>
      </c>
      <c r="C2759">
        <v>24784.28</v>
      </c>
      <c r="D2759">
        <f t="shared" si="43"/>
        <v>24784.28</v>
      </c>
    </row>
    <row r="2760" spans="1:4">
      <c r="A2760">
        <v>11</v>
      </c>
      <c r="B2760" t="s">
        <v>71</v>
      </c>
      <c r="C2760">
        <v>1842296</v>
      </c>
      <c r="D2760">
        <f t="shared" si="43"/>
        <v>1842296</v>
      </c>
    </row>
    <row r="2761" spans="1:4">
      <c r="A2761">
        <v>11</v>
      </c>
      <c r="B2761" t="s">
        <v>71</v>
      </c>
      <c r="C2761">
        <v>1957775</v>
      </c>
      <c r="D2761">
        <f t="shared" si="43"/>
        <v>1957775</v>
      </c>
    </row>
    <row r="2762" spans="1:4">
      <c r="A2762">
        <v>11</v>
      </c>
      <c r="B2762" t="s">
        <v>72</v>
      </c>
      <c r="C2762">
        <v>1983.7190000000001</v>
      </c>
      <c r="D2762">
        <f t="shared" si="43"/>
        <v>1983.7190000000001</v>
      </c>
    </row>
    <row r="2763" spans="1:4">
      <c r="A2763">
        <v>11</v>
      </c>
      <c r="B2763" t="s">
        <v>72</v>
      </c>
      <c r="C2763">
        <v>3660.596</v>
      </c>
      <c r="D2763">
        <f t="shared" si="43"/>
        <v>3660.596</v>
      </c>
    </row>
    <row r="2764" spans="1:4">
      <c r="A2764">
        <v>11</v>
      </c>
      <c r="B2764" t="s">
        <v>73</v>
      </c>
      <c r="C2764">
        <v>5322.6369999999997</v>
      </c>
      <c r="D2764">
        <f t="shared" si="43"/>
        <v>5322.6369999999997</v>
      </c>
    </row>
    <row r="2765" spans="1:4">
      <c r="A2765">
        <v>11</v>
      </c>
      <c r="B2765" t="s">
        <v>73</v>
      </c>
      <c r="C2765">
        <v>5531.1369999999997</v>
      </c>
      <c r="D2765">
        <f t="shared" si="43"/>
        <v>5531.1369999999997</v>
      </c>
    </row>
    <row r="2766" spans="1:4">
      <c r="A2766">
        <v>11</v>
      </c>
      <c r="B2766" t="s">
        <v>74</v>
      </c>
      <c r="C2766">
        <v>2170.2539999999999</v>
      </c>
      <c r="D2766">
        <f t="shared" si="43"/>
        <v>2170.2539999999999</v>
      </c>
    </row>
    <row r="2767" spans="1:4">
      <c r="A2767">
        <v>11</v>
      </c>
      <c r="B2767" t="s">
        <v>75</v>
      </c>
      <c r="C2767">
        <v>5772.6890000000003</v>
      </c>
      <c r="D2767">
        <f t="shared" si="43"/>
        <v>5772.6890000000003</v>
      </c>
    </row>
    <row r="2768" spans="1:4">
      <c r="A2768">
        <v>11</v>
      </c>
      <c r="B2768" t="s">
        <v>75</v>
      </c>
      <c r="C2768">
        <v>24669.69</v>
      </c>
      <c r="D2768">
        <f t="shared" si="43"/>
        <v>24669.69</v>
      </c>
    </row>
    <row r="2769" spans="1:4">
      <c r="A2769">
        <v>11</v>
      </c>
      <c r="B2769" t="s">
        <v>76</v>
      </c>
      <c r="C2769">
        <v>779301.2</v>
      </c>
      <c r="D2769">
        <f t="shared" si="43"/>
        <v>779301.2</v>
      </c>
    </row>
    <row r="2770" spans="1:4">
      <c r="A2770">
        <v>11</v>
      </c>
      <c r="B2770" t="s">
        <v>76</v>
      </c>
      <c r="C2770">
        <v>1150835</v>
      </c>
      <c r="D2770">
        <f t="shared" si="43"/>
        <v>1150835</v>
      </c>
    </row>
    <row r="2771" spans="1:4">
      <c r="A2771">
        <v>11</v>
      </c>
      <c r="B2771" t="s">
        <v>77</v>
      </c>
      <c r="C2771">
        <v>1464034</v>
      </c>
      <c r="D2771">
        <f t="shared" si="43"/>
        <v>1464034</v>
      </c>
    </row>
    <row r="2772" spans="1:4">
      <c r="A2772">
        <v>11</v>
      </c>
      <c r="B2772" t="s">
        <v>77</v>
      </c>
      <c r="C2772">
        <v>1177284</v>
      </c>
      <c r="D2772">
        <f t="shared" si="43"/>
        <v>1177284</v>
      </c>
    </row>
    <row r="2773" spans="1:4">
      <c r="A2773">
        <v>11</v>
      </c>
      <c r="B2773" t="s">
        <v>78</v>
      </c>
      <c r="C2773">
        <v>325</v>
      </c>
      <c r="D2773">
        <f t="shared" si="43"/>
        <v>0</v>
      </c>
    </row>
    <row r="2774" spans="1:4">
      <c r="A2774">
        <v>11</v>
      </c>
      <c r="B2774" t="s">
        <v>78</v>
      </c>
      <c r="C2774">
        <v>325</v>
      </c>
      <c r="D2774">
        <f t="shared" si="43"/>
        <v>0</v>
      </c>
    </row>
    <row r="2775" spans="1:4">
      <c r="A2775">
        <v>11</v>
      </c>
      <c r="B2775" t="s">
        <v>79</v>
      </c>
      <c r="C2775">
        <v>264465.90000000002</v>
      </c>
      <c r="D2775">
        <f t="shared" si="43"/>
        <v>264465.90000000002</v>
      </c>
    </row>
    <row r="2776" spans="1:4">
      <c r="A2776">
        <v>11</v>
      </c>
      <c r="B2776" t="s">
        <v>79</v>
      </c>
      <c r="C2776">
        <v>380590.2</v>
      </c>
      <c r="D2776">
        <f t="shared" si="43"/>
        <v>380590.2</v>
      </c>
    </row>
    <row r="2777" spans="1:4">
      <c r="A2777">
        <v>11</v>
      </c>
      <c r="B2777" t="s">
        <v>80</v>
      </c>
      <c r="C2777">
        <v>1331.731</v>
      </c>
      <c r="D2777">
        <f t="shared" si="43"/>
        <v>1331.731</v>
      </c>
    </row>
    <row r="2778" spans="1:4">
      <c r="A2778">
        <v>11</v>
      </c>
      <c r="B2778" t="s">
        <v>80</v>
      </c>
      <c r="C2778">
        <v>1799.49</v>
      </c>
      <c r="D2778">
        <f t="shared" si="43"/>
        <v>1799.49</v>
      </c>
    </row>
    <row r="2779" spans="1:4">
      <c r="A2779">
        <v>11</v>
      </c>
      <c r="B2779" t="s">
        <v>82</v>
      </c>
      <c r="C2779">
        <v>2253.5439999999999</v>
      </c>
      <c r="D2779">
        <f t="shared" si="43"/>
        <v>2253.5439999999999</v>
      </c>
    </row>
    <row r="2780" spans="1:4">
      <c r="A2780">
        <v>11</v>
      </c>
      <c r="B2780" t="s">
        <v>82</v>
      </c>
      <c r="C2780">
        <v>2146.0160000000001</v>
      </c>
      <c r="D2780">
        <f t="shared" si="43"/>
        <v>2146.0160000000001</v>
      </c>
    </row>
    <row r="2781" spans="1:4">
      <c r="A2781">
        <v>11</v>
      </c>
      <c r="B2781" t="s">
        <v>83</v>
      </c>
      <c r="C2781">
        <v>26155.14</v>
      </c>
      <c r="D2781">
        <f t="shared" si="43"/>
        <v>26155.14</v>
      </c>
    </row>
    <row r="2782" spans="1:4">
      <c r="A2782">
        <v>11</v>
      </c>
      <c r="B2782" t="s">
        <v>83</v>
      </c>
      <c r="C2782">
        <v>23421.759999999998</v>
      </c>
      <c r="D2782">
        <f t="shared" si="43"/>
        <v>23421.759999999998</v>
      </c>
    </row>
    <row r="2783" spans="1:4">
      <c r="A2783">
        <v>11</v>
      </c>
      <c r="B2783" t="s">
        <v>84</v>
      </c>
      <c r="C2783">
        <v>400</v>
      </c>
      <c r="D2783">
        <f t="shared" si="43"/>
        <v>0</v>
      </c>
    </row>
    <row r="2784" spans="1:4">
      <c r="A2784">
        <v>11</v>
      </c>
      <c r="B2784" t="s">
        <v>84</v>
      </c>
      <c r="C2784">
        <v>400</v>
      </c>
      <c r="D2784">
        <f t="shared" si="43"/>
        <v>0</v>
      </c>
    </row>
    <row r="2785" spans="1:4">
      <c r="A2785">
        <v>11</v>
      </c>
      <c r="B2785" t="s">
        <v>85</v>
      </c>
      <c r="C2785">
        <v>8387.4719999999998</v>
      </c>
      <c r="D2785">
        <f t="shared" si="43"/>
        <v>8387.4719999999998</v>
      </c>
    </row>
    <row r="2786" spans="1:4">
      <c r="A2786">
        <v>11</v>
      </c>
      <c r="B2786" t="s">
        <v>85</v>
      </c>
      <c r="C2786">
        <v>7843.9449999999997</v>
      </c>
      <c r="D2786">
        <f t="shared" si="43"/>
        <v>7843.9449999999997</v>
      </c>
    </row>
    <row r="2787" spans="1:4">
      <c r="A2787">
        <v>11</v>
      </c>
      <c r="B2787" t="s">
        <v>86</v>
      </c>
      <c r="C2787">
        <v>450</v>
      </c>
      <c r="D2787">
        <f t="shared" si="43"/>
        <v>0</v>
      </c>
    </row>
    <row r="2788" spans="1:4">
      <c r="A2788">
        <v>11</v>
      </c>
      <c r="B2788" t="s">
        <v>86</v>
      </c>
      <c r="C2788">
        <v>450</v>
      </c>
      <c r="D2788">
        <f t="shared" si="43"/>
        <v>0</v>
      </c>
    </row>
    <row r="2789" spans="1:4">
      <c r="A2789">
        <v>11</v>
      </c>
      <c r="B2789" t="s">
        <v>87</v>
      </c>
      <c r="C2789">
        <v>4084.3150000000001</v>
      </c>
      <c r="D2789">
        <f t="shared" si="43"/>
        <v>4084.3150000000001</v>
      </c>
    </row>
    <row r="2790" spans="1:4">
      <c r="A2790">
        <v>11</v>
      </c>
      <c r="B2790" t="s">
        <v>87</v>
      </c>
      <c r="C2790">
        <v>9726.5450000000001</v>
      </c>
      <c r="D2790">
        <f t="shared" si="43"/>
        <v>9726.5450000000001</v>
      </c>
    </row>
    <row r="2791" spans="1:4">
      <c r="A2791">
        <v>11</v>
      </c>
      <c r="B2791" t="s">
        <v>88</v>
      </c>
      <c r="C2791">
        <v>1311.079</v>
      </c>
      <c r="D2791">
        <f t="shared" si="43"/>
        <v>1311.079</v>
      </c>
    </row>
    <row r="2792" spans="1:4">
      <c r="A2792">
        <v>11</v>
      </c>
      <c r="B2792" t="s">
        <v>88</v>
      </c>
      <c r="C2792">
        <v>1000</v>
      </c>
      <c r="D2792">
        <f t="shared" si="43"/>
        <v>0</v>
      </c>
    </row>
    <row r="2793" spans="1:4">
      <c r="A2793">
        <v>11</v>
      </c>
      <c r="B2793" t="s">
        <v>90</v>
      </c>
      <c r="C2793">
        <v>525</v>
      </c>
      <c r="D2793">
        <f t="shared" si="43"/>
        <v>0</v>
      </c>
    </row>
    <row r="2794" spans="1:4">
      <c r="A2794">
        <v>11</v>
      </c>
      <c r="B2794" t="s">
        <v>90</v>
      </c>
      <c r="C2794">
        <v>525</v>
      </c>
      <c r="D2794">
        <f t="shared" si="43"/>
        <v>0</v>
      </c>
    </row>
    <row r="2795" spans="1:4">
      <c r="A2795">
        <v>11</v>
      </c>
      <c r="B2795" t="s">
        <v>92</v>
      </c>
      <c r="C2795">
        <v>575</v>
      </c>
      <c r="D2795">
        <f t="shared" si="43"/>
        <v>0</v>
      </c>
    </row>
    <row r="2796" spans="1:4">
      <c r="A2796">
        <v>11</v>
      </c>
      <c r="B2796" t="s">
        <v>92</v>
      </c>
      <c r="C2796">
        <v>575</v>
      </c>
      <c r="D2796">
        <f t="shared" si="43"/>
        <v>0</v>
      </c>
    </row>
    <row r="2797" spans="1:4">
      <c r="A2797">
        <v>11</v>
      </c>
      <c r="B2797" t="s">
        <v>93</v>
      </c>
      <c r="C2797">
        <v>600</v>
      </c>
      <c r="D2797">
        <f t="shared" si="43"/>
        <v>0</v>
      </c>
    </row>
    <row r="2798" spans="1:4">
      <c r="A2798">
        <v>11</v>
      </c>
      <c r="B2798" t="s">
        <v>93</v>
      </c>
      <c r="C2798">
        <v>600</v>
      </c>
      <c r="D2798">
        <f t="shared" si="43"/>
        <v>0</v>
      </c>
    </row>
    <row r="2799" spans="1:4">
      <c r="A2799">
        <v>11</v>
      </c>
      <c r="B2799" t="s">
        <v>94</v>
      </c>
      <c r="C2799">
        <v>625</v>
      </c>
      <c r="D2799">
        <f t="shared" si="43"/>
        <v>0</v>
      </c>
    </row>
    <row r="2800" spans="1:4">
      <c r="A2800">
        <v>11</v>
      </c>
      <c r="B2800" t="s">
        <v>94</v>
      </c>
      <c r="C2800">
        <v>625</v>
      </c>
      <c r="D2800">
        <f t="shared" si="43"/>
        <v>0</v>
      </c>
    </row>
    <row r="2801" spans="1:4">
      <c r="A2801">
        <v>11</v>
      </c>
      <c r="B2801" t="s">
        <v>95</v>
      </c>
      <c r="C2801">
        <v>650</v>
      </c>
      <c r="D2801">
        <f t="shared" si="43"/>
        <v>0</v>
      </c>
    </row>
    <row r="2802" spans="1:4">
      <c r="A2802">
        <v>11</v>
      </c>
      <c r="B2802" t="s">
        <v>95</v>
      </c>
      <c r="C2802">
        <v>650</v>
      </c>
      <c r="D2802">
        <f t="shared" si="43"/>
        <v>0</v>
      </c>
    </row>
    <row r="2803" spans="1:4">
      <c r="A2803">
        <v>11</v>
      </c>
      <c r="B2803" t="s">
        <v>96</v>
      </c>
      <c r="C2803">
        <v>2669.9140069999999</v>
      </c>
      <c r="D2803">
        <f t="shared" si="43"/>
        <v>2669.9140069999999</v>
      </c>
    </row>
    <row r="2804" spans="1:4">
      <c r="A2804">
        <v>11</v>
      </c>
      <c r="B2804" t="s">
        <v>96</v>
      </c>
      <c r="C2804">
        <v>1000</v>
      </c>
      <c r="D2804">
        <f t="shared" si="43"/>
        <v>0</v>
      </c>
    </row>
    <row r="2805" spans="1:4">
      <c r="A2805">
        <v>11</v>
      </c>
      <c r="B2805" t="s">
        <v>97</v>
      </c>
      <c r="C2805">
        <v>517585.6323</v>
      </c>
      <c r="D2805">
        <f t="shared" si="43"/>
        <v>517585.6323</v>
      </c>
    </row>
    <row r="2806" spans="1:4">
      <c r="A2806">
        <v>11</v>
      </c>
      <c r="B2806" t="s">
        <v>97</v>
      </c>
      <c r="C2806">
        <v>500137.93949999998</v>
      </c>
      <c r="D2806">
        <f t="shared" si="43"/>
        <v>500137.93949999998</v>
      </c>
    </row>
    <row r="2807" spans="1:4">
      <c r="A2807">
        <v>11</v>
      </c>
      <c r="B2807" t="s">
        <v>98</v>
      </c>
      <c r="C2807">
        <v>98481.300350000005</v>
      </c>
      <c r="D2807">
        <f t="shared" si="43"/>
        <v>98481.300350000005</v>
      </c>
    </row>
    <row r="2808" spans="1:4">
      <c r="A2808">
        <v>11</v>
      </c>
      <c r="B2808" t="s">
        <v>98</v>
      </c>
      <c r="C2808">
        <v>21414.318080000001</v>
      </c>
      <c r="D2808">
        <f t="shared" si="43"/>
        <v>21414.318080000001</v>
      </c>
    </row>
    <row r="2809" spans="1:4">
      <c r="A2809">
        <v>11</v>
      </c>
      <c r="B2809" t="s">
        <v>99</v>
      </c>
      <c r="C2809">
        <v>595974.0601</v>
      </c>
      <c r="D2809">
        <f t="shared" si="43"/>
        <v>595974.0601</v>
      </c>
    </row>
    <row r="2810" spans="1:4">
      <c r="A2810">
        <v>11</v>
      </c>
      <c r="B2810" t="s">
        <v>99</v>
      </c>
      <c r="C2810">
        <v>467576.01929999999</v>
      </c>
      <c r="D2810">
        <f t="shared" si="43"/>
        <v>467576.01929999999</v>
      </c>
    </row>
    <row r="2811" spans="1:4">
      <c r="A2811">
        <v>11</v>
      </c>
      <c r="B2811" t="s">
        <v>100</v>
      </c>
      <c r="C2811">
        <v>298615.50900000002</v>
      </c>
      <c r="D2811">
        <f t="shared" si="43"/>
        <v>298615.50900000002</v>
      </c>
    </row>
    <row r="2812" spans="1:4">
      <c r="A2812">
        <v>11</v>
      </c>
      <c r="B2812" t="s">
        <v>100</v>
      </c>
      <c r="C2812">
        <v>244431.4117</v>
      </c>
      <c r="D2812">
        <f t="shared" si="43"/>
        <v>244431.4117</v>
      </c>
    </row>
    <row r="2813" spans="1:4">
      <c r="A2813">
        <v>11</v>
      </c>
      <c r="B2813" t="s">
        <v>102</v>
      </c>
      <c r="C2813">
        <v>3834.31673</v>
      </c>
      <c r="D2813">
        <f t="shared" si="43"/>
        <v>3834.31673</v>
      </c>
    </row>
    <row r="2814" spans="1:4">
      <c r="A2814">
        <v>11</v>
      </c>
      <c r="B2814" t="s">
        <v>102</v>
      </c>
      <c r="C2814">
        <v>1634.83429</v>
      </c>
      <c r="D2814">
        <f t="shared" si="43"/>
        <v>1634.83429</v>
      </c>
    </row>
    <row r="2815" spans="1:4">
      <c r="A2815">
        <v>11</v>
      </c>
      <c r="B2815" t="s">
        <v>104</v>
      </c>
      <c r="C2815">
        <v>81307.197570000004</v>
      </c>
      <c r="D2815">
        <f t="shared" si="43"/>
        <v>81307.197570000004</v>
      </c>
    </row>
    <row r="2816" spans="1:4">
      <c r="A2816">
        <v>11</v>
      </c>
      <c r="B2816" t="s">
        <v>104</v>
      </c>
      <c r="C2816">
        <v>57053.062440000002</v>
      </c>
      <c r="D2816">
        <f t="shared" si="43"/>
        <v>57053.062440000002</v>
      </c>
    </row>
    <row r="2817" spans="1:4">
      <c r="A2817">
        <v>11</v>
      </c>
      <c r="B2817" t="s">
        <v>105</v>
      </c>
      <c r="C2817">
        <v>513301.45260000002</v>
      </c>
      <c r="D2817">
        <f t="shared" si="43"/>
        <v>513301.45260000002</v>
      </c>
    </row>
    <row r="2818" spans="1:4">
      <c r="A2818">
        <v>11</v>
      </c>
      <c r="B2818" t="s">
        <v>105</v>
      </c>
      <c r="C2818">
        <v>442574.52389999997</v>
      </c>
      <c r="D2818">
        <f t="shared" si="43"/>
        <v>442574.52389999997</v>
      </c>
    </row>
    <row r="2819" spans="1:4">
      <c r="A2819">
        <v>11</v>
      </c>
      <c r="B2819" t="s">
        <v>108</v>
      </c>
      <c r="C2819">
        <v>875</v>
      </c>
      <c r="D2819">
        <f t="shared" ref="D2819:D2882" si="44">IF(C2819&gt;1000,C2819,0)</f>
        <v>0</v>
      </c>
    </row>
    <row r="2820" spans="1:4">
      <c r="A2820">
        <v>11</v>
      </c>
      <c r="B2820" t="s">
        <v>108</v>
      </c>
      <c r="C2820">
        <v>875</v>
      </c>
      <c r="D2820">
        <f t="shared" si="44"/>
        <v>0</v>
      </c>
    </row>
    <row r="2821" spans="1:4">
      <c r="A2821">
        <v>11</v>
      </c>
      <c r="B2821" t="s">
        <v>109</v>
      </c>
      <c r="C2821">
        <v>1142259.155</v>
      </c>
      <c r="D2821">
        <f t="shared" si="44"/>
        <v>1142259.155</v>
      </c>
    </row>
    <row r="2822" spans="1:4">
      <c r="A2822">
        <v>11</v>
      </c>
      <c r="B2822" t="s">
        <v>109</v>
      </c>
      <c r="C2822">
        <v>1130533.325</v>
      </c>
      <c r="D2822">
        <f t="shared" si="44"/>
        <v>1130533.325</v>
      </c>
    </row>
    <row r="2823" spans="1:4">
      <c r="A2823">
        <v>11</v>
      </c>
      <c r="B2823" t="s">
        <v>110</v>
      </c>
      <c r="C2823">
        <v>11828.29571</v>
      </c>
      <c r="D2823">
        <f t="shared" si="44"/>
        <v>11828.29571</v>
      </c>
    </row>
    <row r="2824" spans="1:4">
      <c r="A2824">
        <v>11</v>
      </c>
      <c r="B2824" t="s">
        <v>110</v>
      </c>
      <c r="C2824">
        <v>13414.27231</v>
      </c>
      <c r="D2824">
        <f t="shared" si="44"/>
        <v>13414.27231</v>
      </c>
    </row>
    <row r="2825" spans="1:4">
      <c r="A2825">
        <v>11</v>
      </c>
      <c r="B2825" t="s">
        <v>111</v>
      </c>
      <c r="C2825">
        <v>2450.5205150000002</v>
      </c>
      <c r="D2825">
        <f t="shared" si="44"/>
        <v>2450.5205150000002</v>
      </c>
    </row>
    <row r="2826" spans="1:4">
      <c r="A2826">
        <v>11</v>
      </c>
      <c r="B2826" t="s">
        <v>111</v>
      </c>
      <c r="C2826">
        <v>1000</v>
      </c>
      <c r="D2826">
        <f t="shared" si="44"/>
        <v>0</v>
      </c>
    </row>
    <row r="2827" spans="1:4">
      <c r="A2827">
        <v>11</v>
      </c>
      <c r="B2827" t="s">
        <v>112</v>
      </c>
      <c r="C2827">
        <v>400</v>
      </c>
      <c r="D2827">
        <f t="shared" si="44"/>
        <v>0</v>
      </c>
    </row>
    <row r="2828" spans="1:4">
      <c r="A2828">
        <v>11</v>
      </c>
      <c r="B2828" t="s">
        <v>112</v>
      </c>
      <c r="C2828">
        <v>400</v>
      </c>
      <c r="D2828">
        <f t="shared" si="44"/>
        <v>0</v>
      </c>
    </row>
    <row r="2829" spans="1:4">
      <c r="A2829">
        <v>11</v>
      </c>
      <c r="B2829" t="s">
        <v>114</v>
      </c>
      <c r="C2829">
        <v>2971416.9920000001</v>
      </c>
      <c r="D2829">
        <f t="shared" si="44"/>
        <v>2971416.9920000001</v>
      </c>
    </row>
    <row r="2830" spans="1:4">
      <c r="A2830">
        <v>11</v>
      </c>
      <c r="B2830" t="s">
        <v>114</v>
      </c>
      <c r="C2830">
        <v>2605152.1</v>
      </c>
      <c r="D2830">
        <f t="shared" si="44"/>
        <v>2605152.1</v>
      </c>
    </row>
    <row r="2831" spans="1:4">
      <c r="A2831">
        <v>11</v>
      </c>
      <c r="B2831" t="s">
        <v>115</v>
      </c>
      <c r="C2831">
        <v>3541.864634</v>
      </c>
      <c r="D2831">
        <f t="shared" si="44"/>
        <v>3541.864634</v>
      </c>
    </row>
    <row r="2832" spans="1:4">
      <c r="A2832">
        <v>11</v>
      </c>
      <c r="B2832" t="s">
        <v>115</v>
      </c>
      <c r="C2832">
        <v>2795.9861759999999</v>
      </c>
      <c r="D2832">
        <f t="shared" si="44"/>
        <v>2795.9861759999999</v>
      </c>
    </row>
    <row r="2833" spans="1:4">
      <c r="A2833">
        <v>11</v>
      </c>
      <c r="B2833" t="s">
        <v>116</v>
      </c>
      <c r="C2833">
        <v>6727.8642650000002</v>
      </c>
      <c r="D2833">
        <f t="shared" si="44"/>
        <v>6727.8642650000002</v>
      </c>
    </row>
    <row r="2834" spans="1:4">
      <c r="A2834">
        <v>11</v>
      </c>
      <c r="B2834" t="s">
        <v>116</v>
      </c>
      <c r="C2834">
        <v>1076.8488649999999</v>
      </c>
      <c r="D2834">
        <f t="shared" si="44"/>
        <v>1076.8488649999999</v>
      </c>
    </row>
    <row r="2835" spans="1:4">
      <c r="A2835">
        <v>11</v>
      </c>
      <c r="B2835" t="s">
        <v>117</v>
      </c>
      <c r="C2835">
        <v>900</v>
      </c>
      <c r="D2835">
        <f t="shared" si="44"/>
        <v>0</v>
      </c>
    </row>
    <row r="2836" spans="1:4">
      <c r="A2836">
        <v>11</v>
      </c>
      <c r="B2836" t="s">
        <v>117</v>
      </c>
      <c r="C2836">
        <v>900</v>
      </c>
      <c r="D2836">
        <f t="shared" si="44"/>
        <v>0</v>
      </c>
    </row>
    <row r="2837" spans="1:4">
      <c r="A2837">
        <v>11</v>
      </c>
      <c r="B2837" t="s">
        <v>118</v>
      </c>
      <c r="C2837">
        <v>568957.94680000003</v>
      </c>
      <c r="D2837">
        <f t="shared" si="44"/>
        <v>568957.94680000003</v>
      </c>
    </row>
    <row r="2838" spans="1:4">
      <c r="A2838">
        <v>11</v>
      </c>
      <c r="B2838" t="s">
        <v>118</v>
      </c>
      <c r="C2838">
        <v>540678.772</v>
      </c>
      <c r="D2838">
        <f t="shared" si="44"/>
        <v>540678.772</v>
      </c>
    </row>
    <row r="2839" spans="1:4">
      <c r="A2839">
        <v>11</v>
      </c>
      <c r="B2839" t="s">
        <v>120</v>
      </c>
      <c r="C2839">
        <v>350</v>
      </c>
      <c r="D2839">
        <f t="shared" si="44"/>
        <v>0</v>
      </c>
    </row>
    <row r="2840" spans="1:4">
      <c r="A2840">
        <v>11</v>
      </c>
      <c r="B2840" t="s">
        <v>120</v>
      </c>
      <c r="C2840">
        <v>350</v>
      </c>
      <c r="D2840">
        <f t="shared" si="44"/>
        <v>0</v>
      </c>
    </row>
    <row r="2841" spans="1:4">
      <c r="A2841">
        <v>11</v>
      </c>
      <c r="B2841" t="s">
        <v>121</v>
      </c>
      <c r="C2841">
        <v>177350.0214</v>
      </c>
      <c r="D2841">
        <f t="shared" si="44"/>
        <v>177350.0214</v>
      </c>
    </row>
    <row r="2842" spans="1:4">
      <c r="A2842">
        <v>11</v>
      </c>
      <c r="B2842" t="s">
        <v>121</v>
      </c>
      <c r="C2842">
        <v>199690.12450000001</v>
      </c>
      <c r="D2842">
        <f t="shared" si="44"/>
        <v>199690.12450000001</v>
      </c>
    </row>
    <row r="2843" spans="1:4">
      <c r="A2843">
        <v>11</v>
      </c>
      <c r="B2843" t="s">
        <v>122</v>
      </c>
      <c r="C2843">
        <v>166616.91279999999</v>
      </c>
      <c r="D2843">
        <f t="shared" si="44"/>
        <v>166616.91279999999</v>
      </c>
    </row>
    <row r="2844" spans="1:4">
      <c r="A2844">
        <v>11</v>
      </c>
      <c r="B2844" t="s">
        <v>122</v>
      </c>
      <c r="C2844">
        <v>193384.5062</v>
      </c>
      <c r="D2844">
        <f t="shared" si="44"/>
        <v>193384.5062</v>
      </c>
    </row>
    <row r="2845" spans="1:4">
      <c r="A2845">
        <v>11</v>
      </c>
      <c r="B2845" t="s">
        <v>123</v>
      </c>
      <c r="C2845">
        <v>530302.79539999994</v>
      </c>
      <c r="D2845">
        <f t="shared" si="44"/>
        <v>530302.79539999994</v>
      </c>
    </row>
    <row r="2846" spans="1:4">
      <c r="A2846">
        <v>11</v>
      </c>
      <c r="B2846" t="s">
        <v>123</v>
      </c>
      <c r="C2846">
        <v>562218.81099999999</v>
      </c>
      <c r="D2846">
        <f t="shared" si="44"/>
        <v>562218.81099999999</v>
      </c>
    </row>
    <row r="2847" spans="1:4">
      <c r="A2847">
        <v>11</v>
      </c>
      <c r="B2847" t="s">
        <v>125</v>
      </c>
      <c r="C2847">
        <v>115275.4593</v>
      </c>
      <c r="D2847">
        <f t="shared" si="44"/>
        <v>115275.4593</v>
      </c>
    </row>
    <row r="2848" spans="1:4">
      <c r="A2848">
        <v>11</v>
      </c>
      <c r="B2848" t="s">
        <v>125</v>
      </c>
      <c r="C2848">
        <v>121822.876</v>
      </c>
      <c r="D2848">
        <f t="shared" si="44"/>
        <v>121822.876</v>
      </c>
    </row>
    <row r="2849" spans="1:4">
      <c r="A2849">
        <v>11</v>
      </c>
      <c r="B2849" t="s">
        <v>126</v>
      </c>
      <c r="C2849">
        <v>412243.07250000001</v>
      </c>
      <c r="D2849">
        <f t="shared" si="44"/>
        <v>412243.07250000001</v>
      </c>
    </row>
    <row r="2850" spans="1:4">
      <c r="A2850">
        <v>11</v>
      </c>
      <c r="B2850" t="s">
        <v>126</v>
      </c>
      <c r="C2850">
        <v>490824.6765</v>
      </c>
      <c r="D2850">
        <f t="shared" si="44"/>
        <v>490824.6765</v>
      </c>
    </row>
    <row r="2851" spans="1:4">
      <c r="A2851">
        <v>11</v>
      </c>
      <c r="B2851" t="s">
        <v>129</v>
      </c>
      <c r="C2851">
        <v>38189.910889999999</v>
      </c>
      <c r="D2851">
        <f t="shared" si="44"/>
        <v>38189.910889999999</v>
      </c>
    </row>
    <row r="2852" spans="1:4">
      <c r="A2852">
        <v>11</v>
      </c>
      <c r="B2852" t="s">
        <v>129</v>
      </c>
      <c r="C2852">
        <v>36537.693019999999</v>
      </c>
      <c r="D2852">
        <f t="shared" si="44"/>
        <v>36537.693019999999</v>
      </c>
    </row>
    <row r="2853" spans="1:4">
      <c r="A2853">
        <v>11</v>
      </c>
      <c r="B2853" t="s">
        <v>130</v>
      </c>
      <c r="C2853">
        <v>221186.90489999999</v>
      </c>
      <c r="D2853">
        <f t="shared" si="44"/>
        <v>221186.90489999999</v>
      </c>
    </row>
    <row r="2854" spans="1:4">
      <c r="A2854">
        <v>11</v>
      </c>
      <c r="B2854" t="s">
        <v>130</v>
      </c>
      <c r="C2854">
        <v>181512.75630000001</v>
      </c>
      <c r="D2854">
        <f t="shared" si="44"/>
        <v>181512.75630000001</v>
      </c>
    </row>
    <row r="2855" spans="1:4">
      <c r="A2855">
        <v>11</v>
      </c>
      <c r="B2855" t="s">
        <v>131</v>
      </c>
      <c r="C2855">
        <v>612014.83149999997</v>
      </c>
      <c r="D2855">
        <f t="shared" si="44"/>
        <v>612014.83149999997</v>
      </c>
    </row>
    <row r="2856" spans="1:4">
      <c r="A2856">
        <v>11</v>
      </c>
      <c r="B2856" t="s">
        <v>131</v>
      </c>
      <c r="C2856">
        <v>590062.43900000001</v>
      </c>
      <c r="D2856">
        <f t="shared" si="44"/>
        <v>590062.43900000001</v>
      </c>
    </row>
    <row r="2857" spans="1:4">
      <c r="A2857">
        <v>11</v>
      </c>
      <c r="B2857" t="s">
        <v>133</v>
      </c>
      <c r="C2857">
        <v>1860411.987</v>
      </c>
      <c r="D2857">
        <f t="shared" si="44"/>
        <v>1860411.987</v>
      </c>
    </row>
    <row r="2858" spans="1:4">
      <c r="A2858">
        <v>11</v>
      </c>
      <c r="B2858" t="s">
        <v>133</v>
      </c>
      <c r="C2858">
        <v>1761851.6850000001</v>
      </c>
      <c r="D2858">
        <f t="shared" si="44"/>
        <v>1761851.6850000001</v>
      </c>
    </row>
    <row r="2859" spans="1:4">
      <c r="A2859">
        <v>11</v>
      </c>
      <c r="B2859" t="s">
        <v>134</v>
      </c>
      <c r="C2859">
        <v>332315.58230000001</v>
      </c>
      <c r="D2859">
        <f t="shared" si="44"/>
        <v>332315.58230000001</v>
      </c>
    </row>
    <row r="2860" spans="1:4">
      <c r="A2860">
        <v>11</v>
      </c>
      <c r="B2860" t="s">
        <v>134</v>
      </c>
      <c r="C2860">
        <v>315436.5845</v>
      </c>
      <c r="D2860">
        <f t="shared" si="44"/>
        <v>315436.5845</v>
      </c>
    </row>
    <row r="2861" spans="1:4">
      <c r="A2861">
        <v>11</v>
      </c>
      <c r="B2861" t="s">
        <v>135</v>
      </c>
      <c r="C2861">
        <v>77631.607059999995</v>
      </c>
      <c r="D2861">
        <f t="shared" si="44"/>
        <v>77631.607059999995</v>
      </c>
    </row>
    <row r="2862" spans="1:4">
      <c r="A2862">
        <v>11</v>
      </c>
      <c r="B2862" t="s">
        <v>135</v>
      </c>
      <c r="C2862">
        <v>14670.06969</v>
      </c>
      <c r="D2862">
        <f t="shared" si="44"/>
        <v>14670.06969</v>
      </c>
    </row>
    <row r="2863" spans="1:4">
      <c r="A2863">
        <v>11</v>
      </c>
      <c r="B2863" t="s">
        <v>136</v>
      </c>
      <c r="C2863">
        <v>84153.251650000006</v>
      </c>
      <c r="D2863">
        <f t="shared" si="44"/>
        <v>84153.251650000006</v>
      </c>
    </row>
    <row r="2864" spans="1:4">
      <c r="A2864">
        <v>11</v>
      </c>
      <c r="B2864" t="s">
        <v>136</v>
      </c>
      <c r="C2864">
        <v>106019.3863</v>
      </c>
      <c r="D2864">
        <f t="shared" si="44"/>
        <v>106019.3863</v>
      </c>
    </row>
    <row r="2865" spans="1:4">
      <c r="A2865">
        <v>11</v>
      </c>
      <c r="B2865" t="s">
        <v>137</v>
      </c>
      <c r="C2865">
        <v>310329.65090000001</v>
      </c>
      <c r="D2865">
        <f t="shared" si="44"/>
        <v>310329.65090000001</v>
      </c>
    </row>
    <row r="2866" spans="1:4">
      <c r="A2866">
        <v>11</v>
      </c>
      <c r="B2866" t="s">
        <v>137</v>
      </c>
      <c r="C2866">
        <v>256241.2415</v>
      </c>
      <c r="D2866">
        <f t="shared" si="44"/>
        <v>256241.2415</v>
      </c>
    </row>
    <row r="2867" spans="1:4">
      <c r="A2867">
        <v>11</v>
      </c>
      <c r="B2867" t="s">
        <v>138</v>
      </c>
      <c r="C2867">
        <v>299506.22560000001</v>
      </c>
      <c r="D2867">
        <f t="shared" si="44"/>
        <v>299506.22560000001</v>
      </c>
    </row>
    <row r="2868" spans="1:4">
      <c r="A2868">
        <v>11</v>
      </c>
      <c r="B2868" t="s">
        <v>138</v>
      </c>
      <c r="C2868">
        <v>371679.07709999999</v>
      </c>
      <c r="D2868">
        <f t="shared" si="44"/>
        <v>371679.07709999999</v>
      </c>
    </row>
    <row r="2869" spans="1:4">
      <c r="A2869">
        <v>11</v>
      </c>
      <c r="B2869" t="s">
        <v>140</v>
      </c>
      <c r="C2869">
        <v>429533.87449999998</v>
      </c>
      <c r="D2869">
        <f t="shared" si="44"/>
        <v>429533.87449999998</v>
      </c>
    </row>
    <row r="2870" spans="1:4">
      <c r="A2870">
        <v>11</v>
      </c>
      <c r="B2870" t="s">
        <v>140</v>
      </c>
      <c r="C2870">
        <v>467475.03659999999</v>
      </c>
      <c r="D2870">
        <f t="shared" si="44"/>
        <v>467475.03659999999</v>
      </c>
    </row>
    <row r="2871" spans="1:4">
      <c r="A2871">
        <v>11</v>
      </c>
      <c r="B2871" t="s">
        <v>141</v>
      </c>
      <c r="C2871">
        <v>153818.51199999999</v>
      </c>
      <c r="D2871">
        <f t="shared" si="44"/>
        <v>153818.51199999999</v>
      </c>
    </row>
    <row r="2872" spans="1:4">
      <c r="A2872">
        <v>11</v>
      </c>
      <c r="B2872" t="s">
        <v>141</v>
      </c>
      <c r="C2872">
        <v>142419.08259999999</v>
      </c>
      <c r="D2872">
        <f t="shared" si="44"/>
        <v>142419.08259999999</v>
      </c>
    </row>
    <row r="2873" spans="1:4">
      <c r="A2873">
        <v>11</v>
      </c>
      <c r="B2873" t="s">
        <v>142</v>
      </c>
      <c r="C2873">
        <v>726112.73190000001</v>
      </c>
      <c r="D2873">
        <f t="shared" si="44"/>
        <v>726112.73190000001</v>
      </c>
    </row>
    <row r="2874" spans="1:4">
      <c r="A2874">
        <v>11</v>
      </c>
      <c r="B2874" t="s">
        <v>142</v>
      </c>
      <c r="C2874">
        <v>734977.17290000001</v>
      </c>
      <c r="D2874">
        <f t="shared" si="44"/>
        <v>734977.17290000001</v>
      </c>
    </row>
    <row r="2875" spans="1:4">
      <c r="A2875">
        <v>11</v>
      </c>
      <c r="B2875" t="s">
        <v>143</v>
      </c>
      <c r="C2875">
        <v>57032.455439999998</v>
      </c>
      <c r="D2875">
        <f t="shared" si="44"/>
        <v>57032.455439999998</v>
      </c>
    </row>
    <row r="2876" spans="1:4">
      <c r="A2876">
        <v>11</v>
      </c>
      <c r="B2876" t="s">
        <v>143</v>
      </c>
      <c r="C2876">
        <v>21585.622790000001</v>
      </c>
      <c r="D2876">
        <f t="shared" si="44"/>
        <v>21585.622790000001</v>
      </c>
    </row>
    <row r="2877" spans="1:4">
      <c r="A2877">
        <v>11</v>
      </c>
      <c r="B2877" t="s">
        <v>290</v>
      </c>
      <c r="C2877">
        <v>146405.9601</v>
      </c>
      <c r="D2877">
        <f t="shared" si="44"/>
        <v>146405.9601</v>
      </c>
    </row>
    <row r="2878" spans="1:4">
      <c r="A2878">
        <v>11</v>
      </c>
      <c r="B2878" t="s">
        <v>290</v>
      </c>
      <c r="C2878">
        <v>142071.7163</v>
      </c>
      <c r="D2878">
        <f t="shared" si="44"/>
        <v>142071.7163</v>
      </c>
    </row>
    <row r="2879" spans="1:4">
      <c r="A2879">
        <v>11</v>
      </c>
      <c r="B2879" t="s">
        <v>291</v>
      </c>
      <c r="C2879">
        <v>35220.134740000001</v>
      </c>
      <c r="D2879">
        <f t="shared" si="44"/>
        <v>35220.134740000001</v>
      </c>
    </row>
    <row r="2880" spans="1:4">
      <c r="A2880">
        <v>11</v>
      </c>
      <c r="B2880" t="s">
        <v>291</v>
      </c>
      <c r="C2880">
        <v>45236.930849999997</v>
      </c>
      <c r="D2880">
        <f t="shared" si="44"/>
        <v>45236.930849999997</v>
      </c>
    </row>
    <row r="2881" spans="1:4">
      <c r="A2881">
        <v>11</v>
      </c>
      <c r="B2881" t="s">
        <v>292</v>
      </c>
      <c r="C2881">
        <v>150611.31289999999</v>
      </c>
      <c r="D2881">
        <f t="shared" si="44"/>
        <v>150611.31289999999</v>
      </c>
    </row>
    <row r="2882" spans="1:4">
      <c r="A2882">
        <v>11</v>
      </c>
      <c r="B2882" t="s">
        <v>292</v>
      </c>
      <c r="C2882">
        <v>158080.7953</v>
      </c>
      <c r="D2882">
        <f t="shared" si="44"/>
        <v>158080.7953</v>
      </c>
    </row>
    <row r="2883" spans="1:4">
      <c r="A2883">
        <v>11</v>
      </c>
      <c r="B2883" t="s">
        <v>293</v>
      </c>
      <c r="C2883">
        <v>71076.141359999994</v>
      </c>
      <c r="D2883">
        <f t="shared" ref="D2883:D2946" si="45">IF(C2883&gt;1000,C2883,0)</f>
        <v>71076.141359999994</v>
      </c>
    </row>
    <row r="2884" spans="1:4">
      <c r="A2884">
        <v>11</v>
      </c>
      <c r="B2884" t="s">
        <v>293</v>
      </c>
      <c r="C2884">
        <v>58731.098180000001</v>
      </c>
      <c r="D2884">
        <f t="shared" si="45"/>
        <v>58731.098180000001</v>
      </c>
    </row>
    <row r="2885" spans="1:4">
      <c r="A2885">
        <v>11</v>
      </c>
      <c r="B2885" t="s">
        <v>294</v>
      </c>
      <c r="C2885">
        <v>261497.467</v>
      </c>
      <c r="D2885">
        <f t="shared" si="45"/>
        <v>261497.467</v>
      </c>
    </row>
    <row r="2886" spans="1:4">
      <c r="A2886">
        <v>11</v>
      </c>
      <c r="B2886" t="s">
        <v>294</v>
      </c>
      <c r="C2886">
        <v>281428.49729999999</v>
      </c>
      <c r="D2886">
        <f t="shared" si="45"/>
        <v>281428.49729999999</v>
      </c>
    </row>
    <row r="2887" spans="1:4">
      <c r="A2887">
        <v>11</v>
      </c>
      <c r="B2887" t="s">
        <v>295</v>
      </c>
      <c r="C2887">
        <v>190240.3259</v>
      </c>
      <c r="D2887">
        <f t="shared" si="45"/>
        <v>190240.3259</v>
      </c>
    </row>
    <row r="2888" spans="1:4">
      <c r="A2888">
        <v>11</v>
      </c>
      <c r="B2888" t="s">
        <v>295</v>
      </c>
      <c r="C2888">
        <v>170398.01029999999</v>
      </c>
      <c r="D2888">
        <f t="shared" si="45"/>
        <v>170398.01029999999</v>
      </c>
    </row>
    <row r="2889" spans="1:4">
      <c r="A2889">
        <v>11</v>
      </c>
      <c r="B2889" t="s">
        <v>296</v>
      </c>
      <c r="C2889">
        <v>51858.226779999997</v>
      </c>
      <c r="D2889">
        <f t="shared" si="45"/>
        <v>51858.226779999997</v>
      </c>
    </row>
    <row r="2890" spans="1:4">
      <c r="A2890">
        <v>11</v>
      </c>
      <c r="B2890" t="s">
        <v>296</v>
      </c>
      <c r="C2890">
        <v>66518.341060000006</v>
      </c>
      <c r="D2890">
        <f t="shared" si="45"/>
        <v>66518.341060000006</v>
      </c>
    </row>
    <row r="2891" spans="1:4">
      <c r="A2891">
        <v>11</v>
      </c>
      <c r="B2891" t="s">
        <v>297</v>
      </c>
      <c r="C2891">
        <v>29094.88106</v>
      </c>
      <c r="D2891">
        <f t="shared" si="45"/>
        <v>29094.88106</v>
      </c>
    </row>
    <row r="2892" spans="1:4">
      <c r="A2892">
        <v>11</v>
      </c>
      <c r="B2892" t="s">
        <v>297</v>
      </c>
      <c r="C2892">
        <v>29256.14357</v>
      </c>
      <c r="D2892">
        <f t="shared" si="45"/>
        <v>29256.14357</v>
      </c>
    </row>
    <row r="2893" spans="1:4">
      <c r="A2893">
        <v>11</v>
      </c>
      <c r="B2893" t="s">
        <v>298</v>
      </c>
      <c r="C2893">
        <v>59678.474430000002</v>
      </c>
      <c r="D2893">
        <f t="shared" si="45"/>
        <v>59678.474430000002</v>
      </c>
    </row>
    <row r="2894" spans="1:4">
      <c r="A2894">
        <v>11</v>
      </c>
      <c r="B2894" t="s">
        <v>298</v>
      </c>
      <c r="C2894">
        <v>64132.156369999997</v>
      </c>
      <c r="D2894">
        <f t="shared" si="45"/>
        <v>64132.156369999997</v>
      </c>
    </row>
    <row r="2895" spans="1:4">
      <c r="A2895">
        <v>11</v>
      </c>
      <c r="B2895" t="s">
        <v>299</v>
      </c>
      <c r="C2895">
        <v>79690.452579999997</v>
      </c>
      <c r="D2895">
        <f t="shared" si="45"/>
        <v>79690.452579999997</v>
      </c>
    </row>
    <row r="2896" spans="1:4">
      <c r="A2896">
        <v>11</v>
      </c>
      <c r="B2896" t="s">
        <v>299</v>
      </c>
      <c r="C2896">
        <v>79433.815000000002</v>
      </c>
      <c r="D2896">
        <f t="shared" si="45"/>
        <v>79433.815000000002</v>
      </c>
    </row>
    <row r="2897" spans="1:4">
      <c r="A2897">
        <v>11</v>
      </c>
      <c r="B2897" t="s">
        <v>144</v>
      </c>
      <c r="C2897">
        <v>165617.9</v>
      </c>
      <c r="D2897">
        <f t="shared" si="45"/>
        <v>165617.9</v>
      </c>
    </row>
    <row r="2898" spans="1:4">
      <c r="A2898">
        <v>11</v>
      </c>
      <c r="B2898" t="s">
        <v>144</v>
      </c>
      <c r="C2898">
        <v>197643.3</v>
      </c>
      <c r="D2898">
        <f t="shared" si="45"/>
        <v>197643.3</v>
      </c>
    </row>
    <row r="2899" spans="1:4">
      <c r="A2899">
        <v>11</v>
      </c>
      <c r="B2899" t="s">
        <v>145</v>
      </c>
      <c r="C2899">
        <v>509659.9</v>
      </c>
      <c r="D2899">
        <f t="shared" si="45"/>
        <v>509659.9</v>
      </c>
    </row>
    <row r="2900" spans="1:4">
      <c r="A2900">
        <v>11</v>
      </c>
      <c r="B2900" t="s">
        <v>145</v>
      </c>
      <c r="C2900">
        <v>246270.5</v>
      </c>
      <c r="D2900">
        <f t="shared" si="45"/>
        <v>246270.5</v>
      </c>
    </row>
    <row r="2901" spans="1:4">
      <c r="A2901">
        <v>11</v>
      </c>
      <c r="B2901" t="s">
        <v>146</v>
      </c>
      <c r="C2901">
        <v>305478.7</v>
      </c>
      <c r="D2901">
        <f t="shared" si="45"/>
        <v>305478.7</v>
      </c>
    </row>
    <row r="2902" spans="1:4">
      <c r="A2902">
        <v>11</v>
      </c>
      <c r="B2902" t="s">
        <v>146</v>
      </c>
      <c r="C2902">
        <v>245568.7</v>
      </c>
      <c r="D2902">
        <f t="shared" si="45"/>
        <v>245568.7</v>
      </c>
    </row>
    <row r="2903" spans="1:4">
      <c r="A2903">
        <v>11</v>
      </c>
      <c r="B2903" t="s">
        <v>147</v>
      </c>
      <c r="C2903">
        <v>315666.7</v>
      </c>
      <c r="D2903">
        <f t="shared" si="45"/>
        <v>315666.7</v>
      </c>
    </row>
    <row r="2904" spans="1:4">
      <c r="A2904">
        <v>11</v>
      </c>
      <c r="B2904" t="s">
        <v>147</v>
      </c>
      <c r="C2904">
        <v>855933.4</v>
      </c>
      <c r="D2904">
        <f t="shared" si="45"/>
        <v>855933.4</v>
      </c>
    </row>
    <row r="2905" spans="1:4">
      <c r="A2905">
        <v>11</v>
      </c>
      <c r="B2905" t="s">
        <v>148</v>
      </c>
      <c r="C2905">
        <v>831565</v>
      </c>
      <c r="D2905">
        <f t="shared" si="45"/>
        <v>831565</v>
      </c>
    </row>
    <row r="2906" spans="1:4">
      <c r="A2906">
        <v>11</v>
      </c>
      <c r="B2906" t="s">
        <v>148</v>
      </c>
      <c r="C2906">
        <v>849860.4</v>
      </c>
      <c r="D2906">
        <f t="shared" si="45"/>
        <v>849860.4</v>
      </c>
    </row>
    <row r="2907" spans="1:4">
      <c r="A2907">
        <v>11</v>
      </c>
      <c r="B2907" t="s">
        <v>149</v>
      </c>
      <c r="C2907">
        <v>231240.5</v>
      </c>
      <c r="D2907">
        <f t="shared" si="45"/>
        <v>231240.5</v>
      </c>
    </row>
    <row r="2908" spans="1:4">
      <c r="A2908">
        <v>11</v>
      </c>
      <c r="B2908" t="s">
        <v>149</v>
      </c>
      <c r="C2908">
        <v>141712.9</v>
      </c>
      <c r="D2908">
        <f t="shared" si="45"/>
        <v>141712.9</v>
      </c>
    </row>
    <row r="2909" spans="1:4">
      <c r="A2909">
        <v>11</v>
      </c>
      <c r="B2909" t="s">
        <v>151</v>
      </c>
      <c r="C2909">
        <v>156981</v>
      </c>
      <c r="D2909">
        <f t="shared" si="45"/>
        <v>156981</v>
      </c>
    </row>
    <row r="2910" spans="1:4">
      <c r="A2910">
        <v>11</v>
      </c>
      <c r="B2910" t="s">
        <v>151</v>
      </c>
      <c r="C2910">
        <v>190463.4</v>
      </c>
      <c r="D2910">
        <f t="shared" si="45"/>
        <v>190463.4</v>
      </c>
    </row>
    <row r="2911" spans="1:4">
      <c r="A2911">
        <v>11</v>
      </c>
      <c r="B2911" t="s">
        <v>152</v>
      </c>
      <c r="C2911">
        <v>183538.1</v>
      </c>
      <c r="D2911">
        <f t="shared" si="45"/>
        <v>183538.1</v>
      </c>
    </row>
    <row r="2912" spans="1:4">
      <c r="A2912">
        <v>11</v>
      </c>
      <c r="B2912" t="s">
        <v>152</v>
      </c>
      <c r="C2912">
        <v>229462.2</v>
      </c>
      <c r="D2912">
        <f t="shared" si="45"/>
        <v>229462.2</v>
      </c>
    </row>
    <row r="2913" spans="1:4">
      <c r="A2913">
        <v>11</v>
      </c>
      <c r="B2913" t="s">
        <v>253</v>
      </c>
      <c r="C2913">
        <v>92163.970950000003</v>
      </c>
      <c r="D2913">
        <f t="shared" si="45"/>
        <v>92163.970950000003</v>
      </c>
    </row>
    <row r="2914" spans="1:4">
      <c r="A2914">
        <v>11</v>
      </c>
      <c r="B2914" t="s">
        <v>253</v>
      </c>
      <c r="C2914">
        <v>54894.683839999998</v>
      </c>
      <c r="D2914">
        <f t="shared" si="45"/>
        <v>54894.683839999998</v>
      </c>
    </row>
    <row r="2915" spans="1:4">
      <c r="A2915">
        <v>11</v>
      </c>
      <c r="B2915" t="s">
        <v>254</v>
      </c>
      <c r="C2915">
        <v>128084.62519999999</v>
      </c>
      <c r="D2915">
        <f t="shared" si="45"/>
        <v>128084.62519999999</v>
      </c>
    </row>
    <row r="2916" spans="1:4">
      <c r="A2916">
        <v>11</v>
      </c>
      <c r="B2916" t="s">
        <v>254</v>
      </c>
      <c r="C2916">
        <v>227301.45259999999</v>
      </c>
      <c r="D2916">
        <f t="shared" si="45"/>
        <v>227301.45259999999</v>
      </c>
    </row>
    <row r="2917" spans="1:4">
      <c r="A2917">
        <v>11</v>
      </c>
      <c r="B2917" t="s">
        <v>255</v>
      </c>
      <c r="C2917">
        <v>41268.745419999999</v>
      </c>
      <c r="D2917">
        <f t="shared" si="45"/>
        <v>41268.745419999999</v>
      </c>
    </row>
    <row r="2918" spans="1:4">
      <c r="A2918">
        <v>11</v>
      </c>
      <c r="B2918" t="s">
        <v>255</v>
      </c>
      <c r="C2918">
        <v>29992.614750000001</v>
      </c>
      <c r="D2918">
        <f t="shared" si="45"/>
        <v>29992.614750000001</v>
      </c>
    </row>
    <row r="2919" spans="1:4">
      <c r="A2919">
        <v>11</v>
      </c>
      <c r="B2919" t="s">
        <v>256</v>
      </c>
      <c r="C2919">
        <v>87913.597110000002</v>
      </c>
      <c r="D2919">
        <f t="shared" si="45"/>
        <v>87913.597110000002</v>
      </c>
    </row>
    <row r="2920" spans="1:4">
      <c r="A2920">
        <v>11</v>
      </c>
      <c r="B2920" t="s">
        <v>256</v>
      </c>
      <c r="C2920">
        <v>92614.791870000001</v>
      </c>
      <c r="D2920">
        <f t="shared" si="45"/>
        <v>92614.791870000001</v>
      </c>
    </row>
    <row r="2921" spans="1:4">
      <c r="A2921">
        <v>11</v>
      </c>
      <c r="B2921" t="s">
        <v>257</v>
      </c>
      <c r="C2921">
        <v>82914.001459999999</v>
      </c>
      <c r="D2921">
        <f t="shared" si="45"/>
        <v>82914.001459999999</v>
      </c>
    </row>
    <row r="2922" spans="1:4">
      <c r="A2922">
        <v>11</v>
      </c>
      <c r="B2922" t="s">
        <v>257</v>
      </c>
      <c r="C2922">
        <v>72922.737120000005</v>
      </c>
      <c r="D2922">
        <f t="shared" si="45"/>
        <v>72922.737120000005</v>
      </c>
    </row>
    <row r="2923" spans="1:4">
      <c r="A2923">
        <v>11</v>
      </c>
      <c r="B2923" t="s">
        <v>258</v>
      </c>
      <c r="C2923">
        <v>154445.84659999999</v>
      </c>
      <c r="D2923">
        <f t="shared" si="45"/>
        <v>154445.84659999999</v>
      </c>
    </row>
    <row r="2924" spans="1:4">
      <c r="A2924">
        <v>11</v>
      </c>
      <c r="B2924" t="s">
        <v>258</v>
      </c>
      <c r="C2924">
        <v>173335.1746</v>
      </c>
      <c r="D2924">
        <f t="shared" si="45"/>
        <v>173335.1746</v>
      </c>
    </row>
    <row r="2925" spans="1:4">
      <c r="A2925">
        <v>11</v>
      </c>
      <c r="B2925" t="s">
        <v>259</v>
      </c>
      <c r="C2925">
        <v>164689.49890000001</v>
      </c>
      <c r="D2925">
        <f t="shared" si="45"/>
        <v>164689.49890000001</v>
      </c>
    </row>
    <row r="2926" spans="1:4">
      <c r="A2926">
        <v>11</v>
      </c>
      <c r="B2926" t="s">
        <v>259</v>
      </c>
      <c r="C2926">
        <v>106441.89449999999</v>
      </c>
      <c r="D2926">
        <f t="shared" si="45"/>
        <v>106441.89449999999</v>
      </c>
    </row>
    <row r="2927" spans="1:4">
      <c r="A2927">
        <v>11</v>
      </c>
      <c r="B2927" t="s">
        <v>260</v>
      </c>
      <c r="C2927">
        <v>190057.47990000001</v>
      </c>
      <c r="D2927">
        <f t="shared" si="45"/>
        <v>190057.47990000001</v>
      </c>
    </row>
    <row r="2928" spans="1:4">
      <c r="A2928">
        <v>11</v>
      </c>
      <c r="B2928" t="s">
        <v>260</v>
      </c>
      <c r="C2928">
        <v>179132.29370000001</v>
      </c>
      <c r="D2928">
        <f t="shared" si="45"/>
        <v>179132.29370000001</v>
      </c>
    </row>
    <row r="2929" spans="1:4">
      <c r="A2929">
        <v>11</v>
      </c>
      <c r="B2929" t="s">
        <v>261</v>
      </c>
      <c r="C2929">
        <v>111875.74770000001</v>
      </c>
      <c r="D2929">
        <f t="shared" si="45"/>
        <v>111875.74770000001</v>
      </c>
    </row>
    <row r="2930" spans="1:4">
      <c r="A2930">
        <v>11</v>
      </c>
      <c r="B2930" t="s">
        <v>261</v>
      </c>
      <c r="C2930">
        <v>93804.35944</v>
      </c>
      <c r="D2930">
        <f t="shared" si="45"/>
        <v>93804.35944</v>
      </c>
    </row>
    <row r="2931" spans="1:4">
      <c r="A2931">
        <v>11</v>
      </c>
      <c r="B2931" t="s">
        <v>262</v>
      </c>
      <c r="C2931">
        <v>58178.138729999999</v>
      </c>
      <c r="D2931">
        <f t="shared" si="45"/>
        <v>58178.138729999999</v>
      </c>
    </row>
    <row r="2932" spans="1:4">
      <c r="A2932">
        <v>11</v>
      </c>
      <c r="B2932" t="s">
        <v>262</v>
      </c>
      <c r="C2932">
        <v>56615.257259999998</v>
      </c>
      <c r="D2932">
        <f t="shared" si="45"/>
        <v>56615.257259999998</v>
      </c>
    </row>
    <row r="2933" spans="1:4">
      <c r="A2933">
        <v>11</v>
      </c>
      <c r="B2933" t="s">
        <v>263</v>
      </c>
      <c r="C2933">
        <v>94656.677249999993</v>
      </c>
      <c r="D2933">
        <f t="shared" si="45"/>
        <v>94656.677249999993</v>
      </c>
    </row>
    <row r="2934" spans="1:4">
      <c r="A2934">
        <v>11</v>
      </c>
      <c r="B2934" t="s">
        <v>263</v>
      </c>
      <c r="C2934">
        <v>89673.439029999994</v>
      </c>
      <c r="D2934">
        <f t="shared" si="45"/>
        <v>89673.439029999994</v>
      </c>
    </row>
    <row r="2935" spans="1:4">
      <c r="A2935">
        <v>11</v>
      </c>
      <c r="B2935" t="s">
        <v>264</v>
      </c>
      <c r="C2935">
        <v>10653.211590000001</v>
      </c>
      <c r="D2935">
        <f t="shared" si="45"/>
        <v>10653.211590000001</v>
      </c>
    </row>
    <row r="2936" spans="1:4">
      <c r="A2936">
        <v>11</v>
      </c>
      <c r="B2936" t="s">
        <v>264</v>
      </c>
      <c r="C2936">
        <v>7710.7791900000002</v>
      </c>
      <c r="D2936">
        <f t="shared" si="45"/>
        <v>7710.7791900000002</v>
      </c>
    </row>
    <row r="2937" spans="1:4">
      <c r="A2937">
        <v>11</v>
      </c>
      <c r="B2937" t="s">
        <v>265</v>
      </c>
      <c r="C2937">
        <v>192763.94649999999</v>
      </c>
      <c r="D2937">
        <f t="shared" si="45"/>
        <v>192763.94649999999</v>
      </c>
    </row>
    <row r="2938" spans="1:4">
      <c r="A2938">
        <v>11</v>
      </c>
      <c r="B2938" t="s">
        <v>265</v>
      </c>
      <c r="C2938">
        <v>160028.03039999999</v>
      </c>
      <c r="D2938">
        <f t="shared" si="45"/>
        <v>160028.03039999999</v>
      </c>
    </row>
    <row r="2939" spans="1:4">
      <c r="A2939">
        <v>11</v>
      </c>
      <c r="B2939" t="s">
        <v>266</v>
      </c>
      <c r="C2939">
        <v>60288.078309999997</v>
      </c>
      <c r="D2939">
        <f t="shared" si="45"/>
        <v>60288.078309999997</v>
      </c>
    </row>
    <row r="2940" spans="1:4">
      <c r="A2940">
        <v>11</v>
      </c>
      <c r="B2940" t="s">
        <v>266</v>
      </c>
      <c r="C2940">
        <v>72497.764590000006</v>
      </c>
      <c r="D2940">
        <f t="shared" si="45"/>
        <v>72497.764590000006</v>
      </c>
    </row>
    <row r="2941" spans="1:4">
      <c r="A2941">
        <v>11</v>
      </c>
      <c r="B2941" t="s">
        <v>267</v>
      </c>
      <c r="C2941">
        <v>62856.845860000001</v>
      </c>
      <c r="D2941">
        <f t="shared" si="45"/>
        <v>62856.845860000001</v>
      </c>
    </row>
    <row r="2942" spans="1:4">
      <c r="A2942">
        <v>11</v>
      </c>
      <c r="B2942" t="s">
        <v>267</v>
      </c>
      <c r="C2942">
        <v>75484.512329999998</v>
      </c>
      <c r="D2942">
        <f t="shared" si="45"/>
        <v>75484.512329999998</v>
      </c>
    </row>
    <row r="2943" spans="1:4">
      <c r="A2943">
        <v>11</v>
      </c>
      <c r="B2943" t="s">
        <v>268</v>
      </c>
      <c r="C2943">
        <v>10876.12629</v>
      </c>
      <c r="D2943">
        <f t="shared" si="45"/>
        <v>10876.12629</v>
      </c>
    </row>
    <row r="2944" spans="1:4">
      <c r="A2944">
        <v>11</v>
      </c>
      <c r="B2944" t="s">
        <v>268</v>
      </c>
      <c r="C2944">
        <v>9278.5940169999994</v>
      </c>
      <c r="D2944">
        <f t="shared" si="45"/>
        <v>9278.5940169999994</v>
      </c>
    </row>
    <row r="2945" spans="1:4">
      <c r="A2945">
        <v>11</v>
      </c>
      <c r="B2945" t="s">
        <v>269</v>
      </c>
      <c r="C2945">
        <v>57131.156920000001</v>
      </c>
      <c r="D2945">
        <f t="shared" si="45"/>
        <v>57131.156920000001</v>
      </c>
    </row>
    <row r="2946" spans="1:4">
      <c r="A2946">
        <v>11</v>
      </c>
      <c r="B2946" t="s">
        <v>269</v>
      </c>
      <c r="C2946">
        <v>50219.230649999998</v>
      </c>
      <c r="D2946">
        <f t="shared" si="45"/>
        <v>50219.230649999998</v>
      </c>
    </row>
    <row r="2947" spans="1:4">
      <c r="A2947">
        <v>11</v>
      </c>
      <c r="B2947" t="s">
        <v>270</v>
      </c>
      <c r="C2947">
        <v>115934.3414</v>
      </c>
      <c r="D2947">
        <f t="shared" ref="D2947:D3010" si="46">IF(C2947&gt;1000,C2947,0)</f>
        <v>115934.3414</v>
      </c>
    </row>
    <row r="2948" spans="1:4">
      <c r="A2948">
        <v>11</v>
      </c>
      <c r="B2948" t="s">
        <v>270</v>
      </c>
      <c r="C2948">
        <v>134369.41529999999</v>
      </c>
      <c r="D2948">
        <f t="shared" si="46"/>
        <v>134369.41529999999</v>
      </c>
    </row>
    <row r="2949" spans="1:4">
      <c r="A2949">
        <v>11</v>
      </c>
      <c r="B2949" t="s">
        <v>271</v>
      </c>
      <c r="C2949">
        <v>112873.6649</v>
      </c>
      <c r="D2949">
        <f t="shared" si="46"/>
        <v>112873.6649</v>
      </c>
    </row>
    <row r="2950" spans="1:4">
      <c r="A2950">
        <v>11</v>
      </c>
      <c r="B2950" t="s">
        <v>271</v>
      </c>
      <c r="C2950">
        <v>117896.965</v>
      </c>
      <c r="D2950">
        <f t="shared" si="46"/>
        <v>117896.965</v>
      </c>
    </row>
    <row r="2951" spans="1:4">
      <c r="A2951">
        <v>11</v>
      </c>
      <c r="B2951" t="s">
        <v>272</v>
      </c>
      <c r="C2951">
        <v>45517.681120000001</v>
      </c>
      <c r="D2951">
        <f t="shared" si="46"/>
        <v>45517.681120000001</v>
      </c>
    </row>
    <row r="2952" spans="1:4">
      <c r="A2952">
        <v>11</v>
      </c>
      <c r="B2952" t="s">
        <v>272</v>
      </c>
      <c r="C2952">
        <v>44237.58698</v>
      </c>
      <c r="D2952">
        <f t="shared" si="46"/>
        <v>44237.58698</v>
      </c>
    </row>
    <row r="2953" spans="1:4">
      <c r="A2953">
        <v>11</v>
      </c>
      <c r="B2953" t="s">
        <v>273</v>
      </c>
      <c r="C2953">
        <v>599578.18599999999</v>
      </c>
      <c r="D2953">
        <f t="shared" si="46"/>
        <v>599578.18599999999</v>
      </c>
    </row>
    <row r="2954" spans="1:4">
      <c r="A2954">
        <v>11</v>
      </c>
      <c r="B2954" t="s">
        <v>273</v>
      </c>
      <c r="C2954">
        <v>582945.25150000001</v>
      </c>
      <c r="D2954">
        <f t="shared" si="46"/>
        <v>582945.25150000001</v>
      </c>
    </row>
    <row r="2955" spans="1:4">
      <c r="A2955">
        <v>11</v>
      </c>
      <c r="B2955" t="s">
        <v>274</v>
      </c>
      <c r="C2955">
        <v>57422.02377</v>
      </c>
      <c r="D2955">
        <f t="shared" si="46"/>
        <v>57422.02377</v>
      </c>
    </row>
    <row r="2956" spans="1:4">
      <c r="A2956">
        <v>11</v>
      </c>
      <c r="B2956" t="s">
        <v>274</v>
      </c>
      <c r="C2956">
        <v>53317.047120000003</v>
      </c>
      <c r="D2956">
        <f t="shared" si="46"/>
        <v>53317.047120000003</v>
      </c>
    </row>
    <row r="2957" spans="1:4">
      <c r="A2957">
        <v>11</v>
      </c>
      <c r="B2957" t="s">
        <v>275</v>
      </c>
      <c r="C2957">
        <v>352788.33010000002</v>
      </c>
      <c r="D2957">
        <f t="shared" si="46"/>
        <v>352788.33010000002</v>
      </c>
    </row>
    <row r="2958" spans="1:4">
      <c r="A2958">
        <v>11</v>
      </c>
      <c r="B2958" t="s">
        <v>275</v>
      </c>
      <c r="C2958">
        <v>329226.59299999999</v>
      </c>
      <c r="D2958">
        <f t="shared" si="46"/>
        <v>329226.59299999999</v>
      </c>
    </row>
    <row r="2959" spans="1:4">
      <c r="A2959">
        <v>11</v>
      </c>
      <c r="B2959" t="s">
        <v>276</v>
      </c>
      <c r="C2959">
        <v>62139.358520000002</v>
      </c>
      <c r="D2959">
        <f t="shared" si="46"/>
        <v>62139.358520000002</v>
      </c>
    </row>
    <row r="2960" spans="1:4">
      <c r="A2960">
        <v>11</v>
      </c>
      <c r="B2960" t="s">
        <v>276</v>
      </c>
      <c r="C2960">
        <v>58875.984190000003</v>
      </c>
      <c r="D2960">
        <f t="shared" si="46"/>
        <v>58875.984190000003</v>
      </c>
    </row>
    <row r="2961" spans="1:4">
      <c r="A2961">
        <v>11</v>
      </c>
      <c r="B2961" t="s">
        <v>277</v>
      </c>
      <c r="C2961">
        <v>161083.83180000001</v>
      </c>
      <c r="D2961">
        <f t="shared" si="46"/>
        <v>161083.83180000001</v>
      </c>
    </row>
    <row r="2962" spans="1:4">
      <c r="A2962">
        <v>11</v>
      </c>
      <c r="B2962" t="s">
        <v>277</v>
      </c>
      <c r="C2962">
        <v>150555.8167</v>
      </c>
      <c r="D2962">
        <f t="shared" si="46"/>
        <v>150555.8167</v>
      </c>
    </row>
    <row r="2963" spans="1:4">
      <c r="A2963">
        <v>11</v>
      </c>
      <c r="B2963" t="s">
        <v>278</v>
      </c>
      <c r="C2963">
        <v>199254.88279999999</v>
      </c>
      <c r="D2963">
        <f t="shared" si="46"/>
        <v>199254.88279999999</v>
      </c>
    </row>
    <row r="2964" spans="1:4">
      <c r="A2964">
        <v>11</v>
      </c>
      <c r="B2964" t="s">
        <v>278</v>
      </c>
      <c r="C2964">
        <v>194860.21419999999</v>
      </c>
      <c r="D2964">
        <f t="shared" si="46"/>
        <v>194860.21419999999</v>
      </c>
    </row>
    <row r="2965" spans="1:4">
      <c r="A2965">
        <v>11</v>
      </c>
      <c r="B2965" t="s">
        <v>279</v>
      </c>
      <c r="C2965">
        <v>232827.86559999999</v>
      </c>
      <c r="D2965">
        <f t="shared" si="46"/>
        <v>232827.86559999999</v>
      </c>
    </row>
    <row r="2966" spans="1:4">
      <c r="A2966">
        <v>11</v>
      </c>
      <c r="B2966" t="s">
        <v>279</v>
      </c>
      <c r="C2966">
        <v>198543.06030000001</v>
      </c>
      <c r="D2966">
        <f t="shared" si="46"/>
        <v>198543.06030000001</v>
      </c>
    </row>
    <row r="2967" spans="1:4">
      <c r="A2967">
        <v>11</v>
      </c>
      <c r="B2967" t="s">
        <v>280</v>
      </c>
      <c r="C2967">
        <v>580287.47560000001</v>
      </c>
      <c r="D2967">
        <f t="shared" si="46"/>
        <v>580287.47560000001</v>
      </c>
    </row>
    <row r="2968" spans="1:4">
      <c r="A2968">
        <v>11</v>
      </c>
      <c r="B2968" t="s">
        <v>280</v>
      </c>
      <c r="C2968">
        <v>636138.1226</v>
      </c>
      <c r="D2968">
        <f t="shared" si="46"/>
        <v>636138.1226</v>
      </c>
    </row>
    <row r="2969" spans="1:4">
      <c r="A2969">
        <v>11</v>
      </c>
      <c r="B2969" t="s">
        <v>281</v>
      </c>
      <c r="C2969">
        <v>125867.4927</v>
      </c>
      <c r="D2969">
        <f t="shared" si="46"/>
        <v>125867.4927</v>
      </c>
    </row>
    <row r="2970" spans="1:4">
      <c r="A2970">
        <v>11</v>
      </c>
      <c r="B2970" t="s">
        <v>281</v>
      </c>
      <c r="C2970">
        <v>126730.80439999999</v>
      </c>
      <c r="D2970">
        <f t="shared" si="46"/>
        <v>126730.80439999999</v>
      </c>
    </row>
    <row r="2971" spans="1:4">
      <c r="A2971">
        <v>11</v>
      </c>
      <c r="B2971" t="s">
        <v>282</v>
      </c>
      <c r="C2971">
        <v>184381.94270000001</v>
      </c>
      <c r="D2971">
        <f t="shared" si="46"/>
        <v>184381.94270000001</v>
      </c>
    </row>
    <row r="2972" spans="1:4">
      <c r="A2972">
        <v>11</v>
      </c>
      <c r="B2972" t="s">
        <v>282</v>
      </c>
      <c r="C2972">
        <v>167748.35209999999</v>
      </c>
      <c r="D2972">
        <f t="shared" si="46"/>
        <v>167748.35209999999</v>
      </c>
    </row>
    <row r="2973" spans="1:4">
      <c r="A2973">
        <v>11</v>
      </c>
      <c r="B2973" t="s">
        <v>283</v>
      </c>
      <c r="C2973">
        <v>152270.4773</v>
      </c>
      <c r="D2973">
        <f t="shared" si="46"/>
        <v>152270.4773</v>
      </c>
    </row>
    <row r="2974" spans="1:4">
      <c r="A2974">
        <v>11</v>
      </c>
      <c r="B2974" t="s">
        <v>283</v>
      </c>
      <c r="C2974">
        <v>152403.7476</v>
      </c>
      <c r="D2974">
        <f t="shared" si="46"/>
        <v>152403.7476</v>
      </c>
    </row>
    <row r="2975" spans="1:4">
      <c r="A2975">
        <v>11</v>
      </c>
      <c r="B2975" t="s">
        <v>284</v>
      </c>
      <c r="C2975">
        <v>212057.3578</v>
      </c>
      <c r="D2975">
        <f t="shared" si="46"/>
        <v>212057.3578</v>
      </c>
    </row>
    <row r="2976" spans="1:4">
      <c r="A2976">
        <v>11</v>
      </c>
      <c r="B2976" t="s">
        <v>284</v>
      </c>
      <c r="C2976">
        <v>187319.09179999999</v>
      </c>
      <c r="D2976">
        <f t="shared" si="46"/>
        <v>187319.09179999999</v>
      </c>
    </row>
    <row r="2977" spans="1:4">
      <c r="A2977">
        <v>11</v>
      </c>
      <c r="B2977" t="s">
        <v>285</v>
      </c>
      <c r="C2977">
        <v>102153.33560000001</v>
      </c>
      <c r="D2977">
        <f t="shared" si="46"/>
        <v>102153.33560000001</v>
      </c>
    </row>
    <row r="2978" spans="1:4">
      <c r="A2978">
        <v>11</v>
      </c>
      <c r="B2978" t="s">
        <v>285</v>
      </c>
      <c r="C2978">
        <v>113807.06789999999</v>
      </c>
      <c r="D2978">
        <f t="shared" si="46"/>
        <v>113807.06789999999</v>
      </c>
    </row>
    <row r="2979" spans="1:4">
      <c r="A2979">
        <v>11</v>
      </c>
      <c r="B2979" t="s">
        <v>286</v>
      </c>
      <c r="C2979">
        <v>247253.66209999999</v>
      </c>
      <c r="D2979">
        <f t="shared" si="46"/>
        <v>247253.66209999999</v>
      </c>
    </row>
    <row r="2980" spans="1:4">
      <c r="A2980">
        <v>11</v>
      </c>
      <c r="B2980" t="s">
        <v>286</v>
      </c>
      <c r="C2980">
        <v>239693.84770000001</v>
      </c>
      <c r="D2980">
        <f t="shared" si="46"/>
        <v>239693.84770000001</v>
      </c>
    </row>
    <row r="2981" spans="1:4">
      <c r="A2981">
        <v>11</v>
      </c>
      <c r="B2981" t="s">
        <v>287</v>
      </c>
      <c r="C2981">
        <v>131223.78539999999</v>
      </c>
      <c r="D2981">
        <f t="shared" si="46"/>
        <v>131223.78539999999</v>
      </c>
    </row>
    <row r="2982" spans="1:4">
      <c r="A2982">
        <v>11</v>
      </c>
      <c r="B2982" t="s">
        <v>287</v>
      </c>
      <c r="C2982">
        <v>132123.32149999999</v>
      </c>
      <c r="D2982">
        <f t="shared" si="46"/>
        <v>132123.32149999999</v>
      </c>
    </row>
    <row r="2983" spans="1:4">
      <c r="A2983">
        <v>11</v>
      </c>
      <c r="B2983" t="s">
        <v>288</v>
      </c>
      <c r="C2983">
        <v>123591.9495</v>
      </c>
      <c r="D2983">
        <f t="shared" si="46"/>
        <v>123591.9495</v>
      </c>
    </row>
    <row r="2984" spans="1:4">
      <c r="A2984">
        <v>11</v>
      </c>
      <c r="B2984" t="s">
        <v>288</v>
      </c>
      <c r="C2984">
        <v>150737.44200000001</v>
      </c>
      <c r="D2984">
        <f t="shared" si="46"/>
        <v>150737.44200000001</v>
      </c>
    </row>
    <row r="2985" spans="1:4">
      <c r="A2985">
        <v>11</v>
      </c>
      <c r="B2985" t="s">
        <v>289</v>
      </c>
      <c r="C2985">
        <v>251671.7072</v>
      </c>
      <c r="D2985">
        <f t="shared" si="46"/>
        <v>251671.7072</v>
      </c>
    </row>
    <row r="2986" spans="1:4">
      <c r="A2986">
        <v>11</v>
      </c>
      <c r="B2986" t="s">
        <v>289</v>
      </c>
      <c r="C2986">
        <v>219616.51610000001</v>
      </c>
      <c r="D2986">
        <f t="shared" si="46"/>
        <v>219616.51610000001</v>
      </c>
    </row>
    <row r="2987" spans="1:4">
      <c r="A2987">
        <v>12</v>
      </c>
      <c r="B2987" t="s">
        <v>67</v>
      </c>
      <c r="C2987">
        <v>100</v>
      </c>
      <c r="D2987">
        <f t="shared" si="46"/>
        <v>0</v>
      </c>
    </row>
    <row r="2988" spans="1:4">
      <c r="A2988">
        <v>12</v>
      </c>
      <c r="B2988" t="s">
        <v>67</v>
      </c>
      <c r="C2988">
        <v>100</v>
      </c>
      <c r="D2988">
        <f t="shared" si="46"/>
        <v>0</v>
      </c>
    </row>
    <row r="2989" spans="1:4">
      <c r="A2989">
        <v>12</v>
      </c>
      <c r="B2989" t="s">
        <v>68</v>
      </c>
      <c r="C2989">
        <v>2097.9389999999999</v>
      </c>
      <c r="D2989">
        <f t="shared" si="46"/>
        <v>2097.9389999999999</v>
      </c>
    </row>
    <row r="2990" spans="1:4">
      <c r="A2990">
        <v>12</v>
      </c>
      <c r="B2990" t="s">
        <v>68</v>
      </c>
      <c r="C2990">
        <v>1000</v>
      </c>
      <c r="D2990">
        <f t="shared" si="46"/>
        <v>0</v>
      </c>
    </row>
    <row r="2991" spans="1:4">
      <c r="A2991">
        <v>12</v>
      </c>
      <c r="B2991" t="s">
        <v>69</v>
      </c>
      <c r="C2991">
        <v>57628.15</v>
      </c>
      <c r="D2991">
        <f t="shared" si="46"/>
        <v>57628.15</v>
      </c>
    </row>
    <row r="2992" spans="1:4">
      <c r="A2992">
        <v>12</v>
      </c>
      <c r="B2992" t="s">
        <v>69</v>
      </c>
      <c r="C2992">
        <v>29132.15</v>
      </c>
      <c r="D2992">
        <f t="shared" si="46"/>
        <v>29132.15</v>
      </c>
    </row>
    <row r="2993" spans="1:4">
      <c r="A2993">
        <v>12</v>
      </c>
      <c r="B2993" t="s">
        <v>71</v>
      </c>
      <c r="C2993">
        <v>507461.9</v>
      </c>
      <c r="D2993">
        <f t="shared" si="46"/>
        <v>507461.9</v>
      </c>
    </row>
    <row r="2994" spans="1:4">
      <c r="A2994">
        <v>12</v>
      </c>
      <c r="B2994" t="s">
        <v>71</v>
      </c>
      <c r="C2994">
        <v>592055.19999999995</v>
      </c>
      <c r="D2994">
        <f t="shared" si="46"/>
        <v>592055.19999999995</v>
      </c>
    </row>
    <row r="2995" spans="1:4">
      <c r="A2995">
        <v>12</v>
      </c>
      <c r="B2995" t="s">
        <v>72</v>
      </c>
      <c r="C2995">
        <v>200</v>
      </c>
      <c r="D2995">
        <f t="shared" si="46"/>
        <v>0</v>
      </c>
    </row>
    <row r="2996" spans="1:4">
      <c r="A2996">
        <v>12</v>
      </c>
      <c r="B2996" t="s">
        <v>72</v>
      </c>
      <c r="C2996">
        <v>200</v>
      </c>
      <c r="D2996">
        <f t="shared" si="46"/>
        <v>0</v>
      </c>
    </row>
    <row r="2997" spans="1:4">
      <c r="A2997">
        <v>12</v>
      </c>
      <c r="B2997" t="s">
        <v>73</v>
      </c>
      <c r="C2997">
        <v>225</v>
      </c>
      <c r="D2997">
        <f t="shared" si="46"/>
        <v>0</v>
      </c>
    </row>
    <row r="2998" spans="1:4">
      <c r="A2998">
        <v>12</v>
      </c>
      <c r="B2998" t="s">
        <v>74</v>
      </c>
      <c r="C2998">
        <v>250</v>
      </c>
      <c r="D2998">
        <f t="shared" si="46"/>
        <v>0</v>
      </c>
    </row>
    <row r="2999" spans="1:4">
      <c r="A2999">
        <v>12</v>
      </c>
      <c r="B2999" t="s">
        <v>75</v>
      </c>
      <c r="C2999">
        <v>3395.19</v>
      </c>
      <c r="D2999">
        <f t="shared" si="46"/>
        <v>3395.19</v>
      </c>
    </row>
    <row r="3000" spans="1:4">
      <c r="A3000">
        <v>12</v>
      </c>
      <c r="B3000" t="s">
        <v>75</v>
      </c>
      <c r="C3000">
        <v>1000</v>
      </c>
      <c r="D3000">
        <f t="shared" si="46"/>
        <v>0</v>
      </c>
    </row>
    <row r="3001" spans="1:4">
      <c r="A3001">
        <v>12</v>
      </c>
      <c r="B3001" t="s">
        <v>76</v>
      </c>
      <c r="C3001">
        <v>892530.9</v>
      </c>
      <c r="D3001">
        <f t="shared" si="46"/>
        <v>892530.9</v>
      </c>
    </row>
    <row r="3002" spans="1:4">
      <c r="A3002">
        <v>12</v>
      </c>
      <c r="B3002" t="s">
        <v>76</v>
      </c>
      <c r="C3002">
        <v>541578.69999999995</v>
      </c>
      <c r="D3002">
        <f t="shared" si="46"/>
        <v>541578.69999999995</v>
      </c>
    </row>
    <row r="3003" spans="1:4">
      <c r="A3003">
        <v>12</v>
      </c>
      <c r="B3003" t="s">
        <v>77</v>
      </c>
      <c r="C3003">
        <v>1330217</v>
      </c>
      <c r="D3003">
        <f t="shared" si="46"/>
        <v>1330217</v>
      </c>
    </row>
    <row r="3004" spans="1:4">
      <c r="A3004">
        <v>12</v>
      </c>
      <c r="B3004" t="s">
        <v>77</v>
      </c>
      <c r="C3004">
        <v>1540429</v>
      </c>
      <c r="D3004">
        <f t="shared" si="46"/>
        <v>1540429</v>
      </c>
    </row>
    <row r="3005" spans="1:4">
      <c r="A3005">
        <v>12</v>
      </c>
      <c r="B3005" t="s">
        <v>78</v>
      </c>
      <c r="C3005">
        <v>170753.6</v>
      </c>
      <c r="D3005">
        <f t="shared" si="46"/>
        <v>170753.6</v>
      </c>
    </row>
    <row r="3006" spans="1:4">
      <c r="A3006">
        <v>12</v>
      </c>
      <c r="B3006" t="s">
        <v>78</v>
      </c>
      <c r="C3006">
        <v>335914.7</v>
      </c>
      <c r="D3006">
        <f t="shared" si="46"/>
        <v>335914.7</v>
      </c>
    </row>
    <row r="3007" spans="1:4">
      <c r="A3007">
        <v>12</v>
      </c>
      <c r="B3007" t="s">
        <v>79</v>
      </c>
      <c r="C3007">
        <v>101685</v>
      </c>
      <c r="D3007">
        <f t="shared" si="46"/>
        <v>101685</v>
      </c>
    </row>
    <row r="3008" spans="1:4">
      <c r="A3008">
        <v>12</v>
      </c>
      <c r="B3008" t="s">
        <v>79</v>
      </c>
      <c r="C3008">
        <v>129996.6</v>
      </c>
      <c r="D3008">
        <f t="shared" si="46"/>
        <v>129996.6</v>
      </c>
    </row>
    <row r="3009" spans="1:4">
      <c r="A3009">
        <v>12</v>
      </c>
      <c r="B3009" t="s">
        <v>80</v>
      </c>
      <c r="C3009">
        <v>2935.8490000000002</v>
      </c>
      <c r="D3009">
        <f t="shared" si="46"/>
        <v>2935.8490000000002</v>
      </c>
    </row>
    <row r="3010" spans="1:4">
      <c r="A3010">
        <v>12</v>
      </c>
      <c r="B3010" t="s">
        <v>80</v>
      </c>
      <c r="C3010">
        <v>13279.79</v>
      </c>
      <c r="D3010">
        <f t="shared" si="46"/>
        <v>13279.79</v>
      </c>
    </row>
    <row r="3011" spans="1:4">
      <c r="A3011">
        <v>12</v>
      </c>
      <c r="B3011" t="s">
        <v>82</v>
      </c>
      <c r="C3011">
        <v>375</v>
      </c>
      <c r="D3011">
        <f t="shared" ref="D3011:D3074" si="47">IF(C3011&gt;1000,C3011,0)</f>
        <v>0</v>
      </c>
    </row>
    <row r="3012" spans="1:4">
      <c r="A3012">
        <v>12</v>
      </c>
      <c r="B3012" t="s">
        <v>82</v>
      </c>
      <c r="C3012">
        <v>375</v>
      </c>
      <c r="D3012">
        <f t="shared" si="47"/>
        <v>0</v>
      </c>
    </row>
    <row r="3013" spans="1:4">
      <c r="A3013">
        <v>12</v>
      </c>
      <c r="B3013" t="s">
        <v>83</v>
      </c>
      <c r="C3013">
        <v>2386806</v>
      </c>
      <c r="D3013">
        <f t="shared" si="47"/>
        <v>2386806</v>
      </c>
    </row>
    <row r="3014" spans="1:4">
      <c r="A3014">
        <v>12</v>
      </c>
      <c r="B3014" t="s">
        <v>83</v>
      </c>
      <c r="C3014">
        <v>1724230</v>
      </c>
      <c r="D3014">
        <f t="shared" si="47"/>
        <v>1724230</v>
      </c>
    </row>
    <row r="3015" spans="1:4">
      <c r="A3015">
        <v>12</v>
      </c>
      <c r="B3015" t="s">
        <v>84</v>
      </c>
      <c r="C3015">
        <v>400</v>
      </c>
      <c r="D3015">
        <f t="shared" si="47"/>
        <v>0</v>
      </c>
    </row>
    <row r="3016" spans="1:4">
      <c r="A3016">
        <v>12</v>
      </c>
      <c r="B3016" t="s">
        <v>84</v>
      </c>
      <c r="C3016">
        <v>400</v>
      </c>
      <c r="D3016">
        <f t="shared" si="47"/>
        <v>0</v>
      </c>
    </row>
    <row r="3017" spans="1:4">
      <c r="A3017">
        <v>12</v>
      </c>
      <c r="B3017" t="s">
        <v>85</v>
      </c>
      <c r="C3017">
        <v>425</v>
      </c>
      <c r="D3017">
        <f t="shared" si="47"/>
        <v>0</v>
      </c>
    </row>
    <row r="3018" spans="1:4">
      <c r="A3018">
        <v>12</v>
      </c>
      <c r="B3018" t="s">
        <v>85</v>
      </c>
      <c r="C3018">
        <v>425</v>
      </c>
      <c r="D3018">
        <f t="shared" si="47"/>
        <v>0</v>
      </c>
    </row>
    <row r="3019" spans="1:4">
      <c r="A3019">
        <v>12</v>
      </c>
      <c r="B3019" t="s">
        <v>86</v>
      </c>
      <c r="C3019">
        <v>450</v>
      </c>
      <c r="D3019">
        <f t="shared" si="47"/>
        <v>0</v>
      </c>
    </row>
    <row r="3020" spans="1:4">
      <c r="A3020">
        <v>12</v>
      </c>
      <c r="B3020" t="s">
        <v>87</v>
      </c>
      <c r="C3020">
        <v>475</v>
      </c>
      <c r="D3020">
        <f t="shared" si="47"/>
        <v>0</v>
      </c>
    </row>
    <row r="3021" spans="1:4">
      <c r="A3021">
        <v>12</v>
      </c>
      <c r="B3021" t="s">
        <v>87</v>
      </c>
      <c r="C3021">
        <v>475</v>
      </c>
      <c r="D3021">
        <f t="shared" si="47"/>
        <v>0</v>
      </c>
    </row>
    <row r="3022" spans="1:4">
      <c r="A3022">
        <v>12</v>
      </c>
      <c r="B3022" t="s">
        <v>88</v>
      </c>
      <c r="C3022">
        <v>500</v>
      </c>
      <c r="D3022">
        <f t="shared" si="47"/>
        <v>0</v>
      </c>
    </row>
    <row r="3023" spans="1:4">
      <c r="A3023">
        <v>12</v>
      </c>
      <c r="B3023" t="s">
        <v>88</v>
      </c>
      <c r="C3023">
        <v>500</v>
      </c>
      <c r="D3023">
        <f t="shared" si="47"/>
        <v>0</v>
      </c>
    </row>
    <row r="3024" spans="1:4">
      <c r="A3024">
        <v>12</v>
      </c>
      <c r="B3024" t="s">
        <v>90</v>
      </c>
      <c r="C3024">
        <v>525</v>
      </c>
      <c r="D3024">
        <f t="shared" si="47"/>
        <v>0</v>
      </c>
    </row>
    <row r="3025" spans="1:4">
      <c r="A3025">
        <v>12</v>
      </c>
      <c r="B3025" t="s">
        <v>90</v>
      </c>
      <c r="C3025">
        <v>525</v>
      </c>
      <c r="D3025">
        <f t="shared" si="47"/>
        <v>0</v>
      </c>
    </row>
    <row r="3026" spans="1:4">
      <c r="A3026">
        <v>12</v>
      </c>
      <c r="B3026" t="s">
        <v>92</v>
      </c>
      <c r="C3026">
        <v>575</v>
      </c>
      <c r="D3026">
        <f t="shared" si="47"/>
        <v>0</v>
      </c>
    </row>
    <row r="3027" spans="1:4">
      <c r="A3027">
        <v>12</v>
      </c>
      <c r="B3027" t="s">
        <v>92</v>
      </c>
      <c r="C3027">
        <v>575</v>
      </c>
      <c r="D3027">
        <f t="shared" si="47"/>
        <v>0</v>
      </c>
    </row>
    <row r="3028" spans="1:4">
      <c r="A3028">
        <v>12</v>
      </c>
      <c r="B3028" t="s">
        <v>93</v>
      </c>
      <c r="C3028">
        <v>10683.74</v>
      </c>
      <c r="D3028">
        <f t="shared" si="47"/>
        <v>10683.74</v>
      </c>
    </row>
    <row r="3029" spans="1:4">
      <c r="A3029">
        <v>12</v>
      </c>
      <c r="B3029" t="s">
        <v>93</v>
      </c>
      <c r="C3029">
        <v>6272.2539999999999</v>
      </c>
      <c r="D3029">
        <f t="shared" si="47"/>
        <v>6272.2539999999999</v>
      </c>
    </row>
    <row r="3030" spans="1:4">
      <c r="A3030">
        <v>12</v>
      </c>
      <c r="B3030" t="s">
        <v>97</v>
      </c>
      <c r="C3030">
        <v>1422517.09</v>
      </c>
      <c r="D3030">
        <f t="shared" si="47"/>
        <v>1422517.09</v>
      </c>
    </row>
    <row r="3031" spans="1:4">
      <c r="A3031">
        <v>12</v>
      </c>
      <c r="B3031" t="s">
        <v>97</v>
      </c>
      <c r="C3031">
        <v>1206357.1780000001</v>
      </c>
      <c r="D3031">
        <f t="shared" si="47"/>
        <v>1206357.1780000001</v>
      </c>
    </row>
    <row r="3032" spans="1:4">
      <c r="A3032">
        <v>12</v>
      </c>
      <c r="B3032" t="s">
        <v>98</v>
      </c>
      <c r="C3032">
        <v>204330.85630000001</v>
      </c>
      <c r="D3032">
        <f t="shared" si="47"/>
        <v>204330.85630000001</v>
      </c>
    </row>
    <row r="3033" spans="1:4">
      <c r="A3033">
        <v>12</v>
      </c>
      <c r="B3033" t="s">
        <v>98</v>
      </c>
      <c r="C3033">
        <v>200216.35440000001</v>
      </c>
      <c r="D3033">
        <f t="shared" si="47"/>
        <v>200216.35440000001</v>
      </c>
    </row>
    <row r="3034" spans="1:4">
      <c r="A3034">
        <v>12</v>
      </c>
      <c r="B3034" t="s">
        <v>99</v>
      </c>
      <c r="C3034">
        <v>496362.03</v>
      </c>
      <c r="D3034">
        <f t="shared" si="47"/>
        <v>496362.03</v>
      </c>
    </row>
    <row r="3035" spans="1:4">
      <c r="A3035">
        <v>12</v>
      </c>
      <c r="B3035" t="s">
        <v>99</v>
      </c>
      <c r="C3035">
        <v>540157.77590000001</v>
      </c>
      <c r="D3035">
        <f t="shared" si="47"/>
        <v>540157.77590000001</v>
      </c>
    </row>
    <row r="3036" spans="1:4">
      <c r="A3036">
        <v>12</v>
      </c>
      <c r="B3036" t="s">
        <v>100</v>
      </c>
      <c r="C3036">
        <v>200949.8596</v>
      </c>
      <c r="D3036">
        <f t="shared" si="47"/>
        <v>200949.8596</v>
      </c>
    </row>
    <row r="3037" spans="1:4">
      <c r="A3037">
        <v>12</v>
      </c>
      <c r="B3037" t="s">
        <v>100</v>
      </c>
      <c r="C3037">
        <v>183993.71340000001</v>
      </c>
      <c r="D3037">
        <f t="shared" si="47"/>
        <v>183993.71340000001</v>
      </c>
    </row>
    <row r="3038" spans="1:4">
      <c r="A3038">
        <v>12</v>
      </c>
      <c r="B3038" t="s">
        <v>102</v>
      </c>
      <c r="C3038">
        <v>192153.7323</v>
      </c>
      <c r="D3038">
        <f t="shared" si="47"/>
        <v>192153.7323</v>
      </c>
    </row>
    <row r="3039" spans="1:4">
      <c r="A3039">
        <v>12</v>
      </c>
      <c r="B3039" t="s">
        <v>102</v>
      </c>
      <c r="C3039">
        <v>86676.902770000001</v>
      </c>
      <c r="D3039">
        <f t="shared" si="47"/>
        <v>86676.902770000001</v>
      </c>
    </row>
    <row r="3040" spans="1:4">
      <c r="A3040">
        <v>12</v>
      </c>
      <c r="B3040" t="s">
        <v>104</v>
      </c>
      <c r="C3040">
        <v>376018.03590000002</v>
      </c>
      <c r="D3040">
        <f t="shared" si="47"/>
        <v>376018.03590000002</v>
      </c>
    </row>
    <row r="3041" spans="1:4">
      <c r="A3041">
        <v>12</v>
      </c>
      <c r="B3041" t="s">
        <v>104</v>
      </c>
      <c r="C3041">
        <v>2469065.6740000001</v>
      </c>
      <c r="D3041">
        <f t="shared" si="47"/>
        <v>2469065.6740000001</v>
      </c>
    </row>
    <row r="3042" spans="1:4">
      <c r="A3042">
        <v>12</v>
      </c>
      <c r="B3042" t="s">
        <v>105</v>
      </c>
      <c r="C3042">
        <v>1000</v>
      </c>
      <c r="D3042">
        <f t="shared" si="47"/>
        <v>0</v>
      </c>
    </row>
    <row r="3043" spans="1:4">
      <c r="A3043">
        <v>12</v>
      </c>
      <c r="B3043" t="s">
        <v>105</v>
      </c>
      <c r="C3043">
        <v>4524.2452620000004</v>
      </c>
      <c r="D3043">
        <f t="shared" si="47"/>
        <v>4524.2452620000004</v>
      </c>
    </row>
    <row r="3044" spans="1:4">
      <c r="A3044">
        <v>12</v>
      </c>
      <c r="B3044" t="s">
        <v>108</v>
      </c>
      <c r="C3044">
        <v>738702.27049999998</v>
      </c>
      <c r="D3044">
        <f t="shared" si="47"/>
        <v>738702.27049999998</v>
      </c>
    </row>
    <row r="3045" spans="1:4">
      <c r="A3045">
        <v>12</v>
      </c>
      <c r="B3045" t="s">
        <v>108</v>
      </c>
      <c r="C3045">
        <v>731708.98439999996</v>
      </c>
      <c r="D3045">
        <f t="shared" si="47"/>
        <v>731708.98439999996</v>
      </c>
    </row>
    <row r="3046" spans="1:4">
      <c r="A3046">
        <v>12</v>
      </c>
      <c r="B3046" t="s">
        <v>109</v>
      </c>
      <c r="C3046">
        <v>261404.90719999999</v>
      </c>
      <c r="D3046">
        <f t="shared" si="47"/>
        <v>261404.90719999999</v>
      </c>
    </row>
    <row r="3047" spans="1:4">
      <c r="A3047">
        <v>12</v>
      </c>
      <c r="B3047" t="s">
        <v>109</v>
      </c>
      <c r="C3047">
        <v>262618.59129999997</v>
      </c>
      <c r="D3047">
        <f t="shared" si="47"/>
        <v>262618.59129999997</v>
      </c>
    </row>
    <row r="3048" spans="1:4">
      <c r="A3048">
        <v>12</v>
      </c>
      <c r="B3048" t="s">
        <v>110</v>
      </c>
      <c r="C3048">
        <v>200</v>
      </c>
      <c r="D3048">
        <f t="shared" si="47"/>
        <v>0</v>
      </c>
    </row>
    <row r="3049" spans="1:4">
      <c r="A3049">
        <v>12</v>
      </c>
      <c r="B3049" t="s">
        <v>110</v>
      </c>
      <c r="C3049">
        <v>200</v>
      </c>
      <c r="D3049">
        <f t="shared" si="47"/>
        <v>0</v>
      </c>
    </row>
    <row r="3050" spans="1:4">
      <c r="A3050">
        <v>12</v>
      </c>
      <c r="B3050" t="s">
        <v>111</v>
      </c>
      <c r="C3050">
        <v>300</v>
      </c>
      <c r="D3050">
        <f t="shared" si="47"/>
        <v>0</v>
      </c>
    </row>
    <row r="3051" spans="1:4">
      <c r="A3051">
        <v>12</v>
      </c>
      <c r="B3051" t="s">
        <v>111</v>
      </c>
      <c r="C3051">
        <v>300</v>
      </c>
      <c r="D3051">
        <f t="shared" si="47"/>
        <v>0</v>
      </c>
    </row>
    <row r="3052" spans="1:4">
      <c r="A3052">
        <v>12</v>
      </c>
      <c r="B3052" t="s">
        <v>112</v>
      </c>
      <c r="C3052">
        <v>400</v>
      </c>
      <c r="D3052">
        <f t="shared" si="47"/>
        <v>0</v>
      </c>
    </row>
    <row r="3053" spans="1:4">
      <c r="A3053">
        <v>12</v>
      </c>
      <c r="B3053" t="s">
        <v>112</v>
      </c>
      <c r="C3053">
        <v>400</v>
      </c>
      <c r="D3053">
        <f t="shared" si="47"/>
        <v>0</v>
      </c>
    </row>
    <row r="3054" spans="1:4">
      <c r="A3054">
        <v>12</v>
      </c>
      <c r="B3054" t="s">
        <v>114</v>
      </c>
      <c r="C3054">
        <v>1314850.3419999999</v>
      </c>
      <c r="D3054">
        <f t="shared" si="47"/>
        <v>1314850.3419999999</v>
      </c>
    </row>
    <row r="3055" spans="1:4">
      <c r="A3055">
        <v>12</v>
      </c>
      <c r="B3055" t="s">
        <v>114</v>
      </c>
      <c r="C3055">
        <v>1163766.4790000001</v>
      </c>
      <c r="D3055">
        <f t="shared" si="47"/>
        <v>1163766.4790000001</v>
      </c>
    </row>
    <row r="3056" spans="1:4">
      <c r="A3056">
        <v>12</v>
      </c>
      <c r="B3056" t="s">
        <v>115</v>
      </c>
      <c r="C3056">
        <v>700</v>
      </c>
      <c r="D3056">
        <f t="shared" si="47"/>
        <v>0</v>
      </c>
    </row>
    <row r="3057" spans="1:4">
      <c r="A3057">
        <v>12</v>
      </c>
      <c r="B3057" t="s">
        <v>115</v>
      </c>
      <c r="C3057">
        <v>700</v>
      </c>
      <c r="D3057">
        <f t="shared" si="47"/>
        <v>0</v>
      </c>
    </row>
    <row r="3058" spans="1:4">
      <c r="A3058">
        <v>12</v>
      </c>
      <c r="B3058" t="s">
        <v>117</v>
      </c>
      <c r="C3058">
        <v>900</v>
      </c>
      <c r="D3058">
        <f t="shared" si="47"/>
        <v>0</v>
      </c>
    </row>
    <row r="3059" spans="1:4">
      <c r="A3059">
        <v>12</v>
      </c>
      <c r="B3059" t="s">
        <v>117</v>
      </c>
      <c r="C3059">
        <v>900</v>
      </c>
      <c r="D3059">
        <f t="shared" si="47"/>
        <v>0</v>
      </c>
    </row>
    <row r="3060" spans="1:4">
      <c r="A3060">
        <v>12</v>
      </c>
      <c r="B3060" t="s">
        <v>118</v>
      </c>
      <c r="C3060">
        <v>119533.8287</v>
      </c>
      <c r="D3060">
        <f t="shared" si="47"/>
        <v>119533.8287</v>
      </c>
    </row>
    <row r="3061" spans="1:4">
      <c r="A3061">
        <v>12</v>
      </c>
      <c r="B3061" t="s">
        <v>118</v>
      </c>
      <c r="C3061">
        <v>116805.0537</v>
      </c>
      <c r="D3061">
        <f t="shared" si="47"/>
        <v>116805.0537</v>
      </c>
    </row>
    <row r="3062" spans="1:4">
      <c r="A3062">
        <v>12</v>
      </c>
      <c r="B3062" t="s">
        <v>120</v>
      </c>
      <c r="C3062">
        <v>350</v>
      </c>
      <c r="D3062">
        <f t="shared" si="47"/>
        <v>0</v>
      </c>
    </row>
    <row r="3063" spans="1:4">
      <c r="A3063">
        <v>12</v>
      </c>
      <c r="B3063" t="s">
        <v>120</v>
      </c>
      <c r="C3063">
        <v>350</v>
      </c>
      <c r="D3063">
        <f t="shared" si="47"/>
        <v>0</v>
      </c>
    </row>
    <row r="3064" spans="1:4">
      <c r="A3064">
        <v>12</v>
      </c>
      <c r="B3064" t="s">
        <v>121</v>
      </c>
      <c r="C3064">
        <v>195099.5178</v>
      </c>
      <c r="D3064">
        <f t="shared" si="47"/>
        <v>195099.5178</v>
      </c>
    </row>
    <row r="3065" spans="1:4">
      <c r="A3065">
        <v>12</v>
      </c>
      <c r="B3065" t="s">
        <v>121</v>
      </c>
      <c r="C3065">
        <v>204458.55710000001</v>
      </c>
      <c r="D3065">
        <f t="shared" si="47"/>
        <v>204458.55710000001</v>
      </c>
    </row>
    <row r="3066" spans="1:4">
      <c r="A3066">
        <v>12</v>
      </c>
      <c r="B3066" t="s">
        <v>122</v>
      </c>
      <c r="C3066">
        <v>130453.125</v>
      </c>
      <c r="D3066">
        <f t="shared" si="47"/>
        <v>130453.125</v>
      </c>
    </row>
    <row r="3067" spans="1:4">
      <c r="A3067">
        <v>12</v>
      </c>
      <c r="B3067" t="s">
        <v>122</v>
      </c>
      <c r="C3067">
        <v>111722.5266</v>
      </c>
      <c r="D3067">
        <f t="shared" si="47"/>
        <v>111722.5266</v>
      </c>
    </row>
    <row r="3068" spans="1:4">
      <c r="A3068">
        <v>12</v>
      </c>
      <c r="B3068" t="s">
        <v>123</v>
      </c>
      <c r="C3068">
        <v>606287.78079999995</v>
      </c>
      <c r="D3068">
        <f t="shared" si="47"/>
        <v>606287.78079999995</v>
      </c>
    </row>
    <row r="3069" spans="1:4">
      <c r="A3069">
        <v>12</v>
      </c>
      <c r="B3069" t="s">
        <v>123</v>
      </c>
      <c r="C3069">
        <v>582046.20360000001</v>
      </c>
      <c r="D3069">
        <f t="shared" si="47"/>
        <v>582046.20360000001</v>
      </c>
    </row>
    <row r="3070" spans="1:4">
      <c r="A3070">
        <v>12</v>
      </c>
      <c r="B3070" t="s">
        <v>125</v>
      </c>
      <c r="C3070">
        <v>117629.10460000001</v>
      </c>
      <c r="D3070">
        <f t="shared" si="47"/>
        <v>117629.10460000001</v>
      </c>
    </row>
    <row r="3071" spans="1:4">
      <c r="A3071">
        <v>12</v>
      </c>
      <c r="B3071" t="s">
        <v>125</v>
      </c>
      <c r="C3071">
        <v>138735.65669999999</v>
      </c>
      <c r="D3071">
        <f t="shared" si="47"/>
        <v>138735.65669999999</v>
      </c>
    </row>
    <row r="3072" spans="1:4">
      <c r="A3072">
        <v>12</v>
      </c>
      <c r="B3072" t="s">
        <v>126</v>
      </c>
      <c r="C3072">
        <v>115223.8235</v>
      </c>
      <c r="D3072">
        <f t="shared" si="47"/>
        <v>115223.8235</v>
      </c>
    </row>
    <row r="3073" spans="1:4">
      <c r="A3073">
        <v>12</v>
      </c>
      <c r="B3073" t="s">
        <v>126</v>
      </c>
      <c r="C3073">
        <v>119149.71920000001</v>
      </c>
      <c r="D3073">
        <f t="shared" si="47"/>
        <v>119149.71920000001</v>
      </c>
    </row>
    <row r="3074" spans="1:4">
      <c r="A3074">
        <v>12</v>
      </c>
      <c r="B3074" t="s">
        <v>129</v>
      </c>
      <c r="C3074">
        <v>656952.27049999998</v>
      </c>
      <c r="D3074">
        <f t="shared" si="47"/>
        <v>656952.27049999998</v>
      </c>
    </row>
    <row r="3075" spans="1:4">
      <c r="A3075">
        <v>12</v>
      </c>
      <c r="B3075" t="s">
        <v>129</v>
      </c>
      <c r="C3075">
        <v>729092.77339999995</v>
      </c>
      <c r="D3075">
        <f t="shared" ref="D3075:D3138" si="48">IF(C3075&gt;1000,C3075,0)</f>
        <v>729092.77339999995</v>
      </c>
    </row>
    <row r="3076" spans="1:4">
      <c r="A3076">
        <v>12</v>
      </c>
      <c r="B3076" t="s">
        <v>130</v>
      </c>
      <c r="C3076">
        <v>442313.53759999998</v>
      </c>
      <c r="D3076">
        <f t="shared" si="48"/>
        <v>442313.53759999998</v>
      </c>
    </row>
    <row r="3077" spans="1:4">
      <c r="A3077">
        <v>12</v>
      </c>
      <c r="B3077" t="s">
        <v>130</v>
      </c>
      <c r="C3077">
        <v>394173.15669999999</v>
      </c>
      <c r="D3077">
        <f t="shared" si="48"/>
        <v>394173.15669999999</v>
      </c>
    </row>
    <row r="3078" spans="1:4">
      <c r="A3078">
        <v>12</v>
      </c>
      <c r="B3078" t="s">
        <v>131</v>
      </c>
      <c r="C3078">
        <v>524692.8101</v>
      </c>
      <c r="D3078">
        <f t="shared" si="48"/>
        <v>524692.8101</v>
      </c>
    </row>
    <row r="3079" spans="1:4">
      <c r="A3079">
        <v>12</v>
      </c>
      <c r="B3079" t="s">
        <v>131</v>
      </c>
      <c r="C3079">
        <v>702711.853</v>
      </c>
      <c r="D3079">
        <f t="shared" si="48"/>
        <v>702711.853</v>
      </c>
    </row>
    <row r="3080" spans="1:4">
      <c r="A3080">
        <v>12</v>
      </c>
      <c r="B3080" t="s">
        <v>133</v>
      </c>
      <c r="C3080">
        <v>1508123.291</v>
      </c>
      <c r="D3080">
        <f t="shared" si="48"/>
        <v>1508123.291</v>
      </c>
    </row>
    <row r="3081" spans="1:4">
      <c r="A3081">
        <v>12</v>
      </c>
      <c r="B3081" t="s">
        <v>133</v>
      </c>
      <c r="C3081">
        <v>1015530.64</v>
      </c>
      <c r="D3081">
        <f t="shared" si="48"/>
        <v>1015530.64</v>
      </c>
    </row>
    <row r="3082" spans="1:4">
      <c r="A3082">
        <v>12</v>
      </c>
      <c r="B3082" t="s">
        <v>135</v>
      </c>
      <c r="C3082">
        <v>109326.6983</v>
      </c>
      <c r="D3082">
        <f t="shared" si="48"/>
        <v>109326.6983</v>
      </c>
    </row>
    <row r="3083" spans="1:4">
      <c r="A3083">
        <v>12</v>
      </c>
      <c r="B3083" t="s">
        <v>135</v>
      </c>
      <c r="C3083">
        <v>98491.073610000007</v>
      </c>
      <c r="D3083">
        <f t="shared" si="48"/>
        <v>98491.073610000007</v>
      </c>
    </row>
    <row r="3084" spans="1:4">
      <c r="A3084">
        <v>12</v>
      </c>
      <c r="B3084" t="s">
        <v>136</v>
      </c>
      <c r="C3084">
        <v>318751.92259999999</v>
      </c>
      <c r="D3084">
        <f t="shared" si="48"/>
        <v>318751.92259999999</v>
      </c>
    </row>
    <row r="3085" spans="1:4">
      <c r="A3085">
        <v>12</v>
      </c>
      <c r="B3085" t="s">
        <v>136</v>
      </c>
      <c r="C3085">
        <v>297185.82150000002</v>
      </c>
      <c r="D3085">
        <f t="shared" si="48"/>
        <v>297185.82150000002</v>
      </c>
    </row>
    <row r="3086" spans="1:4">
      <c r="A3086">
        <v>12</v>
      </c>
      <c r="B3086" t="s">
        <v>137</v>
      </c>
      <c r="C3086">
        <v>401494.6899</v>
      </c>
      <c r="D3086">
        <f t="shared" si="48"/>
        <v>401494.6899</v>
      </c>
    </row>
    <row r="3087" spans="1:4">
      <c r="A3087">
        <v>12</v>
      </c>
      <c r="B3087" t="s">
        <v>137</v>
      </c>
      <c r="C3087">
        <v>313927.7954</v>
      </c>
      <c r="D3087">
        <f t="shared" si="48"/>
        <v>313927.7954</v>
      </c>
    </row>
    <row r="3088" spans="1:4">
      <c r="A3088">
        <v>12</v>
      </c>
      <c r="B3088" t="s">
        <v>138</v>
      </c>
      <c r="C3088">
        <v>338792.29739999998</v>
      </c>
      <c r="D3088">
        <f t="shared" si="48"/>
        <v>338792.29739999998</v>
      </c>
    </row>
    <row r="3089" spans="1:4">
      <c r="A3089">
        <v>12</v>
      </c>
      <c r="B3089" t="s">
        <v>138</v>
      </c>
      <c r="C3089">
        <v>250499.40489999999</v>
      </c>
      <c r="D3089">
        <f t="shared" si="48"/>
        <v>250499.40489999999</v>
      </c>
    </row>
    <row r="3090" spans="1:4">
      <c r="A3090">
        <v>12</v>
      </c>
      <c r="B3090" t="s">
        <v>140</v>
      </c>
      <c r="C3090">
        <v>599987.67090000003</v>
      </c>
      <c r="D3090">
        <f t="shared" si="48"/>
        <v>599987.67090000003</v>
      </c>
    </row>
    <row r="3091" spans="1:4">
      <c r="A3091">
        <v>12</v>
      </c>
      <c r="B3091" t="s">
        <v>140</v>
      </c>
      <c r="C3091">
        <v>565555.72510000004</v>
      </c>
      <c r="D3091">
        <f t="shared" si="48"/>
        <v>565555.72510000004</v>
      </c>
    </row>
    <row r="3092" spans="1:4">
      <c r="A3092">
        <v>12</v>
      </c>
      <c r="B3092" t="s">
        <v>141</v>
      </c>
      <c r="C3092">
        <v>536363.03709999996</v>
      </c>
      <c r="D3092">
        <f t="shared" si="48"/>
        <v>536363.03709999996</v>
      </c>
    </row>
    <row r="3093" spans="1:4">
      <c r="A3093">
        <v>12</v>
      </c>
      <c r="B3093" t="s">
        <v>141</v>
      </c>
      <c r="C3093">
        <v>359821.35009999998</v>
      </c>
      <c r="D3093">
        <f t="shared" si="48"/>
        <v>359821.35009999998</v>
      </c>
    </row>
    <row r="3094" spans="1:4">
      <c r="A3094">
        <v>12</v>
      </c>
      <c r="B3094" t="s">
        <v>142</v>
      </c>
      <c r="C3094">
        <v>3205862.5490000001</v>
      </c>
      <c r="D3094">
        <f t="shared" si="48"/>
        <v>3205862.5490000001</v>
      </c>
    </row>
    <row r="3095" spans="1:4">
      <c r="A3095">
        <v>12</v>
      </c>
      <c r="B3095" t="s">
        <v>142</v>
      </c>
      <c r="C3095">
        <v>2722077.8810000001</v>
      </c>
      <c r="D3095">
        <f t="shared" si="48"/>
        <v>2722077.8810000001</v>
      </c>
    </row>
    <row r="3096" spans="1:4">
      <c r="A3096">
        <v>12</v>
      </c>
      <c r="B3096" t="s">
        <v>143</v>
      </c>
      <c r="C3096">
        <v>207888.35140000001</v>
      </c>
      <c r="D3096">
        <f t="shared" si="48"/>
        <v>207888.35140000001</v>
      </c>
    </row>
    <row r="3097" spans="1:4">
      <c r="A3097">
        <v>12</v>
      </c>
      <c r="B3097" t="s">
        <v>143</v>
      </c>
      <c r="C3097">
        <v>171217.86499999999</v>
      </c>
      <c r="D3097">
        <f t="shared" si="48"/>
        <v>171217.86499999999</v>
      </c>
    </row>
    <row r="3098" spans="1:4">
      <c r="A3098">
        <v>12</v>
      </c>
      <c r="B3098" t="s">
        <v>290</v>
      </c>
      <c r="C3098">
        <v>72762.329100000003</v>
      </c>
      <c r="D3098">
        <f t="shared" si="48"/>
        <v>72762.329100000003</v>
      </c>
    </row>
    <row r="3099" spans="1:4">
      <c r="A3099">
        <v>12</v>
      </c>
      <c r="B3099" t="s">
        <v>290</v>
      </c>
      <c r="C3099">
        <v>70651.802060000002</v>
      </c>
      <c r="D3099">
        <f t="shared" si="48"/>
        <v>70651.802060000002</v>
      </c>
    </row>
    <row r="3100" spans="1:4">
      <c r="A3100">
        <v>12</v>
      </c>
      <c r="B3100" t="s">
        <v>291</v>
      </c>
      <c r="C3100">
        <v>33975.406649999997</v>
      </c>
      <c r="D3100">
        <f t="shared" si="48"/>
        <v>33975.406649999997</v>
      </c>
    </row>
    <row r="3101" spans="1:4">
      <c r="A3101">
        <v>12</v>
      </c>
      <c r="B3101" t="s">
        <v>291</v>
      </c>
      <c r="C3101">
        <v>31281.190869999999</v>
      </c>
      <c r="D3101">
        <f t="shared" si="48"/>
        <v>31281.190869999999</v>
      </c>
    </row>
    <row r="3102" spans="1:4">
      <c r="A3102">
        <v>12</v>
      </c>
      <c r="B3102" t="s">
        <v>292</v>
      </c>
      <c r="C3102">
        <v>132846.05410000001</v>
      </c>
      <c r="D3102">
        <f t="shared" si="48"/>
        <v>132846.05410000001</v>
      </c>
    </row>
    <row r="3103" spans="1:4">
      <c r="A3103">
        <v>12</v>
      </c>
      <c r="B3103" t="s">
        <v>292</v>
      </c>
      <c r="C3103">
        <v>135556.76269999999</v>
      </c>
      <c r="D3103">
        <f t="shared" si="48"/>
        <v>135556.76269999999</v>
      </c>
    </row>
    <row r="3104" spans="1:4">
      <c r="A3104">
        <v>12</v>
      </c>
      <c r="B3104" t="s">
        <v>293</v>
      </c>
      <c r="C3104">
        <v>43525.356290000003</v>
      </c>
      <c r="D3104">
        <f t="shared" si="48"/>
        <v>43525.356290000003</v>
      </c>
    </row>
    <row r="3105" spans="1:4">
      <c r="A3105">
        <v>12</v>
      </c>
      <c r="B3105" t="s">
        <v>293</v>
      </c>
      <c r="C3105">
        <v>50383.850100000003</v>
      </c>
      <c r="D3105">
        <f t="shared" si="48"/>
        <v>50383.850100000003</v>
      </c>
    </row>
    <row r="3106" spans="1:4">
      <c r="A3106">
        <v>12</v>
      </c>
      <c r="B3106" t="s">
        <v>294</v>
      </c>
      <c r="C3106">
        <v>183932.785</v>
      </c>
      <c r="D3106">
        <f t="shared" si="48"/>
        <v>183932.785</v>
      </c>
    </row>
    <row r="3107" spans="1:4">
      <c r="A3107">
        <v>12</v>
      </c>
      <c r="B3107" t="s">
        <v>294</v>
      </c>
      <c r="C3107">
        <v>178904.41889999999</v>
      </c>
      <c r="D3107">
        <f t="shared" si="48"/>
        <v>178904.41889999999</v>
      </c>
    </row>
    <row r="3108" spans="1:4">
      <c r="A3108">
        <v>12</v>
      </c>
      <c r="B3108" t="s">
        <v>295</v>
      </c>
      <c r="C3108">
        <v>228838.85190000001</v>
      </c>
      <c r="D3108">
        <f t="shared" si="48"/>
        <v>228838.85190000001</v>
      </c>
    </row>
    <row r="3109" spans="1:4">
      <c r="A3109">
        <v>12</v>
      </c>
      <c r="B3109" t="s">
        <v>295</v>
      </c>
      <c r="C3109">
        <v>204602.75270000001</v>
      </c>
      <c r="D3109">
        <f t="shared" si="48"/>
        <v>204602.75270000001</v>
      </c>
    </row>
    <row r="3110" spans="1:4">
      <c r="A3110">
        <v>12</v>
      </c>
      <c r="B3110" t="s">
        <v>296</v>
      </c>
      <c r="C3110">
        <v>46543.144229999998</v>
      </c>
      <c r="D3110">
        <f t="shared" si="48"/>
        <v>46543.144229999998</v>
      </c>
    </row>
    <row r="3111" spans="1:4">
      <c r="A3111">
        <v>12</v>
      </c>
      <c r="B3111" t="s">
        <v>296</v>
      </c>
      <c r="C3111">
        <v>40966.480259999997</v>
      </c>
      <c r="D3111">
        <f t="shared" si="48"/>
        <v>40966.480259999997</v>
      </c>
    </row>
    <row r="3112" spans="1:4">
      <c r="A3112">
        <v>12</v>
      </c>
      <c r="B3112" t="s">
        <v>297</v>
      </c>
      <c r="C3112">
        <v>83664.939880000005</v>
      </c>
      <c r="D3112">
        <f t="shared" si="48"/>
        <v>83664.939880000005</v>
      </c>
    </row>
    <row r="3113" spans="1:4">
      <c r="A3113">
        <v>12</v>
      </c>
      <c r="B3113" t="s">
        <v>297</v>
      </c>
      <c r="C3113">
        <v>80200.981140000004</v>
      </c>
      <c r="D3113">
        <f t="shared" si="48"/>
        <v>80200.981140000004</v>
      </c>
    </row>
    <row r="3114" spans="1:4">
      <c r="A3114">
        <v>12</v>
      </c>
      <c r="B3114" t="s">
        <v>298</v>
      </c>
      <c r="C3114">
        <v>76660.675050000005</v>
      </c>
      <c r="D3114">
        <f t="shared" si="48"/>
        <v>76660.675050000005</v>
      </c>
    </row>
    <row r="3115" spans="1:4">
      <c r="A3115">
        <v>12</v>
      </c>
      <c r="B3115" t="s">
        <v>298</v>
      </c>
      <c r="C3115">
        <v>87570.808409999998</v>
      </c>
      <c r="D3115">
        <f t="shared" si="48"/>
        <v>87570.808409999998</v>
      </c>
    </row>
    <row r="3116" spans="1:4">
      <c r="A3116">
        <v>12</v>
      </c>
      <c r="B3116" t="s">
        <v>299</v>
      </c>
      <c r="C3116">
        <v>108189.9719</v>
      </c>
      <c r="D3116">
        <f t="shared" si="48"/>
        <v>108189.9719</v>
      </c>
    </row>
    <row r="3117" spans="1:4">
      <c r="A3117">
        <v>12</v>
      </c>
      <c r="B3117" t="s">
        <v>299</v>
      </c>
      <c r="C3117">
        <v>100859.9014</v>
      </c>
      <c r="D3117">
        <f t="shared" si="48"/>
        <v>100859.9014</v>
      </c>
    </row>
    <row r="3118" spans="1:4">
      <c r="A3118">
        <v>12</v>
      </c>
      <c r="B3118" t="s">
        <v>144</v>
      </c>
      <c r="C3118">
        <v>176830.1</v>
      </c>
      <c r="D3118">
        <f t="shared" si="48"/>
        <v>176830.1</v>
      </c>
    </row>
    <row r="3119" spans="1:4">
      <c r="A3119">
        <v>12</v>
      </c>
      <c r="B3119" t="s">
        <v>144</v>
      </c>
      <c r="C3119">
        <v>184525.2</v>
      </c>
      <c r="D3119">
        <f t="shared" si="48"/>
        <v>184525.2</v>
      </c>
    </row>
    <row r="3120" spans="1:4">
      <c r="A3120">
        <v>12</v>
      </c>
      <c r="B3120" t="s">
        <v>145</v>
      </c>
      <c r="C3120">
        <v>498098.3</v>
      </c>
      <c r="D3120">
        <f t="shared" si="48"/>
        <v>498098.3</v>
      </c>
    </row>
    <row r="3121" spans="1:4">
      <c r="A3121">
        <v>12</v>
      </c>
      <c r="B3121" t="s">
        <v>145</v>
      </c>
      <c r="C3121">
        <v>352706.1</v>
      </c>
      <c r="D3121">
        <f t="shared" si="48"/>
        <v>352706.1</v>
      </c>
    </row>
    <row r="3122" spans="1:4">
      <c r="A3122">
        <v>12</v>
      </c>
      <c r="B3122" t="s">
        <v>146</v>
      </c>
      <c r="C3122">
        <v>356409.3</v>
      </c>
      <c r="D3122">
        <f t="shared" si="48"/>
        <v>356409.3</v>
      </c>
    </row>
    <row r="3123" spans="1:4">
      <c r="A3123">
        <v>12</v>
      </c>
      <c r="B3123" t="s">
        <v>146</v>
      </c>
      <c r="C3123">
        <v>348371.5</v>
      </c>
      <c r="D3123">
        <f t="shared" si="48"/>
        <v>348371.5</v>
      </c>
    </row>
    <row r="3124" spans="1:4">
      <c r="A3124">
        <v>12</v>
      </c>
      <c r="B3124" t="s">
        <v>147</v>
      </c>
      <c r="C3124">
        <v>96800.95</v>
      </c>
      <c r="D3124">
        <f t="shared" si="48"/>
        <v>96800.95</v>
      </c>
    </row>
    <row r="3125" spans="1:4">
      <c r="A3125">
        <v>12</v>
      </c>
      <c r="B3125" t="s">
        <v>147</v>
      </c>
      <c r="C3125">
        <v>50597.53</v>
      </c>
      <c r="D3125">
        <f t="shared" si="48"/>
        <v>50597.53</v>
      </c>
    </row>
    <row r="3126" spans="1:4">
      <c r="A3126">
        <v>12</v>
      </c>
      <c r="B3126" t="s">
        <v>148</v>
      </c>
      <c r="C3126">
        <v>58515.93</v>
      </c>
      <c r="D3126">
        <f t="shared" si="48"/>
        <v>58515.93</v>
      </c>
    </row>
    <row r="3127" spans="1:4">
      <c r="A3127">
        <v>12</v>
      </c>
      <c r="B3127" t="s">
        <v>148</v>
      </c>
      <c r="C3127">
        <v>69485.600000000006</v>
      </c>
      <c r="D3127">
        <f t="shared" si="48"/>
        <v>69485.600000000006</v>
      </c>
    </row>
    <row r="3128" spans="1:4">
      <c r="A3128">
        <v>12</v>
      </c>
      <c r="B3128" t="s">
        <v>149</v>
      </c>
      <c r="C3128">
        <v>212343</v>
      </c>
      <c r="D3128">
        <f t="shared" si="48"/>
        <v>212343</v>
      </c>
    </row>
    <row r="3129" spans="1:4">
      <c r="A3129">
        <v>12</v>
      </c>
      <c r="B3129" t="s">
        <v>149</v>
      </c>
      <c r="C3129">
        <v>211218.7</v>
      </c>
      <c r="D3129">
        <f t="shared" si="48"/>
        <v>211218.7</v>
      </c>
    </row>
    <row r="3130" spans="1:4">
      <c r="A3130">
        <v>12</v>
      </c>
      <c r="B3130" t="s">
        <v>151</v>
      </c>
      <c r="C3130">
        <v>42782.14</v>
      </c>
      <c r="D3130">
        <f t="shared" si="48"/>
        <v>42782.14</v>
      </c>
    </row>
    <row r="3131" spans="1:4">
      <c r="A3131">
        <v>12</v>
      </c>
      <c r="B3131" t="s">
        <v>151</v>
      </c>
      <c r="C3131">
        <v>14657.05</v>
      </c>
      <c r="D3131">
        <f t="shared" si="48"/>
        <v>14657.05</v>
      </c>
    </row>
    <row r="3132" spans="1:4">
      <c r="A3132">
        <v>12</v>
      </c>
      <c r="B3132" t="s">
        <v>152</v>
      </c>
      <c r="C3132">
        <v>279632.2</v>
      </c>
      <c r="D3132">
        <f t="shared" si="48"/>
        <v>279632.2</v>
      </c>
    </row>
    <row r="3133" spans="1:4">
      <c r="A3133">
        <v>12</v>
      </c>
      <c r="B3133" t="s">
        <v>152</v>
      </c>
      <c r="C3133">
        <v>248520.4</v>
      </c>
      <c r="D3133">
        <f t="shared" si="48"/>
        <v>248520.4</v>
      </c>
    </row>
    <row r="3134" spans="1:4">
      <c r="A3134">
        <v>12</v>
      </c>
      <c r="B3134" t="s">
        <v>253</v>
      </c>
      <c r="C3134">
        <v>78373.855590000006</v>
      </c>
      <c r="D3134">
        <f t="shared" si="48"/>
        <v>78373.855590000006</v>
      </c>
    </row>
    <row r="3135" spans="1:4">
      <c r="A3135">
        <v>12</v>
      </c>
      <c r="B3135" t="s">
        <v>253</v>
      </c>
      <c r="C3135">
        <v>36493.461609999998</v>
      </c>
      <c r="D3135">
        <f t="shared" si="48"/>
        <v>36493.461609999998</v>
      </c>
    </row>
    <row r="3136" spans="1:4">
      <c r="A3136">
        <v>12</v>
      </c>
      <c r="B3136" t="s">
        <v>254</v>
      </c>
      <c r="C3136">
        <v>112575.1572</v>
      </c>
      <c r="D3136">
        <f t="shared" si="48"/>
        <v>112575.1572</v>
      </c>
    </row>
    <row r="3137" spans="1:4">
      <c r="A3137">
        <v>12</v>
      </c>
      <c r="B3137" t="s">
        <v>254</v>
      </c>
      <c r="C3137">
        <v>145291.93119999999</v>
      </c>
      <c r="D3137">
        <f t="shared" si="48"/>
        <v>145291.93119999999</v>
      </c>
    </row>
    <row r="3138" spans="1:4">
      <c r="A3138">
        <v>12</v>
      </c>
      <c r="B3138" t="s">
        <v>255</v>
      </c>
      <c r="C3138">
        <v>42408.89359</v>
      </c>
      <c r="D3138">
        <f t="shared" si="48"/>
        <v>42408.89359</v>
      </c>
    </row>
    <row r="3139" spans="1:4">
      <c r="A3139">
        <v>12</v>
      </c>
      <c r="B3139" t="s">
        <v>255</v>
      </c>
      <c r="C3139">
        <v>33624.965669999998</v>
      </c>
      <c r="D3139">
        <f t="shared" ref="D3139:D3202" si="49">IF(C3139&gt;1000,C3139,0)</f>
        <v>33624.965669999998</v>
      </c>
    </row>
    <row r="3140" spans="1:4">
      <c r="A3140">
        <v>12</v>
      </c>
      <c r="B3140" t="s">
        <v>256</v>
      </c>
      <c r="C3140">
        <v>80122.161869999996</v>
      </c>
      <c r="D3140">
        <f t="shared" si="49"/>
        <v>80122.161869999996</v>
      </c>
    </row>
    <row r="3141" spans="1:4">
      <c r="A3141">
        <v>12</v>
      </c>
      <c r="B3141" t="s">
        <v>256</v>
      </c>
      <c r="C3141">
        <v>84934.280400000003</v>
      </c>
      <c r="D3141">
        <f t="shared" si="49"/>
        <v>84934.280400000003</v>
      </c>
    </row>
    <row r="3142" spans="1:4">
      <c r="A3142">
        <v>12</v>
      </c>
      <c r="B3142" t="s">
        <v>257</v>
      </c>
      <c r="C3142">
        <v>186259.24679999999</v>
      </c>
      <c r="D3142">
        <f t="shared" si="49"/>
        <v>186259.24679999999</v>
      </c>
    </row>
    <row r="3143" spans="1:4">
      <c r="A3143">
        <v>12</v>
      </c>
      <c r="B3143" t="s">
        <v>257</v>
      </c>
      <c r="C3143">
        <v>168090.0269</v>
      </c>
      <c r="D3143">
        <f t="shared" si="49"/>
        <v>168090.0269</v>
      </c>
    </row>
    <row r="3144" spans="1:4">
      <c r="A3144">
        <v>12</v>
      </c>
      <c r="B3144" t="s">
        <v>258</v>
      </c>
      <c r="C3144">
        <v>93072.570800000001</v>
      </c>
      <c r="D3144">
        <f t="shared" si="49"/>
        <v>93072.570800000001</v>
      </c>
    </row>
    <row r="3145" spans="1:4">
      <c r="A3145">
        <v>12</v>
      </c>
      <c r="B3145" t="s">
        <v>258</v>
      </c>
      <c r="C3145">
        <v>57236.690519999996</v>
      </c>
      <c r="D3145">
        <f t="shared" si="49"/>
        <v>57236.690519999996</v>
      </c>
    </row>
    <row r="3146" spans="1:4">
      <c r="A3146">
        <v>12</v>
      </c>
      <c r="B3146" t="s">
        <v>259</v>
      </c>
      <c r="C3146">
        <v>39753.768920000002</v>
      </c>
      <c r="D3146">
        <f t="shared" si="49"/>
        <v>39753.768920000002</v>
      </c>
    </row>
    <row r="3147" spans="1:4">
      <c r="A3147">
        <v>12</v>
      </c>
      <c r="B3147" t="s">
        <v>259</v>
      </c>
      <c r="C3147">
        <v>67945.037840000005</v>
      </c>
      <c r="D3147">
        <f t="shared" si="49"/>
        <v>67945.037840000005</v>
      </c>
    </row>
    <row r="3148" spans="1:4">
      <c r="A3148">
        <v>12</v>
      </c>
      <c r="B3148" t="s">
        <v>260</v>
      </c>
      <c r="C3148">
        <v>132127.70079999999</v>
      </c>
      <c r="D3148">
        <f t="shared" si="49"/>
        <v>132127.70079999999</v>
      </c>
    </row>
    <row r="3149" spans="1:4">
      <c r="A3149">
        <v>12</v>
      </c>
      <c r="B3149" t="s">
        <v>260</v>
      </c>
      <c r="C3149">
        <v>112831.0165</v>
      </c>
      <c r="D3149">
        <f t="shared" si="49"/>
        <v>112831.0165</v>
      </c>
    </row>
    <row r="3150" spans="1:4">
      <c r="A3150">
        <v>12</v>
      </c>
      <c r="B3150" t="s">
        <v>261</v>
      </c>
      <c r="C3150">
        <v>112100.4639</v>
      </c>
      <c r="D3150">
        <f t="shared" si="49"/>
        <v>112100.4639</v>
      </c>
    </row>
    <row r="3151" spans="1:4">
      <c r="A3151">
        <v>12</v>
      </c>
      <c r="B3151" t="s">
        <v>261</v>
      </c>
      <c r="C3151">
        <v>47865.894319999999</v>
      </c>
      <c r="D3151">
        <f t="shared" si="49"/>
        <v>47865.894319999999</v>
      </c>
    </row>
    <row r="3152" spans="1:4">
      <c r="A3152">
        <v>12</v>
      </c>
      <c r="B3152" t="s">
        <v>262</v>
      </c>
      <c r="C3152">
        <v>114028.2669</v>
      </c>
      <c r="D3152">
        <f t="shared" si="49"/>
        <v>114028.2669</v>
      </c>
    </row>
    <row r="3153" spans="1:4">
      <c r="A3153">
        <v>12</v>
      </c>
      <c r="B3153" t="s">
        <v>262</v>
      </c>
      <c r="C3153">
        <v>103850.26549999999</v>
      </c>
      <c r="D3153">
        <f t="shared" si="49"/>
        <v>103850.26549999999</v>
      </c>
    </row>
    <row r="3154" spans="1:4">
      <c r="A3154">
        <v>12</v>
      </c>
      <c r="B3154" t="s">
        <v>263</v>
      </c>
      <c r="C3154">
        <v>73037.109379999994</v>
      </c>
      <c r="D3154">
        <f t="shared" si="49"/>
        <v>73037.109379999994</v>
      </c>
    </row>
    <row r="3155" spans="1:4">
      <c r="A3155">
        <v>12</v>
      </c>
      <c r="B3155" t="s">
        <v>263</v>
      </c>
      <c r="C3155">
        <v>81905.220029999997</v>
      </c>
      <c r="D3155">
        <f t="shared" si="49"/>
        <v>81905.220029999997</v>
      </c>
    </row>
    <row r="3156" spans="1:4">
      <c r="A3156">
        <v>12</v>
      </c>
      <c r="B3156" t="s">
        <v>264</v>
      </c>
      <c r="C3156">
        <v>251059.41769999999</v>
      </c>
      <c r="D3156">
        <f t="shared" si="49"/>
        <v>251059.41769999999</v>
      </c>
    </row>
    <row r="3157" spans="1:4">
      <c r="A3157">
        <v>12</v>
      </c>
      <c r="B3157" t="s">
        <v>264</v>
      </c>
      <c r="C3157">
        <v>244630.99669999999</v>
      </c>
      <c r="D3157">
        <f t="shared" si="49"/>
        <v>244630.99669999999</v>
      </c>
    </row>
    <row r="3158" spans="1:4">
      <c r="A3158">
        <v>12</v>
      </c>
      <c r="B3158" t="s">
        <v>265</v>
      </c>
      <c r="C3158">
        <v>85136.253360000002</v>
      </c>
      <c r="D3158">
        <f t="shared" si="49"/>
        <v>85136.253360000002</v>
      </c>
    </row>
    <row r="3159" spans="1:4">
      <c r="A3159">
        <v>12</v>
      </c>
      <c r="B3159" t="s">
        <v>265</v>
      </c>
      <c r="C3159">
        <v>90757.804870000007</v>
      </c>
      <c r="D3159">
        <f t="shared" si="49"/>
        <v>90757.804870000007</v>
      </c>
    </row>
    <row r="3160" spans="1:4">
      <c r="A3160">
        <v>12</v>
      </c>
      <c r="B3160" t="s">
        <v>266</v>
      </c>
      <c r="C3160">
        <v>179712.8143</v>
      </c>
      <c r="D3160">
        <f t="shared" si="49"/>
        <v>179712.8143</v>
      </c>
    </row>
    <row r="3161" spans="1:4">
      <c r="A3161">
        <v>12</v>
      </c>
      <c r="B3161" t="s">
        <v>266</v>
      </c>
      <c r="C3161">
        <v>158516.66260000001</v>
      </c>
      <c r="D3161">
        <f t="shared" si="49"/>
        <v>158516.66260000001</v>
      </c>
    </row>
    <row r="3162" spans="1:4">
      <c r="A3162">
        <v>12</v>
      </c>
      <c r="B3162" t="s">
        <v>267</v>
      </c>
      <c r="C3162">
        <v>60282.951350000003</v>
      </c>
      <c r="D3162">
        <f t="shared" si="49"/>
        <v>60282.951350000003</v>
      </c>
    </row>
    <row r="3163" spans="1:4">
      <c r="A3163">
        <v>12</v>
      </c>
      <c r="B3163" t="s">
        <v>267</v>
      </c>
      <c r="C3163">
        <v>68968.399050000007</v>
      </c>
      <c r="D3163">
        <f t="shared" si="49"/>
        <v>68968.399050000007</v>
      </c>
    </row>
    <row r="3164" spans="1:4">
      <c r="A3164">
        <v>12</v>
      </c>
      <c r="B3164" t="s">
        <v>268</v>
      </c>
      <c r="C3164">
        <v>16845.983509999998</v>
      </c>
      <c r="D3164">
        <f t="shared" si="49"/>
        <v>16845.983509999998</v>
      </c>
    </row>
    <row r="3165" spans="1:4">
      <c r="A3165">
        <v>12</v>
      </c>
      <c r="B3165" t="s">
        <v>268</v>
      </c>
      <c r="C3165">
        <v>15427.26994</v>
      </c>
      <c r="D3165">
        <f t="shared" si="49"/>
        <v>15427.26994</v>
      </c>
    </row>
    <row r="3166" spans="1:4">
      <c r="A3166">
        <v>12</v>
      </c>
      <c r="B3166" t="s">
        <v>269</v>
      </c>
      <c r="C3166">
        <v>36446.853640000001</v>
      </c>
      <c r="D3166">
        <f t="shared" si="49"/>
        <v>36446.853640000001</v>
      </c>
    </row>
    <row r="3167" spans="1:4">
      <c r="A3167">
        <v>12</v>
      </c>
      <c r="B3167" t="s">
        <v>269</v>
      </c>
      <c r="C3167">
        <v>35931.739809999999</v>
      </c>
      <c r="D3167">
        <f t="shared" si="49"/>
        <v>35931.739809999999</v>
      </c>
    </row>
    <row r="3168" spans="1:4">
      <c r="A3168">
        <v>12</v>
      </c>
      <c r="B3168" t="s">
        <v>270</v>
      </c>
      <c r="C3168">
        <v>147067.70319999999</v>
      </c>
      <c r="D3168">
        <f t="shared" si="49"/>
        <v>147067.70319999999</v>
      </c>
    </row>
    <row r="3169" spans="1:4">
      <c r="A3169">
        <v>12</v>
      </c>
      <c r="B3169" t="s">
        <v>270</v>
      </c>
      <c r="C3169">
        <v>158166.5649</v>
      </c>
      <c r="D3169">
        <f t="shared" si="49"/>
        <v>158166.5649</v>
      </c>
    </row>
    <row r="3170" spans="1:4">
      <c r="A3170">
        <v>12</v>
      </c>
      <c r="B3170" t="s">
        <v>271</v>
      </c>
      <c r="C3170">
        <v>100539.0015</v>
      </c>
      <c r="D3170">
        <f t="shared" si="49"/>
        <v>100539.0015</v>
      </c>
    </row>
    <row r="3171" spans="1:4">
      <c r="A3171">
        <v>12</v>
      </c>
      <c r="B3171" t="s">
        <v>271</v>
      </c>
      <c r="C3171">
        <v>102023.1018</v>
      </c>
      <c r="D3171">
        <f t="shared" si="49"/>
        <v>102023.1018</v>
      </c>
    </row>
    <row r="3172" spans="1:4">
      <c r="A3172">
        <v>12</v>
      </c>
      <c r="B3172" t="s">
        <v>272</v>
      </c>
      <c r="C3172">
        <v>69932.365420000002</v>
      </c>
      <c r="D3172">
        <f t="shared" si="49"/>
        <v>69932.365420000002</v>
      </c>
    </row>
    <row r="3173" spans="1:4">
      <c r="A3173">
        <v>12</v>
      </c>
      <c r="B3173" t="s">
        <v>272</v>
      </c>
      <c r="C3173">
        <v>75354.522710000005</v>
      </c>
      <c r="D3173">
        <f t="shared" si="49"/>
        <v>75354.522710000005</v>
      </c>
    </row>
    <row r="3174" spans="1:4">
      <c r="A3174">
        <v>12</v>
      </c>
      <c r="B3174" t="s">
        <v>273</v>
      </c>
      <c r="C3174">
        <v>59089.107510000002</v>
      </c>
      <c r="D3174">
        <f t="shared" si="49"/>
        <v>59089.107510000002</v>
      </c>
    </row>
    <row r="3175" spans="1:4">
      <c r="A3175">
        <v>12</v>
      </c>
      <c r="B3175" t="s">
        <v>273</v>
      </c>
      <c r="C3175">
        <v>55311.973570000002</v>
      </c>
      <c r="D3175">
        <f t="shared" si="49"/>
        <v>55311.973570000002</v>
      </c>
    </row>
    <row r="3176" spans="1:4">
      <c r="A3176">
        <v>12</v>
      </c>
      <c r="B3176" t="s">
        <v>275</v>
      </c>
      <c r="C3176">
        <v>282270.78249999997</v>
      </c>
      <c r="D3176">
        <f t="shared" si="49"/>
        <v>282270.78249999997</v>
      </c>
    </row>
    <row r="3177" spans="1:4">
      <c r="A3177">
        <v>12</v>
      </c>
      <c r="B3177" t="s">
        <v>275</v>
      </c>
      <c r="C3177">
        <v>280592.25459999999</v>
      </c>
      <c r="D3177">
        <f t="shared" si="49"/>
        <v>280592.25459999999</v>
      </c>
    </row>
    <row r="3178" spans="1:4">
      <c r="A3178">
        <v>12</v>
      </c>
      <c r="B3178" t="s">
        <v>276</v>
      </c>
      <c r="C3178">
        <v>66126.708979999996</v>
      </c>
      <c r="D3178">
        <f t="shared" si="49"/>
        <v>66126.708979999996</v>
      </c>
    </row>
    <row r="3179" spans="1:4">
      <c r="A3179">
        <v>12</v>
      </c>
      <c r="B3179" t="s">
        <v>276</v>
      </c>
      <c r="C3179">
        <v>86884.750369999994</v>
      </c>
      <c r="D3179">
        <f t="shared" si="49"/>
        <v>86884.750369999994</v>
      </c>
    </row>
    <row r="3180" spans="1:4">
      <c r="A3180">
        <v>12</v>
      </c>
      <c r="B3180" t="s">
        <v>277</v>
      </c>
      <c r="C3180">
        <v>251493.69810000001</v>
      </c>
      <c r="D3180">
        <f t="shared" si="49"/>
        <v>251493.69810000001</v>
      </c>
    </row>
    <row r="3181" spans="1:4">
      <c r="A3181">
        <v>12</v>
      </c>
      <c r="B3181" t="s">
        <v>277</v>
      </c>
      <c r="C3181">
        <v>275639.9841</v>
      </c>
      <c r="D3181">
        <f t="shared" si="49"/>
        <v>275639.9841</v>
      </c>
    </row>
    <row r="3182" spans="1:4">
      <c r="A3182">
        <v>12</v>
      </c>
      <c r="B3182" t="s">
        <v>278</v>
      </c>
      <c r="C3182">
        <v>278430.51150000002</v>
      </c>
      <c r="D3182">
        <f t="shared" si="49"/>
        <v>278430.51150000002</v>
      </c>
    </row>
    <row r="3183" spans="1:4">
      <c r="A3183">
        <v>12</v>
      </c>
      <c r="B3183" t="s">
        <v>278</v>
      </c>
      <c r="C3183">
        <v>278692.93209999998</v>
      </c>
      <c r="D3183">
        <f t="shared" si="49"/>
        <v>278692.93209999998</v>
      </c>
    </row>
    <row r="3184" spans="1:4">
      <c r="A3184">
        <v>12</v>
      </c>
      <c r="B3184" t="s">
        <v>279</v>
      </c>
      <c r="C3184">
        <v>924120.97169999999</v>
      </c>
      <c r="D3184">
        <f t="shared" si="49"/>
        <v>924120.97169999999</v>
      </c>
    </row>
    <row r="3185" spans="1:4">
      <c r="A3185">
        <v>12</v>
      </c>
      <c r="B3185" t="s">
        <v>279</v>
      </c>
      <c r="C3185">
        <v>895520.20259999996</v>
      </c>
      <c r="D3185">
        <f t="shared" si="49"/>
        <v>895520.20259999996</v>
      </c>
    </row>
    <row r="3186" spans="1:4">
      <c r="A3186">
        <v>12</v>
      </c>
      <c r="B3186" t="s">
        <v>280</v>
      </c>
      <c r="C3186">
        <v>1116631.1040000001</v>
      </c>
      <c r="D3186">
        <f t="shared" si="49"/>
        <v>1116631.1040000001</v>
      </c>
    </row>
    <row r="3187" spans="1:4">
      <c r="A3187">
        <v>12</v>
      </c>
      <c r="B3187" t="s">
        <v>280</v>
      </c>
      <c r="C3187">
        <v>1109968.9939999999</v>
      </c>
      <c r="D3187">
        <f t="shared" si="49"/>
        <v>1109968.9939999999</v>
      </c>
    </row>
    <row r="3188" spans="1:4">
      <c r="A3188">
        <v>12</v>
      </c>
      <c r="B3188" t="s">
        <v>281</v>
      </c>
      <c r="C3188">
        <v>176235.18369999999</v>
      </c>
      <c r="D3188">
        <f t="shared" si="49"/>
        <v>176235.18369999999</v>
      </c>
    </row>
    <row r="3189" spans="1:4">
      <c r="A3189">
        <v>12</v>
      </c>
      <c r="B3189" t="s">
        <v>281</v>
      </c>
      <c r="C3189">
        <v>186992.0197</v>
      </c>
      <c r="D3189">
        <f t="shared" si="49"/>
        <v>186992.0197</v>
      </c>
    </row>
    <row r="3190" spans="1:4">
      <c r="A3190">
        <v>12</v>
      </c>
      <c r="B3190" t="s">
        <v>282</v>
      </c>
      <c r="C3190">
        <v>174810.82149999999</v>
      </c>
      <c r="D3190">
        <f t="shared" si="49"/>
        <v>174810.82149999999</v>
      </c>
    </row>
    <row r="3191" spans="1:4">
      <c r="A3191">
        <v>12</v>
      </c>
      <c r="B3191" t="s">
        <v>282</v>
      </c>
      <c r="C3191">
        <v>174081.5735</v>
      </c>
      <c r="D3191">
        <f t="shared" si="49"/>
        <v>174081.5735</v>
      </c>
    </row>
    <row r="3192" spans="1:4">
      <c r="A3192">
        <v>12</v>
      </c>
      <c r="B3192" t="s">
        <v>283</v>
      </c>
      <c r="C3192">
        <v>184366.76029999999</v>
      </c>
      <c r="D3192">
        <f t="shared" si="49"/>
        <v>184366.76029999999</v>
      </c>
    </row>
    <row r="3193" spans="1:4">
      <c r="A3193">
        <v>12</v>
      </c>
      <c r="B3193" t="s">
        <v>283</v>
      </c>
      <c r="C3193">
        <v>202986.2518</v>
      </c>
      <c r="D3193">
        <f t="shared" si="49"/>
        <v>202986.2518</v>
      </c>
    </row>
    <row r="3194" spans="1:4">
      <c r="A3194">
        <v>12</v>
      </c>
      <c r="B3194" t="s">
        <v>284</v>
      </c>
      <c r="C3194">
        <v>225520.3094</v>
      </c>
      <c r="D3194">
        <f t="shared" si="49"/>
        <v>225520.3094</v>
      </c>
    </row>
    <row r="3195" spans="1:4">
      <c r="A3195">
        <v>12</v>
      </c>
      <c r="B3195" t="s">
        <v>284</v>
      </c>
      <c r="C3195">
        <v>225980.85019999999</v>
      </c>
      <c r="D3195">
        <f t="shared" si="49"/>
        <v>225980.85019999999</v>
      </c>
    </row>
    <row r="3196" spans="1:4">
      <c r="A3196">
        <v>12</v>
      </c>
      <c r="B3196" t="s">
        <v>285</v>
      </c>
      <c r="C3196">
        <v>64080.261229999996</v>
      </c>
      <c r="D3196">
        <f t="shared" si="49"/>
        <v>64080.261229999996</v>
      </c>
    </row>
    <row r="3197" spans="1:4">
      <c r="A3197">
        <v>12</v>
      </c>
      <c r="B3197" t="s">
        <v>285</v>
      </c>
      <c r="C3197">
        <v>66024.276729999998</v>
      </c>
      <c r="D3197">
        <f t="shared" si="49"/>
        <v>66024.276729999998</v>
      </c>
    </row>
    <row r="3198" spans="1:4">
      <c r="A3198">
        <v>12</v>
      </c>
      <c r="B3198" t="s">
        <v>286</v>
      </c>
      <c r="C3198">
        <v>357401.36719999998</v>
      </c>
      <c r="D3198">
        <f t="shared" si="49"/>
        <v>357401.36719999998</v>
      </c>
    </row>
    <row r="3199" spans="1:4">
      <c r="A3199">
        <v>12</v>
      </c>
      <c r="B3199" t="s">
        <v>286</v>
      </c>
      <c r="C3199">
        <v>355253.93680000002</v>
      </c>
      <c r="D3199">
        <f t="shared" si="49"/>
        <v>355253.93680000002</v>
      </c>
    </row>
    <row r="3200" spans="1:4">
      <c r="A3200">
        <v>12</v>
      </c>
      <c r="B3200" t="s">
        <v>287</v>
      </c>
      <c r="C3200">
        <v>182645.41630000001</v>
      </c>
      <c r="D3200">
        <f t="shared" si="49"/>
        <v>182645.41630000001</v>
      </c>
    </row>
    <row r="3201" spans="1:4">
      <c r="A3201">
        <v>12</v>
      </c>
      <c r="B3201" t="s">
        <v>287</v>
      </c>
      <c r="C3201">
        <v>190441.11629999999</v>
      </c>
      <c r="D3201">
        <f t="shared" si="49"/>
        <v>190441.11629999999</v>
      </c>
    </row>
    <row r="3202" spans="1:4">
      <c r="A3202">
        <v>12</v>
      </c>
      <c r="B3202" t="s">
        <v>288</v>
      </c>
      <c r="C3202">
        <v>130930.2216</v>
      </c>
      <c r="D3202">
        <f t="shared" si="49"/>
        <v>130930.2216</v>
      </c>
    </row>
    <row r="3203" spans="1:4">
      <c r="A3203">
        <v>12</v>
      </c>
      <c r="B3203" t="s">
        <v>288</v>
      </c>
      <c r="C3203">
        <v>139200.33259999999</v>
      </c>
      <c r="D3203">
        <f t="shared" ref="D3203:D3266" si="50">IF(C3203&gt;1000,C3203,0)</f>
        <v>139200.33259999999</v>
      </c>
    </row>
    <row r="3204" spans="1:4">
      <c r="A3204">
        <v>12</v>
      </c>
      <c r="B3204" t="s">
        <v>289</v>
      </c>
      <c r="C3204">
        <v>358842.52929999999</v>
      </c>
      <c r="D3204">
        <f t="shared" si="50"/>
        <v>358842.52929999999</v>
      </c>
    </row>
    <row r="3205" spans="1:4">
      <c r="A3205">
        <v>12</v>
      </c>
      <c r="B3205" t="s">
        <v>289</v>
      </c>
      <c r="C3205">
        <v>354856.2317</v>
      </c>
      <c r="D3205">
        <f t="shared" si="50"/>
        <v>354856.2317</v>
      </c>
    </row>
    <row r="3206" spans="1:4">
      <c r="A3206">
        <v>13</v>
      </c>
      <c r="B3206" t="s">
        <v>67</v>
      </c>
      <c r="C3206">
        <v>100</v>
      </c>
      <c r="D3206">
        <f t="shared" si="50"/>
        <v>0</v>
      </c>
    </row>
    <row r="3207" spans="1:4">
      <c r="A3207">
        <v>13</v>
      </c>
      <c r="B3207" t="s">
        <v>67</v>
      </c>
      <c r="C3207">
        <v>100</v>
      </c>
      <c r="D3207">
        <f t="shared" si="50"/>
        <v>0</v>
      </c>
    </row>
    <row r="3208" spans="1:4">
      <c r="A3208">
        <v>13</v>
      </c>
      <c r="B3208" t="s">
        <v>68</v>
      </c>
      <c r="C3208">
        <v>1409.5070000000001</v>
      </c>
      <c r="D3208">
        <f t="shared" si="50"/>
        <v>1409.5070000000001</v>
      </c>
    </row>
    <row r="3209" spans="1:4">
      <c r="A3209">
        <v>13</v>
      </c>
      <c r="B3209" t="s">
        <v>68</v>
      </c>
      <c r="C3209">
        <v>5797.37</v>
      </c>
      <c r="D3209">
        <f t="shared" si="50"/>
        <v>5797.37</v>
      </c>
    </row>
    <row r="3210" spans="1:4">
      <c r="A3210">
        <v>13</v>
      </c>
      <c r="B3210" t="s">
        <v>69</v>
      </c>
      <c r="C3210">
        <v>37029.22</v>
      </c>
      <c r="D3210">
        <f t="shared" si="50"/>
        <v>37029.22</v>
      </c>
    </row>
    <row r="3211" spans="1:4">
      <c r="A3211">
        <v>13</v>
      </c>
      <c r="B3211" t="s">
        <v>69</v>
      </c>
      <c r="C3211">
        <v>48183.79</v>
      </c>
      <c r="D3211">
        <f t="shared" si="50"/>
        <v>48183.79</v>
      </c>
    </row>
    <row r="3212" spans="1:4">
      <c r="A3212">
        <v>13</v>
      </c>
      <c r="B3212" t="s">
        <v>71</v>
      </c>
      <c r="C3212">
        <v>263226.2</v>
      </c>
      <c r="D3212">
        <f t="shared" si="50"/>
        <v>263226.2</v>
      </c>
    </row>
    <row r="3213" spans="1:4">
      <c r="A3213">
        <v>13</v>
      </c>
      <c r="B3213" t="s">
        <v>71</v>
      </c>
      <c r="C3213">
        <v>241339.4</v>
      </c>
      <c r="D3213">
        <f t="shared" si="50"/>
        <v>241339.4</v>
      </c>
    </row>
    <row r="3214" spans="1:4">
      <c r="A3214">
        <v>13</v>
      </c>
      <c r="B3214" t="s">
        <v>72</v>
      </c>
      <c r="C3214">
        <v>200</v>
      </c>
      <c r="D3214">
        <f t="shared" si="50"/>
        <v>0</v>
      </c>
    </row>
    <row r="3215" spans="1:4">
      <c r="A3215">
        <v>13</v>
      </c>
      <c r="B3215" t="s">
        <v>72</v>
      </c>
      <c r="C3215">
        <v>200</v>
      </c>
      <c r="D3215">
        <f t="shared" si="50"/>
        <v>0</v>
      </c>
    </row>
    <row r="3216" spans="1:4">
      <c r="A3216">
        <v>13</v>
      </c>
      <c r="B3216" t="s">
        <v>73</v>
      </c>
      <c r="C3216">
        <v>225</v>
      </c>
      <c r="D3216">
        <f t="shared" si="50"/>
        <v>0</v>
      </c>
    </row>
    <row r="3217" spans="1:4">
      <c r="A3217">
        <v>13</v>
      </c>
      <c r="B3217" t="s">
        <v>74</v>
      </c>
      <c r="C3217">
        <v>1930.37</v>
      </c>
      <c r="D3217">
        <f t="shared" si="50"/>
        <v>1930.37</v>
      </c>
    </row>
    <row r="3218" spans="1:4">
      <c r="A3218">
        <v>13</v>
      </c>
      <c r="B3218" t="s">
        <v>74</v>
      </c>
      <c r="C3218">
        <v>4312.5439999999999</v>
      </c>
      <c r="D3218">
        <f t="shared" si="50"/>
        <v>4312.5439999999999</v>
      </c>
    </row>
    <row r="3219" spans="1:4">
      <c r="A3219">
        <v>13</v>
      </c>
      <c r="B3219" t="s">
        <v>75</v>
      </c>
      <c r="C3219">
        <v>1095.942</v>
      </c>
      <c r="D3219">
        <f t="shared" si="50"/>
        <v>1095.942</v>
      </c>
    </row>
    <row r="3220" spans="1:4">
      <c r="A3220">
        <v>13</v>
      </c>
      <c r="B3220" t="s">
        <v>76</v>
      </c>
      <c r="C3220">
        <v>699051.4</v>
      </c>
      <c r="D3220">
        <f t="shared" si="50"/>
        <v>699051.4</v>
      </c>
    </row>
    <row r="3221" spans="1:4">
      <c r="A3221">
        <v>13</v>
      </c>
      <c r="B3221" t="s">
        <v>76</v>
      </c>
      <c r="C3221">
        <v>1135838</v>
      </c>
      <c r="D3221">
        <f t="shared" si="50"/>
        <v>1135838</v>
      </c>
    </row>
    <row r="3222" spans="1:4">
      <c r="A3222">
        <v>13</v>
      </c>
      <c r="B3222" t="s">
        <v>77</v>
      </c>
      <c r="C3222">
        <v>959804</v>
      </c>
      <c r="D3222">
        <f t="shared" si="50"/>
        <v>959804</v>
      </c>
    </row>
    <row r="3223" spans="1:4">
      <c r="A3223">
        <v>13</v>
      </c>
      <c r="B3223" t="s">
        <v>77</v>
      </c>
      <c r="C3223">
        <v>1030323</v>
      </c>
      <c r="D3223">
        <f t="shared" si="50"/>
        <v>1030323</v>
      </c>
    </row>
    <row r="3224" spans="1:4">
      <c r="A3224">
        <v>13</v>
      </c>
      <c r="B3224" t="s">
        <v>78</v>
      </c>
      <c r="C3224">
        <v>97180.479999999996</v>
      </c>
      <c r="D3224">
        <f t="shared" si="50"/>
        <v>97180.479999999996</v>
      </c>
    </row>
    <row r="3225" spans="1:4">
      <c r="A3225">
        <v>13</v>
      </c>
      <c r="B3225" t="s">
        <v>78</v>
      </c>
      <c r="C3225">
        <v>138240.70000000001</v>
      </c>
      <c r="D3225">
        <f t="shared" si="50"/>
        <v>138240.70000000001</v>
      </c>
    </row>
    <row r="3226" spans="1:4">
      <c r="A3226">
        <v>13</v>
      </c>
      <c r="B3226" t="s">
        <v>79</v>
      </c>
      <c r="C3226">
        <v>122794.2</v>
      </c>
      <c r="D3226">
        <f t="shared" si="50"/>
        <v>122794.2</v>
      </c>
    </row>
    <row r="3227" spans="1:4">
      <c r="A3227">
        <v>13</v>
      </c>
      <c r="B3227" t="s">
        <v>79</v>
      </c>
      <c r="C3227">
        <v>121572.2</v>
      </c>
      <c r="D3227">
        <f t="shared" si="50"/>
        <v>121572.2</v>
      </c>
    </row>
    <row r="3228" spans="1:4">
      <c r="A3228">
        <v>13</v>
      </c>
      <c r="B3228" t="s">
        <v>80</v>
      </c>
      <c r="C3228">
        <v>1166.982</v>
      </c>
      <c r="D3228">
        <f t="shared" si="50"/>
        <v>1166.982</v>
      </c>
    </row>
    <row r="3229" spans="1:4">
      <c r="A3229">
        <v>13</v>
      </c>
      <c r="B3229" t="s">
        <v>80</v>
      </c>
      <c r="C3229">
        <v>1839.6890000000001</v>
      </c>
      <c r="D3229">
        <f t="shared" si="50"/>
        <v>1839.6890000000001</v>
      </c>
    </row>
    <row r="3230" spans="1:4">
      <c r="A3230">
        <v>13</v>
      </c>
      <c r="B3230" t="s">
        <v>82</v>
      </c>
      <c r="C3230">
        <v>2030.1189999999999</v>
      </c>
      <c r="D3230">
        <f t="shared" si="50"/>
        <v>2030.1189999999999</v>
      </c>
    </row>
    <row r="3231" spans="1:4">
      <c r="A3231">
        <v>13</v>
      </c>
      <c r="B3231" t="s">
        <v>82</v>
      </c>
      <c r="C3231">
        <v>2810.009</v>
      </c>
      <c r="D3231">
        <f t="shared" si="50"/>
        <v>2810.009</v>
      </c>
    </row>
    <row r="3232" spans="1:4">
      <c r="A3232">
        <v>13</v>
      </c>
      <c r="B3232" t="s">
        <v>83</v>
      </c>
      <c r="C3232">
        <v>1104818</v>
      </c>
      <c r="D3232">
        <f t="shared" si="50"/>
        <v>1104818</v>
      </c>
    </row>
    <row r="3233" spans="1:4">
      <c r="A3233">
        <v>13</v>
      </c>
      <c r="B3233" t="s">
        <v>83</v>
      </c>
      <c r="C3233">
        <v>1249948</v>
      </c>
      <c r="D3233">
        <f t="shared" si="50"/>
        <v>1249948</v>
      </c>
    </row>
    <row r="3234" spans="1:4">
      <c r="A3234">
        <v>13</v>
      </c>
      <c r="B3234" t="s">
        <v>84</v>
      </c>
      <c r="C3234">
        <v>400</v>
      </c>
      <c r="D3234">
        <f t="shared" si="50"/>
        <v>0</v>
      </c>
    </row>
    <row r="3235" spans="1:4">
      <c r="A3235">
        <v>13</v>
      </c>
      <c r="B3235" t="s">
        <v>84</v>
      </c>
      <c r="C3235">
        <v>400</v>
      </c>
      <c r="D3235">
        <f t="shared" si="50"/>
        <v>0</v>
      </c>
    </row>
    <row r="3236" spans="1:4">
      <c r="A3236">
        <v>13</v>
      </c>
      <c r="B3236" t="s">
        <v>85</v>
      </c>
      <c r="C3236">
        <v>425</v>
      </c>
      <c r="D3236">
        <f t="shared" si="50"/>
        <v>0</v>
      </c>
    </row>
    <row r="3237" spans="1:4">
      <c r="A3237">
        <v>13</v>
      </c>
      <c r="B3237" t="s">
        <v>85</v>
      </c>
      <c r="C3237">
        <v>425</v>
      </c>
      <c r="D3237">
        <f t="shared" si="50"/>
        <v>0</v>
      </c>
    </row>
    <row r="3238" spans="1:4">
      <c r="A3238">
        <v>13</v>
      </c>
      <c r="B3238" t="s">
        <v>86</v>
      </c>
      <c r="C3238">
        <v>450</v>
      </c>
      <c r="D3238">
        <f t="shared" si="50"/>
        <v>0</v>
      </c>
    </row>
    <row r="3239" spans="1:4">
      <c r="A3239">
        <v>13</v>
      </c>
      <c r="B3239" t="s">
        <v>86</v>
      </c>
      <c r="C3239">
        <v>450</v>
      </c>
      <c r="D3239">
        <f t="shared" si="50"/>
        <v>0</v>
      </c>
    </row>
    <row r="3240" spans="1:4">
      <c r="A3240">
        <v>13</v>
      </c>
      <c r="B3240" t="s">
        <v>87</v>
      </c>
      <c r="C3240">
        <v>475</v>
      </c>
      <c r="D3240">
        <f t="shared" si="50"/>
        <v>0</v>
      </c>
    </row>
    <row r="3241" spans="1:4">
      <c r="A3241">
        <v>13</v>
      </c>
      <c r="B3241" t="s">
        <v>87</v>
      </c>
      <c r="C3241">
        <v>475</v>
      </c>
      <c r="D3241">
        <f t="shared" si="50"/>
        <v>0</v>
      </c>
    </row>
    <row r="3242" spans="1:4">
      <c r="A3242">
        <v>13</v>
      </c>
      <c r="B3242" t="s">
        <v>88</v>
      </c>
      <c r="C3242">
        <v>500</v>
      </c>
      <c r="D3242">
        <f t="shared" si="50"/>
        <v>0</v>
      </c>
    </row>
    <row r="3243" spans="1:4">
      <c r="A3243">
        <v>13</v>
      </c>
      <c r="B3243" t="s">
        <v>88</v>
      </c>
      <c r="C3243">
        <v>500</v>
      </c>
      <c r="D3243">
        <f t="shared" si="50"/>
        <v>0</v>
      </c>
    </row>
    <row r="3244" spans="1:4">
      <c r="A3244">
        <v>13</v>
      </c>
      <c r="B3244" t="s">
        <v>90</v>
      </c>
      <c r="C3244">
        <v>525</v>
      </c>
      <c r="D3244">
        <f t="shared" si="50"/>
        <v>0</v>
      </c>
    </row>
    <row r="3245" spans="1:4">
      <c r="A3245">
        <v>13</v>
      </c>
      <c r="B3245" t="s">
        <v>92</v>
      </c>
      <c r="C3245">
        <v>575</v>
      </c>
      <c r="D3245">
        <f t="shared" si="50"/>
        <v>0</v>
      </c>
    </row>
    <row r="3246" spans="1:4">
      <c r="A3246">
        <v>13</v>
      </c>
      <c r="B3246" t="s">
        <v>92</v>
      </c>
      <c r="C3246">
        <v>575</v>
      </c>
      <c r="D3246">
        <f t="shared" si="50"/>
        <v>0</v>
      </c>
    </row>
    <row r="3247" spans="1:4">
      <c r="A3247">
        <v>13</v>
      </c>
      <c r="B3247" t="s">
        <v>93</v>
      </c>
      <c r="C3247">
        <v>5146.9279999999999</v>
      </c>
      <c r="D3247">
        <f t="shared" si="50"/>
        <v>5146.9279999999999</v>
      </c>
    </row>
    <row r="3248" spans="1:4">
      <c r="A3248">
        <v>13</v>
      </c>
      <c r="B3248" t="s">
        <v>93</v>
      </c>
      <c r="C3248">
        <v>7058.7510000000002</v>
      </c>
      <c r="D3248">
        <f t="shared" si="50"/>
        <v>7058.7510000000002</v>
      </c>
    </row>
    <row r="3249" spans="1:4">
      <c r="A3249">
        <v>13</v>
      </c>
      <c r="B3249" t="s">
        <v>97</v>
      </c>
      <c r="C3249">
        <v>2407839.844</v>
      </c>
      <c r="D3249">
        <f t="shared" si="50"/>
        <v>2407839.844</v>
      </c>
    </row>
    <row r="3250" spans="1:4">
      <c r="A3250">
        <v>13</v>
      </c>
      <c r="B3250" t="s">
        <v>97</v>
      </c>
      <c r="C3250">
        <v>2944238.77</v>
      </c>
      <c r="D3250">
        <f t="shared" si="50"/>
        <v>2944238.77</v>
      </c>
    </row>
    <row r="3251" spans="1:4">
      <c r="A3251">
        <v>13</v>
      </c>
      <c r="B3251" t="s">
        <v>98</v>
      </c>
      <c r="C3251">
        <v>308781.03639999998</v>
      </c>
      <c r="D3251">
        <f t="shared" si="50"/>
        <v>308781.03639999998</v>
      </c>
    </row>
    <row r="3252" spans="1:4">
      <c r="A3252">
        <v>13</v>
      </c>
      <c r="B3252" t="s">
        <v>98</v>
      </c>
      <c r="C3252">
        <v>406347.74780000001</v>
      </c>
      <c r="D3252">
        <f t="shared" si="50"/>
        <v>406347.74780000001</v>
      </c>
    </row>
    <row r="3253" spans="1:4">
      <c r="A3253">
        <v>13</v>
      </c>
      <c r="B3253" t="s">
        <v>99</v>
      </c>
      <c r="C3253">
        <v>558218.62789999996</v>
      </c>
      <c r="D3253">
        <f t="shared" si="50"/>
        <v>558218.62789999996</v>
      </c>
    </row>
    <row r="3254" spans="1:4">
      <c r="A3254">
        <v>13</v>
      </c>
      <c r="B3254" t="s">
        <v>99</v>
      </c>
      <c r="C3254">
        <v>547877.13619999995</v>
      </c>
      <c r="D3254">
        <f t="shared" si="50"/>
        <v>547877.13619999995</v>
      </c>
    </row>
    <row r="3255" spans="1:4">
      <c r="A3255">
        <v>13</v>
      </c>
      <c r="B3255" t="s">
        <v>100</v>
      </c>
      <c r="C3255">
        <v>680404.35789999994</v>
      </c>
      <c r="D3255">
        <f t="shared" si="50"/>
        <v>680404.35789999994</v>
      </c>
    </row>
    <row r="3256" spans="1:4">
      <c r="A3256">
        <v>13</v>
      </c>
      <c r="B3256" t="s">
        <v>100</v>
      </c>
      <c r="C3256">
        <v>767512.63430000003</v>
      </c>
      <c r="D3256">
        <f t="shared" si="50"/>
        <v>767512.63430000003</v>
      </c>
    </row>
    <row r="3257" spans="1:4">
      <c r="A3257">
        <v>13</v>
      </c>
      <c r="B3257" t="s">
        <v>102</v>
      </c>
      <c r="C3257">
        <v>246078.9032</v>
      </c>
      <c r="D3257">
        <f t="shared" si="50"/>
        <v>246078.9032</v>
      </c>
    </row>
    <row r="3258" spans="1:4">
      <c r="A3258">
        <v>13</v>
      </c>
      <c r="B3258" t="s">
        <v>102</v>
      </c>
      <c r="C3258">
        <v>244896.04190000001</v>
      </c>
      <c r="D3258">
        <f t="shared" si="50"/>
        <v>244896.04190000001</v>
      </c>
    </row>
    <row r="3259" spans="1:4">
      <c r="A3259">
        <v>13</v>
      </c>
      <c r="B3259" t="s">
        <v>104</v>
      </c>
      <c r="C3259">
        <v>465302.42920000001</v>
      </c>
      <c r="D3259">
        <f t="shared" si="50"/>
        <v>465302.42920000001</v>
      </c>
    </row>
    <row r="3260" spans="1:4">
      <c r="A3260">
        <v>13</v>
      </c>
      <c r="B3260" t="s">
        <v>104</v>
      </c>
      <c r="C3260">
        <v>539933.22750000004</v>
      </c>
      <c r="D3260">
        <f t="shared" si="50"/>
        <v>539933.22750000004</v>
      </c>
    </row>
    <row r="3261" spans="1:4">
      <c r="A3261">
        <v>13</v>
      </c>
      <c r="B3261" t="s">
        <v>105</v>
      </c>
      <c r="C3261">
        <v>800</v>
      </c>
      <c r="D3261">
        <f t="shared" si="50"/>
        <v>0</v>
      </c>
    </row>
    <row r="3262" spans="1:4">
      <c r="A3262">
        <v>13</v>
      </c>
      <c r="B3262" t="s">
        <v>105</v>
      </c>
      <c r="C3262">
        <v>800</v>
      </c>
      <c r="D3262">
        <f t="shared" si="50"/>
        <v>0</v>
      </c>
    </row>
    <row r="3263" spans="1:4">
      <c r="A3263">
        <v>13</v>
      </c>
      <c r="B3263" t="s">
        <v>108</v>
      </c>
      <c r="C3263">
        <v>568186.76760000002</v>
      </c>
      <c r="D3263">
        <f t="shared" si="50"/>
        <v>568186.76760000002</v>
      </c>
    </row>
    <row r="3264" spans="1:4">
      <c r="A3264">
        <v>13</v>
      </c>
      <c r="B3264" t="s">
        <v>108</v>
      </c>
      <c r="C3264">
        <v>596358.03220000002</v>
      </c>
      <c r="D3264">
        <f t="shared" si="50"/>
        <v>596358.03220000002</v>
      </c>
    </row>
    <row r="3265" spans="1:4">
      <c r="A3265">
        <v>13</v>
      </c>
      <c r="B3265" t="s">
        <v>109</v>
      </c>
      <c r="C3265">
        <v>1910223.267</v>
      </c>
      <c r="D3265">
        <f t="shared" si="50"/>
        <v>1910223.267</v>
      </c>
    </row>
    <row r="3266" spans="1:4">
      <c r="A3266">
        <v>13</v>
      </c>
      <c r="B3266" t="s">
        <v>109</v>
      </c>
      <c r="C3266">
        <v>2636818.3590000002</v>
      </c>
      <c r="D3266">
        <f t="shared" si="50"/>
        <v>2636818.3590000002</v>
      </c>
    </row>
    <row r="3267" spans="1:4">
      <c r="A3267">
        <v>13</v>
      </c>
      <c r="B3267" t="s">
        <v>110</v>
      </c>
      <c r="C3267">
        <v>1000</v>
      </c>
      <c r="D3267">
        <f t="shared" ref="D3267:D3330" si="51">IF(C3267&gt;1000,C3267,0)</f>
        <v>0</v>
      </c>
    </row>
    <row r="3268" spans="1:4">
      <c r="A3268">
        <v>13</v>
      </c>
      <c r="B3268" t="s">
        <v>110</v>
      </c>
      <c r="C3268">
        <v>3956.1514849999999</v>
      </c>
      <c r="D3268">
        <f t="shared" si="51"/>
        <v>3956.1514849999999</v>
      </c>
    </row>
    <row r="3269" spans="1:4">
      <c r="A3269">
        <v>13</v>
      </c>
      <c r="B3269" t="s">
        <v>111</v>
      </c>
      <c r="C3269">
        <v>8181.7750930000002</v>
      </c>
      <c r="D3269">
        <f t="shared" si="51"/>
        <v>8181.7750930000002</v>
      </c>
    </row>
    <row r="3270" spans="1:4">
      <c r="A3270">
        <v>13</v>
      </c>
      <c r="B3270" t="s">
        <v>111</v>
      </c>
      <c r="C3270">
        <v>6672.6317410000001</v>
      </c>
      <c r="D3270">
        <f t="shared" si="51"/>
        <v>6672.6317410000001</v>
      </c>
    </row>
    <row r="3271" spans="1:4">
      <c r="A3271">
        <v>13</v>
      </c>
      <c r="B3271" t="s">
        <v>114</v>
      </c>
      <c r="C3271">
        <v>837487.73190000001</v>
      </c>
      <c r="D3271">
        <f t="shared" si="51"/>
        <v>837487.73190000001</v>
      </c>
    </row>
    <row r="3272" spans="1:4">
      <c r="A3272">
        <v>13</v>
      </c>
      <c r="B3272" t="s">
        <v>114</v>
      </c>
      <c r="C3272">
        <v>740272.39989999996</v>
      </c>
      <c r="D3272">
        <f t="shared" si="51"/>
        <v>740272.39989999996</v>
      </c>
    </row>
    <row r="3273" spans="1:4">
      <c r="A3273">
        <v>13</v>
      </c>
      <c r="B3273" t="s">
        <v>115</v>
      </c>
      <c r="C3273">
        <v>700</v>
      </c>
      <c r="D3273">
        <f t="shared" si="51"/>
        <v>0</v>
      </c>
    </row>
    <row r="3274" spans="1:4">
      <c r="A3274">
        <v>13</v>
      </c>
      <c r="B3274" t="s">
        <v>115</v>
      </c>
      <c r="C3274">
        <v>700</v>
      </c>
      <c r="D3274">
        <f t="shared" si="51"/>
        <v>0</v>
      </c>
    </row>
    <row r="3275" spans="1:4">
      <c r="A3275">
        <v>13</v>
      </c>
      <c r="B3275" t="s">
        <v>117</v>
      </c>
      <c r="C3275">
        <v>900</v>
      </c>
      <c r="D3275">
        <f t="shared" si="51"/>
        <v>0</v>
      </c>
    </row>
    <row r="3276" spans="1:4">
      <c r="A3276">
        <v>13</v>
      </c>
      <c r="B3276" t="s">
        <v>117</v>
      </c>
      <c r="C3276">
        <v>900</v>
      </c>
      <c r="D3276">
        <f t="shared" si="51"/>
        <v>0</v>
      </c>
    </row>
    <row r="3277" spans="1:4">
      <c r="A3277">
        <v>13</v>
      </c>
      <c r="B3277" t="s">
        <v>118</v>
      </c>
      <c r="C3277">
        <v>146290.39000000001</v>
      </c>
      <c r="D3277">
        <f t="shared" si="51"/>
        <v>146290.39000000001</v>
      </c>
    </row>
    <row r="3278" spans="1:4">
      <c r="A3278">
        <v>13</v>
      </c>
      <c r="B3278" t="s">
        <v>118</v>
      </c>
      <c r="C3278">
        <v>146920.85269999999</v>
      </c>
      <c r="D3278">
        <f t="shared" si="51"/>
        <v>146920.85269999999</v>
      </c>
    </row>
    <row r="3279" spans="1:4">
      <c r="A3279">
        <v>13</v>
      </c>
      <c r="B3279" t="s">
        <v>120</v>
      </c>
      <c r="C3279">
        <v>350</v>
      </c>
      <c r="D3279">
        <f t="shared" si="51"/>
        <v>0</v>
      </c>
    </row>
    <row r="3280" spans="1:4">
      <c r="A3280">
        <v>13</v>
      </c>
      <c r="B3280" t="s">
        <v>120</v>
      </c>
      <c r="C3280">
        <v>350</v>
      </c>
      <c r="D3280">
        <f t="shared" si="51"/>
        <v>0</v>
      </c>
    </row>
    <row r="3281" spans="1:4">
      <c r="A3281">
        <v>13</v>
      </c>
      <c r="B3281" t="s">
        <v>121</v>
      </c>
      <c r="C3281">
        <v>162174.77420000001</v>
      </c>
      <c r="D3281">
        <f t="shared" si="51"/>
        <v>162174.77420000001</v>
      </c>
    </row>
    <row r="3282" spans="1:4">
      <c r="A3282">
        <v>13</v>
      </c>
      <c r="B3282" t="s">
        <v>121</v>
      </c>
      <c r="C3282">
        <v>156007.24789999999</v>
      </c>
      <c r="D3282">
        <f t="shared" si="51"/>
        <v>156007.24789999999</v>
      </c>
    </row>
    <row r="3283" spans="1:4">
      <c r="A3283">
        <v>13</v>
      </c>
      <c r="B3283" t="s">
        <v>122</v>
      </c>
      <c r="C3283">
        <v>127219.841</v>
      </c>
      <c r="D3283">
        <f t="shared" si="51"/>
        <v>127219.841</v>
      </c>
    </row>
    <row r="3284" spans="1:4">
      <c r="A3284">
        <v>13</v>
      </c>
      <c r="B3284" t="s">
        <v>122</v>
      </c>
      <c r="C3284">
        <v>126823.6465</v>
      </c>
      <c r="D3284">
        <f t="shared" si="51"/>
        <v>126823.6465</v>
      </c>
    </row>
    <row r="3285" spans="1:4">
      <c r="A3285">
        <v>13</v>
      </c>
      <c r="B3285" t="s">
        <v>123</v>
      </c>
      <c r="C3285">
        <v>482594.63500000001</v>
      </c>
      <c r="D3285">
        <f t="shared" si="51"/>
        <v>482594.63500000001</v>
      </c>
    </row>
    <row r="3286" spans="1:4">
      <c r="A3286">
        <v>13</v>
      </c>
      <c r="B3286" t="s">
        <v>123</v>
      </c>
      <c r="C3286">
        <v>436675.56760000001</v>
      </c>
      <c r="D3286">
        <f t="shared" si="51"/>
        <v>436675.56760000001</v>
      </c>
    </row>
    <row r="3287" spans="1:4">
      <c r="A3287">
        <v>13</v>
      </c>
      <c r="B3287" t="s">
        <v>125</v>
      </c>
      <c r="C3287">
        <v>322701.29389999999</v>
      </c>
      <c r="D3287">
        <f t="shared" si="51"/>
        <v>322701.29389999999</v>
      </c>
    </row>
    <row r="3288" spans="1:4">
      <c r="A3288">
        <v>13</v>
      </c>
      <c r="B3288" t="s">
        <v>125</v>
      </c>
      <c r="C3288">
        <v>288324.95120000001</v>
      </c>
      <c r="D3288">
        <f t="shared" si="51"/>
        <v>288324.95120000001</v>
      </c>
    </row>
    <row r="3289" spans="1:4">
      <c r="A3289">
        <v>13</v>
      </c>
      <c r="B3289" t="s">
        <v>126</v>
      </c>
      <c r="C3289">
        <v>63382.85828</v>
      </c>
      <c r="D3289">
        <f t="shared" si="51"/>
        <v>63382.85828</v>
      </c>
    </row>
    <row r="3290" spans="1:4">
      <c r="A3290">
        <v>13</v>
      </c>
      <c r="B3290" t="s">
        <v>126</v>
      </c>
      <c r="C3290">
        <v>62076.751709999997</v>
      </c>
      <c r="D3290">
        <f t="shared" si="51"/>
        <v>62076.751709999997</v>
      </c>
    </row>
    <row r="3291" spans="1:4">
      <c r="A3291">
        <v>13</v>
      </c>
      <c r="B3291" t="s">
        <v>129</v>
      </c>
      <c r="C3291">
        <v>914880.92039999994</v>
      </c>
      <c r="D3291">
        <f t="shared" si="51"/>
        <v>914880.92039999994</v>
      </c>
    </row>
    <row r="3292" spans="1:4">
      <c r="A3292">
        <v>13</v>
      </c>
      <c r="B3292" t="s">
        <v>129</v>
      </c>
      <c r="C3292">
        <v>899657.34860000003</v>
      </c>
      <c r="D3292">
        <f t="shared" si="51"/>
        <v>899657.34860000003</v>
      </c>
    </row>
    <row r="3293" spans="1:4">
      <c r="A3293">
        <v>13</v>
      </c>
      <c r="B3293" t="s">
        <v>130</v>
      </c>
      <c r="C3293">
        <v>484707.1838</v>
      </c>
      <c r="D3293">
        <f t="shared" si="51"/>
        <v>484707.1838</v>
      </c>
    </row>
    <row r="3294" spans="1:4">
      <c r="A3294">
        <v>13</v>
      </c>
      <c r="B3294" t="s">
        <v>130</v>
      </c>
      <c r="C3294">
        <v>723468.56689999998</v>
      </c>
      <c r="D3294">
        <f t="shared" si="51"/>
        <v>723468.56689999998</v>
      </c>
    </row>
    <row r="3295" spans="1:4">
      <c r="A3295">
        <v>13</v>
      </c>
      <c r="B3295" t="s">
        <v>131</v>
      </c>
      <c r="C3295">
        <v>863077.81980000006</v>
      </c>
      <c r="D3295">
        <f t="shared" si="51"/>
        <v>863077.81980000006</v>
      </c>
    </row>
    <row r="3296" spans="1:4">
      <c r="A3296">
        <v>13</v>
      </c>
      <c r="B3296" t="s">
        <v>131</v>
      </c>
      <c r="C3296">
        <v>865800.23190000001</v>
      </c>
      <c r="D3296">
        <f t="shared" si="51"/>
        <v>865800.23190000001</v>
      </c>
    </row>
    <row r="3297" spans="1:4">
      <c r="A3297">
        <v>13</v>
      </c>
      <c r="B3297" t="s">
        <v>133</v>
      </c>
      <c r="C3297">
        <v>4006459.4730000002</v>
      </c>
      <c r="D3297">
        <f t="shared" si="51"/>
        <v>4006459.4730000002</v>
      </c>
    </row>
    <row r="3298" spans="1:4">
      <c r="A3298">
        <v>13</v>
      </c>
      <c r="B3298" t="s">
        <v>133</v>
      </c>
      <c r="C3298">
        <v>3982858.398</v>
      </c>
      <c r="D3298">
        <f t="shared" si="51"/>
        <v>3982858.398</v>
      </c>
    </row>
    <row r="3299" spans="1:4">
      <c r="A3299">
        <v>13</v>
      </c>
      <c r="B3299" t="s">
        <v>135</v>
      </c>
      <c r="C3299">
        <v>323797.91259999998</v>
      </c>
      <c r="D3299">
        <f t="shared" si="51"/>
        <v>323797.91259999998</v>
      </c>
    </row>
    <row r="3300" spans="1:4">
      <c r="A3300">
        <v>13</v>
      </c>
      <c r="B3300" t="s">
        <v>135</v>
      </c>
      <c r="C3300">
        <v>330042.57199999999</v>
      </c>
      <c r="D3300">
        <f t="shared" si="51"/>
        <v>330042.57199999999</v>
      </c>
    </row>
    <row r="3301" spans="1:4">
      <c r="A3301">
        <v>13</v>
      </c>
      <c r="B3301" t="s">
        <v>136</v>
      </c>
      <c r="C3301">
        <v>276499.17599999998</v>
      </c>
      <c r="D3301">
        <f t="shared" si="51"/>
        <v>276499.17599999998</v>
      </c>
    </row>
    <row r="3302" spans="1:4">
      <c r="A3302">
        <v>13</v>
      </c>
      <c r="B3302" t="s">
        <v>136</v>
      </c>
      <c r="C3302">
        <v>270178.89399999997</v>
      </c>
      <c r="D3302">
        <f t="shared" si="51"/>
        <v>270178.89399999997</v>
      </c>
    </row>
    <row r="3303" spans="1:4">
      <c r="A3303">
        <v>13</v>
      </c>
      <c r="B3303" t="s">
        <v>137</v>
      </c>
      <c r="C3303">
        <v>567776.12300000002</v>
      </c>
      <c r="D3303">
        <f t="shared" si="51"/>
        <v>567776.12300000002</v>
      </c>
    </row>
    <row r="3304" spans="1:4">
      <c r="A3304">
        <v>13</v>
      </c>
      <c r="B3304" t="s">
        <v>137</v>
      </c>
      <c r="C3304">
        <v>706269.40919999999</v>
      </c>
      <c r="D3304">
        <f t="shared" si="51"/>
        <v>706269.40919999999</v>
      </c>
    </row>
    <row r="3305" spans="1:4">
      <c r="A3305">
        <v>13</v>
      </c>
      <c r="B3305" t="s">
        <v>138</v>
      </c>
      <c r="C3305">
        <v>2029931.03</v>
      </c>
      <c r="D3305">
        <f t="shared" si="51"/>
        <v>2029931.03</v>
      </c>
    </row>
    <row r="3306" spans="1:4">
      <c r="A3306">
        <v>13</v>
      </c>
      <c r="B3306" t="s">
        <v>138</v>
      </c>
      <c r="C3306">
        <v>2030761.4750000001</v>
      </c>
      <c r="D3306">
        <f t="shared" si="51"/>
        <v>2030761.4750000001</v>
      </c>
    </row>
    <row r="3307" spans="1:4">
      <c r="A3307">
        <v>13</v>
      </c>
      <c r="B3307" t="s">
        <v>140</v>
      </c>
      <c r="C3307">
        <v>690593.56689999998</v>
      </c>
      <c r="D3307">
        <f t="shared" si="51"/>
        <v>690593.56689999998</v>
      </c>
    </row>
    <row r="3308" spans="1:4">
      <c r="A3308">
        <v>13</v>
      </c>
      <c r="B3308" t="s">
        <v>140</v>
      </c>
      <c r="C3308">
        <v>686622.31449999998</v>
      </c>
      <c r="D3308">
        <f t="shared" si="51"/>
        <v>686622.31449999998</v>
      </c>
    </row>
    <row r="3309" spans="1:4">
      <c r="A3309">
        <v>13</v>
      </c>
      <c r="B3309" t="s">
        <v>141</v>
      </c>
      <c r="C3309">
        <v>557297.30220000003</v>
      </c>
      <c r="D3309">
        <f t="shared" si="51"/>
        <v>557297.30220000003</v>
      </c>
    </row>
    <row r="3310" spans="1:4">
      <c r="A3310">
        <v>13</v>
      </c>
      <c r="B3310" t="s">
        <v>141</v>
      </c>
      <c r="C3310">
        <v>500272.09470000002</v>
      </c>
      <c r="D3310">
        <f t="shared" si="51"/>
        <v>500272.09470000002</v>
      </c>
    </row>
    <row r="3311" spans="1:4">
      <c r="A3311">
        <v>13</v>
      </c>
      <c r="B3311" t="s">
        <v>143</v>
      </c>
      <c r="C3311">
        <v>357984.77169999998</v>
      </c>
      <c r="D3311">
        <f t="shared" si="51"/>
        <v>357984.77169999998</v>
      </c>
    </row>
    <row r="3312" spans="1:4">
      <c r="A3312">
        <v>13</v>
      </c>
      <c r="B3312" t="s">
        <v>143</v>
      </c>
      <c r="C3312">
        <v>372269.989</v>
      </c>
      <c r="D3312">
        <f t="shared" si="51"/>
        <v>372269.989</v>
      </c>
    </row>
    <row r="3313" spans="1:4">
      <c r="A3313">
        <v>13</v>
      </c>
      <c r="B3313" t="s">
        <v>290</v>
      </c>
      <c r="C3313">
        <v>43314.750670000001</v>
      </c>
      <c r="D3313">
        <f t="shared" si="51"/>
        <v>43314.750670000001</v>
      </c>
    </row>
    <row r="3314" spans="1:4">
      <c r="A3314">
        <v>13</v>
      </c>
      <c r="B3314" t="s">
        <v>290</v>
      </c>
      <c r="C3314">
        <v>48228.168489999996</v>
      </c>
      <c r="D3314">
        <f t="shared" si="51"/>
        <v>48228.168489999996</v>
      </c>
    </row>
    <row r="3315" spans="1:4">
      <c r="A3315">
        <v>13</v>
      </c>
      <c r="B3315" t="s">
        <v>291</v>
      </c>
      <c r="C3315">
        <v>74193.336490000002</v>
      </c>
      <c r="D3315">
        <f t="shared" si="51"/>
        <v>74193.336490000002</v>
      </c>
    </row>
    <row r="3316" spans="1:4">
      <c r="A3316">
        <v>13</v>
      </c>
      <c r="B3316" t="s">
        <v>291</v>
      </c>
      <c r="C3316">
        <v>54770.496370000001</v>
      </c>
      <c r="D3316">
        <f t="shared" si="51"/>
        <v>54770.496370000001</v>
      </c>
    </row>
    <row r="3317" spans="1:4">
      <c r="A3317">
        <v>13</v>
      </c>
      <c r="B3317" t="s">
        <v>292</v>
      </c>
      <c r="C3317">
        <v>122242.3325</v>
      </c>
      <c r="D3317">
        <f t="shared" si="51"/>
        <v>122242.3325</v>
      </c>
    </row>
    <row r="3318" spans="1:4">
      <c r="A3318">
        <v>13</v>
      </c>
      <c r="B3318" t="s">
        <v>292</v>
      </c>
      <c r="C3318">
        <v>107575.03509999999</v>
      </c>
      <c r="D3318">
        <f t="shared" si="51"/>
        <v>107575.03509999999</v>
      </c>
    </row>
    <row r="3319" spans="1:4">
      <c r="A3319">
        <v>13</v>
      </c>
      <c r="B3319" t="s">
        <v>293</v>
      </c>
      <c r="C3319">
        <v>80071.624760000006</v>
      </c>
      <c r="D3319">
        <f t="shared" si="51"/>
        <v>80071.624760000006</v>
      </c>
    </row>
    <row r="3320" spans="1:4">
      <c r="A3320">
        <v>13</v>
      </c>
      <c r="B3320" t="s">
        <v>293</v>
      </c>
      <c r="C3320">
        <v>73222.450259999998</v>
      </c>
      <c r="D3320">
        <f t="shared" si="51"/>
        <v>73222.450259999998</v>
      </c>
    </row>
    <row r="3321" spans="1:4">
      <c r="A3321">
        <v>13</v>
      </c>
      <c r="B3321" t="s">
        <v>294</v>
      </c>
      <c r="C3321">
        <v>293528.47289999999</v>
      </c>
      <c r="D3321">
        <f t="shared" si="51"/>
        <v>293528.47289999999</v>
      </c>
    </row>
    <row r="3322" spans="1:4">
      <c r="A3322">
        <v>13</v>
      </c>
      <c r="B3322" t="s">
        <v>294</v>
      </c>
      <c r="C3322">
        <v>313638.092</v>
      </c>
      <c r="D3322">
        <f t="shared" si="51"/>
        <v>313638.092</v>
      </c>
    </row>
    <row r="3323" spans="1:4">
      <c r="A3323">
        <v>13</v>
      </c>
      <c r="B3323" t="s">
        <v>295</v>
      </c>
      <c r="C3323">
        <v>229012.22229999999</v>
      </c>
      <c r="D3323">
        <f t="shared" si="51"/>
        <v>229012.22229999999</v>
      </c>
    </row>
    <row r="3324" spans="1:4">
      <c r="A3324">
        <v>13</v>
      </c>
      <c r="B3324" t="s">
        <v>295</v>
      </c>
      <c r="C3324">
        <v>262517.97489999997</v>
      </c>
      <c r="D3324">
        <f t="shared" si="51"/>
        <v>262517.97489999997</v>
      </c>
    </row>
    <row r="3325" spans="1:4">
      <c r="A3325">
        <v>13</v>
      </c>
      <c r="B3325" t="s">
        <v>296</v>
      </c>
      <c r="C3325">
        <v>6077.1832469999999</v>
      </c>
      <c r="D3325">
        <f t="shared" si="51"/>
        <v>6077.1832469999999</v>
      </c>
    </row>
    <row r="3326" spans="1:4">
      <c r="A3326">
        <v>13</v>
      </c>
      <c r="B3326" t="s">
        <v>296</v>
      </c>
      <c r="C3326">
        <v>7049.6053700000002</v>
      </c>
      <c r="D3326">
        <f t="shared" si="51"/>
        <v>7049.6053700000002</v>
      </c>
    </row>
    <row r="3327" spans="1:4">
      <c r="A3327">
        <v>13</v>
      </c>
      <c r="B3327" t="s">
        <v>297</v>
      </c>
      <c r="C3327">
        <v>19206.69556</v>
      </c>
      <c r="D3327">
        <f t="shared" si="51"/>
        <v>19206.69556</v>
      </c>
    </row>
    <row r="3328" spans="1:4">
      <c r="A3328">
        <v>13</v>
      </c>
      <c r="B3328" t="s">
        <v>297</v>
      </c>
      <c r="C3328">
        <v>16880.63049</v>
      </c>
      <c r="D3328">
        <f t="shared" si="51"/>
        <v>16880.63049</v>
      </c>
    </row>
    <row r="3329" spans="1:4">
      <c r="A3329">
        <v>13</v>
      </c>
      <c r="B3329" t="s">
        <v>298</v>
      </c>
      <c r="C3329">
        <v>38360.492709999999</v>
      </c>
      <c r="D3329">
        <f t="shared" si="51"/>
        <v>38360.492709999999</v>
      </c>
    </row>
    <row r="3330" spans="1:4">
      <c r="A3330">
        <v>13</v>
      </c>
      <c r="B3330" t="s">
        <v>298</v>
      </c>
      <c r="C3330">
        <v>37070.377350000002</v>
      </c>
      <c r="D3330">
        <f t="shared" si="51"/>
        <v>37070.377350000002</v>
      </c>
    </row>
    <row r="3331" spans="1:4">
      <c r="A3331">
        <v>13</v>
      </c>
      <c r="B3331" t="s">
        <v>299</v>
      </c>
      <c r="C3331">
        <v>111052.8946</v>
      </c>
      <c r="D3331">
        <f t="shared" ref="D3331:D3394" si="52">IF(C3331&gt;1000,C3331,0)</f>
        <v>111052.8946</v>
      </c>
    </row>
    <row r="3332" spans="1:4">
      <c r="A3332">
        <v>13</v>
      </c>
      <c r="B3332" t="s">
        <v>299</v>
      </c>
      <c r="C3332">
        <v>110439.3692</v>
      </c>
      <c r="D3332">
        <f t="shared" si="52"/>
        <v>110439.3692</v>
      </c>
    </row>
    <row r="3333" spans="1:4">
      <c r="A3333">
        <v>13</v>
      </c>
      <c r="B3333" t="s">
        <v>144</v>
      </c>
      <c r="C3333">
        <v>124196.5</v>
      </c>
      <c r="D3333">
        <f t="shared" si="52"/>
        <v>124196.5</v>
      </c>
    </row>
    <row r="3334" spans="1:4">
      <c r="A3334">
        <v>13</v>
      </c>
      <c r="B3334" t="s">
        <v>144</v>
      </c>
      <c r="C3334">
        <v>145065.70000000001</v>
      </c>
      <c r="D3334">
        <f t="shared" si="52"/>
        <v>145065.70000000001</v>
      </c>
    </row>
    <row r="3335" spans="1:4">
      <c r="A3335">
        <v>13</v>
      </c>
      <c r="B3335" t="s">
        <v>145</v>
      </c>
      <c r="C3335">
        <v>147475.5</v>
      </c>
      <c r="D3335">
        <f t="shared" si="52"/>
        <v>147475.5</v>
      </c>
    </row>
    <row r="3336" spans="1:4">
      <c r="A3336">
        <v>13</v>
      </c>
      <c r="B3336" t="s">
        <v>145</v>
      </c>
      <c r="C3336">
        <v>117603.7</v>
      </c>
      <c r="D3336">
        <f t="shared" si="52"/>
        <v>117603.7</v>
      </c>
    </row>
    <row r="3337" spans="1:4">
      <c r="A3337">
        <v>13</v>
      </c>
      <c r="B3337" t="s">
        <v>146</v>
      </c>
      <c r="C3337">
        <v>351754.4</v>
      </c>
      <c r="D3337">
        <f t="shared" si="52"/>
        <v>351754.4</v>
      </c>
    </row>
    <row r="3338" spans="1:4">
      <c r="A3338">
        <v>13</v>
      </c>
      <c r="B3338" t="s">
        <v>146</v>
      </c>
      <c r="C3338">
        <v>376508.1</v>
      </c>
      <c r="D3338">
        <f t="shared" si="52"/>
        <v>376508.1</v>
      </c>
    </row>
    <row r="3339" spans="1:4">
      <c r="A3339">
        <v>13</v>
      </c>
      <c r="B3339" t="s">
        <v>147</v>
      </c>
      <c r="C3339">
        <v>614168.69999999995</v>
      </c>
      <c r="D3339">
        <f t="shared" si="52"/>
        <v>614168.69999999995</v>
      </c>
    </row>
    <row r="3340" spans="1:4">
      <c r="A3340">
        <v>13</v>
      </c>
      <c r="B3340" t="s">
        <v>147</v>
      </c>
      <c r="C3340">
        <v>828492.3</v>
      </c>
      <c r="D3340">
        <f t="shared" si="52"/>
        <v>828492.3</v>
      </c>
    </row>
    <row r="3341" spans="1:4">
      <c r="A3341">
        <v>13</v>
      </c>
      <c r="B3341" t="s">
        <v>148</v>
      </c>
      <c r="C3341">
        <v>494305.1</v>
      </c>
      <c r="D3341">
        <f t="shared" si="52"/>
        <v>494305.1</v>
      </c>
    </row>
    <row r="3342" spans="1:4">
      <c r="A3342">
        <v>13</v>
      </c>
      <c r="B3342" t="s">
        <v>148</v>
      </c>
      <c r="C3342">
        <v>309400.90000000002</v>
      </c>
      <c r="D3342">
        <f t="shared" si="52"/>
        <v>309400.90000000002</v>
      </c>
    </row>
    <row r="3343" spans="1:4">
      <c r="A3343">
        <v>13</v>
      </c>
      <c r="B3343" t="s">
        <v>149</v>
      </c>
      <c r="C3343">
        <v>12173.38</v>
      </c>
      <c r="D3343">
        <f t="shared" si="52"/>
        <v>12173.38</v>
      </c>
    </row>
    <row r="3344" spans="1:4">
      <c r="A3344">
        <v>13</v>
      </c>
      <c r="B3344" t="s">
        <v>149</v>
      </c>
      <c r="C3344">
        <v>13207.44</v>
      </c>
      <c r="D3344">
        <f t="shared" si="52"/>
        <v>13207.44</v>
      </c>
    </row>
    <row r="3345" spans="1:4">
      <c r="A3345">
        <v>13</v>
      </c>
      <c r="B3345" t="s">
        <v>151</v>
      </c>
      <c r="C3345">
        <v>4243.2089999999998</v>
      </c>
      <c r="D3345">
        <f t="shared" si="52"/>
        <v>4243.2089999999998</v>
      </c>
    </row>
    <row r="3346" spans="1:4">
      <c r="A3346">
        <v>13</v>
      </c>
      <c r="B3346" t="s">
        <v>151</v>
      </c>
      <c r="C3346">
        <v>9858.7109999999993</v>
      </c>
      <c r="D3346">
        <f t="shared" si="52"/>
        <v>9858.7109999999993</v>
      </c>
    </row>
    <row r="3347" spans="1:4">
      <c r="A3347">
        <v>13</v>
      </c>
      <c r="B3347" t="s">
        <v>152</v>
      </c>
      <c r="C3347">
        <v>171578.6</v>
      </c>
      <c r="D3347">
        <f t="shared" si="52"/>
        <v>171578.6</v>
      </c>
    </row>
    <row r="3348" spans="1:4">
      <c r="A3348">
        <v>13</v>
      </c>
      <c r="B3348" t="s">
        <v>152</v>
      </c>
      <c r="C3348">
        <v>103404.6</v>
      </c>
      <c r="D3348">
        <f t="shared" si="52"/>
        <v>103404.6</v>
      </c>
    </row>
    <row r="3349" spans="1:4">
      <c r="A3349">
        <v>13</v>
      </c>
      <c r="B3349" t="s">
        <v>253</v>
      </c>
      <c r="C3349">
        <v>111677.22319999999</v>
      </c>
      <c r="D3349">
        <f t="shared" si="52"/>
        <v>111677.22319999999</v>
      </c>
    </row>
    <row r="3350" spans="1:4">
      <c r="A3350">
        <v>13</v>
      </c>
      <c r="B3350" t="s">
        <v>253</v>
      </c>
      <c r="C3350">
        <v>325323.54739999998</v>
      </c>
      <c r="D3350">
        <f t="shared" si="52"/>
        <v>325323.54739999998</v>
      </c>
    </row>
    <row r="3351" spans="1:4">
      <c r="A3351">
        <v>13</v>
      </c>
      <c r="B3351" t="s">
        <v>254</v>
      </c>
      <c r="C3351">
        <v>518824.0356</v>
      </c>
      <c r="D3351">
        <f t="shared" si="52"/>
        <v>518824.0356</v>
      </c>
    </row>
    <row r="3352" spans="1:4">
      <c r="A3352">
        <v>13</v>
      </c>
      <c r="B3352" t="s">
        <v>254</v>
      </c>
      <c r="C3352">
        <v>328207.36690000002</v>
      </c>
      <c r="D3352">
        <f t="shared" si="52"/>
        <v>328207.36690000002</v>
      </c>
    </row>
    <row r="3353" spans="1:4">
      <c r="A3353">
        <v>13</v>
      </c>
      <c r="B3353" t="s">
        <v>255</v>
      </c>
      <c r="C3353">
        <v>749536.13280000002</v>
      </c>
      <c r="D3353">
        <f t="shared" si="52"/>
        <v>749536.13280000002</v>
      </c>
    </row>
    <row r="3354" spans="1:4">
      <c r="A3354">
        <v>13</v>
      </c>
      <c r="B3354" t="s">
        <v>255</v>
      </c>
      <c r="C3354">
        <v>685783.7524</v>
      </c>
      <c r="D3354">
        <f t="shared" si="52"/>
        <v>685783.7524</v>
      </c>
    </row>
    <row r="3355" spans="1:4">
      <c r="A3355">
        <v>13</v>
      </c>
      <c r="B3355" t="s">
        <v>256</v>
      </c>
      <c r="C3355">
        <v>168389.96890000001</v>
      </c>
      <c r="D3355">
        <f t="shared" si="52"/>
        <v>168389.96890000001</v>
      </c>
    </row>
    <row r="3356" spans="1:4">
      <c r="A3356">
        <v>13</v>
      </c>
      <c r="B3356" t="s">
        <v>256</v>
      </c>
      <c r="C3356">
        <v>184755.53890000001</v>
      </c>
      <c r="D3356">
        <f t="shared" si="52"/>
        <v>184755.53890000001</v>
      </c>
    </row>
    <row r="3357" spans="1:4">
      <c r="A3357">
        <v>13</v>
      </c>
      <c r="B3357" t="s">
        <v>257</v>
      </c>
      <c r="C3357">
        <v>213753.7231</v>
      </c>
      <c r="D3357">
        <f t="shared" si="52"/>
        <v>213753.7231</v>
      </c>
    </row>
    <row r="3358" spans="1:4">
      <c r="A3358">
        <v>13</v>
      </c>
      <c r="B3358" t="s">
        <v>257</v>
      </c>
      <c r="C3358">
        <v>228471.46609999999</v>
      </c>
      <c r="D3358">
        <f t="shared" si="52"/>
        <v>228471.46609999999</v>
      </c>
    </row>
    <row r="3359" spans="1:4">
      <c r="A3359">
        <v>13</v>
      </c>
      <c r="B3359" t="s">
        <v>258</v>
      </c>
      <c r="C3359">
        <v>88117.492679999996</v>
      </c>
      <c r="D3359">
        <f t="shared" si="52"/>
        <v>88117.492679999996</v>
      </c>
    </row>
    <row r="3360" spans="1:4">
      <c r="A3360">
        <v>13</v>
      </c>
      <c r="B3360" t="s">
        <v>258</v>
      </c>
      <c r="C3360">
        <v>226589.7064</v>
      </c>
      <c r="D3360">
        <f t="shared" si="52"/>
        <v>226589.7064</v>
      </c>
    </row>
    <row r="3361" spans="1:4">
      <c r="A3361">
        <v>13</v>
      </c>
      <c r="B3361" t="s">
        <v>259</v>
      </c>
      <c r="C3361">
        <v>297308.50219999999</v>
      </c>
      <c r="D3361">
        <f t="shared" si="52"/>
        <v>297308.50219999999</v>
      </c>
    </row>
    <row r="3362" spans="1:4">
      <c r="A3362">
        <v>13</v>
      </c>
      <c r="B3362" t="s">
        <v>259</v>
      </c>
      <c r="C3362">
        <v>226460.38819999999</v>
      </c>
      <c r="D3362">
        <f t="shared" si="52"/>
        <v>226460.38819999999</v>
      </c>
    </row>
    <row r="3363" spans="1:4">
      <c r="A3363">
        <v>13</v>
      </c>
      <c r="B3363" t="s">
        <v>260</v>
      </c>
      <c r="C3363">
        <v>126584.4498</v>
      </c>
      <c r="D3363">
        <f t="shared" si="52"/>
        <v>126584.4498</v>
      </c>
    </row>
    <row r="3364" spans="1:4">
      <c r="A3364">
        <v>13</v>
      </c>
      <c r="B3364" t="s">
        <v>260</v>
      </c>
      <c r="C3364">
        <v>113448.2803</v>
      </c>
      <c r="D3364">
        <f t="shared" si="52"/>
        <v>113448.2803</v>
      </c>
    </row>
    <row r="3365" spans="1:4">
      <c r="A3365">
        <v>13</v>
      </c>
      <c r="B3365" t="s">
        <v>261</v>
      </c>
      <c r="C3365">
        <v>154196.47219999999</v>
      </c>
      <c r="D3365">
        <f t="shared" si="52"/>
        <v>154196.47219999999</v>
      </c>
    </row>
    <row r="3366" spans="1:4">
      <c r="A3366">
        <v>13</v>
      </c>
      <c r="B3366" t="s">
        <v>261</v>
      </c>
      <c r="C3366">
        <v>143258.4381</v>
      </c>
      <c r="D3366">
        <f t="shared" si="52"/>
        <v>143258.4381</v>
      </c>
    </row>
    <row r="3367" spans="1:4">
      <c r="A3367">
        <v>13</v>
      </c>
      <c r="B3367" t="s">
        <v>262</v>
      </c>
      <c r="C3367">
        <v>227757.27840000001</v>
      </c>
      <c r="D3367">
        <f t="shared" si="52"/>
        <v>227757.27840000001</v>
      </c>
    </row>
    <row r="3368" spans="1:4">
      <c r="A3368">
        <v>13</v>
      </c>
      <c r="B3368" t="s">
        <v>262</v>
      </c>
      <c r="C3368">
        <v>225353.56140000001</v>
      </c>
      <c r="D3368">
        <f t="shared" si="52"/>
        <v>225353.56140000001</v>
      </c>
    </row>
    <row r="3369" spans="1:4">
      <c r="A3369">
        <v>13</v>
      </c>
      <c r="B3369" t="s">
        <v>263</v>
      </c>
      <c r="C3369">
        <v>347255.70679999999</v>
      </c>
      <c r="D3369">
        <f t="shared" si="52"/>
        <v>347255.70679999999</v>
      </c>
    </row>
    <row r="3370" spans="1:4">
      <c r="A3370">
        <v>13</v>
      </c>
      <c r="B3370" t="s">
        <v>263</v>
      </c>
      <c r="C3370">
        <v>357459.22850000003</v>
      </c>
      <c r="D3370">
        <f t="shared" si="52"/>
        <v>357459.22850000003</v>
      </c>
    </row>
    <row r="3371" spans="1:4">
      <c r="A3371">
        <v>13</v>
      </c>
      <c r="B3371" t="s">
        <v>264</v>
      </c>
      <c r="C3371">
        <v>546908.81350000005</v>
      </c>
      <c r="D3371">
        <f t="shared" si="52"/>
        <v>546908.81350000005</v>
      </c>
    </row>
    <row r="3372" spans="1:4">
      <c r="A3372">
        <v>13</v>
      </c>
      <c r="B3372" t="s">
        <v>264</v>
      </c>
      <c r="C3372">
        <v>488270.17210000003</v>
      </c>
      <c r="D3372">
        <f t="shared" si="52"/>
        <v>488270.17210000003</v>
      </c>
    </row>
    <row r="3373" spans="1:4">
      <c r="A3373">
        <v>13</v>
      </c>
      <c r="B3373" t="s">
        <v>265</v>
      </c>
      <c r="C3373">
        <v>279137.1765</v>
      </c>
      <c r="D3373">
        <f t="shared" si="52"/>
        <v>279137.1765</v>
      </c>
    </row>
    <row r="3374" spans="1:4">
      <c r="A3374">
        <v>13</v>
      </c>
      <c r="B3374" t="s">
        <v>265</v>
      </c>
      <c r="C3374">
        <v>280601.8677</v>
      </c>
      <c r="D3374">
        <f t="shared" si="52"/>
        <v>280601.8677</v>
      </c>
    </row>
    <row r="3375" spans="1:4">
      <c r="A3375">
        <v>13</v>
      </c>
      <c r="B3375" t="s">
        <v>266</v>
      </c>
      <c r="C3375">
        <v>303357.60499999998</v>
      </c>
      <c r="D3375">
        <f t="shared" si="52"/>
        <v>303357.60499999998</v>
      </c>
    </row>
    <row r="3376" spans="1:4">
      <c r="A3376">
        <v>13</v>
      </c>
      <c r="B3376" t="s">
        <v>266</v>
      </c>
      <c r="C3376">
        <v>303237.85399999999</v>
      </c>
      <c r="D3376">
        <f t="shared" si="52"/>
        <v>303237.85399999999</v>
      </c>
    </row>
    <row r="3377" spans="1:4">
      <c r="A3377">
        <v>13</v>
      </c>
      <c r="B3377" t="s">
        <v>267</v>
      </c>
      <c r="C3377">
        <v>70282.379149999993</v>
      </c>
      <c r="D3377">
        <f t="shared" si="52"/>
        <v>70282.379149999993</v>
      </c>
    </row>
    <row r="3378" spans="1:4">
      <c r="A3378">
        <v>13</v>
      </c>
      <c r="B3378" t="s">
        <v>267</v>
      </c>
      <c r="C3378">
        <v>71427.322390000001</v>
      </c>
      <c r="D3378">
        <f t="shared" si="52"/>
        <v>71427.322390000001</v>
      </c>
    </row>
    <row r="3379" spans="1:4">
      <c r="A3379">
        <v>13</v>
      </c>
      <c r="B3379" t="s">
        <v>268</v>
      </c>
      <c r="C3379">
        <v>46029.605869999999</v>
      </c>
      <c r="D3379">
        <f t="shared" si="52"/>
        <v>46029.605869999999</v>
      </c>
    </row>
    <row r="3380" spans="1:4">
      <c r="A3380">
        <v>13</v>
      </c>
      <c r="B3380" t="s">
        <v>268</v>
      </c>
      <c r="C3380">
        <v>52260.345459999997</v>
      </c>
      <c r="D3380">
        <f t="shared" si="52"/>
        <v>52260.345459999997</v>
      </c>
    </row>
    <row r="3381" spans="1:4">
      <c r="A3381">
        <v>13</v>
      </c>
      <c r="B3381" t="s">
        <v>269</v>
      </c>
      <c r="C3381">
        <v>41613.43002</v>
      </c>
      <c r="D3381">
        <f t="shared" si="52"/>
        <v>41613.43002</v>
      </c>
    </row>
    <row r="3382" spans="1:4">
      <c r="A3382">
        <v>13</v>
      </c>
      <c r="B3382" t="s">
        <v>269</v>
      </c>
      <c r="C3382">
        <v>41915.359499999999</v>
      </c>
      <c r="D3382">
        <f t="shared" si="52"/>
        <v>41915.359499999999</v>
      </c>
    </row>
    <row r="3383" spans="1:4">
      <c r="A3383">
        <v>13</v>
      </c>
      <c r="B3383" t="s">
        <v>270</v>
      </c>
      <c r="C3383">
        <v>689052.55130000005</v>
      </c>
      <c r="D3383">
        <f t="shared" si="52"/>
        <v>689052.55130000005</v>
      </c>
    </row>
    <row r="3384" spans="1:4">
      <c r="A3384">
        <v>13</v>
      </c>
      <c r="B3384" t="s">
        <v>270</v>
      </c>
      <c r="C3384">
        <v>745294.25049999997</v>
      </c>
      <c r="D3384">
        <f t="shared" si="52"/>
        <v>745294.25049999997</v>
      </c>
    </row>
    <row r="3385" spans="1:4">
      <c r="A3385">
        <v>13</v>
      </c>
      <c r="B3385" t="s">
        <v>271</v>
      </c>
      <c r="C3385">
        <v>97515.701289999997</v>
      </c>
      <c r="D3385">
        <f t="shared" si="52"/>
        <v>97515.701289999997</v>
      </c>
    </row>
    <row r="3386" spans="1:4">
      <c r="A3386">
        <v>13</v>
      </c>
      <c r="B3386" t="s">
        <v>271</v>
      </c>
      <c r="C3386">
        <v>114824.34080000001</v>
      </c>
      <c r="D3386">
        <f t="shared" si="52"/>
        <v>114824.34080000001</v>
      </c>
    </row>
    <row r="3387" spans="1:4">
      <c r="A3387">
        <v>13</v>
      </c>
      <c r="B3387" t="s">
        <v>272</v>
      </c>
      <c r="C3387">
        <v>60222.412109999997</v>
      </c>
      <c r="D3387">
        <f t="shared" si="52"/>
        <v>60222.412109999997</v>
      </c>
    </row>
    <row r="3388" spans="1:4">
      <c r="A3388">
        <v>13</v>
      </c>
      <c r="B3388" t="s">
        <v>272</v>
      </c>
      <c r="C3388">
        <v>52327.838900000002</v>
      </c>
      <c r="D3388">
        <f t="shared" si="52"/>
        <v>52327.838900000002</v>
      </c>
    </row>
    <row r="3389" spans="1:4">
      <c r="A3389">
        <v>13</v>
      </c>
      <c r="B3389" t="s">
        <v>273</v>
      </c>
      <c r="C3389">
        <v>102111.4044</v>
      </c>
      <c r="D3389">
        <f t="shared" si="52"/>
        <v>102111.4044</v>
      </c>
    </row>
    <row r="3390" spans="1:4">
      <c r="A3390">
        <v>13</v>
      </c>
      <c r="B3390" t="s">
        <v>273</v>
      </c>
      <c r="C3390">
        <v>100252.29640000001</v>
      </c>
      <c r="D3390">
        <f t="shared" si="52"/>
        <v>100252.29640000001</v>
      </c>
    </row>
    <row r="3391" spans="1:4">
      <c r="A3391">
        <v>13</v>
      </c>
      <c r="B3391" t="s">
        <v>275</v>
      </c>
      <c r="C3391">
        <v>150626.2512</v>
      </c>
      <c r="D3391">
        <f t="shared" si="52"/>
        <v>150626.2512</v>
      </c>
    </row>
    <row r="3392" spans="1:4">
      <c r="A3392">
        <v>13</v>
      </c>
      <c r="B3392" t="s">
        <v>275</v>
      </c>
      <c r="C3392">
        <v>171984.8633</v>
      </c>
      <c r="D3392">
        <f t="shared" si="52"/>
        <v>171984.8633</v>
      </c>
    </row>
    <row r="3393" spans="1:4">
      <c r="A3393">
        <v>13</v>
      </c>
      <c r="B3393" t="s">
        <v>276</v>
      </c>
      <c r="C3393">
        <v>17016.374589999999</v>
      </c>
      <c r="D3393">
        <f t="shared" si="52"/>
        <v>17016.374589999999</v>
      </c>
    </row>
    <row r="3394" spans="1:4">
      <c r="A3394">
        <v>13</v>
      </c>
      <c r="B3394" t="s">
        <v>276</v>
      </c>
      <c r="C3394">
        <v>25697.431560000001</v>
      </c>
      <c r="D3394">
        <f t="shared" si="52"/>
        <v>25697.431560000001</v>
      </c>
    </row>
    <row r="3395" spans="1:4">
      <c r="A3395">
        <v>13</v>
      </c>
      <c r="B3395" t="s">
        <v>277</v>
      </c>
      <c r="C3395">
        <v>109252.9526</v>
      </c>
      <c r="D3395">
        <f t="shared" ref="D3395:D3458" si="53">IF(C3395&gt;1000,C3395,0)</f>
        <v>109252.9526</v>
      </c>
    </row>
    <row r="3396" spans="1:4">
      <c r="A3396">
        <v>13</v>
      </c>
      <c r="B3396" t="s">
        <v>277</v>
      </c>
      <c r="C3396">
        <v>114115.4099</v>
      </c>
      <c r="D3396">
        <f t="shared" si="53"/>
        <v>114115.4099</v>
      </c>
    </row>
    <row r="3397" spans="1:4">
      <c r="A3397">
        <v>13</v>
      </c>
      <c r="B3397" t="s">
        <v>278</v>
      </c>
      <c r="C3397">
        <v>152443.4357</v>
      </c>
      <c r="D3397">
        <f t="shared" si="53"/>
        <v>152443.4357</v>
      </c>
    </row>
    <row r="3398" spans="1:4">
      <c r="A3398">
        <v>13</v>
      </c>
      <c r="B3398" t="s">
        <v>278</v>
      </c>
      <c r="C3398">
        <v>168445.03779999999</v>
      </c>
      <c r="D3398">
        <f t="shared" si="53"/>
        <v>168445.03779999999</v>
      </c>
    </row>
    <row r="3399" spans="1:4">
      <c r="A3399">
        <v>13</v>
      </c>
      <c r="B3399" t="s">
        <v>279</v>
      </c>
      <c r="C3399">
        <v>445821.96039999998</v>
      </c>
      <c r="D3399">
        <f t="shared" si="53"/>
        <v>445821.96039999998</v>
      </c>
    </row>
    <row r="3400" spans="1:4">
      <c r="A3400">
        <v>13</v>
      </c>
      <c r="B3400" t="s">
        <v>279</v>
      </c>
      <c r="C3400">
        <v>464338.16529999999</v>
      </c>
      <c r="D3400">
        <f t="shared" si="53"/>
        <v>464338.16529999999</v>
      </c>
    </row>
    <row r="3401" spans="1:4">
      <c r="A3401">
        <v>13</v>
      </c>
      <c r="B3401" t="s">
        <v>281</v>
      </c>
      <c r="C3401">
        <v>51769.615169999997</v>
      </c>
      <c r="D3401">
        <f t="shared" si="53"/>
        <v>51769.615169999997</v>
      </c>
    </row>
    <row r="3402" spans="1:4">
      <c r="A3402">
        <v>13</v>
      </c>
      <c r="B3402" t="s">
        <v>281</v>
      </c>
      <c r="C3402">
        <v>70505.989069999996</v>
      </c>
      <c r="D3402">
        <f t="shared" si="53"/>
        <v>70505.989069999996</v>
      </c>
    </row>
    <row r="3403" spans="1:4">
      <c r="A3403">
        <v>13</v>
      </c>
      <c r="B3403" t="s">
        <v>282</v>
      </c>
      <c r="C3403">
        <v>69026.893620000003</v>
      </c>
      <c r="D3403">
        <f t="shared" si="53"/>
        <v>69026.893620000003</v>
      </c>
    </row>
    <row r="3404" spans="1:4">
      <c r="A3404">
        <v>13</v>
      </c>
      <c r="B3404" t="s">
        <v>282</v>
      </c>
      <c r="C3404">
        <v>64635.368349999997</v>
      </c>
      <c r="D3404">
        <f t="shared" si="53"/>
        <v>64635.368349999997</v>
      </c>
    </row>
    <row r="3405" spans="1:4">
      <c r="A3405">
        <v>13</v>
      </c>
      <c r="B3405" t="s">
        <v>283</v>
      </c>
      <c r="C3405">
        <v>162486.6943</v>
      </c>
      <c r="D3405">
        <f t="shared" si="53"/>
        <v>162486.6943</v>
      </c>
    </row>
    <row r="3406" spans="1:4">
      <c r="A3406">
        <v>13</v>
      </c>
      <c r="B3406" t="s">
        <v>283</v>
      </c>
      <c r="C3406">
        <v>188738.61689999999</v>
      </c>
      <c r="D3406">
        <f t="shared" si="53"/>
        <v>188738.61689999999</v>
      </c>
    </row>
    <row r="3407" spans="1:4">
      <c r="A3407">
        <v>13</v>
      </c>
      <c r="B3407" t="s">
        <v>284</v>
      </c>
      <c r="C3407">
        <v>143169.49460000001</v>
      </c>
      <c r="D3407">
        <f t="shared" si="53"/>
        <v>143169.49460000001</v>
      </c>
    </row>
    <row r="3408" spans="1:4">
      <c r="A3408">
        <v>13</v>
      </c>
      <c r="B3408" t="s">
        <v>284</v>
      </c>
      <c r="C3408">
        <v>147384.09419999999</v>
      </c>
      <c r="D3408">
        <f t="shared" si="53"/>
        <v>147384.09419999999</v>
      </c>
    </row>
    <row r="3409" spans="1:4">
      <c r="A3409">
        <v>13</v>
      </c>
      <c r="B3409" t="s">
        <v>285</v>
      </c>
      <c r="C3409">
        <v>43504.512790000001</v>
      </c>
      <c r="D3409">
        <f t="shared" si="53"/>
        <v>43504.512790000001</v>
      </c>
    </row>
    <row r="3410" spans="1:4">
      <c r="A3410">
        <v>13</v>
      </c>
      <c r="B3410" t="s">
        <v>285</v>
      </c>
      <c r="C3410">
        <v>42246.620179999998</v>
      </c>
      <c r="D3410">
        <f t="shared" si="53"/>
        <v>42246.620179999998</v>
      </c>
    </row>
    <row r="3411" spans="1:4">
      <c r="A3411">
        <v>13</v>
      </c>
      <c r="B3411" t="s">
        <v>286</v>
      </c>
      <c r="C3411">
        <v>170305.35889999999</v>
      </c>
      <c r="D3411">
        <f t="shared" si="53"/>
        <v>170305.35889999999</v>
      </c>
    </row>
    <row r="3412" spans="1:4">
      <c r="A3412">
        <v>13</v>
      </c>
      <c r="B3412" t="s">
        <v>286</v>
      </c>
      <c r="C3412">
        <v>191148.71220000001</v>
      </c>
      <c r="D3412">
        <f t="shared" si="53"/>
        <v>191148.71220000001</v>
      </c>
    </row>
    <row r="3413" spans="1:4">
      <c r="A3413">
        <v>13</v>
      </c>
      <c r="B3413" t="s">
        <v>287</v>
      </c>
      <c r="C3413">
        <v>142378.41800000001</v>
      </c>
      <c r="D3413">
        <f t="shared" si="53"/>
        <v>142378.41800000001</v>
      </c>
    </row>
    <row r="3414" spans="1:4">
      <c r="A3414">
        <v>13</v>
      </c>
      <c r="B3414" t="s">
        <v>287</v>
      </c>
      <c r="C3414">
        <v>185808.71580000001</v>
      </c>
      <c r="D3414">
        <f t="shared" si="53"/>
        <v>185808.71580000001</v>
      </c>
    </row>
    <row r="3415" spans="1:4">
      <c r="A3415">
        <v>13</v>
      </c>
      <c r="B3415" t="s">
        <v>288</v>
      </c>
      <c r="C3415">
        <v>90910.621639999998</v>
      </c>
      <c r="D3415">
        <f t="shared" si="53"/>
        <v>90910.621639999998</v>
      </c>
    </row>
    <row r="3416" spans="1:4">
      <c r="A3416">
        <v>13</v>
      </c>
      <c r="B3416" t="s">
        <v>288</v>
      </c>
      <c r="C3416">
        <v>96642.471309999994</v>
      </c>
      <c r="D3416">
        <f t="shared" si="53"/>
        <v>96642.471309999994</v>
      </c>
    </row>
    <row r="3417" spans="1:4">
      <c r="A3417">
        <v>13</v>
      </c>
      <c r="B3417" t="s">
        <v>289</v>
      </c>
      <c r="C3417">
        <v>142253.49429999999</v>
      </c>
      <c r="D3417">
        <f t="shared" si="53"/>
        <v>142253.49429999999</v>
      </c>
    </row>
    <row r="3418" spans="1:4">
      <c r="A3418">
        <v>13</v>
      </c>
      <c r="B3418" t="s">
        <v>289</v>
      </c>
      <c r="C3418">
        <v>162945.57190000001</v>
      </c>
      <c r="D3418">
        <f t="shared" si="53"/>
        <v>162945.57190000001</v>
      </c>
    </row>
    <row r="3419" spans="1:4">
      <c r="A3419">
        <v>14</v>
      </c>
      <c r="B3419" t="s">
        <v>67</v>
      </c>
      <c r="C3419">
        <v>100</v>
      </c>
      <c r="D3419">
        <f t="shared" si="53"/>
        <v>0</v>
      </c>
    </row>
    <row r="3420" spans="1:4">
      <c r="A3420">
        <v>14</v>
      </c>
      <c r="B3420" t="s">
        <v>68</v>
      </c>
      <c r="C3420">
        <v>2233.5390000000002</v>
      </c>
      <c r="D3420">
        <f t="shared" si="53"/>
        <v>2233.5390000000002</v>
      </c>
    </row>
    <row r="3421" spans="1:4">
      <c r="A3421">
        <v>14</v>
      </c>
      <c r="B3421" t="s">
        <v>69</v>
      </c>
      <c r="C3421">
        <v>232303.8</v>
      </c>
      <c r="D3421">
        <f t="shared" si="53"/>
        <v>232303.8</v>
      </c>
    </row>
    <row r="3422" spans="1:4">
      <c r="A3422">
        <v>14</v>
      </c>
      <c r="B3422" t="s">
        <v>69</v>
      </c>
      <c r="C3422">
        <v>198574.9</v>
      </c>
      <c r="D3422">
        <f t="shared" si="53"/>
        <v>198574.9</v>
      </c>
    </row>
    <row r="3423" spans="1:4">
      <c r="A3423">
        <v>14</v>
      </c>
      <c r="B3423" t="s">
        <v>71</v>
      </c>
      <c r="C3423">
        <v>158187.6</v>
      </c>
      <c r="D3423">
        <f t="shared" si="53"/>
        <v>158187.6</v>
      </c>
    </row>
    <row r="3424" spans="1:4">
      <c r="A3424">
        <v>14</v>
      </c>
      <c r="B3424" t="s">
        <v>71</v>
      </c>
      <c r="C3424">
        <v>148741.70000000001</v>
      </c>
      <c r="D3424">
        <f t="shared" si="53"/>
        <v>148741.70000000001</v>
      </c>
    </row>
    <row r="3425" spans="1:4">
      <c r="A3425">
        <v>14</v>
      </c>
      <c r="B3425" t="s">
        <v>72</v>
      </c>
      <c r="C3425">
        <v>3874.2849999999999</v>
      </c>
      <c r="D3425">
        <f t="shared" si="53"/>
        <v>3874.2849999999999</v>
      </c>
    </row>
    <row r="3426" spans="1:4">
      <c r="A3426">
        <v>14</v>
      </c>
      <c r="B3426" t="s">
        <v>72</v>
      </c>
      <c r="C3426">
        <v>8772.3109999999997</v>
      </c>
      <c r="D3426">
        <f t="shared" si="53"/>
        <v>8772.3109999999997</v>
      </c>
    </row>
    <row r="3427" spans="1:4">
      <c r="A3427">
        <v>14</v>
      </c>
      <c r="B3427" t="s">
        <v>73</v>
      </c>
      <c r="C3427">
        <v>225</v>
      </c>
      <c r="D3427">
        <f t="shared" si="53"/>
        <v>0</v>
      </c>
    </row>
    <row r="3428" spans="1:4">
      <c r="A3428">
        <v>14</v>
      </c>
      <c r="B3428" t="s">
        <v>74</v>
      </c>
      <c r="C3428">
        <v>2482.6390000000001</v>
      </c>
      <c r="D3428">
        <f t="shared" si="53"/>
        <v>2482.6390000000001</v>
      </c>
    </row>
    <row r="3429" spans="1:4">
      <c r="A3429">
        <v>14</v>
      </c>
      <c r="B3429" t="s">
        <v>74</v>
      </c>
      <c r="C3429">
        <v>2759.6610000000001</v>
      </c>
      <c r="D3429">
        <f t="shared" si="53"/>
        <v>2759.6610000000001</v>
      </c>
    </row>
    <row r="3430" spans="1:4">
      <c r="A3430">
        <v>14</v>
      </c>
      <c r="B3430" t="s">
        <v>75</v>
      </c>
      <c r="C3430">
        <v>1001.2089999999999</v>
      </c>
      <c r="D3430">
        <f t="shared" si="53"/>
        <v>1001.2089999999999</v>
      </c>
    </row>
    <row r="3431" spans="1:4">
      <c r="A3431">
        <v>14</v>
      </c>
      <c r="B3431" t="s">
        <v>76</v>
      </c>
      <c r="C3431">
        <v>1476830</v>
      </c>
      <c r="D3431">
        <f t="shared" si="53"/>
        <v>1476830</v>
      </c>
    </row>
    <row r="3432" spans="1:4">
      <c r="A3432">
        <v>14</v>
      </c>
      <c r="B3432" t="s">
        <v>76</v>
      </c>
      <c r="C3432">
        <v>1777859</v>
      </c>
      <c r="D3432">
        <f t="shared" si="53"/>
        <v>1777859</v>
      </c>
    </row>
    <row r="3433" spans="1:4">
      <c r="A3433">
        <v>14</v>
      </c>
      <c r="B3433" t="s">
        <v>77</v>
      </c>
      <c r="C3433">
        <v>2851835</v>
      </c>
      <c r="D3433">
        <f t="shared" si="53"/>
        <v>2851835</v>
      </c>
    </row>
    <row r="3434" spans="1:4">
      <c r="A3434">
        <v>14</v>
      </c>
      <c r="B3434" t="s">
        <v>77</v>
      </c>
      <c r="C3434">
        <v>1632702</v>
      </c>
      <c r="D3434">
        <f t="shared" si="53"/>
        <v>1632702</v>
      </c>
    </row>
    <row r="3435" spans="1:4">
      <c r="A3435">
        <v>14</v>
      </c>
      <c r="B3435" t="s">
        <v>78</v>
      </c>
      <c r="C3435">
        <v>105999.9</v>
      </c>
      <c r="D3435">
        <f t="shared" si="53"/>
        <v>105999.9</v>
      </c>
    </row>
    <row r="3436" spans="1:4">
      <c r="A3436">
        <v>14</v>
      </c>
      <c r="B3436" t="s">
        <v>78</v>
      </c>
      <c r="C3436">
        <v>92062.88</v>
      </c>
      <c r="D3436">
        <f t="shared" si="53"/>
        <v>92062.88</v>
      </c>
    </row>
    <row r="3437" spans="1:4">
      <c r="A3437">
        <v>14</v>
      </c>
      <c r="B3437" t="s">
        <v>79</v>
      </c>
      <c r="C3437">
        <v>112313.8</v>
      </c>
      <c r="D3437">
        <f t="shared" si="53"/>
        <v>112313.8</v>
      </c>
    </row>
    <row r="3438" spans="1:4">
      <c r="A3438">
        <v>14</v>
      </c>
      <c r="B3438" t="s">
        <v>79</v>
      </c>
      <c r="C3438">
        <v>66051.820000000007</v>
      </c>
      <c r="D3438">
        <f t="shared" si="53"/>
        <v>66051.820000000007</v>
      </c>
    </row>
    <row r="3439" spans="1:4">
      <c r="A3439">
        <v>14</v>
      </c>
      <c r="B3439" t="s">
        <v>80</v>
      </c>
      <c r="C3439">
        <v>2582.9589999999998</v>
      </c>
      <c r="D3439">
        <f t="shared" si="53"/>
        <v>2582.9589999999998</v>
      </c>
    </row>
    <row r="3440" spans="1:4">
      <c r="A3440">
        <v>14</v>
      </c>
      <c r="B3440" t="s">
        <v>80</v>
      </c>
      <c r="C3440">
        <v>5559.808</v>
      </c>
      <c r="D3440">
        <f t="shared" si="53"/>
        <v>5559.808</v>
      </c>
    </row>
    <row r="3441" spans="1:4">
      <c r="A3441">
        <v>14</v>
      </c>
      <c r="B3441" t="s">
        <v>82</v>
      </c>
      <c r="C3441">
        <v>375</v>
      </c>
      <c r="D3441">
        <f t="shared" si="53"/>
        <v>0</v>
      </c>
    </row>
    <row r="3442" spans="1:4">
      <c r="A3442">
        <v>14</v>
      </c>
      <c r="B3442" t="s">
        <v>82</v>
      </c>
      <c r="C3442">
        <v>375</v>
      </c>
      <c r="D3442">
        <f t="shared" si="53"/>
        <v>0</v>
      </c>
    </row>
    <row r="3443" spans="1:4">
      <c r="A3443">
        <v>14</v>
      </c>
      <c r="B3443" t="s">
        <v>83</v>
      </c>
      <c r="C3443">
        <v>175790.2</v>
      </c>
      <c r="D3443">
        <f t="shared" si="53"/>
        <v>175790.2</v>
      </c>
    </row>
    <row r="3444" spans="1:4">
      <c r="A3444">
        <v>14</v>
      </c>
      <c r="B3444" t="s">
        <v>83</v>
      </c>
      <c r="C3444">
        <v>449717.1</v>
      </c>
      <c r="D3444">
        <f t="shared" si="53"/>
        <v>449717.1</v>
      </c>
    </row>
    <row r="3445" spans="1:4">
      <c r="A3445">
        <v>14</v>
      </c>
      <c r="B3445" t="s">
        <v>84</v>
      </c>
      <c r="C3445">
        <v>400</v>
      </c>
      <c r="D3445">
        <f t="shared" si="53"/>
        <v>0</v>
      </c>
    </row>
    <row r="3446" spans="1:4">
      <c r="A3446">
        <v>14</v>
      </c>
      <c r="B3446" t="s">
        <v>84</v>
      </c>
      <c r="C3446">
        <v>400</v>
      </c>
      <c r="D3446">
        <f t="shared" si="53"/>
        <v>0</v>
      </c>
    </row>
    <row r="3447" spans="1:4">
      <c r="A3447">
        <v>14</v>
      </c>
      <c r="B3447" t="s">
        <v>85</v>
      </c>
      <c r="C3447">
        <v>7643.3069999999998</v>
      </c>
      <c r="D3447">
        <f t="shared" si="53"/>
        <v>7643.3069999999998</v>
      </c>
    </row>
    <row r="3448" spans="1:4">
      <c r="A3448">
        <v>14</v>
      </c>
      <c r="B3448" t="s">
        <v>85</v>
      </c>
      <c r="C3448">
        <v>21998.13</v>
      </c>
      <c r="D3448">
        <f t="shared" si="53"/>
        <v>21998.13</v>
      </c>
    </row>
    <row r="3449" spans="1:4">
      <c r="A3449">
        <v>14</v>
      </c>
      <c r="B3449" t="s">
        <v>86</v>
      </c>
      <c r="C3449">
        <v>450</v>
      </c>
      <c r="D3449">
        <f t="shared" si="53"/>
        <v>0</v>
      </c>
    </row>
    <row r="3450" spans="1:4">
      <c r="A3450">
        <v>14</v>
      </c>
      <c r="B3450" t="s">
        <v>86</v>
      </c>
      <c r="C3450">
        <v>450</v>
      </c>
      <c r="D3450">
        <f t="shared" si="53"/>
        <v>0</v>
      </c>
    </row>
    <row r="3451" spans="1:4">
      <c r="A3451">
        <v>14</v>
      </c>
      <c r="B3451" t="s">
        <v>88</v>
      </c>
      <c r="C3451">
        <v>500</v>
      </c>
      <c r="D3451">
        <f t="shared" si="53"/>
        <v>0</v>
      </c>
    </row>
    <row r="3452" spans="1:4">
      <c r="A3452">
        <v>14</v>
      </c>
      <c r="B3452" t="s">
        <v>88</v>
      </c>
      <c r="C3452">
        <v>500</v>
      </c>
      <c r="D3452">
        <f t="shared" si="53"/>
        <v>0</v>
      </c>
    </row>
    <row r="3453" spans="1:4">
      <c r="A3453">
        <v>14</v>
      </c>
      <c r="B3453" t="s">
        <v>90</v>
      </c>
      <c r="C3453">
        <v>525</v>
      </c>
      <c r="D3453">
        <f t="shared" si="53"/>
        <v>0</v>
      </c>
    </row>
    <row r="3454" spans="1:4">
      <c r="A3454">
        <v>14</v>
      </c>
      <c r="B3454" t="s">
        <v>90</v>
      </c>
      <c r="C3454">
        <v>525</v>
      </c>
      <c r="D3454">
        <f t="shared" si="53"/>
        <v>0</v>
      </c>
    </row>
    <row r="3455" spans="1:4">
      <c r="A3455">
        <v>14</v>
      </c>
      <c r="B3455" t="s">
        <v>92</v>
      </c>
      <c r="C3455">
        <v>575</v>
      </c>
      <c r="D3455">
        <f t="shared" si="53"/>
        <v>0</v>
      </c>
    </row>
    <row r="3456" spans="1:4">
      <c r="A3456">
        <v>14</v>
      </c>
      <c r="B3456" t="s">
        <v>92</v>
      </c>
      <c r="C3456">
        <v>575</v>
      </c>
      <c r="D3456">
        <f t="shared" si="53"/>
        <v>0</v>
      </c>
    </row>
    <row r="3457" spans="1:4">
      <c r="A3457">
        <v>14</v>
      </c>
      <c r="B3457" t="s">
        <v>93</v>
      </c>
      <c r="C3457">
        <v>449633.9</v>
      </c>
      <c r="D3457">
        <f t="shared" si="53"/>
        <v>449633.9</v>
      </c>
    </row>
    <row r="3458" spans="1:4">
      <c r="A3458">
        <v>14</v>
      </c>
      <c r="B3458" t="s">
        <v>93</v>
      </c>
      <c r="C3458">
        <v>404561.2</v>
      </c>
      <c r="D3458">
        <f t="shared" si="53"/>
        <v>404561.2</v>
      </c>
    </row>
    <row r="3459" spans="1:4">
      <c r="A3459">
        <v>14</v>
      </c>
      <c r="B3459" t="s">
        <v>97</v>
      </c>
      <c r="C3459">
        <v>344600.58590000001</v>
      </c>
      <c r="D3459">
        <f t="shared" ref="D3459:D3522" si="54">IF(C3459&gt;1000,C3459,0)</f>
        <v>344600.58590000001</v>
      </c>
    </row>
    <row r="3460" spans="1:4">
      <c r="A3460">
        <v>14</v>
      </c>
      <c r="B3460" t="s">
        <v>97</v>
      </c>
      <c r="C3460">
        <v>410164.55080000003</v>
      </c>
      <c r="D3460">
        <f t="shared" si="54"/>
        <v>410164.55080000003</v>
      </c>
    </row>
    <row r="3461" spans="1:4">
      <c r="A3461">
        <v>14</v>
      </c>
      <c r="B3461" t="s">
        <v>98</v>
      </c>
      <c r="C3461">
        <v>87810.989379999999</v>
      </c>
      <c r="D3461">
        <f t="shared" si="54"/>
        <v>87810.989379999999</v>
      </c>
    </row>
    <row r="3462" spans="1:4">
      <c r="A3462">
        <v>14</v>
      </c>
      <c r="B3462" t="s">
        <v>98</v>
      </c>
      <c r="C3462">
        <v>101780.0827</v>
      </c>
      <c r="D3462">
        <f t="shared" si="54"/>
        <v>101780.0827</v>
      </c>
    </row>
    <row r="3463" spans="1:4">
      <c r="A3463">
        <v>14</v>
      </c>
      <c r="B3463" t="s">
        <v>99</v>
      </c>
      <c r="C3463">
        <v>33590.274810000003</v>
      </c>
      <c r="D3463">
        <f t="shared" si="54"/>
        <v>33590.274810000003</v>
      </c>
    </row>
    <row r="3464" spans="1:4">
      <c r="A3464">
        <v>14</v>
      </c>
      <c r="B3464" t="s">
        <v>99</v>
      </c>
      <c r="C3464">
        <v>29828.512190000001</v>
      </c>
      <c r="D3464">
        <f t="shared" si="54"/>
        <v>29828.512190000001</v>
      </c>
    </row>
    <row r="3465" spans="1:4">
      <c r="A3465">
        <v>14</v>
      </c>
      <c r="B3465" t="s">
        <v>102</v>
      </c>
      <c r="C3465">
        <v>642895.87399999995</v>
      </c>
      <c r="D3465">
        <f t="shared" si="54"/>
        <v>642895.87399999995</v>
      </c>
    </row>
    <row r="3466" spans="1:4">
      <c r="A3466">
        <v>14</v>
      </c>
      <c r="B3466" t="s">
        <v>102</v>
      </c>
      <c r="C3466">
        <v>583284.60690000001</v>
      </c>
      <c r="D3466">
        <f t="shared" si="54"/>
        <v>583284.60690000001</v>
      </c>
    </row>
    <row r="3467" spans="1:4">
      <c r="A3467">
        <v>14</v>
      </c>
      <c r="B3467" t="s">
        <v>104</v>
      </c>
      <c r="C3467">
        <v>3136161.6209999998</v>
      </c>
      <c r="D3467">
        <f t="shared" si="54"/>
        <v>3136161.6209999998</v>
      </c>
    </row>
    <row r="3468" spans="1:4">
      <c r="A3468">
        <v>14</v>
      </c>
      <c r="B3468" t="s">
        <v>104</v>
      </c>
      <c r="C3468">
        <v>2827361.0839999998</v>
      </c>
      <c r="D3468">
        <f t="shared" si="54"/>
        <v>2827361.0839999998</v>
      </c>
    </row>
    <row r="3469" spans="1:4">
      <c r="A3469">
        <v>14</v>
      </c>
      <c r="B3469" t="s">
        <v>105</v>
      </c>
      <c r="C3469">
        <v>8045.018196</v>
      </c>
      <c r="D3469">
        <f t="shared" si="54"/>
        <v>8045.018196</v>
      </c>
    </row>
    <row r="3470" spans="1:4">
      <c r="A3470">
        <v>14</v>
      </c>
      <c r="B3470" t="s">
        <v>105</v>
      </c>
      <c r="C3470">
        <v>14531.450269999999</v>
      </c>
      <c r="D3470">
        <f t="shared" si="54"/>
        <v>14531.450269999999</v>
      </c>
    </row>
    <row r="3471" spans="1:4">
      <c r="A3471">
        <v>14</v>
      </c>
      <c r="B3471" t="s">
        <v>108</v>
      </c>
      <c r="C3471">
        <v>418065.6433</v>
      </c>
      <c r="D3471">
        <f t="shared" si="54"/>
        <v>418065.6433</v>
      </c>
    </row>
    <row r="3472" spans="1:4">
      <c r="A3472">
        <v>14</v>
      </c>
      <c r="B3472" t="s">
        <v>108</v>
      </c>
      <c r="C3472">
        <v>457300.29300000001</v>
      </c>
      <c r="D3472">
        <f t="shared" si="54"/>
        <v>457300.29300000001</v>
      </c>
    </row>
    <row r="3473" spans="1:4">
      <c r="A3473">
        <v>14</v>
      </c>
      <c r="B3473" t="s">
        <v>109</v>
      </c>
      <c r="C3473">
        <v>1996891.4790000001</v>
      </c>
      <c r="D3473">
        <f t="shared" si="54"/>
        <v>1996891.4790000001</v>
      </c>
    </row>
    <row r="3474" spans="1:4">
      <c r="A3474">
        <v>14</v>
      </c>
      <c r="B3474" t="s">
        <v>109</v>
      </c>
      <c r="C3474">
        <v>1898689.9410000001</v>
      </c>
      <c r="D3474">
        <f t="shared" si="54"/>
        <v>1898689.9410000001</v>
      </c>
    </row>
    <row r="3475" spans="1:4">
      <c r="A3475">
        <v>14</v>
      </c>
      <c r="B3475" t="s">
        <v>110</v>
      </c>
      <c r="C3475">
        <v>200</v>
      </c>
      <c r="D3475">
        <f t="shared" si="54"/>
        <v>0</v>
      </c>
    </row>
    <row r="3476" spans="1:4">
      <c r="A3476">
        <v>14</v>
      </c>
      <c r="B3476" t="s">
        <v>110</v>
      </c>
      <c r="C3476">
        <v>200</v>
      </c>
      <c r="D3476">
        <f t="shared" si="54"/>
        <v>0</v>
      </c>
    </row>
    <row r="3477" spans="1:4">
      <c r="A3477">
        <v>14</v>
      </c>
      <c r="B3477" t="s">
        <v>111</v>
      </c>
      <c r="C3477">
        <v>300</v>
      </c>
      <c r="D3477">
        <f t="shared" si="54"/>
        <v>0</v>
      </c>
    </row>
    <row r="3478" spans="1:4">
      <c r="A3478">
        <v>14</v>
      </c>
      <c r="B3478" t="s">
        <v>111</v>
      </c>
      <c r="C3478">
        <v>300</v>
      </c>
      <c r="D3478">
        <f t="shared" si="54"/>
        <v>0</v>
      </c>
    </row>
    <row r="3479" spans="1:4">
      <c r="A3479">
        <v>14</v>
      </c>
      <c r="B3479" t="s">
        <v>114</v>
      </c>
      <c r="C3479">
        <v>486657.68430000002</v>
      </c>
      <c r="D3479">
        <f t="shared" si="54"/>
        <v>486657.68430000002</v>
      </c>
    </row>
    <row r="3480" spans="1:4">
      <c r="A3480">
        <v>14</v>
      </c>
      <c r="B3480" t="s">
        <v>114</v>
      </c>
      <c r="C3480">
        <v>461727.96629999997</v>
      </c>
      <c r="D3480">
        <f t="shared" si="54"/>
        <v>461727.96629999997</v>
      </c>
    </row>
    <row r="3481" spans="1:4">
      <c r="A3481">
        <v>14</v>
      </c>
      <c r="B3481" t="s">
        <v>115</v>
      </c>
      <c r="C3481">
        <v>700</v>
      </c>
      <c r="D3481">
        <f t="shared" si="54"/>
        <v>0</v>
      </c>
    </row>
    <row r="3482" spans="1:4">
      <c r="A3482">
        <v>14</v>
      </c>
      <c r="B3482" t="s">
        <v>115</v>
      </c>
      <c r="C3482">
        <v>700</v>
      </c>
      <c r="D3482">
        <f t="shared" si="54"/>
        <v>0</v>
      </c>
    </row>
    <row r="3483" spans="1:4">
      <c r="A3483">
        <v>14</v>
      </c>
      <c r="B3483" t="s">
        <v>117</v>
      </c>
      <c r="C3483">
        <v>900</v>
      </c>
      <c r="D3483">
        <f t="shared" si="54"/>
        <v>0</v>
      </c>
    </row>
    <row r="3484" spans="1:4">
      <c r="A3484">
        <v>14</v>
      </c>
      <c r="B3484" t="s">
        <v>117</v>
      </c>
      <c r="C3484">
        <v>900</v>
      </c>
      <c r="D3484">
        <f t="shared" si="54"/>
        <v>0</v>
      </c>
    </row>
    <row r="3485" spans="1:4">
      <c r="A3485">
        <v>14</v>
      </c>
      <c r="B3485" t="s">
        <v>118</v>
      </c>
      <c r="C3485">
        <v>80093.338010000007</v>
      </c>
      <c r="D3485">
        <f t="shared" si="54"/>
        <v>80093.338010000007</v>
      </c>
    </row>
    <row r="3486" spans="1:4">
      <c r="A3486">
        <v>14</v>
      </c>
      <c r="B3486" t="s">
        <v>118</v>
      </c>
      <c r="C3486">
        <v>103998.7411</v>
      </c>
      <c r="D3486">
        <f t="shared" si="54"/>
        <v>103998.7411</v>
      </c>
    </row>
    <row r="3487" spans="1:4">
      <c r="A3487">
        <v>14</v>
      </c>
      <c r="B3487" t="s">
        <v>120</v>
      </c>
      <c r="C3487">
        <v>350</v>
      </c>
      <c r="D3487">
        <f t="shared" si="54"/>
        <v>0</v>
      </c>
    </row>
    <row r="3488" spans="1:4">
      <c r="A3488">
        <v>14</v>
      </c>
      <c r="B3488" t="s">
        <v>120</v>
      </c>
      <c r="C3488">
        <v>350</v>
      </c>
      <c r="D3488">
        <f t="shared" si="54"/>
        <v>0</v>
      </c>
    </row>
    <row r="3489" spans="1:4">
      <c r="A3489">
        <v>14</v>
      </c>
      <c r="B3489" t="s">
        <v>121</v>
      </c>
      <c r="C3489">
        <v>113311.91250000001</v>
      </c>
      <c r="D3489">
        <f t="shared" si="54"/>
        <v>113311.91250000001</v>
      </c>
    </row>
    <row r="3490" spans="1:4">
      <c r="A3490">
        <v>14</v>
      </c>
      <c r="B3490" t="s">
        <v>121</v>
      </c>
      <c r="C3490">
        <v>123396.0876</v>
      </c>
      <c r="D3490">
        <f t="shared" si="54"/>
        <v>123396.0876</v>
      </c>
    </row>
    <row r="3491" spans="1:4">
      <c r="A3491">
        <v>14</v>
      </c>
      <c r="B3491" t="s">
        <v>122</v>
      </c>
      <c r="C3491">
        <v>53568.382259999998</v>
      </c>
      <c r="D3491">
        <f t="shared" si="54"/>
        <v>53568.382259999998</v>
      </c>
    </row>
    <row r="3492" spans="1:4">
      <c r="A3492">
        <v>14</v>
      </c>
      <c r="B3492" t="s">
        <v>122</v>
      </c>
      <c r="C3492">
        <v>63236.312870000002</v>
      </c>
      <c r="D3492">
        <f t="shared" si="54"/>
        <v>63236.312870000002</v>
      </c>
    </row>
    <row r="3493" spans="1:4">
      <c r="A3493">
        <v>14</v>
      </c>
      <c r="B3493" t="s">
        <v>123</v>
      </c>
      <c r="C3493">
        <v>197391.78469999999</v>
      </c>
      <c r="D3493">
        <f t="shared" si="54"/>
        <v>197391.78469999999</v>
      </c>
    </row>
    <row r="3494" spans="1:4">
      <c r="A3494">
        <v>14</v>
      </c>
      <c r="B3494" t="s">
        <v>123</v>
      </c>
      <c r="C3494">
        <v>202951.46179999999</v>
      </c>
      <c r="D3494">
        <f t="shared" si="54"/>
        <v>202951.46179999999</v>
      </c>
    </row>
    <row r="3495" spans="1:4">
      <c r="A3495">
        <v>14</v>
      </c>
      <c r="B3495" t="s">
        <v>126</v>
      </c>
      <c r="C3495">
        <v>84882.881160000004</v>
      </c>
      <c r="D3495">
        <f t="shared" si="54"/>
        <v>84882.881160000004</v>
      </c>
    </row>
    <row r="3496" spans="1:4">
      <c r="A3496">
        <v>14</v>
      </c>
      <c r="B3496" t="s">
        <v>126</v>
      </c>
      <c r="C3496">
        <v>76510.246280000007</v>
      </c>
      <c r="D3496">
        <f t="shared" si="54"/>
        <v>76510.246280000007</v>
      </c>
    </row>
    <row r="3497" spans="1:4">
      <c r="A3497">
        <v>14</v>
      </c>
      <c r="B3497" t="s">
        <v>129</v>
      </c>
      <c r="C3497">
        <v>370334.19799999997</v>
      </c>
      <c r="D3497">
        <f t="shared" si="54"/>
        <v>370334.19799999997</v>
      </c>
    </row>
    <row r="3498" spans="1:4">
      <c r="A3498">
        <v>14</v>
      </c>
      <c r="B3498" t="s">
        <v>129</v>
      </c>
      <c r="C3498">
        <v>366838.71460000001</v>
      </c>
      <c r="D3498">
        <f t="shared" si="54"/>
        <v>366838.71460000001</v>
      </c>
    </row>
    <row r="3499" spans="1:4">
      <c r="A3499">
        <v>14</v>
      </c>
      <c r="B3499" t="s">
        <v>130</v>
      </c>
      <c r="C3499">
        <v>400524.87180000002</v>
      </c>
      <c r="D3499">
        <f t="shared" si="54"/>
        <v>400524.87180000002</v>
      </c>
    </row>
    <row r="3500" spans="1:4">
      <c r="A3500">
        <v>14</v>
      </c>
      <c r="B3500" t="s">
        <v>130</v>
      </c>
      <c r="C3500">
        <v>224573.16589999999</v>
      </c>
      <c r="D3500">
        <f t="shared" si="54"/>
        <v>224573.16589999999</v>
      </c>
    </row>
    <row r="3501" spans="1:4">
      <c r="A3501">
        <v>14</v>
      </c>
      <c r="B3501" t="s">
        <v>131</v>
      </c>
      <c r="C3501">
        <v>125890.6403</v>
      </c>
      <c r="D3501">
        <f t="shared" si="54"/>
        <v>125890.6403</v>
      </c>
    </row>
    <row r="3502" spans="1:4">
      <c r="A3502">
        <v>14</v>
      </c>
      <c r="B3502" t="s">
        <v>131</v>
      </c>
      <c r="C3502">
        <v>26049.888610000002</v>
      </c>
      <c r="D3502">
        <f t="shared" si="54"/>
        <v>26049.888610000002</v>
      </c>
    </row>
    <row r="3503" spans="1:4">
      <c r="A3503">
        <v>14</v>
      </c>
      <c r="B3503" t="s">
        <v>133</v>
      </c>
      <c r="C3503">
        <v>673759.82669999998</v>
      </c>
      <c r="D3503">
        <f t="shared" si="54"/>
        <v>673759.82669999998</v>
      </c>
    </row>
    <row r="3504" spans="1:4">
      <c r="A3504">
        <v>14</v>
      </c>
      <c r="B3504" t="s">
        <v>133</v>
      </c>
      <c r="C3504">
        <v>722493.65229999996</v>
      </c>
      <c r="D3504">
        <f t="shared" si="54"/>
        <v>722493.65229999996</v>
      </c>
    </row>
    <row r="3505" spans="1:4">
      <c r="A3505">
        <v>14</v>
      </c>
      <c r="B3505" t="s">
        <v>135</v>
      </c>
      <c r="C3505">
        <v>161683.51749999999</v>
      </c>
      <c r="D3505">
        <f t="shared" si="54"/>
        <v>161683.51749999999</v>
      </c>
    </row>
    <row r="3506" spans="1:4">
      <c r="A3506">
        <v>14</v>
      </c>
      <c r="B3506" t="s">
        <v>135</v>
      </c>
      <c r="C3506">
        <v>187222.0459</v>
      </c>
      <c r="D3506">
        <f t="shared" si="54"/>
        <v>187222.0459</v>
      </c>
    </row>
    <row r="3507" spans="1:4">
      <c r="A3507">
        <v>14</v>
      </c>
      <c r="B3507" t="s">
        <v>136</v>
      </c>
      <c r="C3507">
        <v>187392.39499999999</v>
      </c>
      <c r="D3507">
        <f t="shared" si="54"/>
        <v>187392.39499999999</v>
      </c>
    </row>
    <row r="3508" spans="1:4">
      <c r="A3508">
        <v>14</v>
      </c>
      <c r="B3508" t="s">
        <v>136</v>
      </c>
      <c r="C3508">
        <v>199404.58679999999</v>
      </c>
      <c r="D3508">
        <f t="shared" si="54"/>
        <v>199404.58679999999</v>
      </c>
    </row>
    <row r="3509" spans="1:4">
      <c r="A3509">
        <v>14</v>
      </c>
      <c r="B3509" t="s">
        <v>137</v>
      </c>
      <c r="C3509">
        <v>1175893.9210000001</v>
      </c>
      <c r="D3509">
        <f t="shared" si="54"/>
        <v>1175893.9210000001</v>
      </c>
    </row>
    <row r="3510" spans="1:4">
      <c r="A3510">
        <v>14</v>
      </c>
      <c r="B3510" t="s">
        <v>137</v>
      </c>
      <c r="C3510">
        <v>1071743.4080000001</v>
      </c>
      <c r="D3510">
        <f t="shared" si="54"/>
        <v>1071743.4080000001</v>
      </c>
    </row>
    <row r="3511" spans="1:4">
      <c r="A3511">
        <v>14</v>
      </c>
      <c r="B3511" t="s">
        <v>138</v>
      </c>
      <c r="C3511">
        <v>439168.57909999997</v>
      </c>
      <c r="D3511">
        <f t="shared" si="54"/>
        <v>439168.57909999997</v>
      </c>
    </row>
    <row r="3512" spans="1:4">
      <c r="A3512">
        <v>14</v>
      </c>
      <c r="B3512" t="s">
        <v>138</v>
      </c>
      <c r="C3512">
        <v>497414.52029999997</v>
      </c>
      <c r="D3512">
        <f t="shared" si="54"/>
        <v>497414.52029999997</v>
      </c>
    </row>
    <row r="3513" spans="1:4">
      <c r="A3513">
        <v>14</v>
      </c>
      <c r="B3513" t="s">
        <v>140</v>
      </c>
      <c r="C3513">
        <v>39514.598850000002</v>
      </c>
      <c r="D3513">
        <f t="shared" si="54"/>
        <v>39514.598850000002</v>
      </c>
    </row>
    <row r="3514" spans="1:4">
      <c r="A3514">
        <v>14</v>
      </c>
      <c r="B3514" t="s">
        <v>140</v>
      </c>
      <c r="C3514">
        <v>25765.34462</v>
      </c>
      <c r="D3514">
        <f t="shared" si="54"/>
        <v>25765.34462</v>
      </c>
    </row>
    <row r="3515" spans="1:4">
      <c r="A3515">
        <v>14</v>
      </c>
      <c r="B3515" t="s">
        <v>141</v>
      </c>
      <c r="C3515">
        <v>144887.89369999999</v>
      </c>
      <c r="D3515">
        <f t="shared" si="54"/>
        <v>144887.89369999999</v>
      </c>
    </row>
    <row r="3516" spans="1:4">
      <c r="A3516">
        <v>14</v>
      </c>
      <c r="B3516" t="s">
        <v>141</v>
      </c>
      <c r="C3516">
        <v>119418.38069999999</v>
      </c>
      <c r="D3516">
        <f t="shared" si="54"/>
        <v>119418.38069999999</v>
      </c>
    </row>
    <row r="3517" spans="1:4">
      <c r="A3517">
        <v>14</v>
      </c>
      <c r="B3517" t="s">
        <v>143</v>
      </c>
      <c r="C3517">
        <v>121370.9106</v>
      </c>
      <c r="D3517">
        <f t="shared" si="54"/>
        <v>121370.9106</v>
      </c>
    </row>
    <row r="3518" spans="1:4">
      <c r="A3518">
        <v>14</v>
      </c>
      <c r="B3518" t="s">
        <v>143</v>
      </c>
      <c r="C3518">
        <v>13679.07429</v>
      </c>
      <c r="D3518">
        <f t="shared" si="54"/>
        <v>13679.07429</v>
      </c>
    </row>
    <row r="3519" spans="1:4">
      <c r="A3519">
        <v>14</v>
      </c>
      <c r="B3519" t="s">
        <v>290</v>
      </c>
      <c r="C3519">
        <v>58930.236819999998</v>
      </c>
      <c r="D3519">
        <f t="shared" si="54"/>
        <v>58930.236819999998</v>
      </c>
    </row>
    <row r="3520" spans="1:4">
      <c r="A3520">
        <v>14</v>
      </c>
      <c r="B3520" t="s">
        <v>290</v>
      </c>
      <c r="C3520">
        <v>68169.677729999996</v>
      </c>
      <c r="D3520">
        <f t="shared" si="54"/>
        <v>68169.677729999996</v>
      </c>
    </row>
    <row r="3521" spans="1:4">
      <c r="A3521">
        <v>14</v>
      </c>
      <c r="B3521" t="s">
        <v>291</v>
      </c>
      <c r="C3521">
        <v>32858.070370000001</v>
      </c>
      <c r="D3521">
        <f t="shared" si="54"/>
        <v>32858.070370000001</v>
      </c>
    </row>
    <row r="3522" spans="1:4">
      <c r="A3522">
        <v>14</v>
      </c>
      <c r="B3522" t="s">
        <v>291</v>
      </c>
      <c r="C3522">
        <v>34884.670259999999</v>
      </c>
      <c r="D3522">
        <f t="shared" si="54"/>
        <v>34884.670259999999</v>
      </c>
    </row>
    <row r="3523" spans="1:4">
      <c r="A3523">
        <v>14</v>
      </c>
      <c r="B3523" t="s">
        <v>292</v>
      </c>
      <c r="C3523">
        <v>90693.557740000004</v>
      </c>
      <c r="D3523">
        <f t="shared" ref="D3523:D3586" si="55">IF(C3523&gt;1000,C3523,0)</f>
        <v>90693.557740000004</v>
      </c>
    </row>
    <row r="3524" spans="1:4">
      <c r="A3524">
        <v>14</v>
      </c>
      <c r="B3524" t="s">
        <v>292</v>
      </c>
      <c r="C3524">
        <v>95610.359190000003</v>
      </c>
      <c r="D3524">
        <f t="shared" si="55"/>
        <v>95610.359190000003</v>
      </c>
    </row>
    <row r="3525" spans="1:4">
      <c r="A3525">
        <v>14</v>
      </c>
      <c r="B3525" t="s">
        <v>293</v>
      </c>
      <c r="C3525">
        <v>36789.516450000003</v>
      </c>
      <c r="D3525">
        <f t="shared" si="55"/>
        <v>36789.516450000003</v>
      </c>
    </row>
    <row r="3526" spans="1:4">
      <c r="A3526">
        <v>14</v>
      </c>
      <c r="B3526" t="s">
        <v>293</v>
      </c>
      <c r="C3526">
        <v>38421.73386</v>
      </c>
      <c r="D3526">
        <f t="shared" si="55"/>
        <v>38421.73386</v>
      </c>
    </row>
    <row r="3527" spans="1:4">
      <c r="A3527">
        <v>14</v>
      </c>
      <c r="B3527" t="s">
        <v>294</v>
      </c>
      <c r="C3527">
        <v>118542.2211</v>
      </c>
      <c r="D3527">
        <f t="shared" si="55"/>
        <v>118542.2211</v>
      </c>
    </row>
    <row r="3528" spans="1:4">
      <c r="A3528">
        <v>14</v>
      </c>
      <c r="B3528" t="s">
        <v>294</v>
      </c>
      <c r="C3528">
        <v>114316.8716</v>
      </c>
      <c r="D3528">
        <f t="shared" si="55"/>
        <v>114316.8716</v>
      </c>
    </row>
    <row r="3529" spans="1:4">
      <c r="A3529">
        <v>14</v>
      </c>
      <c r="B3529" t="s">
        <v>295</v>
      </c>
      <c r="C3529">
        <v>124407.5775</v>
      </c>
      <c r="D3529">
        <f t="shared" si="55"/>
        <v>124407.5775</v>
      </c>
    </row>
    <row r="3530" spans="1:4">
      <c r="A3530">
        <v>14</v>
      </c>
      <c r="B3530" t="s">
        <v>295</v>
      </c>
      <c r="C3530">
        <v>117976.68459999999</v>
      </c>
      <c r="D3530">
        <f t="shared" si="55"/>
        <v>117976.68459999999</v>
      </c>
    </row>
    <row r="3531" spans="1:4">
      <c r="A3531">
        <v>14</v>
      </c>
      <c r="B3531" t="s">
        <v>296</v>
      </c>
      <c r="C3531">
        <v>30509.010310000001</v>
      </c>
      <c r="D3531">
        <f t="shared" si="55"/>
        <v>30509.010310000001</v>
      </c>
    </row>
    <row r="3532" spans="1:4">
      <c r="A3532">
        <v>14</v>
      </c>
      <c r="B3532" t="s">
        <v>296</v>
      </c>
      <c r="C3532">
        <v>30779.42657</v>
      </c>
      <c r="D3532">
        <f t="shared" si="55"/>
        <v>30779.42657</v>
      </c>
    </row>
    <row r="3533" spans="1:4">
      <c r="A3533">
        <v>14</v>
      </c>
      <c r="B3533" t="s">
        <v>297</v>
      </c>
      <c r="C3533">
        <v>20181.646349999999</v>
      </c>
      <c r="D3533">
        <f t="shared" si="55"/>
        <v>20181.646349999999</v>
      </c>
    </row>
    <row r="3534" spans="1:4">
      <c r="A3534">
        <v>14</v>
      </c>
      <c r="B3534" t="s">
        <v>297</v>
      </c>
      <c r="C3534">
        <v>23301.84937</v>
      </c>
      <c r="D3534">
        <f t="shared" si="55"/>
        <v>23301.84937</v>
      </c>
    </row>
    <row r="3535" spans="1:4">
      <c r="A3535">
        <v>14</v>
      </c>
      <c r="B3535" t="s">
        <v>298</v>
      </c>
      <c r="C3535">
        <v>34162.532809999997</v>
      </c>
      <c r="D3535">
        <f t="shared" si="55"/>
        <v>34162.532809999997</v>
      </c>
    </row>
    <row r="3536" spans="1:4">
      <c r="A3536">
        <v>14</v>
      </c>
      <c r="B3536" t="s">
        <v>298</v>
      </c>
      <c r="C3536">
        <v>42958.801270000004</v>
      </c>
      <c r="D3536">
        <f t="shared" si="55"/>
        <v>42958.801270000004</v>
      </c>
    </row>
    <row r="3537" spans="1:4">
      <c r="A3537">
        <v>14</v>
      </c>
      <c r="B3537" t="s">
        <v>299</v>
      </c>
      <c r="C3537">
        <v>61598.033909999998</v>
      </c>
      <c r="D3537">
        <f t="shared" si="55"/>
        <v>61598.033909999998</v>
      </c>
    </row>
    <row r="3538" spans="1:4">
      <c r="A3538">
        <v>14</v>
      </c>
      <c r="B3538" t="s">
        <v>299</v>
      </c>
      <c r="C3538">
        <v>61917.07993</v>
      </c>
      <c r="D3538">
        <f t="shared" si="55"/>
        <v>61917.07993</v>
      </c>
    </row>
    <row r="3539" spans="1:4">
      <c r="A3539">
        <v>14</v>
      </c>
      <c r="B3539" t="s">
        <v>144</v>
      </c>
      <c r="C3539">
        <v>58148.19</v>
      </c>
      <c r="D3539">
        <f t="shared" si="55"/>
        <v>58148.19</v>
      </c>
    </row>
    <row r="3540" spans="1:4">
      <c r="A3540">
        <v>14</v>
      </c>
      <c r="B3540" t="s">
        <v>144</v>
      </c>
      <c r="C3540">
        <v>44145.66</v>
      </c>
      <c r="D3540">
        <f t="shared" si="55"/>
        <v>44145.66</v>
      </c>
    </row>
    <row r="3541" spans="1:4">
      <c r="A3541">
        <v>14</v>
      </c>
      <c r="B3541" t="s">
        <v>145</v>
      </c>
      <c r="C3541">
        <v>180615.5</v>
      </c>
      <c r="D3541">
        <f t="shared" si="55"/>
        <v>180615.5</v>
      </c>
    </row>
    <row r="3542" spans="1:4">
      <c r="A3542">
        <v>14</v>
      </c>
      <c r="B3542" t="s">
        <v>145</v>
      </c>
      <c r="C3542">
        <v>283543.90000000002</v>
      </c>
      <c r="D3542">
        <f t="shared" si="55"/>
        <v>283543.90000000002</v>
      </c>
    </row>
    <row r="3543" spans="1:4">
      <c r="A3543">
        <v>14</v>
      </c>
      <c r="B3543" t="s">
        <v>146</v>
      </c>
      <c r="C3543">
        <v>53521.65</v>
      </c>
      <c r="D3543">
        <f t="shared" si="55"/>
        <v>53521.65</v>
      </c>
    </row>
    <row r="3544" spans="1:4">
      <c r="A3544">
        <v>14</v>
      </c>
      <c r="B3544" t="s">
        <v>146</v>
      </c>
      <c r="C3544">
        <v>191456.2</v>
      </c>
      <c r="D3544">
        <f t="shared" si="55"/>
        <v>191456.2</v>
      </c>
    </row>
    <row r="3545" spans="1:4">
      <c r="A3545">
        <v>14</v>
      </c>
      <c r="B3545" t="s">
        <v>147</v>
      </c>
      <c r="C3545">
        <v>17012.98</v>
      </c>
      <c r="D3545">
        <f t="shared" si="55"/>
        <v>17012.98</v>
      </c>
    </row>
    <row r="3546" spans="1:4">
      <c r="A3546">
        <v>14</v>
      </c>
      <c r="B3546" t="s">
        <v>147</v>
      </c>
      <c r="C3546">
        <v>16170.04</v>
      </c>
      <c r="D3546">
        <f t="shared" si="55"/>
        <v>16170.04</v>
      </c>
    </row>
    <row r="3547" spans="1:4">
      <c r="A3547">
        <v>14</v>
      </c>
      <c r="B3547" t="s">
        <v>148</v>
      </c>
      <c r="C3547">
        <v>29651.79</v>
      </c>
      <c r="D3547">
        <f t="shared" si="55"/>
        <v>29651.79</v>
      </c>
    </row>
    <row r="3548" spans="1:4">
      <c r="A3548">
        <v>14</v>
      </c>
      <c r="B3548" t="s">
        <v>148</v>
      </c>
      <c r="C3548">
        <v>52448.56</v>
      </c>
      <c r="D3548">
        <f t="shared" si="55"/>
        <v>52448.56</v>
      </c>
    </row>
    <row r="3549" spans="1:4">
      <c r="A3549">
        <v>14</v>
      </c>
      <c r="B3549" t="s">
        <v>149</v>
      </c>
      <c r="C3549">
        <v>2233.0619999999999</v>
      </c>
      <c r="D3549">
        <f t="shared" si="55"/>
        <v>2233.0619999999999</v>
      </c>
    </row>
    <row r="3550" spans="1:4">
      <c r="A3550">
        <v>14</v>
      </c>
      <c r="B3550" t="s">
        <v>149</v>
      </c>
      <c r="C3550">
        <v>6096.1790000000001</v>
      </c>
      <c r="D3550">
        <f t="shared" si="55"/>
        <v>6096.1790000000001</v>
      </c>
    </row>
    <row r="3551" spans="1:4">
      <c r="A3551">
        <v>14</v>
      </c>
      <c r="B3551" t="s">
        <v>151</v>
      </c>
      <c r="C3551">
        <v>80376.460000000006</v>
      </c>
      <c r="D3551">
        <f t="shared" si="55"/>
        <v>80376.460000000006</v>
      </c>
    </row>
    <row r="3552" spans="1:4">
      <c r="A3552">
        <v>14</v>
      </c>
      <c r="B3552" t="s">
        <v>151</v>
      </c>
      <c r="C3552">
        <v>68689.86</v>
      </c>
      <c r="D3552">
        <f t="shared" si="55"/>
        <v>68689.86</v>
      </c>
    </row>
    <row r="3553" spans="1:4">
      <c r="A3553">
        <v>14</v>
      </c>
      <c r="B3553" t="s">
        <v>152</v>
      </c>
      <c r="C3553">
        <v>114647</v>
      </c>
      <c r="D3553">
        <f t="shared" si="55"/>
        <v>114647</v>
      </c>
    </row>
    <row r="3554" spans="1:4">
      <c r="A3554">
        <v>14</v>
      </c>
      <c r="B3554" t="s">
        <v>152</v>
      </c>
      <c r="C3554">
        <v>155902.5</v>
      </c>
      <c r="D3554">
        <f t="shared" si="55"/>
        <v>155902.5</v>
      </c>
    </row>
    <row r="3555" spans="1:4">
      <c r="A3555">
        <v>14</v>
      </c>
      <c r="B3555" t="s">
        <v>253</v>
      </c>
      <c r="C3555">
        <v>601729.85840000003</v>
      </c>
      <c r="D3555">
        <f t="shared" si="55"/>
        <v>601729.85840000003</v>
      </c>
    </row>
    <row r="3556" spans="1:4">
      <c r="A3556">
        <v>14</v>
      </c>
      <c r="B3556" t="s">
        <v>253</v>
      </c>
      <c r="C3556">
        <v>586811.70649999997</v>
      </c>
      <c r="D3556">
        <f t="shared" si="55"/>
        <v>586811.70649999997</v>
      </c>
    </row>
    <row r="3557" spans="1:4">
      <c r="A3557">
        <v>14</v>
      </c>
      <c r="B3557" t="s">
        <v>254</v>
      </c>
      <c r="C3557">
        <v>265058.71580000001</v>
      </c>
      <c r="D3557">
        <f t="shared" si="55"/>
        <v>265058.71580000001</v>
      </c>
    </row>
    <row r="3558" spans="1:4">
      <c r="A3558">
        <v>14</v>
      </c>
      <c r="B3558" t="s">
        <v>254</v>
      </c>
      <c r="C3558">
        <v>241098.32759999999</v>
      </c>
      <c r="D3558">
        <f t="shared" si="55"/>
        <v>241098.32759999999</v>
      </c>
    </row>
    <row r="3559" spans="1:4">
      <c r="A3559">
        <v>14</v>
      </c>
      <c r="B3559" t="s">
        <v>255</v>
      </c>
      <c r="C3559">
        <v>318093.68900000001</v>
      </c>
      <c r="D3559">
        <f t="shared" si="55"/>
        <v>318093.68900000001</v>
      </c>
    </row>
    <row r="3560" spans="1:4">
      <c r="A3560">
        <v>14</v>
      </c>
      <c r="B3560" t="s">
        <v>255</v>
      </c>
      <c r="C3560">
        <v>159759.41469999999</v>
      </c>
      <c r="D3560">
        <f t="shared" si="55"/>
        <v>159759.41469999999</v>
      </c>
    </row>
    <row r="3561" spans="1:4">
      <c r="A3561">
        <v>14</v>
      </c>
      <c r="B3561" t="s">
        <v>256</v>
      </c>
      <c r="C3561">
        <v>200832.47380000001</v>
      </c>
      <c r="D3561">
        <f t="shared" si="55"/>
        <v>200832.47380000001</v>
      </c>
    </row>
    <row r="3562" spans="1:4">
      <c r="A3562">
        <v>14</v>
      </c>
      <c r="B3562" t="s">
        <v>256</v>
      </c>
      <c r="C3562">
        <v>233509.01790000001</v>
      </c>
      <c r="D3562">
        <f t="shared" si="55"/>
        <v>233509.01790000001</v>
      </c>
    </row>
    <row r="3563" spans="1:4">
      <c r="A3563">
        <v>14</v>
      </c>
      <c r="B3563" t="s">
        <v>257</v>
      </c>
      <c r="C3563">
        <v>120383.4457</v>
      </c>
      <c r="D3563">
        <f t="shared" si="55"/>
        <v>120383.4457</v>
      </c>
    </row>
    <row r="3564" spans="1:4">
      <c r="A3564">
        <v>14</v>
      </c>
      <c r="B3564" t="s">
        <v>257</v>
      </c>
      <c r="C3564">
        <v>123782.60799999999</v>
      </c>
      <c r="D3564">
        <f t="shared" si="55"/>
        <v>123782.60799999999</v>
      </c>
    </row>
    <row r="3565" spans="1:4">
      <c r="A3565">
        <v>14</v>
      </c>
      <c r="B3565" t="s">
        <v>258</v>
      </c>
      <c r="C3565">
        <v>298641.66259999998</v>
      </c>
      <c r="D3565">
        <f t="shared" si="55"/>
        <v>298641.66259999998</v>
      </c>
    </row>
    <row r="3566" spans="1:4">
      <c r="A3566">
        <v>14</v>
      </c>
      <c r="B3566" t="s">
        <v>258</v>
      </c>
      <c r="C3566">
        <v>238694.2139</v>
      </c>
      <c r="D3566">
        <f t="shared" si="55"/>
        <v>238694.2139</v>
      </c>
    </row>
    <row r="3567" spans="1:4">
      <c r="A3567">
        <v>14</v>
      </c>
      <c r="B3567" t="s">
        <v>259</v>
      </c>
      <c r="C3567">
        <v>529013.79390000005</v>
      </c>
      <c r="D3567">
        <f t="shared" si="55"/>
        <v>529013.79390000005</v>
      </c>
    </row>
    <row r="3568" spans="1:4">
      <c r="A3568">
        <v>14</v>
      </c>
      <c r="B3568" t="s">
        <v>259</v>
      </c>
      <c r="C3568">
        <v>454818.4509</v>
      </c>
      <c r="D3568">
        <f t="shared" si="55"/>
        <v>454818.4509</v>
      </c>
    </row>
    <row r="3569" spans="1:4">
      <c r="A3569">
        <v>14</v>
      </c>
      <c r="B3569" t="s">
        <v>260</v>
      </c>
      <c r="C3569">
        <v>341928.1311</v>
      </c>
      <c r="D3569">
        <f t="shared" si="55"/>
        <v>341928.1311</v>
      </c>
    </row>
    <row r="3570" spans="1:4">
      <c r="A3570">
        <v>14</v>
      </c>
      <c r="B3570" t="s">
        <v>260</v>
      </c>
      <c r="C3570">
        <v>387775.48220000003</v>
      </c>
      <c r="D3570">
        <f t="shared" si="55"/>
        <v>387775.48220000003</v>
      </c>
    </row>
    <row r="3571" spans="1:4">
      <c r="A3571">
        <v>14</v>
      </c>
      <c r="B3571" t="s">
        <v>261</v>
      </c>
      <c r="C3571">
        <v>209596.46609999999</v>
      </c>
      <c r="D3571">
        <f t="shared" si="55"/>
        <v>209596.46609999999</v>
      </c>
    </row>
    <row r="3572" spans="1:4">
      <c r="A3572">
        <v>14</v>
      </c>
      <c r="B3572" t="s">
        <v>261</v>
      </c>
      <c r="C3572">
        <v>227756.13399999999</v>
      </c>
      <c r="D3572">
        <f t="shared" si="55"/>
        <v>227756.13399999999</v>
      </c>
    </row>
    <row r="3573" spans="1:4">
      <c r="A3573">
        <v>14</v>
      </c>
      <c r="B3573" t="s">
        <v>262</v>
      </c>
      <c r="C3573">
        <v>206708.83180000001</v>
      </c>
      <c r="D3573">
        <f t="shared" si="55"/>
        <v>206708.83180000001</v>
      </c>
    </row>
    <row r="3574" spans="1:4">
      <c r="A3574">
        <v>14</v>
      </c>
      <c r="B3574" t="s">
        <v>262</v>
      </c>
      <c r="C3574">
        <v>193321.80790000001</v>
      </c>
      <c r="D3574">
        <f t="shared" si="55"/>
        <v>193321.80790000001</v>
      </c>
    </row>
    <row r="3575" spans="1:4">
      <c r="A3575">
        <v>14</v>
      </c>
      <c r="B3575" t="s">
        <v>263</v>
      </c>
      <c r="C3575">
        <v>472768.7683</v>
      </c>
      <c r="D3575">
        <f t="shared" si="55"/>
        <v>472768.7683</v>
      </c>
    </row>
    <row r="3576" spans="1:4">
      <c r="A3576">
        <v>14</v>
      </c>
      <c r="B3576" t="s">
        <v>263</v>
      </c>
      <c r="C3576">
        <v>396016.17430000001</v>
      </c>
      <c r="D3576">
        <f t="shared" si="55"/>
        <v>396016.17430000001</v>
      </c>
    </row>
    <row r="3577" spans="1:4">
      <c r="A3577">
        <v>14</v>
      </c>
      <c r="B3577" t="s">
        <v>264</v>
      </c>
      <c r="C3577">
        <v>420067.59639999998</v>
      </c>
      <c r="D3577">
        <f t="shared" si="55"/>
        <v>420067.59639999998</v>
      </c>
    </row>
    <row r="3578" spans="1:4">
      <c r="A3578">
        <v>14</v>
      </c>
      <c r="B3578" t="s">
        <v>264</v>
      </c>
      <c r="C3578">
        <v>368194.27490000002</v>
      </c>
      <c r="D3578">
        <f t="shared" si="55"/>
        <v>368194.27490000002</v>
      </c>
    </row>
    <row r="3579" spans="1:4">
      <c r="A3579">
        <v>14</v>
      </c>
      <c r="B3579" t="s">
        <v>265</v>
      </c>
      <c r="C3579">
        <v>438878.23489999998</v>
      </c>
      <c r="D3579">
        <f t="shared" si="55"/>
        <v>438878.23489999998</v>
      </c>
    </row>
    <row r="3580" spans="1:4">
      <c r="A3580">
        <v>14</v>
      </c>
      <c r="B3580" t="s">
        <v>265</v>
      </c>
      <c r="C3580">
        <v>486278.38130000001</v>
      </c>
      <c r="D3580">
        <f t="shared" si="55"/>
        <v>486278.38130000001</v>
      </c>
    </row>
    <row r="3581" spans="1:4">
      <c r="A3581">
        <v>14</v>
      </c>
      <c r="B3581" t="s">
        <v>266</v>
      </c>
      <c r="C3581">
        <v>940825.56149999995</v>
      </c>
      <c r="D3581">
        <f t="shared" si="55"/>
        <v>940825.56149999995</v>
      </c>
    </row>
    <row r="3582" spans="1:4">
      <c r="A3582">
        <v>14</v>
      </c>
      <c r="B3582" t="s">
        <v>266</v>
      </c>
      <c r="C3582">
        <v>965914.73389999999</v>
      </c>
      <c r="D3582">
        <f t="shared" si="55"/>
        <v>965914.73389999999</v>
      </c>
    </row>
    <row r="3583" spans="1:4">
      <c r="A3583">
        <v>14</v>
      </c>
      <c r="B3583" t="s">
        <v>267</v>
      </c>
      <c r="C3583">
        <v>59637.752529999998</v>
      </c>
      <c r="D3583">
        <f t="shared" si="55"/>
        <v>59637.752529999998</v>
      </c>
    </row>
    <row r="3584" spans="1:4">
      <c r="A3584">
        <v>14</v>
      </c>
      <c r="B3584" t="s">
        <v>267</v>
      </c>
      <c r="C3584">
        <v>63097.869870000002</v>
      </c>
      <c r="D3584">
        <f t="shared" si="55"/>
        <v>63097.869870000002</v>
      </c>
    </row>
    <row r="3585" spans="1:4">
      <c r="A3585">
        <v>14</v>
      </c>
      <c r="B3585" t="s">
        <v>268</v>
      </c>
      <c r="C3585">
        <v>69046.478270000007</v>
      </c>
      <c r="D3585">
        <f t="shared" si="55"/>
        <v>69046.478270000007</v>
      </c>
    </row>
    <row r="3586" spans="1:4">
      <c r="A3586">
        <v>14</v>
      </c>
      <c r="B3586" t="s">
        <v>268</v>
      </c>
      <c r="C3586">
        <v>67407.936100000006</v>
      </c>
      <c r="D3586">
        <f t="shared" si="55"/>
        <v>67407.936100000006</v>
      </c>
    </row>
    <row r="3587" spans="1:4">
      <c r="A3587">
        <v>14</v>
      </c>
      <c r="B3587" t="s">
        <v>269</v>
      </c>
      <c r="C3587">
        <v>78588.233949999994</v>
      </c>
      <c r="D3587">
        <f t="shared" ref="D3587:D3650" si="56">IF(C3587&gt;1000,C3587,0)</f>
        <v>78588.233949999994</v>
      </c>
    </row>
    <row r="3588" spans="1:4">
      <c r="A3588">
        <v>14</v>
      </c>
      <c r="B3588" t="s">
        <v>269</v>
      </c>
      <c r="C3588">
        <v>79438.339229999998</v>
      </c>
      <c r="D3588">
        <f t="shared" si="56"/>
        <v>79438.339229999998</v>
      </c>
    </row>
    <row r="3589" spans="1:4">
      <c r="A3589">
        <v>14</v>
      </c>
      <c r="B3589" t="s">
        <v>270</v>
      </c>
      <c r="C3589">
        <v>283877.01419999998</v>
      </c>
      <c r="D3589">
        <f t="shared" si="56"/>
        <v>283877.01419999998</v>
      </c>
    </row>
    <row r="3590" spans="1:4">
      <c r="A3590">
        <v>14</v>
      </c>
      <c r="B3590" t="s">
        <v>270</v>
      </c>
      <c r="C3590">
        <v>260555.96919999999</v>
      </c>
      <c r="D3590">
        <f t="shared" si="56"/>
        <v>260555.96919999999</v>
      </c>
    </row>
    <row r="3591" spans="1:4">
      <c r="A3591">
        <v>14</v>
      </c>
      <c r="B3591" t="s">
        <v>271</v>
      </c>
      <c r="C3591">
        <v>121416.5649</v>
      </c>
      <c r="D3591">
        <f t="shared" si="56"/>
        <v>121416.5649</v>
      </c>
    </row>
    <row r="3592" spans="1:4">
      <c r="A3592">
        <v>14</v>
      </c>
      <c r="B3592" t="s">
        <v>271</v>
      </c>
      <c r="C3592">
        <v>96226.943969999993</v>
      </c>
      <c r="D3592">
        <f t="shared" si="56"/>
        <v>96226.943969999993</v>
      </c>
    </row>
    <row r="3593" spans="1:4">
      <c r="A3593">
        <v>14</v>
      </c>
      <c r="B3593" t="s">
        <v>272</v>
      </c>
      <c r="C3593">
        <v>71411.170960000003</v>
      </c>
      <c r="D3593">
        <f t="shared" si="56"/>
        <v>71411.170960000003</v>
      </c>
    </row>
    <row r="3594" spans="1:4">
      <c r="A3594">
        <v>14</v>
      </c>
      <c r="B3594" t="s">
        <v>272</v>
      </c>
      <c r="C3594">
        <v>58906.04782</v>
      </c>
      <c r="D3594">
        <f t="shared" si="56"/>
        <v>58906.04782</v>
      </c>
    </row>
    <row r="3595" spans="1:4">
      <c r="A3595">
        <v>14</v>
      </c>
      <c r="B3595" t="s">
        <v>273</v>
      </c>
      <c r="C3595">
        <v>40045.77637</v>
      </c>
      <c r="D3595">
        <f t="shared" si="56"/>
        <v>40045.77637</v>
      </c>
    </row>
    <row r="3596" spans="1:4">
      <c r="A3596">
        <v>14</v>
      </c>
      <c r="B3596" t="s">
        <v>273</v>
      </c>
      <c r="C3596">
        <v>39817.825320000004</v>
      </c>
      <c r="D3596">
        <f t="shared" si="56"/>
        <v>39817.825320000004</v>
      </c>
    </row>
    <row r="3597" spans="1:4">
      <c r="A3597">
        <v>14</v>
      </c>
      <c r="B3597" t="s">
        <v>275</v>
      </c>
      <c r="C3597">
        <v>518866.45510000002</v>
      </c>
      <c r="D3597">
        <f t="shared" si="56"/>
        <v>518866.45510000002</v>
      </c>
    </row>
    <row r="3598" spans="1:4">
      <c r="A3598">
        <v>14</v>
      </c>
      <c r="B3598" t="s">
        <v>275</v>
      </c>
      <c r="C3598">
        <v>521547.60739999998</v>
      </c>
      <c r="D3598">
        <f t="shared" si="56"/>
        <v>521547.60739999998</v>
      </c>
    </row>
    <row r="3599" spans="1:4">
      <c r="A3599">
        <v>14</v>
      </c>
      <c r="B3599" t="s">
        <v>276</v>
      </c>
      <c r="C3599">
        <v>43249.748229999997</v>
      </c>
      <c r="D3599">
        <f t="shared" si="56"/>
        <v>43249.748229999997</v>
      </c>
    </row>
    <row r="3600" spans="1:4">
      <c r="A3600">
        <v>14</v>
      </c>
      <c r="B3600" t="s">
        <v>276</v>
      </c>
      <c r="C3600">
        <v>34270.473480000001</v>
      </c>
      <c r="D3600">
        <f t="shared" si="56"/>
        <v>34270.473480000001</v>
      </c>
    </row>
    <row r="3601" spans="1:4">
      <c r="A3601">
        <v>14</v>
      </c>
      <c r="B3601" t="s">
        <v>277</v>
      </c>
      <c r="C3601">
        <v>148784.63750000001</v>
      </c>
      <c r="D3601">
        <f t="shared" si="56"/>
        <v>148784.63750000001</v>
      </c>
    </row>
    <row r="3602" spans="1:4">
      <c r="A3602">
        <v>14</v>
      </c>
      <c r="B3602" t="s">
        <v>277</v>
      </c>
      <c r="C3602">
        <v>151252.9602</v>
      </c>
      <c r="D3602">
        <f t="shared" si="56"/>
        <v>151252.9602</v>
      </c>
    </row>
    <row r="3603" spans="1:4">
      <c r="A3603">
        <v>14</v>
      </c>
      <c r="B3603" t="s">
        <v>278</v>
      </c>
      <c r="C3603">
        <v>162480.3009</v>
      </c>
      <c r="D3603">
        <f t="shared" si="56"/>
        <v>162480.3009</v>
      </c>
    </row>
    <row r="3604" spans="1:4">
      <c r="A3604">
        <v>14</v>
      </c>
      <c r="B3604" t="s">
        <v>278</v>
      </c>
      <c r="C3604">
        <v>148938.69020000001</v>
      </c>
      <c r="D3604">
        <f t="shared" si="56"/>
        <v>148938.69020000001</v>
      </c>
    </row>
    <row r="3605" spans="1:4">
      <c r="A3605">
        <v>14</v>
      </c>
      <c r="B3605" t="s">
        <v>279</v>
      </c>
      <c r="C3605">
        <v>1921638.672</v>
      </c>
      <c r="D3605">
        <f t="shared" si="56"/>
        <v>1921638.672</v>
      </c>
    </row>
    <row r="3606" spans="1:4">
      <c r="A3606">
        <v>14</v>
      </c>
      <c r="B3606" t="s">
        <v>279</v>
      </c>
      <c r="C3606">
        <v>2037289.0630000001</v>
      </c>
      <c r="D3606">
        <f t="shared" si="56"/>
        <v>2037289.0630000001</v>
      </c>
    </row>
    <row r="3607" spans="1:4">
      <c r="A3607">
        <v>14</v>
      </c>
      <c r="B3607" t="s">
        <v>281</v>
      </c>
      <c r="C3607">
        <v>232540.57310000001</v>
      </c>
      <c r="D3607">
        <f t="shared" si="56"/>
        <v>232540.57310000001</v>
      </c>
    </row>
    <row r="3608" spans="1:4">
      <c r="A3608">
        <v>14</v>
      </c>
      <c r="B3608" t="s">
        <v>281</v>
      </c>
      <c r="C3608">
        <v>252657.3334</v>
      </c>
      <c r="D3608">
        <f t="shared" si="56"/>
        <v>252657.3334</v>
      </c>
    </row>
    <row r="3609" spans="1:4">
      <c r="A3609">
        <v>14</v>
      </c>
      <c r="B3609" t="s">
        <v>282</v>
      </c>
      <c r="C3609">
        <v>111565.81879999999</v>
      </c>
      <c r="D3609">
        <f t="shared" si="56"/>
        <v>111565.81879999999</v>
      </c>
    </row>
    <row r="3610" spans="1:4">
      <c r="A3610">
        <v>14</v>
      </c>
      <c r="B3610" t="s">
        <v>282</v>
      </c>
      <c r="C3610">
        <v>124793.7393</v>
      </c>
      <c r="D3610">
        <f t="shared" si="56"/>
        <v>124793.7393</v>
      </c>
    </row>
    <row r="3611" spans="1:4">
      <c r="A3611">
        <v>14</v>
      </c>
      <c r="B3611" t="s">
        <v>283</v>
      </c>
      <c r="C3611">
        <v>229004.0436</v>
      </c>
      <c r="D3611">
        <f t="shared" si="56"/>
        <v>229004.0436</v>
      </c>
    </row>
    <row r="3612" spans="1:4">
      <c r="A3612">
        <v>14</v>
      </c>
      <c r="B3612" t="s">
        <v>283</v>
      </c>
      <c r="C3612">
        <v>196050.70499999999</v>
      </c>
      <c r="D3612">
        <f t="shared" si="56"/>
        <v>196050.70499999999</v>
      </c>
    </row>
    <row r="3613" spans="1:4">
      <c r="A3613">
        <v>14</v>
      </c>
      <c r="B3613" t="s">
        <v>284</v>
      </c>
      <c r="C3613">
        <v>351318.54249999998</v>
      </c>
      <c r="D3613">
        <f t="shared" si="56"/>
        <v>351318.54249999998</v>
      </c>
    </row>
    <row r="3614" spans="1:4">
      <c r="A3614">
        <v>14</v>
      </c>
      <c r="B3614" t="s">
        <v>284</v>
      </c>
      <c r="C3614">
        <v>393892.5171</v>
      </c>
      <c r="D3614">
        <f t="shared" si="56"/>
        <v>393892.5171</v>
      </c>
    </row>
    <row r="3615" spans="1:4">
      <c r="A3615">
        <v>14</v>
      </c>
      <c r="B3615" t="s">
        <v>285</v>
      </c>
      <c r="C3615">
        <v>55634.159090000001</v>
      </c>
      <c r="D3615">
        <f t="shared" si="56"/>
        <v>55634.159090000001</v>
      </c>
    </row>
    <row r="3616" spans="1:4">
      <c r="A3616">
        <v>14</v>
      </c>
      <c r="B3616" t="s">
        <v>285</v>
      </c>
      <c r="C3616">
        <v>57824.684139999998</v>
      </c>
      <c r="D3616">
        <f t="shared" si="56"/>
        <v>57824.684139999998</v>
      </c>
    </row>
    <row r="3617" spans="1:4">
      <c r="A3617">
        <v>14</v>
      </c>
      <c r="B3617" t="s">
        <v>286</v>
      </c>
      <c r="C3617">
        <v>242371.38370000001</v>
      </c>
      <c r="D3617">
        <f t="shared" si="56"/>
        <v>242371.38370000001</v>
      </c>
    </row>
    <row r="3618" spans="1:4">
      <c r="A3618">
        <v>14</v>
      </c>
      <c r="B3618" t="s">
        <v>286</v>
      </c>
      <c r="C3618">
        <v>234200.86670000001</v>
      </c>
      <c r="D3618">
        <f t="shared" si="56"/>
        <v>234200.86670000001</v>
      </c>
    </row>
    <row r="3619" spans="1:4">
      <c r="A3619">
        <v>14</v>
      </c>
      <c r="B3619" t="s">
        <v>287</v>
      </c>
      <c r="C3619">
        <v>192056.32019999999</v>
      </c>
      <c r="D3619">
        <f t="shared" si="56"/>
        <v>192056.32019999999</v>
      </c>
    </row>
    <row r="3620" spans="1:4">
      <c r="A3620">
        <v>14</v>
      </c>
      <c r="B3620" t="s">
        <v>287</v>
      </c>
      <c r="C3620">
        <v>189992.40109999999</v>
      </c>
      <c r="D3620">
        <f t="shared" si="56"/>
        <v>189992.40109999999</v>
      </c>
    </row>
    <row r="3621" spans="1:4">
      <c r="A3621">
        <v>14</v>
      </c>
      <c r="B3621" t="s">
        <v>288</v>
      </c>
      <c r="C3621">
        <v>172517.30350000001</v>
      </c>
      <c r="D3621">
        <f t="shared" si="56"/>
        <v>172517.30350000001</v>
      </c>
    </row>
    <row r="3622" spans="1:4">
      <c r="A3622">
        <v>14</v>
      </c>
      <c r="B3622" t="s">
        <v>288</v>
      </c>
      <c r="C3622">
        <v>171554.3976</v>
      </c>
      <c r="D3622">
        <f t="shared" si="56"/>
        <v>171554.3976</v>
      </c>
    </row>
    <row r="3623" spans="1:4">
      <c r="A3623">
        <v>14</v>
      </c>
      <c r="B3623" t="s">
        <v>289</v>
      </c>
      <c r="C3623">
        <v>284501.52590000001</v>
      </c>
      <c r="D3623">
        <f t="shared" si="56"/>
        <v>284501.52590000001</v>
      </c>
    </row>
    <row r="3624" spans="1:4">
      <c r="A3624">
        <v>14</v>
      </c>
      <c r="B3624" t="s">
        <v>289</v>
      </c>
      <c r="C3624">
        <v>262767.70020000002</v>
      </c>
      <c r="D3624">
        <f t="shared" si="56"/>
        <v>262767.70020000002</v>
      </c>
    </row>
    <row r="3625" spans="1:4">
      <c r="A3625">
        <v>15</v>
      </c>
      <c r="B3625" t="s">
        <v>67</v>
      </c>
      <c r="C3625">
        <v>1716.682</v>
      </c>
      <c r="D3625">
        <f t="shared" si="56"/>
        <v>1716.682</v>
      </c>
    </row>
    <row r="3626" spans="1:4">
      <c r="A3626">
        <v>15</v>
      </c>
      <c r="B3626" t="s">
        <v>67</v>
      </c>
      <c r="C3626">
        <v>2779.38</v>
      </c>
      <c r="D3626">
        <f t="shared" si="56"/>
        <v>2779.38</v>
      </c>
    </row>
    <row r="3627" spans="1:4">
      <c r="A3627">
        <v>15</v>
      </c>
      <c r="B3627" t="s">
        <v>68</v>
      </c>
      <c r="C3627">
        <v>125</v>
      </c>
      <c r="D3627">
        <f t="shared" si="56"/>
        <v>0</v>
      </c>
    </row>
    <row r="3628" spans="1:4">
      <c r="A3628">
        <v>15</v>
      </c>
      <c r="B3628" t="s">
        <v>69</v>
      </c>
      <c r="C3628">
        <v>2726.6350000000002</v>
      </c>
      <c r="D3628">
        <f t="shared" si="56"/>
        <v>2726.6350000000002</v>
      </c>
    </row>
    <row r="3629" spans="1:4">
      <c r="A3629">
        <v>15</v>
      </c>
      <c r="B3629" t="s">
        <v>69</v>
      </c>
      <c r="C3629">
        <v>11791.13</v>
      </c>
      <c r="D3629">
        <f t="shared" si="56"/>
        <v>11791.13</v>
      </c>
    </row>
    <row r="3630" spans="1:4">
      <c r="A3630">
        <v>15</v>
      </c>
      <c r="B3630" t="s">
        <v>71</v>
      </c>
      <c r="C3630">
        <v>519342</v>
      </c>
      <c r="D3630">
        <f t="shared" si="56"/>
        <v>519342</v>
      </c>
    </row>
    <row r="3631" spans="1:4">
      <c r="A3631">
        <v>15</v>
      </c>
      <c r="B3631" t="s">
        <v>71</v>
      </c>
      <c r="C3631">
        <v>286219</v>
      </c>
      <c r="D3631">
        <f t="shared" si="56"/>
        <v>286219</v>
      </c>
    </row>
    <row r="3632" spans="1:4">
      <c r="A3632">
        <v>15</v>
      </c>
      <c r="B3632" t="s">
        <v>72</v>
      </c>
      <c r="C3632">
        <v>200</v>
      </c>
      <c r="D3632">
        <f t="shared" si="56"/>
        <v>0</v>
      </c>
    </row>
    <row r="3633" spans="1:4">
      <c r="A3633">
        <v>15</v>
      </c>
      <c r="B3633" t="s">
        <v>73</v>
      </c>
      <c r="C3633">
        <v>225</v>
      </c>
      <c r="D3633">
        <f t="shared" si="56"/>
        <v>0</v>
      </c>
    </row>
    <row r="3634" spans="1:4">
      <c r="A3634">
        <v>15</v>
      </c>
      <c r="B3634" t="s">
        <v>74</v>
      </c>
      <c r="C3634">
        <v>250</v>
      </c>
      <c r="D3634">
        <f t="shared" si="56"/>
        <v>0</v>
      </c>
    </row>
    <row r="3635" spans="1:4">
      <c r="A3635">
        <v>15</v>
      </c>
      <c r="B3635" t="s">
        <v>75</v>
      </c>
      <c r="C3635">
        <v>1766.607</v>
      </c>
      <c r="D3635">
        <f t="shared" si="56"/>
        <v>1766.607</v>
      </c>
    </row>
    <row r="3636" spans="1:4">
      <c r="A3636">
        <v>15</v>
      </c>
      <c r="B3636" t="s">
        <v>76</v>
      </c>
      <c r="C3636">
        <v>706779.1</v>
      </c>
      <c r="D3636">
        <f t="shared" si="56"/>
        <v>706779.1</v>
      </c>
    </row>
    <row r="3637" spans="1:4">
      <c r="A3637">
        <v>15</v>
      </c>
      <c r="B3637" t="s">
        <v>76</v>
      </c>
      <c r="C3637">
        <v>1176172</v>
      </c>
      <c r="D3637">
        <f t="shared" si="56"/>
        <v>1176172</v>
      </c>
    </row>
    <row r="3638" spans="1:4">
      <c r="A3638">
        <v>15</v>
      </c>
      <c r="B3638" t="s">
        <v>77</v>
      </c>
      <c r="C3638">
        <v>487836.5</v>
      </c>
      <c r="D3638">
        <f t="shared" si="56"/>
        <v>487836.5</v>
      </c>
    </row>
    <row r="3639" spans="1:4">
      <c r="A3639">
        <v>15</v>
      </c>
      <c r="B3639" t="s">
        <v>77</v>
      </c>
      <c r="C3639">
        <v>709204.8</v>
      </c>
      <c r="D3639">
        <f t="shared" si="56"/>
        <v>709204.8</v>
      </c>
    </row>
    <row r="3640" spans="1:4">
      <c r="A3640">
        <v>15</v>
      </c>
      <c r="B3640" t="s">
        <v>78</v>
      </c>
      <c r="C3640">
        <v>260547.6</v>
      </c>
      <c r="D3640">
        <f t="shared" si="56"/>
        <v>260547.6</v>
      </c>
    </row>
    <row r="3641" spans="1:4">
      <c r="A3641">
        <v>15</v>
      </c>
      <c r="B3641" t="s">
        <v>78</v>
      </c>
      <c r="C3641">
        <v>302589.59999999998</v>
      </c>
      <c r="D3641">
        <f t="shared" si="56"/>
        <v>302589.59999999998</v>
      </c>
    </row>
    <row r="3642" spans="1:4">
      <c r="A3642">
        <v>15</v>
      </c>
      <c r="B3642" t="s">
        <v>79</v>
      </c>
      <c r="C3642">
        <v>61652.11</v>
      </c>
      <c r="D3642">
        <f t="shared" si="56"/>
        <v>61652.11</v>
      </c>
    </row>
    <row r="3643" spans="1:4">
      <c r="A3643">
        <v>15</v>
      </c>
      <c r="B3643" t="s">
        <v>79</v>
      </c>
      <c r="C3643">
        <v>139850.9</v>
      </c>
      <c r="D3643">
        <f t="shared" si="56"/>
        <v>139850.9</v>
      </c>
    </row>
    <row r="3644" spans="1:4">
      <c r="A3644">
        <v>15</v>
      </c>
      <c r="B3644" t="s">
        <v>80</v>
      </c>
      <c r="C3644">
        <v>350</v>
      </c>
      <c r="D3644">
        <f t="shared" si="56"/>
        <v>0</v>
      </c>
    </row>
    <row r="3645" spans="1:4">
      <c r="A3645">
        <v>15</v>
      </c>
      <c r="B3645" t="s">
        <v>82</v>
      </c>
      <c r="C3645">
        <v>375</v>
      </c>
      <c r="D3645">
        <f t="shared" si="56"/>
        <v>0</v>
      </c>
    </row>
    <row r="3646" spans="1:4">
      <c r="A3646">
        <v>15</v>
      </c>
      <c r="B3646" t="s">
        <v>83</v>
      </c>
      <c r="C3646">
        <v>316276.2</v>
      </c>
      <c r="D3646">
        <f t="shared" si="56"/>
        <v>316276.2</v>
      </c>
    </row>
    <row r="3647" spans="1:4">
      <c r="A3647">
        <v>15</v>
      </c>
      <c r="B3647" t="s">
        <v>83</v>
      </c>
      <c r="C3647">
        <v>266839.2</v>
      </c>
      <c r="D3647">
        <f t="shared" si="56"/>
        <v>266839.2</v>
      </c>
    </row>
    <row r="3648" spans="1:4">
      <c r="A3648">
        <v>15</v>
      </c>
      <c r="B3648" t="s">
        <v>84</v>
      </c>
      <c r="C3648">
        <v>400</v>
      </c>
      <c r="D3648">
        <f t="shared" si="56"/>
        <v>0</v>
      </c>
    </row>
    <row r="3649" spans="1:4">
      <c r="A3649">
        <v>15</v>
      </c>
      <c r="B3649" t="s">
        <v>84</v>
      </c>
      <c r="C3649">
        <v>400</v>
      </c>
      <c r="D3649">
        <f t="shared" si="56"/>
        <v>0</v>
      </c>
    </row>
    <row r="3650" spans="1:4">
      <c r="A3650">
        <v>15</v>
      </c>
      <c r="B3650" t="s">
        <v>85</v>
      </c>
      <c r="C3650">
        <v>425</v>
      </c>
      <c r="D3650">
        <f t="shared" si="56"/>
        <v>0</v>
      </c>
    </row>
    <row r="3651" spans="1:4">
      <c r="A3651">
        <v>15</v>
      </c>
      <c r="B3651" t="s">
        <v>85</v>
      </c>
      <c r="C3651">
        <v>425</v>
      </c>
      <c r="D3651">
        <f t="shared" ref="D3651:D3714" si="57">IF(C3651&gt;1000,C3651,0)</f>
        <v>0</v>
      </c>
    </row>
    <row r="3652" spans="1:4">
      <c r="A3652">
        <v>15</v>
      </c>
      <c r="B3652" t="s">
        <v>86</v>
      </c>
      <c r="C3652">
        <v>450</v>
      </c>
      <c r="D3652">
        <f t="shared" si="57"/>
        <v>0</v>
      </c>
    </row>
    <row r="3653" spans="1:4">
      <c r="A3653">
        <v>15</v>
      </c>
      <c r="B3653" t="s">
        <v>86</v>
      </c>
      <c r="C3653">
        <v>450</v>
      </c>
      <c r="D3653">
        <f t="shared" si="57"/>
        <v>0</v>
      </c>
    </row>
    <row r="3654" spans="1:4">
      <c r="A3654">
        <v>15</v>
      </c>
      <c r="B3654" t="s">
        <v>88</v>
      </c>
      <c r="C3654">
        <v>500</v>
      </c>
      <c r="D3654">
        <f t="shared" si="57"/>
        <v>0</v>
      </c>
    </row>
    <row r="3655" spans="1:4">
      <c r="A3655">
        <v>15</v>
      </c>
      <c r="B3655" t="s">
        <v>88</v>
      </c>
      <c r="C3655">
        <v>500</v>
      </c>
      <c r="D3655">
        <f t="shared" si="57"/>
        <v>0</v>
      </c>
    </row>
    <row r="3656" spans="1:4">
      <c r="A3656">
        <v>15</v>
      </c>
      <c r="B3656" t="s">
        <v>90</v>
      </c>
      <c r="C3656">
        <v>525</v>
      </c>
      <c r="D3656">
        <f t="shared" si="57"/>
        <v>0</v>
      </c>
    </row>
    <row r="3657" spans="1:4">
      <c r="A3657">
        <v>15</v>
      </c>
      <c r="B3657" t="s">
        <v>90</v>
      </c>
      <c r="C3657">
        <v>525</v>
      </c>
      <c r="D3657">
        <f t="shared" si="57"/>
        <v>0</v>
      </c>
    </row>
    <row r="3658" spans="1:4">
      <c r="A3658">
        <v>15</v>
      </c>
      <c r="B3658" t="s">
        <v>92</v>
      </c>
      <c r="C3658">
        <v>575</v>
      </c>
      <c r="D3658">
        <f t="shared" si="57"/>
        <v>0</v>
      </c>
    </row>
    <row r="3659" spans="1:4">
      <c r="A3659">
        <v>15</v>
      </c>
      <c r="B3659" t="s">
        <v>92</v>
      </c>
      <c r="C3659">
        <v>575</v>
      </c>
      <c r="D3659">
        <f t="shared" si="57"/>
        <v>0</v>
      </c>
    </row>
    <row r="3660" spans="1:4">
      <c r="A3660">
        <v>15</v>
      </c>
      <c r="B3660" t="s">
        <v>93</v>
      </c>
      <c r="C3660">
        <v>892167.1</v>
      </c>
      <c r="D3660">
        <f t="shared" si="57"/>
        <v>892167.1</v>
      </c>
    </row>
    <row r="3661" spans="1:4">
      <c r="A3661">
        <v>15</v>
      </c>
      <c r="B3661" t="s">
        <v>93</v>
      </c>
      <c r="C3661">
        <v>805545.9</v>
      </c>
      <c r="D3661">
        <f t="shared" si="57"/>
        <v>805545.9</v>
      </c>
    </row>
    <row r="3662" spans="1:4">
      <c r="A3662">
        <v>15</v>
      </c>
      <c r="B3662" t="s">
        <v>97</v>
      </c>
      <c r="C3662">
        <v>642822.02150000003</v>
      </c>
      <c r="D3662">
        <f t="shared" si="57"/>
        <v>642822.02150000003</v>
      </c>
    </row>
    <row r="3663" spans="1:4">
      <c r="A3663">
        <v>15</v>
      </c>
      <c r="B3663" t="s">
        <v>97</v>
      </c>
      <c r="C3663">
        <v>538442.32180000003</v>
      </c>
      <c r="D3663">
        <f t="shared" si="57"/>
        <v>538442.32180000003</v>
      </c>
    </row>
    <row r="3664" spans="1:4">
      <c r="A3664">
        <v>15</v>
      </c>
      <c r="B3664" t="s">
        <v>98</v>
      </c>
      <c r="C3664">
        <v>126794.281</v>
      </c>
      <c r="D3664">
        <f t="shared" si="57"/>
        <v>126794.281</v>
      </c>
    </row>
    <row r="3665" spans="1:4">
      <c r="A3665">
        <v>15</v>
      </c>
      <c r="B3665" t="s">
        <v>98</v>
      </c>
      <c r="C3665">
        <v>92355.804440000007</v>
      </c>
      <c r="D3665">
        <f t="shared" si="57"/>
        <v>92355.804440000007</v>
      </c>
    </row>
    <row r="3666" spans="1:4">
      <c r="A3666">
        <v>15</v>
      </c>
      <c r="B3666" t="s">
        <v>99</v>
      </c>
      <c r="C3666">
        <v>433613.95260000002</v>
      </c>
      <c r="D3666">
        <f t="shared" si="57"/>
        <v>433613.95260000002</v>
      </c>
    </row>
    <row r="3667" spans="1:4">
      <c r="A3667">
        <v>15</v>
      </c>
      <c r="B3667" t="s">
        <v>99</v>
      </c>
      <c r="C3667">
        <v>424465.82030000002</v>
      </c>
      <c r="D3667">
        <f t="shared" si="57"/>
        <v>424465.82030000002</v>
      </c>
    </row>
    <row r="3668" spans="1:4">
      <c r="A3668">
        <v>15</v>
      </c>
      <c r="B3668" t="s">
        <v>102</v>
      </c>
      <c r="C3668">
        <v>202809.2346</v>
      </c>
      <c r="D3668">
        <f t="shared" si="57"/>
        <v>202809.2346</v>
      </c>
    </row>
    <row r="3669" spans="1:4">
      <c r="A3669">
        <v>15</v>
      </c>
      <c r="B3669" t="s">
        <v>102</v>
      </c>
      <c r="C3669">
        <v>243349.8688</v>
      </c>
      <c r="D3669">
        <f t="shared" si="57"/>
        <v>243349.8688</v>
      </c>
    </row>
    <row r="3670" spans="1:4">
      <c r="A3670">
        <v>15</v>
      </c>
      <c r="B3670" t="s">
        <v>105</v>
      </c>
      <c r="C3670">
        <v>1574.212432</v>
      </c>
      <c r="D3670">
        <f t="shared" si="57"/>
        <v>1574.212432</v>
      </c>
    </row>
    <row r="3671" spans="1:4">
      <c r="A3671">
        <v>15</v>
      </c>
      <c r="B3671" t="s">
        <v>105</v>
      </c>
      <c r="C3671">
        <v>1789.511442</v>
      </c>
      <c r="D3671">
        <f t="shared" si="57"/>
        <v>1789.511442</v>
      </c>
    </row>
    <row r="3672" spans="1:4">
      <c r="A3672">
        <v>15</v>
      </c>
      <c r="B3672" t="s">
        <v>108</v>
      </c>
      <c r="C3672">
        <v>113060.97410000001</v>
      </c>
      <c r="D3672">
        <f t="shared" si="57"/>
        <v>113060.97410000001</v>
      </c>
    </row>
    <row r="3673" spans="1:4">
      <c r="A3673">
        <v>15</v>
      </c>
      <c r="B3673" t="s">
        <v>108</v>
      </c>
      <c r="C3673">
        <v>89790.763850000003</v>
      </c>
      <c r="D3673">
        <f t="shared" si="57"/>
        <v>89790.763850000003</v>
      </c>
    </row>
    <row r="3674" spans="1:4">
      <c r="A3674">
        <v>15</v>
      </c>
      <c r="B3674" t="s">
        <v>109</v>
      </c>
      <c r="C3674">
        <v>883303.16159999999</v>
      </c>
      <c r="D3674">
        <f t="shared" si="57"/>
        <v>883303.16159999999</v>
      </c>
    </row>
    <row r="3675" spans="1:4">
      <c r="A3675">
        <v>15</v>
      </c>
      <c r="B3675" t="s">
        <v>109</v>
      </c>
      <c r="C3675">
        <v>923575.25630000001</v>
      </c>
      <c r="D3675">
        <f t="shared" si="57"/>
        <v>923575.25630000001</v>
      </c>
    </row>
    <row r="3676" spans="1:4">
      <c r="A3676">
        <v>15</v>
      </c>
      <c r="B3676" t="s">
        <v>110</v>
      </c>
      <c r="C3676">
        <v>200</v>
      </c>
      <c r="D3676">
        <f t="shared" si="57"/>
        <v>0</v>
      </c>
    </row>
    <row r="3677" spans="1:4">
      <c r="A3677">
        <v>15</v>
      </c>
      <c r="B3677" t="s">
        <v>110</v>
      </c>
      <c r="C3677">
        <v>200</v>
      </c>
      <c r="D3677">
        <f t="shared" si="57"/>
        <v>0</v>
      </c>
    </row>
    <row r="3678" spans="1:4">
      <c r="A3678">
        <v>15</v>
      </c>
      <c r="B3678" t="s">
        <v>111</v>
      </c>
      <c r="C3678">
        <v>300</v>
      </c>
      <c r="D3678">
        <f t="shared" si="57"/>
        <v>0</v>
      </c>
    </row>
    <row r="3679" spans="1:4">
      <c r="A3679">
        <v>15</v>
      </c>
      <c r="B3679" t="s">
        <v>111</v>
      </c>
      <c r="C3679">
        <v>300</v>
      </c>
      <c r="D3679">
        <f t="shared" si="57"/>
        <v>0</v>
      </c>
    </row>
    <row r="3680" spans="1:4">
      <c r="A3680">
        <v>15</v>
      </c>
      <c r="B3680" t="s">
        <v>114</v>
      </c>
      <c r="C3680">
        <v>420364.16629999998</v>
      </c>
      <c r="D3680">
        <f t="shared" si="57"/>
        <v>420364.16629999998</v>
      </c>
    </row>
    <row r="3681" spans="1:4">
      <c r="A3681">
        <v>15</v>
      </c>
      <c r="B3681" t="s">
        <v>114</v>
      </c>
      <c r="C3681">
        <v>452163.84889999998</v>
      </c>
      <c r="D3681">
        <f t="shared" si="57"/>
        <v>452163.84889999998</v>
      </c>
    </row>
    <row r="3682" spans="1:4">
      <c r="A3682">
        <v>15</v>
      </c>
      <c r="B3682" t="s">
        <v>115</v>
      </c>
      <c r="C3682">
        <v>700</v>
      </c>
      <c r="D3682">
        <f t="shared" si="57"/>
        <v>0</v>
      </c>
    </row>
    <row r="3683" spans="1:4">
      <c r="A3683">
        <v>15</v>
      </c>
      <c r="B3683" t="s">
        <v>115</v>
      </c>
      <c r="C3683">
        <v>700</v>
      </c>
      <c r="D3683">
        <f t="shared" si="57"/>
        <v>0</v>
      </c>
    </row>
    <row r="3684" spans="1:4">
      <c r="A3684">
        <v>15</v>
      </c>
      <c r="B3684" t="s">
        <v>117</v>
      </c>
      <c r="C3684">
        <v>900</v>
      </c>
      <c r="D3684">
        <f t="shared" si="57"/>
        <v>0</v>
      </c>
    </row>
    <row r="3685" spans="1:4">
      <c r="A3685">
        <v>15</v>
      </c>
      <c r="B3685" t="s">
        <v>117</v>
      </c>
      <c r="C3685">
        <v>900</v>
      </c>
      <c r="D3685">
        <f t="shared" si="57"/>
        <v>0</v>
      </c>
    </row>
    <row r="3686" spans="1:4">
      <c r="A3686">
        <v>15</v>
      </c>
      <c r="B3686" t="s">
        <v>118</v>
      </c>
      <c r="C3686">
        <v>106991.394</v>
      </c>
      <c r="D3686">
        <f t="shared" si="57"/>
        <v>106991.394</v>
      </c>
    </row>
    <row r="3687" spans="1:4">
      <c r="A3687">
        <v>15</v>
      </c>
      <c r="B3687" t="s">
        <v>118</v>
      </c>
      <c r="C3687">
        <v>85455.436709999994</v>
      </c>
      <c r="D3687">
        <f t="shared" si="57"/>
        <v>85455.436709999994</v>
      </c>
    </row>
    <row r="3688" spans="1:4">
      <c r="A3688">
        <v>15</v>
      </c>
      <c r="B3688" t="s">
        <v>120</v>
      </c>
      <c r="C3688">
        <v>350</v>
      </c>
      <c r="D3688">
        <f t="shared" si="57"/>
        <v>0</v>
      </c>
    </row>
    <row r="3689" spans="1:4">
      <c r="A3689">
        <v>15</v>
      </c>
      <c r="B3689" t="s">
        <v>120</v>
      </c>
      <c r="C3689">
        <v>350</v>
      </c>
      <c r="D3689">
        <f t="shared" si="57"/>
        <v>0</v>
      </c>
    </row>
    <row r="3690" spans="1:4">
      <c r="A3690">
        <v>15</v>
      </c>
      <c r="B3690" t="s">
        <v>121</v>
      </c>
      <c r="C3690">
        <v>20706.810000000001</v>
      </c>
      <c r="D3690">
        <f t="shared" si="57"/>
        <v>20706.810000000001</v>
      </c>
    </row>
    <row r="3691" spans="1:4">
      <c r="A3691">
        <v>15</v>
      </c>
      <c r="B3691" t="s">
        <v>121</v>
      </c>
      <c r="C3691">
        <v>20512.493129999999</v>
      </c>
      <c r="D3691">
        <f t="shared" si="57"/>
        <v>20512.493129999999</v>
      </c>
    </row>
    <row r="3692" spans="1:4">
      <c r="A3692">
        <v>15</v>
      </c>
      <c r="B3692" t="s">
        <v>122</v>
      </c>
      <c r="C3692">
        <v>130186.6302</v>
      </c>
      <c r="D3692">
        <f t="shared" si="57"/>
        <v>130186.6302</v>
      </c>
    </row>
    <row r="3693" spans="1:4">
      <c r="A3693">
        <v>15</v>
      </c>
      <c r="B3693" t="s">
        <v>122</v>
      </c>
      <c r="C3693">
        <v>131283.432</v>
      </c>
      <c r="D3693">
        <f t="shared" si="57"/>
        <v>131283.432</v>
      </c>
    </row>
    <row r="3694" spans="1:4">
      <c r="A3694">
        <v>15</v>
      </c>
      <c r="B3694" t="s">
        <v>123</v>
      </c>
      <c r="C3694">
        <v>259454.74239999999</v>
      </c>
      <c r="D3694">
        <f t="shared" si="57"/>
        <v>259454.74239999999</v>
      </c>
    </row>
    <row r="3695" spans="1:4">
      <c r="A3695">
        <v>15</v>
      </c>
      <c r="B3695" t="s">
        <v>123</v>
      </c>
      <c r="C3695">
        <v>229702.0416</v>
      </c>
      <c r="D3695">
        <f t="shared" si="57"/>
        <v>229702.0416</v>
      </c>
    </row>
    <row r="3696" spans="1:4">
      <c r="A3696">
        <v>15</v>
      </c>
      <c r="B3696" t="s">
        <v>126</v>
      </c>
      <c r="C3696">
        <v>42539.25705</v>
      </c>
      <c r="D3696">
        <f t="shared" si="57"/>
        <v>42539.25705</v>
      </c>
    </row>
    <row r="3697" spans="1:4">
      <c r="A3697">
        <v>15</v>
      </c>
      <c r="B3697" t="s">
        <v>126</v>
      </c>
      <c r="C3697">
        <v>50433.475489999997</v>
      </c>
      <c r="D3697">
        <f t="shared" si="57"/>
        <v>50433.475489999997</v>
      </c>
    </row>
    <row r="3698" spans="1:4">
      <c r="A3698">
        <v>15</v>
      </c>
      <c r="B3698" t="s">
        <v>129</v>
      </c>
      <c r="C3698">
        <v>347141.5405</v>
      </c>
      <c r="D3698">
        <f t="shared" si="57"/>
        <v>347141.5405</v>
      </c>
    </row>
    <row r="3699" spans="1:4">
      <c r="A3699">
        <v>15</v>
      </c>
      <c r="B3699" t="s">
        <v>129</v>
      </c>
      <c r="C3699">
        <v>317156.25</v>
      </c>
      <c r="D3699">
        <f t="shared" si="57"/>
        <v>317156.25</v>
      </c>
    </row>
    <row r="3700" spans="1:4">
      <c r="A3700">
        <v>15</v>
      </c>
      <c r="B3700" t="s">
        <v>130</v>
      </c>
      <c r="C3700">
        <v>566095.33689999999</v>
      </c>
      <c r="D3700">
        <f t="shared" si="57"/>
        <v>566095.33689999999</v>
      </c>
    </row>
    <row r="3701" spans="1:4">
      <c r="A3701">
        <v>15</v>
      </c>
      <c r="B3701" t="s">
        <v>130</v>
      </c>
      <c r="C3701">
        <v>645939.6973</v>
      </c>
      <c r="D3701">
        <f t="shared" si="57"/>
        <v>645939.6973</v>
      </c>
    </row>
    <row r="3702" spans="1:4">
      <c r="A3702">
        <v>15</v>
      </c>
      <c r="B3702" t="s">
        <v>131</v>
      </c>
      <c r="C3702">
        <v>360100.15870000003</v>
      </c>
      <c r="D3702">
        <f t="shared" si="57"/>
        <v>360100.15870000003</v>
      </c>
    </row>
    <row r="3703" spans="1:4">
      <c r="A3703">
        <v>15</v>
      </c>
      <c r="B3703" t="s">
        <v>131</v>
      </c>
      <c r="C3703">
        <v>449492.61469999998</v>
      </c>
      <c r="D3703">
        <f t="shared" si="57"/>
        <v>449492.61469999998</v>
      </c>
    </row>
    <row r="3704" spans="1:4">
      <c r="A3704">
        <v>15</v>
      </c>
      <c r="B3704" t="s">
        <v>133</v>
      </c>
      <c r="C3704">
        <v>677857.42189999996</v>
      </c>
      <c r="D3704">
        <f t="shared" si="57"/>
        <v>677857.42189999996</v>
      </c>
    </row>
    <row r="3705" spans="1:4">
      <c r="A3705">
        <v>15</v>
      </c>
      <c r="B3705" t="s">
        <v>133</v>
      </c>
      <c r="C3705">
        <v>544562.13379999995</v>
      </c>
      <c r="D3705">
        <f t="shared" si="57"/>
        <v>544562.13379999995</v>
      </c>
    </row>
    <row r="3706" spans="1:4">
      <c r="A3706">
        <v>15</v>
      </c>
      <c r="B3706" t="s">
        <v>135</v>
      </c>
      <c r="C3706">
        <v>224989.48670000001</v>
      </c>
      <c r="D3706">
        <f t="shared" si="57"/>
        <v>224989.48670000001</v>
      </c>
    </row>
    <row r="3707" spans="1:4">
      <c r="A3707">
        <v>15</v>
      </c>
      <c r="B3707" t="s">
        <v>135</v>
      </c>
      <c r="C3707">
        <v>260535.88870000001</v>
      </c>
      <c r="D3707">
        <f t="shared" si="57"/>
        <v>260535.88870000001</v>
      </c>
    </row>
    <row r="3708" spans="1:4">
      <c r="A3708">
        <v>15</v>
      </c>
      <c r="B3708" t="s">
        <v>136</v>
      </c>
      <c r="C3708">
        <v>22078.84216</v>
      </c>
      <c r="D3708">
        <f t="shared" si="57"/>
        <v>22078.84216</v>
      </c>
    </row>
    <row r="3709" spans="1:4">
      <c r="A3709">
        <v>15</v>
      </c>
      <c r="B3709" t="s">
        <v>136</v>
      </c>
      <c r="C3709">
        <v>8764.5730970000004</v>
      </c>
      <c r="D3709">
        <f t="shared" si="57"/>
        <v>8764.5730970000004</v>
      </c>
    </row>
    <row r="3710" spans="1:4">
      <c r="A3710">
        <v>15</v>
      </c>
      <c r="B3710" t="s">
        <v>137</v>
      </c>
      <c r="C3710">
        <v>3124239.99</v>
      </c>
      <c r="D3710">
        <f t="shared" si="57"/>
        <v>3124239.99</v>
      </c>
    </row>
    <row r="3711" spans="1:4">
      <c r="A3711">
        <v>15</v>
      </c>
      <c r="B3711" t="s">
        <v>137</v>
      </c>
      <c r="C3711">
        <v>2810844.727</v>
      </c>
      <c r="D3711">
        <f t="shared" si="57"/>
        <v>2810844.727</v>
      </c>
    </row>
    <row r="3712" spans="1:4">
      <c r="A3712">
        <v>15</v>
      </c>
      <c r="B3712" t="s">
        <v>138</v>
      </c>
      <c r="C3712">
        <v>425357.66600000003</v>
      </c>
      <c r="D3712">
        <f t="shared" si="57"/>
        <v>425357.66600000003</v>
      </c>
    </row>
    <row r="3713" spans="1:4">
      <c r="A3713">
        <v>15</v>
      </c>
      <c r="B3713" t="s">
        <v>138</v>
      </c>
      <c r="C3713">
        <v>454772.43040000001</v>
      </c>
      <c r="D3713">
        <f t="shared" si="57"/>
        <v>454772.43040000001</v>
      </c>
    </row>
    <row r="3714" spans="1:4">
      <c r="A3714">
        <v>15</v>
      </c>
      <c r="B3714" t="s">
        <v>140</v>
      </c>
      <c r="C3714">
        <v>42198.272709999997</v>
      </c>
      <c r="D3714">
        <f t="shared" si="57"/>
        <v>42198.272709999997</v>
      </c>
    </row>
    <row r="3715" spans="1:4">
      <c r="A3715">
        <v>15</v>
      </c>
      <c r="B3715" t="s">
        <v>140</v>
      </c>
      <c r="C3715">
        <v>106020.6833</v>
      </c>
      <c r="D3715">
        <f t="shared" ref="D3715:D3778" si="58">IF(C3715&gt;1000,C3715,0)</f>
        <v>106020.6833</v>
      </c>
    </row>
    <row r="3716" spans="1:4">
      <c r="A3716">
        <v>15</v>
      </c>
      <c r="B3716" t="s">
        <v>141</v>
      </c>
      <c r="C3716">
        <v>321381.5613</v>
      </c>
      <c r="D3716">
        <f t="shared" si="58"/>
        <v>321381.5613</v>
      </c>
    </row>
    <row r="3717" spans="1:4">
      <c r="A3717">
        <v>15</v>
      </c>
      <c r="B3717" t="s">
        <v>141</v>
      </c>
      <c r="C3717">
        <v>334146.02659999998</v>
      </c>
      <c r="D3717">
        <f t="shared" si="58"/>
        <v>334146.02659999998</v>
      </c>
    </row>
    <row r="3718" spans="1:4">
      <c r="A3718">
        <v>15</v>
      </c>
      <c r="B3718" t="s">
        <v>143</v>
      </c>
      <c r="C3718">
        <v>167778.56450000001</v>
      </c>
      <c r="D3718">
        <f t="shared" si="58"/>
        <v>167778.56450000001</v>
      </c>
    </row>
    <row r="3719" spans="1:4">
      <c r="A3719">
        <v>15</v>
      </c>
      <c r="B3719" t="s">
        <v>143</v>
      </c>
      <c r="C3719">
        <v>159781.02110000001</v>
      </c>
      <c r="D3719">
        <f t="shared" si="58"/>
        <v>159781.02110000001</v>
      </c>
    </row>
    <row r="3720" spans="1:4">
      <c r="A3720">
        <v>15</v>
      </c>
      <c r="B3720" t="s">
        <v>290</v>
      </c>
      <c r="C3720">
        <v>17941.450120000001</v>
      </c>
      <c r="D3720">
        <f t="shared" si="58"/>
        <v>17941.450120000001</v>
      </c>
    </row>
    <row r="3721" spans="1:4">
      <c r="A3721">
        <v>15</v>
      </c>
      <c r="B3721" t="s">
        <v>290</v>
      </c>
      <c r="C3721">
        <v>12745.019910000001</v>
      </c>
      <c r="D3721">
        <f t="shared" si="58"/>
        <v>12745.019910000001</v>
      </c>
    </row>
    <row r="3722" spans="1:4">
      <c r="A3722">
        <v>15</v>
      </c>
      <c r="B3722" t="s">
        <v>291</v>
      </c>
      <c r="C3722">
        <v>11449.32747</v>
      </c>
      <c r="D3722">
        <f t="shared" si="58"/>
        <v>11449.32747</v>
      </c>
    </row>
    <row r="3723" spans="1:4">
      <c r="A3723">
        <v>15</v>
      </c>
      <c r="B3723" t="s">
        <v>291</v>
      </c>
      <c r="C3723">
        <v>13144.685750000001</v>
      </c>
      <c r="D3723">
        <f t="shared" si="58"/>
        <v>13144.685750000001</v>
      </c>
    </row>
    <row r="3724" spans="1:4">
      <c r="A3724">
        <v>15</v>
      </c>
      <c r="B3724" t="s">
        <v>292</v>
      </c>
      <c r="C3724">
        <v>27092.855449999999</v>
      </c>
      <c r="D3724">
        <f t="shared" si="58"/>
        <v>27092.855449999999</v>
      </c>
    </row>
    <row r="3725" spans="1:4">
      <c r="A3725">
        <v>15</v>
      </c>
      <c r="B3725" t="s">
        <v>292</v>
      </c>
      <c r="C3725">
        <v>30484.853739999999</v>
      </c>
      <c r="D3725">
        <f t="shared" si="58"/>
        <v>30484.853739999999</v>
      </c>
    </row>
    <row r="3726" spans="1:4">
      <c r="A3726">
        <v>15</v>
      </c>
      <c r="B3726" t="s">
        <v>293</v>
      </c>
      <c r="C3726">
        <v>17854.35295</v>
      </c>
      <c r="D3726">
        <f t="shared" si="58"/>
        <v>17854.35295</v>
      </c>
    </row>
    <row r="3727" spans="1:4">
      <c r="A3727">
        <v>15</v>
      </c>
      <c r="B3727" t="s">
        <v>293</v>
      </c>
      <c r="C3727">
        <v>18494.731899999999</v>
      </c>
      <c r="D3727">
        <f t="shared" si="58"/>
        <v>18494.731899999999</v>
      </c>
    </row>
    <row r="3728" spans="1:4">
      <c r="A3728">
        <v>15</v>
      </c>
      <c r="B3728" t="s">
        <v>294</v>
      </c>
      <c r="C3728">
        <v>40421.66519</v>
      </c>
      <c r="D3728">
        <f t="shared" si="58"/>
        <v>40421.66519</v>
      </c>
    </row>
    <row r="3729" spans="1:4">
      <c r="A3729">
        <v>15</v>
      </c>
      <c r="B3729" t="s">
        <v>294</v>
      </c>
      <c r="C3729">
        <v>37958.404540000003</v>
      </c>
      <c r="D3729">
        <f t="shared" si="58"/>
        <v>37958.404540000003</v>
      </c>
    </row>
    <row r="3730" spans="1:4">
      <c r="A3730">
        <v>15</v>
      </c>
      <c r="B3730" t="s">
        <v>295</v>
      </c>
      <c r="C3730">
        <v>98753.089900000006</v>
      </c>
      <c r="D3730">
        <f t="shared" si="58"/>
        <v>98753.089900000006</v>
      </c>
    </row>
    <row r="3731" spans="1:4">
      <c r="A3731">
        <v>15</v>
      </c>
      <c r="B3731" t="s">
        <v>295</v>
      </c>
      <c r="C3731">
        <v>100001.90730000001</v>
      </c>
      <c r="D3731">
        <f t="shared" si="58"/>
        <v>100001.90730000001</v>
      </c>
    </row>
    <row r="3732" spans="1:4">
      <c r="A3732">
        <v>15</v>
      </c>
      <c r="B3732" t="s">
        <v>296</v>
      </c>
      <c r="C3732">
        <v>27209.281920000001</v>
      </c>
      <c r="D3732">
        <f t="shared" si="58"/>
        <v>27209.281920000001</v>
      </c>
    </row>
    <row r="3733" spans="1:4">
      <c r="A3733">
        <v>15</v>
      </c>
      <c r="B3733" t="s">
        <v>296</v>
      </c>
      <c r="C3733">
        <v>25007.974620000001</v>
      </c>
      <c r="D3733">
        <f t="shared" si="58"/>
        <v>25007.974620000001</v>
      </c>
    </row>
    <row r="3734" spans="1:4">
      <c r="A3734">
        <v>15</v>
      </c>
      <c r="B3734" t="s">
        <v>297</v>
      </c>
      <c r="C3734">
        <v>17321.26427</v>
      </c>
      <c r="D3734">
        <f t="shared" si="58"/>
        <v>17321.26427</v>
      </c>
    </row>
    <row r="3735" spans="1:4">
      <c r="A3735">
        <v>15</v>
      </c>
      <c r="B3735" t="s">
        <v>297</v>
      </c>
      <c r="C3735">
        <v>18142.398829999998</v>
      </c>
      <c r="D3735">
        <f t="shared" si="58"/>
        <v>18142.398829999998</v>
      </c>
    </row>
    <row r="3736" spans="1:4">
      <c r="A3736">
        <v>15</v>
      </c>
      <c r="B3736" t="s">
        <v>298</v>
      </c>
      <c r="C3736">
        <v>32495.33844</v>
      </c>
      <c r="D3736">
        <f t="shared" si="58"/>
        <v>32495.33844</v>
      </c>
    </row>
    <row r="3737" spans="1:4">
      <c r="A3737">
        <v>15</v>
      </c>
      <c r="B3737" t="s">
        <v>298</v>
      </c>
      <c r="C3737">
        <v>32174.957279999999</v>
      </c>
      <c r="D3737">
        <f t="shared" si="58"/>
        <v>32174.957279999999</v>
      </c>
    </row>
    <row r="3738" spans="1:4">
      <c r="A3738">
        <v>15</v>
      </c>
      <c r="B3738" t="s">
        <v>299</v>
      </c>
      <c r="C3738">
        <v>56585.895539999998</v>
      </c>
      <c r="D3738">
        <f t="shared" si="58"/>
        <v>56585.895539999998</v>
      </c>
    </row>
    <row r="3739" spans="1:4">
      <c r="A3739">
        <v>15</v>
      </c>
      <c r="B3739" t="s">
        <v>299</v>
      </c>
      <c r="C3739">
        <v>54179.870609999998</v>
      </c>
      <c r="D3739">
        <f t="shared" si="58"/>
        <v>54179.870609999998</v>
      </c>
    </row>
    <row r="3740" spans="1:4">
      <c r="A3740">
        <v>15</v>
      </c>
      <c r="B3740" t="s">
        <v>144</v>
      </c>
      <c r="C3740">
        <v>32750.66</v>
      </c>
      <c r="D3740">
        <f t="shared" si="58"/>
        <v>32750.66</v>
      </c>
    </row>
    <row r="3741" spans="1:4">
      <c r="A3741">
        <v>15</v>
      </c>
      <c r="B3741" t="s">
        <v>144</v>
      </c>
      <c r="C3741">
        <v>55247.360000000001</v>
      </c>
      <c r="D3741">
        <f t="shared" si="58"/>
        <v>55247.360000000001</v>
      </c>
    </row>
    <row r="3742" spans="1:4">
      <c r="A3742">
        <v>15</v>
      </c>
      <c r="B3742" t="s">
        <v>145</v>
      </c>
      <c r="C3742">
        <v>327481.40000000002</v>
      </c>
      <c r="D3742">
        <f t="shared" si="58"/>
        <v>327481.40000000002</v>
      </c>
    </row>
    <row r="3743" spans="1:4">
      <c r="A3743">
        <v>15</v>
      </c>
      <c r="B3743" t="s">
        <v>145</v>
      </c>
      <c r="C3743">
        <v>210744.6</v>
      </c>
      <c r="D3743">
        <f t="shared" si="58"/>
        <v>210744.6</v>
      </c>
    </row>
    <row r="3744" spans="1:4">
      <c r="A3744">
        <v>15</v>
      </c>
      <c r="B3744" t="s">
        <v>146</v>
      </c>
      <c r="C3744">
        <v>189084.6</v>
      </c>
      <c r="D3744">
        <f t="shared" si="58"/>
        <v>189084.6</v>
      </c>
    </row>
    <row r="3745" spans="1:4">
      <c r="A3745">
        <v>15</v>
      </c>
      <c r="B3745" t="s">
        <v>146</v>
      </c>
      <c r="C3745">
        <v>71873</v>
      </c>
      <c r="D3745">
        <f t="shared" si="58"/>
        <v>71873</v>
      </c>
    </row>
    <row r="3746" spans="1:4">
      <c r="A3746">
        <v>15</v>
      </c>
      <c r="B3746" t="s">
        <v>147</v>
      </c>
      <c r="C3746">
        <v>81097.38</v>
      </c>
      <c r="D3746">
        <f t="shared" si="58"/>
        <v>81097.38</v>
      </c>
    </row>
    <row r="3747" spans="1:4">
      <c r="A3747">
        <v>15</v>
      </c>
      <c r="B3747" t="s">
        <v>147</v>
      </c>
      <c r="C3747">
        <v>87062.46</v>
      </c>
      <c r="D3747">
        <f t="shared" si="58"/>
        <v>87062.46</v>
      </c>
    </row>
    <row r="3748" spans="1:4">
      <c r="A3748">
        <v>15</v>
      </c>
      <c r="B3748" t="s">
        <v>148</v>
      </c>
      <c r="C3748">
        <v>114055.9</v>
      </c>
      <c r="D3748">
        <f t="shared" si="58"/>
        <v>114055.9</v>
      </c>
    </row>
    <row r="3749" spans="1:4">
      <c r="A3749">
        <v>15</v>
      </c>
      <c r="B3749" t="s">
        <v>148</v>
      </c>
      <c r="C3749">
        <v>146418.5</v>
      </c>
      <c r="D3749">
        <f t="shared" si="58"/>
        <v>146418.5</v>
      </c>
    </row>
    <row r="3750" spans="1:4">
      <c r="A3750">
        <v>15</v>
      </c>
      <c r="B3750" t="s">
        <v>149</v>
      </c>
      <c r="C3750">
        <v>96235.98</v>
      </c>
      <c r="D3750">
        <f t="shared" si="58"/>
        <v>96235.98</v>
      </c>
    </row>
    <row r="3751" spans="1:4">
      <c r="A3751">
        <v>15</v>
      </c>
      <c r="B3751" t="s">
        <v>149</v>
      </c>
      <c r="C3751">
        <v>116532</v>
      </c>
      <c r="D3751">
        <f t="shared" si="58"/>
        <v>116532</v>
      </c>
    </row>
    <row r="3752" spans="1:4">
      <c r="A3752">
        <v>15</v>
      </c>
      <c r="B3752" t="s">
        <v>151</v>
      </c>
      <c r="C3752">
        <v>3027.52</v>
      </c>
      <c r="D3752">
        <f t="shared" si="58"/>
        <v>3027.52</v>
      </c>
    </row>
    <row r="3753" spans="1:4">
      <c r="A3753">
        <v>15</v>
      </c>
      <c r="B3753" t="s">
        <v>151</v>
      </c>
      <c r="C3753">
        <v>8593.3680000000004</v>
      </c>
      <c r="D3753">
        <f t="shared" si="58"/>
        <v>8593.3680000000004</v>
      </c>
    </row>
    <row r="3754" spans="1:4">
      <c r="A3754">
        <v>15</v>
      </c>
      <c r="B3754" t="s">
        <v>152</v>
      </c>
      <c r="C3754">
        <v>115159.5</v>
      </c>
      <c r="D3754">
        <f t="shared" si="58"/>
        <v>115159.5</v>
      </c>
    </row>
    <row r="3755" spans="1:4">
      <c r="A3755">
        <v>15</v>
      </c>
      <c r="B3755" t="s">
        <v>152</v>
      </c>
      <c r="C3755">
        <v>78274.75</v>
      </c>
      <c r="D3755">
        <f t="shared" si="58"/>
        <v>78274.75</v>
      </c>
    </row>
    <row r="3756" spans="1:4">
      <c r="A3756">
        <v>15</v>
      </c>
      <c r="B3756" t="s">
        <v>253</v>
      </c>
      <c r="C3756">
        <v>341192.35230000003</v>
      </c>
      <c r="D3756">
        <f t="shared" si="58"/>
        <v>341192.35230000003</v>
      </c>
    </row>
    <row r="3757" spans="1:4">
      <c r="A3757">
        <v>15</v>
      </c>
      <c r="B3757" t="s">
        <v>253</v>
      </c>
      <c r="C3757">
        <v>363488.4644</v>
      </c>
      <c r="D3757">
        <f t="shared" si="58"/>
        <v>363488.4644</v>
      </c>
    </row>
    <row r="3758" spans="1:4">
      <c r="A3758">
        <v>15</v>
      </c>
      <c r="B3758" t="s">
        <v>254</v>
      </c>
      <c r="C3758">
        <v>327412.29249999998</v>
      </c>
      <c r="D3758">
        <f t="shared" si="58"/>
        <v>327412.29249999998</v>
      </c>
    </row>
    <row r="3759" spans="1:4">
      <c r="A3759">
        <v>15</v>
      </c>
      <c r="B3759" t="s">
        <v>254</v>
      </c>
      <c r="C3759">
        <v>379229.95</v>
      </c>
      <c r="D3759">
        <f t="shared" si="58"/>
        <v>379229.95</v>
      </c>
    </row>
    <row r="3760" spans="1:4">
      <c r="A3760">
        <v>15</v>
      </c>
      <c r="B3760" t="s">
        <v>255</v>
      </c>
      <c r="C3760">
        <v>671598.69380000001</v>
      </c>
      <c r="D3760">
        <f t="shared" si="58"/>
        <v>671598.69380000001</v>
      </c>
    </row>
    <row r="3761" spans="1:4">
      <c r="A3761">
        <v>15</v>
      </c>
      <c r="B3761" t="s">
        <v>255</v>
      </c>
      <c r="C3761">
        <v>725701.53810000001</v>
      </c>
      <c r="D3761">
        <f t="shared" si="58"/>
        <v>725701.53810000001</v>
      </c>
    </row>
    <row r="3762" spans="1:4">
      <c r="A3762">
        <v>15</v>
      </c>
      <c r="B3762" t="s">
        <v>256</v>
      </c>
      <c r="C3762">
        <v>170187.9578</v>
      </c>
      <c r="D3762">
        <f t="shared" si="58"/>
        <v>170187.9578</v>
      </c>
    </row>
    <row r="3763" spans="1:4">
      <c r="A3763">
        <v>15</v>
      </c>
      <c r="B3763" t="s">
        <v>256</v>
      </c>
      <c r="C3763">
        <v>192799.78940000001</v>
      </c>
      <c r="D3763">
        <f t="shared" si="58"/>
        <v>192799.78940000001</v>
      </c>
    </row>
    <row r="3764" spans="1:4">
      <c r="A3764">
        <v>15</v>
      </c>
      <c r="B3764" t="s">
        <v>257</v>
      </c>
      <c r="C3764">
        <v>83825.820919999998</v>
      </c>
      <c r="D3764">
        <f t="shared" si="58"/>
        <v>83825.820919999998</v>
      </c>
    </row>
    <row r="3765" spans="1:4">
      <c r="A3765">
        <v>15</v>
      </c>
      <c r="B3765" t="s">
        <v>257</v>
      </c>
      <c r="C3765">
        <v>59696.979520000001</v>
      </c>
      <c r="D3765">
        <f t="shared" si="58"/>
        <v>59696.979520000001</v>
      </c>
    </row>
    <row r="3766" spans="1:4">
      <c r="A3766">
        <v>15</v>
      </c>
      <c r="B3766" t="s">
        <v>258</v>
      </c>
      <c r="C3766">
        <v>128556.4423</v>
      </c>
      <c r="D3766">
        <f t="shared" si="58"/>
        <v>128556.4423</v>
      </c>
    </row>
    <row r="3767" spans="1:4">
      <c r="A3767">
        <v>15</v>
      </c>
      <c r="B3767" t="s">
        <v>258</v>
      </c>
      <c r="C3767">
        <v>121582.3288</v>
      </c>
      <c r="D3767">
        <f t="shared" si="58"/>
        <v>121582.3288</v>
      </c>
    </row>
    <row r="3768" spans="1:4">
      <c r="A3768">
        <v>15</v>
      </c>
      <c r="B3768" t="s">
        <v>259</v>
      </c>
      <c r="C3768">
        <v>549095.15379999997</v>
      </c>
      <c r="D3768">
        <f t="shared" si="58"/>
        <v>549095.15379999997</v>
      </c>
    </row>
    <row r="3769" spans="1:4">
      <c r="A3769">
        <v>15</v>
      </c>
      <c r="B3769" t="s">
        <v>259</v>
      </c>
      <c r="C3769">
        <v>372041.80910000001</v>
      </c>
      <c r="D3769">
        <f t="shared" si="58"/>
        <v>372041.80910000001</v>
      </c>
    </row>
    <row r="3770" spans="1:4">
      <c r="A3770">
        <v>15</v>
      </c>
      <c r="B3770" t="s">
        <v>260</v>
      </c>
      <c r="C3770">
        <v>431306.30489999999</v>
      </c>
      <c r="D3770">
        <f t="shared" si="58"/>
        <v>431306.30489999999</v>
      </c>
    </row>
    <row r="3771" spans="1:4">
      <c r="A3771">
        <v>15</v>
      </c>
      <c r="B3771" t="s">
        <v>260</v>
      </c>
      <c r="C3771">
        <v>396499.38959999999</v>
      </c>
      <c r="D3771">
        <f t="shared" si="58"/>
        <v>396499.38959999999</v>
      </c>
    </row>
    <row r="3772" spans="1:4">
      <c r="A3772">
        <v>15</v>
      </c>
      <c r="B3772" t="s">
        <v>261</v>
      </c>
      <c r="C3772">
        <v>268681.76270000002</v>
      </c>
      <c r="D3772">
        <f t="shared" si="58"/>
        <v>268681.76270000002</v>
      </c>
    </row>
    <row r="3773" spans="1:4">
      <c r="A3773">
        <v>15</v>
      </c>
      <c r="B3773" t="s">
        <v>261</v>
      </c>
      <c r="C3773">
        <v>218645.11110000001</v>
      </c>
      <c r="D3773">
        <f t="shared" si="58"/>
        <v>218645.11110000001</v>
      </c>
    </row>
    <row r="3774" spans="1:4">
      <c r="A3774">
        <v>15</v>
      </c>
      <c r="B3774" t="s">
        <v>262</v>
      </c>
      <c r="C3774">
        <v>93852.210999999996</v>
      </c>
      <c r="D3774">
        <f t="shared" si="58"/>
        <v>93852.210999999996</v>
      </c>
    </row>
    <row r="3775" spans="1:4">
      <c r="A3775">
        <v>15</v>
      </c>
      <c r="B3775" t="s">
        <v>262</v>
      </c>
      <c r="C3775">
        <v>100699.234</v>
      </c>
      <c r="D3775">
        <f t="shared" si="58"/>
        <v>100699.234</v>
      </c>
    </row>
    <row r="3776" spans="1:4">
      <c r="A3776">
        <v>15</v>
      </c>
      <c r="B3776" t="s">
        <v>263</v>
      </c>
      <c r="C3776">
        <v>114738.9069</v>
      </c>
      <c r="D3776">
        <f t="shared" si="58"/>
        <v>114738.9069</v>
      </c>
    </row>
    <row r="3777" spans="1:4">
      <c r="A3777">
        <v>15</v>
      </c>
      <c r="B3777" t="s">
        <v>263</v>
      </c>
      <c r="C3777">
        <v>117276.535</v>
      </c>
      <c r="D3777">
        <f t="shared" si="58"/>
        <v>117276.535</v>
      </c>
    </row>
    <row r="3778" spans="1:4">
      <c r="A3778">
        <v>15</v>
      </c>
      <c r="B3778" t="s">
        <v>264</v>
      </c>
      <c r="C3778">
        <v>146992.43160000001</v>
      </c>
      <c r="D3778">
        <f t="shared" si="58"/>
        <v>146992.43160000001</v>
      </c>
    </row>
    <row r="3779" spans="1:4">
      <c r="A3779">
        <v>15</v>
      </c>
      <c r="B3779" t="s">
        <v>264</v>
      </c>
      <c r="C3779">
        <v>151160.20199999999</v>
      </c>
      <c r="D3779">
        <f t="shared" ref="D3779:D3842" si="59">IF(C3779&gt;1000,C3779,0)</f>
        <v>151160.20199999999</v>
      </c>
    </row>
    <row r="3780" spans="1:4">
      <c r="A3780">
        <v>15</v>
      </c>
      <c r="B3780" t="s">
        <v>265</v>
      </c>
      <c r="C3780">
        <v>438733.24579999998</v>
      </c>
      <c r="D3780">
        <f t="shared" si="59"/>
        <v>438733.24579999998</v>
      </c>
    </row>
    <row r="3781" spans="1:4">
      <c r="A3781">
        <v>15</v>
      </c>
      <c r="B3781" t="s">
        <v>265</v>
      </c>
      <c r="C3781">
        <v>425431.76270000002</v>
      </c>
      <c r="D3781">
        <f t="shared" si="59"/>
        <v>425431.76270000002</v>
      </c>
    </row>
    <row r="3782" spans="1:4">
      <c r="A3782">
        <v>15</v>
      </c>
      <c r="B3782" t="s">
        <v>266</v>
      </c>
      <c r="C3782">
        <v>216319.71739999999</v>
      </c>
      <c r="D3782">
        <f t="shared" si="59"/>
        <v>216319.71739999999</v>
      </c>
    </row>
    <row r="3783" spans="1:4">
      <c r="A3783">
        <v>15</v>
      </c>
      <c r="B3783" t="s">
        <v>266</v>
      </c>
      <c r="C3783">
        <v>193219.89439999999</v>
      </c>
      <c r="D3783">
        <f t="shared" si="59"/>
        <v>193219.89439999999</v>
      </c>
    </row>
    <row r="3784" spans="1:4">
      <c r="A3784">
        <v>15</v>
      </c>
      <c r="B3784" t="s">
        <v>267</v>
      </c>
      <c r="C3784">
        <v>53096.73691</v>
      </c>
      <c r="D3784">
        <f t="shared" si="59"/>
        <v>53096.73691</v>
      </c>
    </row>
    <row r="3785" spans="1:4">
      <c r="A3785">
        <v>15</v>
      </c>
      <c r="B3785" t="s">
        <v>267</v>
      </c>
      <c r="C3785">
        <v>44048.412320000003</v>
      </c>
      <c r="D3785">
        <f t="shared" si="59"/>
        <v>44048.412320000003</v>
      </c>
    </row>
    <row r="3786" spans="1:4">
      <c r="A3786">
        <v>15</v>
      </c>
      <c r="B3786" t="s">
        <v>268</v>
      </c>
      <c r="C3786">
        <v>33757.392879999999</v>
      </c>
      <c r="D3786">
        <f t="shared" si="59"/>
        <v>33757.392879999999</v>
      </c>
    </row>
    <row r="3787" spans="1:4">
      <c r="A3787">
        <v>15</v>
      </c>
      <c r="B3787" t="s">
        <v>268</v>
      </c>
      <c r="C3787">
        <v>27513.135910000001</v>
      </c>
      <c r="D3787">
        <f t="shared" si="59"/>
        <v>27513.135910000001</v>
      </c>
    </row>
    <row r="3788" spans="1:4">
      <c r="A3788">
        <v>15</v>
      </c>
      <c r="B3788" t="s">
        <v>269</v>
      </c>
      <c r="C3788">
        <v>47165.134429999998</v>
      </c>
      <c r="D3788">
        <f t="shared" si="59"/>
        <v>47165.134429999998</v>
      </c>
    </row>
    <row r="3789" spans="1:4">
      <c r="A3789">
        <v>15</v>
      </c>
      <c r="B3789" t="s">
        <v>269</v>
      </c>
      <c r="C3789">
        <v>43609.71832</v>
      </c>
      <c r="D3789">
        <f t="shared" si="59"/>
        <v>43609.71832</v>
      </c>
    </row>
    <row r="3790" spans="1:4">
      <c r="A3790">
        <v>15</v>
      </c>
      <c r="B3790" t="s">
        <v>270</v>
      </c>
      <c r="C3790">
        <v>119024.2767</v>
      </c>
      <c r="D3790">
        <f t="shared" si="59"/>
        <v>119024.2767</v>
      </c>
    </row>
    <row r="3791" spans="1:4">
      <c r="A3791">
        <v>15</v>
      </c>
      <c r="B3791" t="s">
        <v>270</v>
      </c>
      <c r="C3791">
        <v>115359.0546</v>
      </c>
      <c r="D3791">
        <f t="shared" si="59"/>
        <v>115359.0546</v>
      </c>
    </row>
    <row r="3792" spans="1:4">
      <c r="A3792">
        <v>15</v>
      </c>
      <c r="B3792" t="s">
        <v>271</v>
      </c>
      <c r="C3792">
        <v>88726.425170000002</v>
      </c>
      <c r="D3792">
        <f t="shared" si="59"/>
        <v>88726.425170000002</v>
      </c>
    </row>
    <row r="3793" spans="1:4">
      <c r="A3793">
        <v>15</v>
      </c>
      <c r="B3793" t="s">
        <v>271</v>
      </c>
      <c r="C3793">
        <v>88231.712339999998</v>
      </c>
      <c r="D3793">
        <f t="shared" si="59"/>
        <v>88231.712339999998</v>
      </c>
    </row>
    <row r="3794" spans="1:4">
      <c r="A3794">
        <v>15</v>
      </c>
      <c r="B3794" t="s">
        <v>272</v>
      </c>
      <c r="C3794">
        <v>37787.197110000001</v>
      </c>
      <c r="D3794">
        <f t="shared" si="59"/>
        <v>37787.197110000001</v>
      </c>
    </row>
    <row r="3795" spans="1:4">
      <c r="A3795">
        <v>15</v>
      </c>
      <c r="B3795" t="s">
        <v>272</v>
      </c>
      <c r="C3795">
        <v>34614.963530000001</v>
      </c>
      <c r="D3795">
        <f t="shared" si="59"/>
        <v>34614.963530000001</v>
      </c>
    </row>
    <row r="3796" spans="1:4">
      <c r="A3796">
        <v>15</v>
      </c>
      <c r="B3796" t="s">
        <v>273</v>
      </c>
      <c r="C3796">
        <v>37136.154170000002</v>
      </c>
      <c r="D3796">
        <f t="shared" si="59"/>
        <v>37136.154170000002</v>
      </c>
    </row>
    <row r="3797" spans="1:4">
      <c r="A3797">
        <v>15</v>
      </c>
      <c r="B3797" t="s">
        <v>273</v>
      </c>
      <c r="C3797">
        <v>31302.345280000001</v>
      </c>
      <c r="D3797">
        <f t="shared" si="59"/>
        <v>31302.345280000001</v>
      </c>
    </row>
    <row r="3798" spans="1:4">
      <c r="A3798">
        <v>15</v>
      </c>
      <c r="B3798" t="s">
        <v>275</v>
      </c>
      <c r="C3798">
        <v>228689.0411</v>
      </c>
      <c r="D3798">
        <f t="shared" si="59"/>
        <v>228689.0411</v>
      </c>
    </row>
    <row r="3799" spans="1:4">
      <c r="A3799">
        <v>15</v>
      </c>
      <c r="B3799" t="s">
        <v>275</v>
      </c>
      <c r="C3799">
        <v>310198.33370000002</v>
      </c>
      <c r="D3799">
        <f t="shared" si="59"/>
        <v>310198.33370000002</v>
      </c>
    </row>
    <row r="3800" spans="1:4">
      <c r="A3800">
        <v>15</v>
      </c>
      <c r="B3800" t="s">
        <v>276</v>
      </c>
      <c r="C3800">
        <v>37094.192499999997</v>
      </c>
      <c r="D3800">
        <f t="shared" si="59"/>
        <v>37094.192499999997</v>
      </c>
    </row>
    <row r="3801" spans="1:4">
      <c r="A3801">
        <v>15</v>
      </c>
      <c r="B3801" t="s">
        <v>276</v>
      </c>
      <c r="C3801">
        <v>28729.820250000001</v>
      </c>
      <c r="D3801">
        <f t="shared" si="59"/>
        <v>28729.820250000001</v>
      </c>
    </row>
    <row r="3802" spans="1:4">
      <c r="A3802">
        <v>15</v>
      </c>
      <c r="B3802" t="s">
        <v>277</v>
      </c>
      <c r="C3802">
        <v>107576.7365</v>
      </c>
      <c r="D3802">
        <f t="shared" si="59"/>
        <v>107576.7365</v>
      </c>
    </row>
    <row r="3803" spans="1:4">
      <c r="A3803">
        <v>15</v>
      </c>
      <c r="B3803" t="s">
        <v>277</v>
      </c>
      <c r="C3803">
        <v>107966.7053</v>
      </c>
      <c r="D3803">
        <f t="shared" si="59"/>
        <v>107966.7053</v>
      </c>
    </row>
    <row r="3804" spans="1:4">
      <c r="A3804">
        <v>15</v>
      </c>
      <c r="B3804" t="s">
        <v>278</v>
      </c>
      <c r="C3804">
        <v>222926.239</v>
      </c>
      <c r="D3804">
        <f t="shared" si="59"/>
        <v>222926.239</v>
      </c>
    </row>
    <row r="3805" spans="1:4">
      <c r="A3805">
        <v>15</v>
      </c>
      <c r="B3805" t="s">
        <v>278</v>
      </c>
      <c r="C3805">
        <v>181869.12539999999</v>
      </c>
      <c r="D3805">
        <f t="shared" si="59"/>
        <v>181869.12539999999</v>
      </c>
    </row>
    <row r="3806" spans="1:4">
      <c r="A3806">
        <v>15</v>
      </c>
      <c r="B3806" t="s">
        <v>279</v>
      </c>
      <c r="C3806">
        <v>1564500.3659999999</v>
      </c>
      <c r="D3806">
        <f t="shared" si="59"/>
        <v>1564500.3659999999</v>
      </c>
    </row>
    <row r="3807" spans="1:4">
      <c r="A3807">
        <v>15</v>
      </c>
      <c r="B3807" t="s">
        <v>279</v>
      </c>
      <c r="C3807">
        <v>1560486.084</v>
      </c>
      <c r="D3807">
        <f t="shared" si="59"/>
        <v>1560486.084</v>
      </c>
    </row>
    <row r="3808" spans="1:4">
      <c r="A3808">
        <v>15</v>
      </c>
      <c r="B3808" t="s">
        <v>281</v>
      </c>
      <c r="C3808">
        <v>251120.74280000001</v>
      </c>
      <c r="D3808">
        <f t="shared" si="59"/>
        <v>251120.74280000001</v>
      </c>
    </row>
    <row r="3809" spans="1:4">
      <c r="A3809">
        <v>15</v>
      </c>
      <c r="B3809" t="s">
        <v>281</v>
      </c>
      <c r="C3809">
        <v>243965.40830000001</v>
      </c>
      <c r="D3809">
        <f t="shared" si="59"/>
        <v>243965.40830000001</v>
      </c>
    </row>
    <row r="3810" spans="1:4">
      <c r="A3810">
        <v>15</v>
      </c>
      <c r="B3810" t="s">
        <v>282</v>
      </c>
      <c r="C3810">
        <v>59744.892119999997</v>
      </c>
      <c r="D3810">
        <f t="shared" si="59"/>
        <v>59744.892119999997</v>
      </c>
    </row>
    <row r="3811" spans="1:4">
      <c r="A3811">
        <v>15</v>
      </c>
      <c r="B3811" t="s">
        <v>282</v>
      </c>
      <c r="C3811">
        <v>55079.998019999999</v>
      </c>
      <c r="D3811">
        <f t="shared" si="59"/>
        <v>55079.998019999999</v>
      </c>
    </row>
    <row r="3812" spans="1:4">
      <c r="A3812">
        <v>15</v>
      </c>
      <c r="B3812" t="s">
        <v>283</v>
      </c>
      <c r="C3812">
        <v>118398.2086</v>
      </c>
      <c r="D3812">
        <f t="shared" si="59"/>
        <v>118398.2086</v>
      </c>
    </row>
    <row r="3813" spans="1:4">
      <c r="A3813">
        <v>15</v>
      </c>
      <c r="B3813" t="s">
        <v>283</v>
      </c>
      <c r="C3813">
        <v>103709.2056</v>
      </c>
      <c r="D3813">
        <f t="shared" si="59"/>
        <v>103709.2056</v>
      </c>
    </row>
    <row r="3814" spans="1:4">
      <c r="A3814">
        <v>15</v>
      </c>
      <c r="B3814" t="s">
        <v>284</v>
      </c>
      <c r="C3814">
        <v>295065.033</v>
      </c>
      <c r="D3814">
        <f t="shared" si="59"/>
        <v>295065.033</v>
      </c>
    </row>
    <row r="3815" spans="1:4">
      <c r="A3815">
        <v>15</v>
      </c>
      <c r="B3815" t="s">
        <v>284</v>
      </c>
      <c r="C3815">
        <v>313775.75679999997</v>
      </c>
      <c r="D3815">
        <f t="shared" si="59"/>
        <v>313775.75679999997</v>
      </c>
    </row>
    <row r="3816" spans="1:4">
      <c r="A3816">
        <v>15</v>
      </c>
      <c r="B3816" t="s">
        <v>285</v>
      </c>
      <c r="C3816">
        <v>57034.191129999999</v>
      </c>
      <c r="D3816">
        <f t="shared" si="59"/>
        <v>57034.191129999999</v>
      </c>
    </row>
    <row r="3817" spans="1:4">
      <c r="A3817">
        <v>15</v>
      </c>
      <c r="B3817" t="s">
        <v>285</v>
      </c>
      <c r="C3817">
        <v>44902.053829999997</v>
      </c>
      <c r="D3817">
        <f t="shared" si="59"/>
        <v>44902.053829999997</v>
      </c>
    </row>
    <row r="3818" spans="1:4">
      <c r="A3818">
        <v>15</v>
      </c>
      <c r="B3818" t="s">
        <v>286</v>
      </c>
      <c r="C3818">
        <v>222711.30369999999</v>
      </c>
      <c r="D3818">
        <f t="shared" si="59"/>
        <v>222711.30369999999</v>
      </c>
    </row>
    <row r="3819" spans="1:4">
      <c r="A3819">
        <v>15</v>
      </c>
      <c r="B3819" t="s">
        <v>286</v>
      </c>
      <c r="C3819">
        <v>221538.1012</v>
      </c>
      <c r="D3819">
        <f t="shared" si="59"/>
        <v>221538.1012</v>
      </c>
    </row>
    <row r="3820" spans="1:4">
      <c r="A3820">
        <v>15</v>
      </c>
      <c r="B3820" t="s">
        <v>287</v>
      </c>
      <c r="C3820">
        <v>373470.33689999999</v>
      </c>
      <c r="D3820">
        <f t="shared" si="59"/>
        <v>373470.33689999999</v>
      </c>
    </row>
    <row r="3821" spans="1:4">
      <c r="A3821">
        <v>15</v>
      </c>
      <c r="B3821" t="s">
        <v>287</v>
      </c>
      <c r="C3821">
        <v>420699.34080000001</v>
      </c>
      <c r="D3821">
        <f t="shared" si="59"/>
        <v>420699.34080000001</v>
      </c>
    </row>
    <row r="3822" spans="1:4">
      <c r="A3822">
        <v>15</v>
      </c>
      <c r="B3822" t="s">
        <v>288</v>
      </c>
      <c r="C3822">
        <v>142546.35620000001</v>
      </c>
      <c r="D3822">
        <f t="shared" si="59"/>
        <v>142546.35620000001</v>
      </c>
    </row>
    <row r="3823" spans="1:4">
      <c r="A3823">
        <v>15</v>
      </c>
      <c r="B3823" t="s">
        <v>288</v>
      </c>
      <c r="C3823">
        <v>133292.45000000001</v>
      </c>
      <c r="D3823">
        <f t="shared" si="59"/>
        <v>133292.45000000001</v>
      </c>
    </row>
    <row r="3824" spans="1:4">
      <c r="A3824">
        <v>15</v>
      </c>
      <c r="B3824" t="s">
        <v>289</v>
      </c>
      <c r="C3824">
        <v>173332.8094</v>
      </c>
      <c r="D3824">
        <f t="shared" si="59"/>
        <v>173332.8094</v>
      </c>
    </row>
    <row r="3825" spans="1:4">
      <c r="A3825">
        <v>15</v>
      </c>
      <c r="B3825" t="s">
        <v>289</v>
      </c>
      <c r="C3825">
        <v>192108.902</v>
      </c>
      <c r="D3825">
        <f t="shared" si="59"/>
        <v>192108.902</v>
      </c>
    </row>
    <row r="3826" spans="1:4">
      <c r="A3826">
        <v>16</v>
      </c>
      <c r="B3826" t="s">
        <v>67</v>
      </c>
      <c r="C3826">
        <v>93171.520000000004</v>
      </c>
      <c r="D3826">
        <f t="shared" si="59"/>
        <v>93171.520000000004</v>
      </c>
    </row>
    <row r="3827" spans="1:4">
      <c r="A3827">
        <v>16</v>
      </c>
      <c r="B3827" t="s">
        <v>67</v>
      </c>
      <c r="C3827">
        <v>63042.15</v>
      </c>
      <c r="D3827">
        <f t="shared" si="59"/>
        <v>63042.15</v>
      </c>
    </row>
    <row r="3828" spans="1:4">
      <c r="A3828">
        <v>16</v>
      </c>
      <c r="B3828" t="s">
        <v>68</v>
      </c>
      <c r="C3828">
        <v>125</v>
      </c>
      <c r="D3828">
        <f t="shared" si="59"/>
        <v>0</v>
      </c>
    </row>
    <row r="3829" spans="1:4">
      <c r="A3829">
        <v>16</v>
      </c>
      <c r="B3829" t="s">
        <v>68</v>
      </c>
      <c r="C3829">
        <v>125</v>
      </c>
      <c r="D3829">
        <f t="shared" si="59"/>
        <v>0</v>
      </c>
    </row>
    <row r="3830" spans="1:4">
      <c r="A3830">
        <v>16</v>
      </c>
      <c r="B3830" t="s">
        <v>71</v>
      </c>
      <c r="C3830">
        <v>233704</v>
      </c>
      <c r="D3830">
        <f t="shared" si="59"/>
        <v>233704</v>
      </c>
    </row>
    <row r="3831" spans="1:4">
      <c r="A3831">
        <v>16</v>
      </c>
      <c r="B3831" t="s">
        <v>71</v>
      </c>
      <c r="C3831">
        <v>311574.3</v>
      </c>
      <c r="D3831">
        <f t="shared" si="59"/>
        <v>311574.3</v>
      </c>
    </row>
    <row r="3832" spans="1:4">
      <c r="A3832">
        <v>16</v>
      </c>
      <c r="B3832" t="s">
        <v>72</v>
      </c>
      <c r="C3832">
        <v>200</v>
      </c>
      <c r="D3832">
        <f t="shared" si="59"/>
        <v>0</v>
      </c>
    </row>
    <row r="3833" spans="1:4">
      <c r="A3833">
        <v>16</v>
      </c>
      <c r="B3833" t="s">
        <v>72</v>
      </c>
      <c r="C3833">
        <v>200</v>
      </c>
      <c r="D3833">
        <f t="shared" si="59"/>
        <v>0</v>
      </c>
    </row>
    <row r="3834" spans="1:4">
      <c r="A3834">
        <v>16</v>
      </c>
      <c r="B3834" t="s">
        <v>73</v>
      </c>
      <c r="C3834">
        <v>225</v>
      </c>
      <c r="D3834">
        <f t="shared" si="59"/>
        <v>0</v>
      </c>
    </row>
    <row r="3835" spans="1:4">
      <c r="A3835">
        <v>16</v>
      </c>
      <c r="B3835" t="s">
        <v>73</v>
      </c>
      <c r="C3835">
        <v>225</v>
      </c>
      <c r="D3835">
        <f t="shared" si="59"/>
        <v>0</v>
      </c>
    </row>
    <row r="3836" spans="1:4">
      <c r="A3836">
        <v>16</v>
      </c>
      <c r="B3836" t="s">
        <v>74</v>
      </c>
      <c r="C3836">
        <v>250</v>
      </c>
      <c r="D3836">
        <f t="shared" si="59"/>
        <v>0</v>
      </c>
    </row>
    <row r="3837" spans="1:4">
      <c r="A3837">
        <v>16</v>
      </c>
      <c r="B3837" t="s">
        <v>75</v>
      </c>
      <c r="C3837">
        <v>275</v>
      </c>
      <c r="D3837">
        <f t="shared" si="59"/>
        <v>0</v>
      </c>
    </row>
    <row r="3838" spans="1:4">
      <c r="A3838">
        <v>16</v>
      </c>
      <c r="B3838" t="s">
        <v>75</v>
      </c>
      <c r="C3838">
        <v>275</v>
      </c>
      <c r="D3838">
        <f t="shared" si="59"/>
        <v>0</v>
      </c>
    </row>
    <row r="3839" spans="1:4">
      <c r="A3839">
        <v>16</v>
      </c>
      <c r="B3839" t="s">
        <v>76</v>
      </c>
      <c r="C3839">
        <v>224973.5</v>
      </c>
      <c r="D3839">
        <f t="shared" si="59"/>
        <v>224973.5</v>
      </c>
    </row>
    <row r="3840" spans="1:4">
      <c r="A3840">
        <v>16</v>
      </c>
      <c r="B3840" t="s">
        <v>76</v>
      </c>
      <c r="C3840">
        <v>151553.5</v>
      </c>
      <c r="D3840">
        <f t="shared" si="59"/>
        <v>151553.5</v>
      </c>
    </row>
    <row r="3841" spans="1:4">
      <c r="A3841">
        <v>16</v>
      </c>
      <c r="B3841" t="s">
        <v>77</v>
      </c>
      <c r="C3841">
        <v>1565516</v>
      </c>
      <c r="D3841">
        <f t="shared" si="59"/>
        <v>1565516</v>
      </c>
    </row>
    <row r="3842" spans="1:4">
      <c r="A3842">
        <v>16</v>
      </c>
      <c r="B3842" t="s">
        <v>77</v>
      </c>
      <c r="C3842">
        <v>762523</v>
      </c>
      <c r="D3842">
        <f t="shared" si="59"/>
        <v>762523</v>
      </c>
    </row>
    <row r="3843" spans="1:4">
      <c r="A3843">
        <v>16</v>
      </c>
      <c r="B3843" t="s">
        <v>78</v>
      </c>
      <c r="C3843">
        <v>132333.5</v>
      </c>
      <c r="D3843">
        <f t="shared" ref="D3843:D3906" si="60">IF(C3843&gt;1000,C3843,0)</f>
        <v>132333.5</v>
      </c>
    </row>
    <row r="3844" spans="1:4">
      <c r="A3844">
        <v>16</v>
      </c>
      <c r="B3844" t="s">
        <v>78</v>
      </c>
      <c r="C3844">
        <v>172718.7</v>
      </c>
      <c r="D3844">
        <f t="shared" si="60"/>
        <v>172718.7</v>
      </c>
    </row>
    <row r="3845" spans="1:4">
      <c r="A3845">
        <v>16</v>
      </c>
      <c r="B3845" t="s">
        <v>79</v>
      </c>
      <c r="C3845">
        <v>117812.7</v>
      </c>
      <c r="D3845">
        <f t="shared" si="60"/>
        <v>117812.7</v>
      </c>
    </row>
    <row r="3846" spans="1:4">
      <c r="A3846">
        <v>16</v>
      </c>
      <c r="B3846" t="s">
        <v>79</v>
      </c>
      <c r="C3846">
        <v>75292.600000000006</v>
      </c>
      <c r="D3846">
        <f t="shared" si="60"/>
        <v>75292.600000000006</v>
      </c>
    </row>
    <row r="3847" spans="1:4">
      <c r="A3847">
        <v>16</v>
      </c>
      <c r="B3847" t="s">
        <v>80</v>
      </c>
      <c r="C3847">
        <v>11818.99</v>
      </c>
      <c r="D3847">
        <f t="shared" si="60"/>
        <v>11818.99</v>
      </c>
    </row>
    <row r="3848" spans="1:4">
      <c r="A3848">
        <v>16</v>
      </c>
      <c r="B3848" t="s">
        <v>80</v>
      </c>
      <c r="C3848">
        <v>9931.84</v>
      </c>
      <c r="D3848">
        <f t="shared" si="60"/>
        <v>9931.84</v>
      </c>
    </row>
    <row r="3849" spans="1:4">
      <c r="A3849">
        <v>16</v>
      </c>
      <c r="B3849" t="s">
        <v>82</v>
      </c>
      <c r="C3849">
        <v>375</v>
      </c>
      <c r="D3849">
        <f t="shared" si="60"/>
        <v>0</v>
      </c>
    </row>
    <row r="3850" spans="1:4">
      <c r="A3850">
        <v>16</v>
      </c>
      <c r="B3850" t="s">
        <v>82</v>
      </c>
      <c r="C3850">
        <v>375</v>
      </c>
      <c r="D3850">
        <f t="shared" si="60"/>
        <v>0</v>
      </c>
    </row>
    <row r="3851" spans="1:4">
      <c r="A3851">
        <v>16</v>
      </c>
      <c r="B3851" t="s">
        <v>83</v>
      </c>
      <c r="C3851">
        <v>491531.8</v>
      </c>
      <c r="D3851">
        <f t="shared" si="60"/>
        <v>491531.8</v>
      </c>
    </row>
    <row r="3852" spans="1:4">
      <c r="A3852">
        <v>16</v>
      </c>
      <c r="B3852" t="s">
        <v>83</v>
      </c>
      <c r="C3852">
        <v>525165.5</v>
      </c>
      <c r="D3852">
        <f t="shared" si="60"/>
        <v>525165.5</v>
      </c>
    </row>
    <row r="3853" spans="1:4">
      <c r="A3853">
        <v>16</v>
      </c>
      <c r="B3853" t="s">
        <v>84</v>
      </c>
      <c r="C3853">
        <v>1000</v>
      </c>
      <c r="D3853">
        <f t="shared" si="60"/>
        <v>0</v>
      </c>
    </row>
    <row r="3854" spans="1:4">
      <c r="A3854">
        <v>16</v>
      </c>
      <c r="B3854" t="s">
        <v>84</v>
      </c>
      <c r="C3854">
        <v>1175.748</v>
      </c>
      <c r="D3854">
        <f t="shared" si="60"/>
        <v>1175.748</v>
      </c>
    </row>
    <row r="3855" spans="1:4">
      <c r="A3855">
        <v>16</v>
      </c>
      <c r="B3855" t="s">
        <v>85</v>
      </c>
      <c r="C3855">
        <v>425</v>
      </c>
      <c r="D3855">
        <f t="shared" si="60"/>
        <v>0</v>
      </c>
    </row>
    <row r="3856" spans="1:4">
      <c r="A3856">
        <v>16</v>
      </c>
      <c r="B3856" t="s">
        <v>85</v>
      </c>
      <c r="C3856">
        <v>425</v>
      </c>
      <c r="D3856">
        <f t="shared" si="60"/>
        <v>0</v>
      </c>
    </row>
    <row r="3857" spans="1:4">
      <c r="A3857">
        <v>16</v>
      </c>
      <c r="B3857" t="s">
        <v>86</v>
      </c>
      <c r="C3857">
        <v>450</v>
      </c>
      <c r="D3857">
        <f t="shared" si="60"/>
        <v>0</v>
      </c>
    </row>
    <row r="3858" spans="1:4">
      <c r="A3858">
        <v>16</v>
      </c>
      <c r="B3858" t="s">
        <v>86</v>
      </c>
      <c r="C3858">
        <v>450</v>
      </c>
      <c r="D3858">
        <f t="shared" si="60"/>
        <v>0</v>
      </c>
    </row>
    <row r="3859" spans="1:4">
      <c r="A3859">
        <v>16</v>
      </c>
      <c r="B3859" t="s">
        <v>88</v>
      </c>
      <c r="C3859">
        <v>1000</v>
      </c>
      <c r="D3859">
        <f t="shared" si="60"/>
        <v>0</v>
      </c>
    </row>
    <row r="3860" spans="1:4">
      <c r="A3860">
        <v>16</v>
      </c>
      <c r="B3860" t="s">
        <v>88</v>
      </c>
      <c r="C3860">
        <v>1312.7929999999999</v>
      </c>
      <c r="D3860">
        <f t="shared" si="60"/>
        <v>1312.7929999999999</v>
      </c>
    </row>
    <row r="3861" spans="1:4">
      <c r="A3861">
        <v>16</v>
      </c>
      <c r="B3861" t="s">
        <v>90</v>
      </c>
      <c r="C3861">
        <v>525</v>
      </c>
      <c r="D3861">
        <f t="shared" si="60"/>
        <v>0</v>
      </c>
    </row>
    <row r="3862" spans="1:4">
      <c r="A3862">
        <v>16</v>
      </c>
      <c r="B3862" t="s">
        <v>90</v>
      </c>
      <c r="C3862">
        <v>525</v>
      </c>
      <c r="D3862">
        <f t="shared" si="60"/>
        <v>0</v>
      </c>
    </row>
    <row r="3863" spans="1:4">
      <c r="A3863">
        <v>16</v>
      </c>
      <c r="B3863" t="s">
        <v>92</v>
      </c>
      <c r="C3863">
        <v>575</v>
      </c>
      <c r="D3863">
        <f t="shared" si="60"/>
        <v>0</v>
      </c>
    </row>
    <row r="3864" spans="1:4">
      <c r="A3864">
        <v>16</v>
      </c>
      <c r="B3864" t="s">
        <v>92</v>
      </c>
      <c r="C3864">
        <v>575</v>
      </c>
      <c r="D3864">
        <f t="shared" si="60"/>
        <v>0</v>
      </c>
    </row>
    <row r="3865" spans="1:4">
      <c r="A3865">
        <v>16</v>
      </c>
      <c r="B3865" t="s">
        <v>93</v>
      </c>
      <c r="C3865">
        <v>817344.6</v>
      </c>
      <c r="D3865">
        <f t="shared" si="60"/>
        <v>817344.6</v>
      </c>
    </row>
    <row r="3866" spans="1:4">
      <c r="A3866">
        <v>16</v>
      </c>
      <c r="B3866" t="s">
        <v>93</v>
      </c>
      <c r="C3866">
        <v>941497.4</v>
      </c>
      <c r="D3866">
        <f t="shared" si="60"/>
        <v>941497.4</v>
      </c>
    </row>
    <row r="3867" spans="1:4">
      <c r="A3867">
        <v>16</v>
      </c>
      <c r="B3867" t="s">
        <v>97</v>
      </c>
      <c r="C3867">
        <v>413482.78810000001</v>
      </c>
      <c r="D3867">
        <f t="shared" si="60"/>
        <v>413482.78810000001</v>
      </c>
    </row>
    <row r="3868" spans="1:4">
      <c r="A3868">
        <v>16</v>
      </c>
      <c r="B3868" t="s">
        <v>97</v>
      </c>
      <c r="C3868">
        <v>520231.8726</v>
      </c>
      <c r="D3868">
        <f t="shared" si="60"/>
        <v>520231.8726</v>
      </c>
    </row>
    <row r="3869" spans="1:4">
      <c r="A3869">
        <v>16</v>
      </c>
      <c r="B3869" t="s">
        <v>98</v>
      </c>
      <c r="C3869">
        <v>634867.37060000002</v>
      </c>
      <c r="D3869">
        <f t="shared" si="60"/>
        <v>634867.37060000002</v>
      </c>
    </row>
    <row r="3870" spans="1:4">
      <c r="A3870">
        <v>16</v>
      </c>
      <c r="B3870" t="s">
        <v>98</v>
      </c>
      <c r="C3870">
        <v>540248.59620000003</v>
      </c>
      <c r="D3870">
        <f t="shared" si="60"/>
        <v>540248.59620000003</v>
      </c>
    </row>
    <row r="3871" spans="1:4">
      <c r="A3871">
        <v>16</v>
      </c>
      <c r="B3871" t="s">
        <v>99</v>
      </c>
      <c r="C3871">
        <v>339564.23950000003</v>
      </c>
      <c r="D3871">
        <f t="shared" si="60"/>
        <v>339564.23950000003</v>
      </c>
    </row>
    <row r="3872" spans="1:4">
      <c r="A3872">
        <v>16</v>
      </c>
      <c r="B3872" t="s">
        <v>99</v>
      </c>
      <c r="C3872">
        <v>318045.34909999999</v>
      </c>
      <c r="D3872">
        <f t="shared" si="60"/>
        <v>318045.34909999999</v>
      </c>
    </row>
    <row r="3873" spans="1:4">
      <c r="A3873">
        <v>16</v>
      </c>
      <c r="B3873" t="s">
        <v>102</v>
      </c>
      <c r="C3873">
        <v>628155.94480000006</v>
      </c>
      <c r="D3873">
        <f t="shared" si="60"/>
        <v>628155.94480000006</v>
      </c>
    </row>
    <row r="3874" spans="1:4">
      <c r="A3874">
        <v>16</v>
      </c>
      <c r="B3874" t="s">
        <v>102</v>
      </c>
      <c r="C3874">
        <v>522339.11129999999</v>
      </c>
      <c r="D3874">
        <f t="shared" si="60"/>
        <v>522339.11129999999</v>
      </c>
    </row>
    <row r="3875" spans="1:4">
      <c r="A3875">
        <v>16</v>
      </c>
      <c r="B3875" t="s">
        <v>105</v>
      </c>
      <c r="C3875">
        <v>800</v>
      </c>
      <c r="D3875">
        <f t="shared" si="60"/>
        <v>0</v>
      </c>
    </row>
    <row r="3876" spans="1:4">
      <c r="A3876">
        <v>16</v>
      </c>
      <c r="B3876" t="s">
        <v>105</v>
      </c>
      <c r="C3876">
        <v>800</v>
      </c>
      <c r="D3876">
        <f t="shared" si="60"/>
        <v>0</v>
      </c>
    </row>
    <row r="3877" spans="1:4">
      <c r="A3877">
        <v>16</v>
      </c>
      <c r="B3877" t="s">
        <v>108</v>
      </c>
      <c r="C3877">
        <v>423644.3787</v>
      </c>
      <c r="D3877">
        <f t="shared" si="60"/>
        <v>423644.3787</v>
      </c>
    </row>
    <row r="3878" spans="1:4">
      <c r="A3878">
        <v>16</v>
      </c>
      <c r="B3878" t="s">
        <v>108</v>
      </c>
      <c r="C3878">
        <v>365921.81400000001</v>
      </c>
      <c r="D3878">
        <f t="shared" si="60"/>
        <v>365921.81400000001</v>
      </c>
    </row>
    <row r="3879" spans="1:4">
      <c r="A3879">
        <v>16</v>
      </c>
      <c r="B3879" t="s">
        <v>109</v>
      </c>
      <c r="C3879">
        <v>961838.68409999995</v>
      </c>
      <c r="D3879">
        <f t="shared" si="60"/>
        <v>961838.68409999995</v>
      </c>
    </row>
    <row r="3880" spans="1:4">
      <c r="A3880">
        <v>16</v>
      </c>
      <c r="B3880" t="s">
        <v>109</v>
      </c>
      <c r="C3880">
        <v>978634.94869999995</v>
      </c>
      <c r="D3880">
        <f t="shared" si="60"/>
        <v>978634.94869999995</v>
      </c>
    </row>
    <row r="3881" spans="1:4">
      <c r="A3881">
        <v>16</v>
      </c>
      <c r="B3881" t="s">
        <v>110</v>
      </c>
      <c r="C3881">
        <v>200</v>
      </c>
      <c r="D3881">
        <f t="shared" si="60"/>
        <v>0</v>
      </c>
    </row>
    <row r="3882" spans="1:4">
      <c r="A3882">
        <v>16</v>
      </c>
      <c r="B3882" t="s">
        <v>110</v>
      </c>
      <c r="C3882">
        <v>200</v>
      </c>
      <c r="D3882">
        <f t="shared" si="60"/>
        <v>0</v>
      </c>
    </row>
    <row r="3883" spans="1:4">
      <c r="A3883">
        <v>16</v>
      </c>
      <c r="B3883" t="s">
        <v>114</v>
      </c>
      <c r="C3883">
        <v>162149.16990000001</v>
      </c>
      <c r="D3883">
        <f t="shared" si="60"/>
        <v>162149.16990000001</v>
      </c>
    </row>
    <row r="3884" spans="1:4">
      <c r="A3884">
        <v>16</v>
      </c>
      <c r="B3884" t="s">
        <v>114</v>
      </c>
      <c r="C3884">
        <v>127076.5076</v>
      </c>
      <c r="D3884">
        <f t="shared" si="60"/>
        <v>127076.5076</v>
      </c>
    </row>
    <row r="3885" spans="1:4">
      <c r="A3885">
        <v>16</v>
      </c>
      <c r="B3885" t="s">
        <v>117</v>
      </c>
      <c r="C3885">
        <v>900</v>
      </c>
      <c r="D3885">
        <f t="shared" si="60"/>
        <v>0</v>
      </c>
    </row>
    <row r="3886" spans="1:4">
      <c r="A3886">
        <v>16</v>
      </c>
      <c r="B3886" t="s">
        <v>117</v>
      </c>
      <c r="C3886">
        <v>900</v>
      </c>
      <c r="D3886">
        <f t="shared" si="60"/>
        <v>0</v>
      </c>
    </row>
    <row r="3887" spans="1:4">
      <c r="A3887">
        <v>16</v>
      </c>
      <c r="B3887" t="s">
        <v>118</v>
      </c>
      <c r="C3887">
        <v>46586.30371</v>
      </c>
      <c r="D3887">
        <f t="shared" si="60"/>
        <v>46586.30371</v>
      </c>
    </row>
    <row r="3888" spans="1:4">
      <c r="A3888">
        <v>16</v>
      </c>
      <c r="B3888" t="s">
        <v>118</v>
      </c>
      <c r="C3888">
        <v>62781.066890000002</v>
      </c>
      <c r="D3888">
        <f t="shared" si="60"/>
        <v>62781.066890000002</v>
      </c>
    </row>
    <row r="3889" spans="1:4">
      <c r="A3889">
        <v>16</v>
      </c>
      <c r="B3889" t="s">
        <v>120</v>
      </c>
      <c r="C3889">
        <v>350</v>
      </c>
      <c r="D3889">
        <f t="shared" si="60"/>
        <v>0</v>
      </c>
    </row>
    <row r="3890" spans="1:4">
      <c r="A3890">
        <v>16</v>
      </c>
      <c r="B3890" t="s">
        <v>120</v>
      </c>
      <c r="C3890">
        <v>350</v>
      </c>
      <c r="D3890">
        <f t="shared" si="60"/>
        <v>0</v>
      </c>
    </row>
    <row r="3891" spans="1:4">
      <c r="A3891">
        <v>16</v>
      </c>
      <c r="B3891" t="s">
        <v>121</v>
      </c>
      <c r="C3891">
        <v>104847.22139999999</v>
      </c>
      <c r="D3891">
        <f t="shared" si="60"/>
        <v>104847.22139999999</v>
      </c>
    </row>
    <row r="3892" spans="1:4">
      <c r="A3892">
        <v>16</v>
      </c>
      <c r="B3892" t="s">
        <v>121</v>
      </c>
      <c r="C3892">
        <v>103292.84669999999</v>
      </c>
      <c r="D3892">
        <f t="shared" si="60"/>
        <v>103292.84669999999</v>
      </c>
    </row>
    <row r="3893" spans="1:4">
      <c r="A3893">
        <v>16</v>
      </c>
      <c r="B3893" t="s">
        <v>122</v>
      </c>
      <c r="C3893">
        <v>248762.05439999999</v>
      </c>
      <c r="D3893">
        <f t="shared" si="60"/>
        <v>248762.05439999999</v>
      </c>
    </row>
    <row r="3894" spans="1:4">
      <c r="A3894">
        <v>16</v>
      </c>
      <c r="B3894" t="s">
        <v>122</v>
      </c>
      <c r="C3894">
        <v>239253.2501</v>
      </c>
      <c r="D3894">
        <f t="shared" si="60"/>
        <v>239253.2501</v>
      </c>
    </row>
    <row r="3895" spans="1:4">
      <c r="A3895">
        <v>16</v>
      </c>
      <c r="B3895" t="s">
        <v>123</v>
      </c>
      <c r="C3895">
        <v>516814.45309999998</v>
      </c>
      <c r="D3895">
        <f t="shared" si="60"/>
        <v>516814.45309999998</v>
      </c>
    </row>
    <row r="3896" spans="1:4">
      <c r="A3896">
        <v>16</v>
      </c>
      <c r="B3896" t="s">
        <v>123</v>
      </c>
      <c r="C3896">
        <v>504125.18310000002</v>
      </c>
      <c r="D3896">
        <f t="shared" si="60"/>
        <v>504125.18310000002</v>
      </c>
    </row>
    <row r="3897" spans="1:4">
      <c r="A3897">
        <v>16</v>
      </c>
      <c r="B3897" t="s">
        <v>126</v>
      </c>
      <c r="C3897">
        <v>73121.726989999996</v>
      </c>
      <c r="D3897">
        <f t="shared" si="60"/>
        <v>73121.726989999996</v>
      </c>
    </row>
    <row r="3898" spans="1:4">
      <c r="A3898">
        <v>16</v>
      </c>
      <c r="B3898" t="s">
        <v>126</v>
      </c>
      <c r="C3898">
        <v>73701.67542</v>
      </c>
      <c r="D3898">
        <f t="shared" si="60"/>
        <v>73701.67542</v>
      </c>
    </row>
    <row r="3899" spans="1:4">
      <c r="A3899">
        <v>16</v>
      </c>
      <c r="B3899" t="s">
        <v>129</v>
      </c>
      <c r="C3899">
        <v>1415511.5970000001</v>
      </c>
      <c r="D3899">
        <f t="shared" si="60"/>
        <v>1415511.5970000001</v>
      </c>
    </row>
    <row r="3900" spans="1:4">
      <c r="A3900">
        <v>16</v>
      </c>
      <c r="B3900" t="s">
        <v>129</v>
      </c>
      <c r="C3900">
        <v>1056913.818</v>
      </c>
      <c r="D3900">
        <f t="shared" si="60"/>
        <v>1056913.818</v>
      </c>
    </row>
    <row r="3901" spans="1:4">
      <c r="A3901">
        <v>16</v>
      </c>
      <c r="B3901" t="s">
        <v>130</v>
      </c>
      <c r="C3901">
        <v>3828658.2030000002</v>
      </c>
      <c r="D3901">
        <f t="shared" si="60"/>
        <v>3828658.2030000002</v>
      </c>
    </row>
    <row r="3902" spans="1:4">
      <c r="A3902">
        <v>16</v>
      </c>
      <c r="B3902" t="s">
        <v>130</v>
      </c>
      <c r="C3902">
        <v>3572508.057</v>
      </c>
      <c r="D3902">
        <f t="shared" si="60"/>
        <v>3572508.057</v>
      </c>
    </row>
    <row r="3903" spans="1:4">
      <c r="A3903">
        <v>16</v>
      </c>
      <c r="B3903" t="s">
        <v>131</v>
      </c>
      <c r="C3903">
        <v>953056.64060000004</v>
      </c>
      <c r="D3903">
        <f t="shared" si="60"/>
        <v>953056.64060000004</v>
      </c>
    </row>
    <row r="3904" spans="1:4">
      <c r="A3904">
        <v>16</v>
      </c>
      <c r="B3904" t="s">
        <v>131</v>
      </c>
      <c r="C3904">
        <v>852019.04299999995</v>
      </c>
      <c r="D3904">
        <f t="shared" si="60"/>
        <v>852019.04299999995</v>
      </c>
    </row>
    <row r="3905" spans="1:4">
      <c r="A3905">
        <v>16</v>
      </c>
      <c r="B3905" t="s">
        <v>133</v>
      </c>
      <c r="C3905">
        <v>7027208.0080000004</v>
      </c>
      <c r="D3905">
        <f t="shared" si="60"/>
        <v>7027208.0080000004</v>
      </c>
    </row>
    <row r="3906" spans="1:4">
      <c r="A3906">
        <v>16</v>
      </c>
      <c r="B3906" t="s">
        <v>133</v>
      </c>
      <c r="C3906">
        <v>6623618.6519999998</v>
      </c>
      <c r="D3906">
        <f t="shared" si="60"/>
        <v>6623618.6519999998</v>
      </c>
    </row>
    <row r="3907" spans="1:4">
      <c r="A3907">
        <v>16</v>
      </c>
      <c r="B3907" t="s">
        <v>135</v>
      </c>
      <c r="C3907">
        <v>1099891.2350000001</v>
      </c>
      <c r="D3907">
        <f t="shared" ref="D3907:D3970" si="61">IF(C3907&gt;1000,C3907,0)</f>
        <v>1099891.2350000001</v>
      </c>
    </row>
    <row r="3908" spans="1:4">
      <c r="A3908">
        <v>16</v>
      </c>
      <c r="B3908" t="s">
        <v>135</v>
      </c>
      <c r="C3908">
        <v>1104051.0249999999</v>
      </c>
      <c r="D3908">
        <f t="shared" si="61"/>
        <v>1104051.0249999999</v>
      </c>
    </row>
    <row r="3909" spans="1:4">
      <c r="A3909">
        <v>16</v>
      </c>
      <c r="B3909" t="s">
        <v>136</v>
      </c>
      <c r="C3909">
        <v>1500571.777</v>
      </c>
      <c r="D3909">
        <f t="shared" si="61"/>
        <v>1500571.777</v>
      </c>
    </row>
    <row r="3910" spans="1:4">
      <c r="A3910">
        <v>16</v>
      </c>
      <c r="B3910" t="s">
        <v>136</v>
      </c>
      <c r="C3910">
        <v>1491089.111</v>
      </c>
      <c r="D3910">
        <f t="shared" si="61"/>
        <v>1491089.111</v>
      </c>
    </row>
    <row r="3911" spans="1:4">
      <c r="A3911">
        <v>16</v>
      </c>
      <c r="B3911" t="s">
        <v>137</v>
      </c>
      <c r="C3911">
        <v>9051199.2190000005</v>
      </c>
      <c r="D3911">
        <f t="shared" si="61"/>
        <v>9051199.2190000005</v>
      </c>
    </row>
    <row r="3912" spans="1:4">
      <c r="A3912">
        <v>16</v>
      </c>
      <c r="B3912" t="s">
        <v>137</v>
      </c>
      <c r="C3912">
        <v>9264226.5629999992</v>
      </c>
      <c r="D3912">
        <f t="shared" si="61"/>
        <v>9264226.5629999992</v>
      </c>
    </row>
    <row r="3913" spans="1:4">
      <c r="A3913">
        <v>16</v>
      </c>
      <c r="B3913" t="s">
        <v>138</v>
      </c>
      <c r="C3913">
        <v>511078.94900000002</v>
      </c>
      <c r="D3913">
        <f t="shared" si="61"/>
        <v>511078.94900000002</v>
      </c>
    </row>
    <row r="3914" spans="1:4">
      <c r="A3914">
        <v>16</v>
      </c>
      <c r="B3914" t="s">
        <v>138</v>
      </c>
      <c r="C3914">
        <v>514432.06790000002</v>
      </c>
      <c r="D3914">
        <f t="shared" si="61"/>
        <v>514432.06790000002</v>
      </c>
    </row>
    <row r="3915" spans="1:4">
      <c r="A3915">
        <v>16</v>
      </c>
      <c r="B3915" t="s">
        <v>140</v>
      </c>
      <c r="C3915">
        <v>1734275.1459999999</v>
      </c>
      <c r="D3915">
        <f t="shared" si="61"/>
        <v>1734275.1459999999</v>
      </c>
    </row>
    <row r="3916" spans="1:4">
      <c r="A3916">
        <v>16</v>
      </c>
      <c r="B3916" t="s">
        <v>140</v>
      </c>
      <c r="C3916">
        <v>1174463.7450000001</v>
      </c>
      <c r="D3916">
        <f t="shared" si="61"/>
        <v>1174463.7450000001</v>
      </c>
    </row>
    <row r="3917" spans="1:4">
      <c r="A3917">
        <v>16</v>
      </c>
      <c r="B3917" t="s">
        <v>141</v>
      </c>
      <c r="C3917">
        <v>2712139.4040000001</v>
      </c>
      <c r="D3917">
        <f t="shared" si="61"/>
        <v>2712139.4040000001</v>
      </c>
    </row>
    <row r="3918" spans="1:4">
      <c r="A3918">
        <v>16</v>
      </c>
      <c r="B3918" t="s">
        <v>141</v>
      </c>
      <c r="C3918">
        <v>2686937.2560000001</v>
      </c>
      <c r="D3918">
        <f t="shared" si="61"/>
        <v>2686937.2560000001</v>
      </c>
    </row>
    <row r="3919" spans="1:4">
      <c r="A3919">
        <v>16</v>
      </c>
      <c r="B3919" t="s">
        <v>143</v>
      </c>
      <c r="C3919">
        <v>811246.27690000006</v>
      </c>
      <c r="D3919">
        <f t="shared" si="61"/>
        <v>811246.27690000006</v>
      </c>
    </row>
    <row r="3920" spans="1:4">
      <c r="A3920">
        <v>16</v>
      </c>
      <c r="B3920" t="s">
        <v>143</v>
      </c>
      <c r="C3920">
        <v>715768.00540000002</v>
      </c>
      <c r="D3920">
        <f t="shared" si="61"/>
        <v>715768.00540000002</v>
      </c>
    </row>
    <row r="3921" spans="1:4">
      <c r="A3921">
        <v>16</v>
      </c>
      <c r="B3921" t="s">
        <v>290</v>
      </c>
      <c r="C3921">
        <v>94752.967829999994</v>
      </c>
      <c r="D3921">
        <f t="shared" si="61"/>
        <v>94752.967829999994</v>
      </c>
    </row>
    <row r="3922" spans="1:4">
      <c r="A3922">
        <v>16</v>
      </c>
      <c r="B3922" t="s">
        <v>290</v>
      </c>
      <c r="C3922">
        <v>78200.393679999994</v>
      </c>
      <c r="D3922">
        <f t="shared" si="61"/>
        <v>78200.393679999994</v>
      </c>
    </row>
    <row r="3923" spans="1:4">
      <c r="A3923">
        <v>16</v>
      </c>
      <c r="B3923" t="s">
        <v>291</v>
      </c>
      <c r="C3923">
        <v>34451.007839999998</v>
      </c>
      <c r="D3923">
        <f t="shared" si="61"/>
        <v>34451.007839999998</v>
      </c>
    </row>
    <row r="3924" spans="1:4">
      <c r="A3924">
        <v>16</v>
      </c>
      <c r="B3924" t="s">
        <v>291</v>
      </c>
      <c r="C3924">
        <v>29693.16101</v>
      </c>
      <c r="D3924">
        <f t="shared" si="61"/>
        <v>29693.16101</v>
      </c>
    </row>
    <row r="3925" spans="1:4">
      <c r="A3925">
        <v>16</v>
      </c>
      <c r="B3925" t="s">
        <v>292</v>
      </c>
      <c r="C3925">
        <v>79651.542660000006</v>
      </c>
      <c r="D3925">
        <f t="shared" si="61"/>
        <v>79651.542660000006</v>
      </c>
    </row>
    <row r="3926" spans="1:4">
      <c r="A3926">
        <v>16</v>
      </c>
      <c r="B3926" t="s">
        <v>292</v>
      </c>
      <c r="C3926">
        <v>92907.35626</v>
      </c>
      <c r="D3926">
        <f t="shared" si="61"/>
        <v>92907.35626</v>
      </c>
    </row>
    <row r="3927" spans="1:4">
      <c r="A3927">
        <v>16</v>
      </c>
      <c r="B3927" t="s">
        <v>293</v>
      </c>
      <c r="C3927">
        <v>56741.68015</v>
      </c>
      <c r="D3927">
        <f t="shared" si="61"/>
        <v>56741.68015</v>
      </c>
    </row>
    <row r="3928" spans="1:4">
      <c r="A3928">
        <v>16</v>
      </c>
      <c r="B3928" t="s">
        <v>293</v>
      </c>
      <c r="C3928">
        <v>57777.690889999998</v>
      </c>
      <c r="D3928">
        <f t="shared" si="61"/>
        <v>57777.690889999998</v>
      </c>
    </row>
    <row r="3929" spans="1:4">
      <c r="A3929">
        <v>16</v>
      </c>
      <c r="B3929" t="s">
        <v>294</v>
      </c>
      <c r="C3929">
        <v>143527.08439999999</v>
      </c>
      <c r="D3929">
        <f t="shared" si="61"/>
        <v>143527.08439999999</v>
      </c>
    </row>
    <row r="3930" spans="1:4">
      <c r="A3930">
        <v>16</v>
      </c>
      <c r="B3930" t="s">
        <v>294</v>
      </c>
      <c r="C3930">
        <v>135127.28880000001</v>
      </c>
      <c r="D3930">
        <f t="shared" si="61"/>
        <v>135127.28880000001</v>
      </c>
    </row>
    <row r="3931" spans="1:4">
      <c r="A3931">
        <v>16</v>
      </c>
      <c r="B3931" t="s">
        <v>295</v>
      </c>
      <c r="C3931">
        <v>146584.77780000001</v>
      </c>
      <c r="D3931">
        <f t="shared" si="61"/>
        <v>146584.77780000001</v>
      </c>
    </row>
    <row r="3932" spans="1:4">
      <c r="A3932">
        <v>16</v>
      </c>
      <c r="B3932" t="s">
        <v>295</v>
      </c>
      <c r="C3932">
        <v>139588.94349999999</v>
      </c>
      <c r="D3932">
        <f t="shared" si="61"/>
        <v>139588.94349999999</v>
      </c>
    </row>
    <row r="3933" spans="1:4">
      <c r="A3933">
        <v>16</v>
      </c>
      <c r="B3933" t="s">
        <v>296</v>
      </c>
      <c r="C3933">
        <v>23640.707020000002</v>
      </c>
      <c r="D3933">
        <f t="shared" si="61"/>
        <v>23640.707020000002</v>
      </c>
    </row>
    <row r="3934" spans="1:4">
      <c r="A3934">
        <v>16</v>
      </c>
      <c r="B3934" t="s">
        <v>296</v>
      </c>
      <c r="C3934">
        <v>27566.829679999999</v>
      </c>
      <c r="D3934">
        <f t="shared" si="61"/>
        <v>27566.829679999999</v>
      </c>
    </row>
    <row r="3935" spans="1:4">
      <c r="A3935">
        <v>16</v>
      </c>
      <c r="B3935" t="s">
        <v>297</v>
      </c>
      <c r="C3935">
        <v>77617.538449999993</v>
      </c>
      <c r="D3935">
        <f t="shared" si="61"/>
        <v>77617.538449999993</v>
      </c>
    </row>
    <row r="3936" spans="1:4">
      <c r="A3936">
        <v>16</v>
      </c>
      <c r="B3936" t="s">
        <v>297</v>
      </c>
      <c r="C3936">
        <v>75343.864440000005</v>
      </c>
      <c r="D3936">
        <f t="shared" si="61"/>
        <v>75343.864440000005</v>
      </c>
    </row>
    <row r="3937" spans="1:4">
      <c r="A3937">
        <v>16</v>
      </c>
      <c r="B3937" t="s">
        <v>298</v>
      </c>
      <c r="C3937">
        <v>115051.7197</v>
      </c>
      <c r="D3937">
        <f t="shared" si="61"/>
        <v>115051.7197</v>
      </c>
    </row>
    <row r="3938" spans="1:4">
      <c r="A3938">
        <v>16</v>
      </c>
      <c r="B3938" t="s">
        <v>298</v>
      </c>
      <c r="C3938">
        <v>113508.1787</v>
      </c>
      <c r="D3938">
        <f t="shared" si="61"/>
        <v>113508.1787</v>
      </c>
    </row>
    <row r="3939" spans="1:4">
      <c r="A3939">
        <v>16</v>
      </c>
      <c r="B3939" t="s">
        <v>299</v>
      </c>
      <c r="C3939">
        <v>113955.8792</v>
      </c>
      <c r="D3939">
        <f t="shared" si="61"/>
        <v>113955.8792</v>
      </c>
    </row>
    <row r="3940" spans="1:4">
      <c r="A3940">
        <v>16</v>
      </c>
      <c r="B3940" t="s">
        <v>299</v>
      </c>
      <c r="C3940">
        <v>119497.3602</v>
      </c>
      <c r="D3940">
        <f t="shared" si="61"/>
        <v>119497.3602</v>
      </c>
    </row>
    <row r="3941" spans="1:4">
      <c r="A3941">
        <v>16</v>
      </c>
      <c r="B3941" t="s">
        <v>144</v>
      </c>
      <c r="C3941">
        <v>25223.67</v>
      </c>
      <c r="D3941">
        <f t="shared" si="61"/>
        <v>25223.67</v>
      </c>
    </row>
    <row r="3942" spans="1:4">
      <c r="A3942">
        <v>16</v>
      </c>
      <c r="B3942" t="s">
        <v>144</v>
      </c>
      <c r="C3942">
        <v>24091.65</v>
      </c>
      <c r="D3942">
        <f t="shared" si="61"/>
        <v>24091.65</v>
      </c>
    </row>
    <row r="3943" spans="1:4">
      <c r="A3943">
        <v>16</v>
      </c>
      <c r="B3943" t="s">
        <v>145</v>
      </c>
      <c r="C3943">
        <v>138341.20000000001</v>
      </c>
      <c r="D3943">
        <f t="shared" si="61"/>
        <v>138341.20000000001</v>
      </c>
    </row>
    <row r="3944" spans="1:4">
      <c r="A3944">
        <v>16</v>
      </c>
      <c r="B3944" t="s">
        <v>145</v>
      </c>
      <c r="C3944">
        <v>148047.70000000001</v>
      </c>
      <c r="D3944">
        <f t="shared" si="61"/>
        <v>148047.70000000001</v>
      </c>
    </row>
    <row r="3945" spans="1:4">
      <c r="A3945">
        <v>16</v>
      </c>
      <c r="B3945" t="s">
        <v>146</v>
      </c>
      <c r="C3945">
        <v>123166.7</v>
      </c>
      <c r="D3945">
        <f t="shared" si="61"/>
        <v>123166.7</v>
      </c>
    </row>
    <row r="3946" spans="1:4">
      <c r="A3946">
        <v>16</v>
      </c>
      <c r="B3946" t="s">
        <v>146</v>
      </c>
      <c r="C3946">
        <v>80418.03</v>
      </c>
      <c r="D3946">
        <f t="shared" si="61"/>
        <v>80418.03</v>
      </c>
    </row>
    <row r="3947" spans="1:4">
      <c r="A3947">
        <v>16</v>
      </c>
      <c r="B3947" t="s">
        <v>147</v>
      </c>
      <c r="C3947">
        <v>112626.2</v>
      </c>
      <c r="D3947">
        <f t="shared" si="61"/>
        <v>112626.2</v>
      </c>
    </row>
    <row r="3948" spans="1:4">
      <c r="A3948">
        <v>16</v>
      </c>
      <c r="B3948" t="s">
        <v>147</v>
      </c>
      <c r="C3948">
        <v>155384.29999999999</v>
      </c>
      <c r="D3948">
        <f t="shared" si="61"/>
        <v>155384.29999999999</v>
      </c>
    </row>
    <row r="3949" spans="1:4">
      <c r="A3949">
        <v>16</v>
      </c>
      <c r="B3949" t="s">
        <v>148</v>
      </c>
      <c r="C3949">
        <v>82828.25</v>
      </c>
      <c r="D3949">
        <f t="shared" si="61"/>
        <v>82828.25</v>
      </c>
    </row>
    <row r="3950" spans="1:4">
      <c r="A3950">
        <v>16</v>
      </c>
      <c r="B3950" t="s">
        <v>148</v>
      </c>
      <c r="C3950">
        <v>94067.01</v>
      </c>
      <c r="D3950">
        <f t="shared" si="61"/>
        <v>94067.01</v>
      </c>
    </row>
    <row r="3951" spans="1:4">
      <c r="A3951">
        <v>16</v>
      </c>
      <c r="B3951" t="s">
        <v>149</v>
      </c>
      <c r="C3951">
        <v>58475.7</v>
      </c>
      <c r="D3951">
        <f t="shared" si="61"/>
        <v>58475.7</v>
      </c>
    </row>
    <row r="3952" spans="1:4">
      <c r="A3952">
        <v>16</v>
      </c>
      <c r="B3952" t="s">
        <v>149</v>
      </c>
      <c r="C3952">
        <v>85251.32</v>
      </c>
      <c r="D3952">
        <f t="shared" si="61"/>
        <v>85251.32</v>
      </c>
    </row>
    <row r="3953" spans="1:4">
      <c r="A3953">
        <v>16</v>
      </c>
      <c r="B3953" t="s">
        <v>151</v>
      </c>
      <c r="C3953">
        <v>27131.5</v>
      </c>
      <c r="D3953">
        <f t="shared" si="61"/>
        <v>27131.5</v>
      </c>
    </row>
    <row r="3954" spans="1:4">
      <c r="A3954">
        <v>16</v>
      </c>
      <c r="B3954" t="s">
        <v>151</v>
      </c>
      <c r="C3954">
        <v>21591.93</v>
      </c>
      <c r="D3954">
        <f t="shared" si="61"/>
        <v>21591.93</v>
      </c>
    </row>
    <row r="3955" spans="1:4">
      <c r="A3955">
        <v>16</v>
      </c>
      <c r="B3955" t="s">
        <v>152</v>
      </c>
      <c r="C3955">
        <v>8774.4159999999993</v>
      </c>
      <c r="D3955">
        <f t="shared" si="61"/>
        <v>8774.4159999999993</v>
      </c>
    </row>
    <row r="3956" spans="1:4">
      <c r="A3956">
        <v>16</v>
      </c>
      <c r="B3956" t="s">
        <v>152</v>
      </c>
      <c r="C3956">
        <v>5308.5839999999998</v>
      </c>
      <c r="D3956">
        <f t="shared" si="61"/>
        <v>5308.5839999999998</v>
      </c>
    </row>
    <row r="3957" spans="1:4">
      <c r="A3957">
        <v>16</v>
      </c>
      <c r="B3957" t="s">
        <v>253</v>
      </c>
      <c r="C3957">
        <v>704835.69339999999</v>
      </c>
      <c r="D3957">
        <f t="shared" si="61"/>
        <v>704835.69339999999</v>
      </c>
    </row>
    <row r="3958" spans="1:4">
      <c r="A3958">
        <v>16</v>
      </c>
      <c r="B3958" t="s">
        <v>253</v>
      </c>
      <c r="C3958">
        <v>716958.19090000005</v>
      </c>
      <c r="D3958">
        <f t="shared" si="61"/>
        <v>716958.19090000005</v>
      </c>
    </row>
    <row r="3959" spans="1:4">
      <c r="A3959">
        <v>16</v>
      </c>
      <c r="B3959" t="s">
        <v>254</v>
      </c>
      <c r="C3959">
        <v>473570.92290000001</v>
      </c>
      <c r="D3959">
        <f t="shared" si="61"/>
        <v>473570.92290000001</v>
      </c>
    </row>
    <row r="3960" spans="1:4">
      <c r="A3960">
        <v>16</v>
      </c>
      <c r="B3960" t="s">
        <v>254</v>
      </c>
      <c r="C3960">
        <v>290716.36959999998</v>
      </c>
      <c r="D3960">
        <f t="shared" si="61"/>
        <v>290716.36959999998</v>
      </c>
    </row>
    <row r="3961" spans="1:4">
      <c r="A3961">
        <v>16</v>
      </c>
      <c r="B3961" t="s">
        <v>255</v>
      </c>
      <c r="C3961">
        <v>73628.334050000005</v>
      </c>
      <c r="D3961">
        <f t="shared" si="61"/>
        <v>73628.334050000005</v>
      </c>
    </row>
    <row r="3962" spans="1:4">
      <c r="A3962">
        <v>16</v>
      </c>
      <c r="B3962" t="s">
        <v>255</v>
      </c>
      <c r="C3962">
        <v>123872.3297</v>
      </c>
      <c r="D3962">
        <f t="shared" si="61"/>
        <v>123872.3297</v>
      </c>
    </row>
    <row r="3963" spans="1:4">
      <c r="A3963">
        <v>16</v>
      </c>
      <c r="B3963" t="s">
        <v>256</v>
      </c>
      <c r="C3963">
        <v>99495.178220000002</v>
      </c>
      <c r="D3963">
        <f t="shared" si="61"/>
        <v>99495.178220000002</v>
      </c>
    </row>
    <row r="3964" spans="1:4">
      <c r="A3964">
        <v>16</v>
      </c>
      <c r="B3964" t="s">
        <v>256</v>
      </c>
      <c r="C3964">
        <v>78420.318599999999</v>
      </c>
      <c r="D3964">
        <f t="shared" si="61"/>
        <v>78420.318599999999</v>
      </c>
    </row>
    <row r="3965" spans="1:4">
      <c r="A3965">
        <v>16</v>
      </c>
      <c r="B3965" t="s">
        <v>257</v>
      </c>
      <c r="C3965">
        <v>104192.8024</v>
      </c>
      <c r="D3965">
        <f t="shared" si="61"/>
        <v>104192.8024</v>
      </c>
    </row>
    <row r="3966" spans="1:4">
      <c r="A3966">
        <v>16</v>
      </c>
      <c r="B3966" t="s">
        <v>257</v>
      </c>
      <c r="C3966">
        <v>110769.4855</v>
      </c>
      <c r="D3966">
        <f t="shared" si="61"/>
        <v>110769.4855</v>
      </c>
    </row>
    <row r="3967" spans="1:4">
      <c r="A3967">
        <v>16</v>
      </c>
      <c r="B3967" t="s">
        <v>258</v>
      </c>
      <c r="C3967">
        <v>35099.121090000001</v>
      </c>
      <c r="D3967">
        <f t="shared" si="61"/>
        <v>35099.121090000001</v>
      </c>
    </row>
    <row r="3968" spans="1:4">
      <c r="A3968">
        <v>16</v>
      </c>
      <c r="B3968" t="s">
        <v>258</v>
      </c>
      <c r="C3968">
        <v>87610.305789999999</v>
      </c>
      <c r="D3968">
        <f t="shared" si="61"/>
        <v>87610.305789999999</v>
      </c>
    </row>
    <row r="3969" spans="1:4">
      <c r="A3969">
        <v>16</v>
      </c>
      <c r="B3969" t="s">
        <v>259</v>
      </c>
      <c r="C3969">
        <v>441636.44410000002</v>
      </c>
      <c r="D3969">
        <f t="shared" si="61"/>
        <v>441636.44410000002</v>
      </c>
    </row>
    <row r="3970" spans="1:4">
      <c r="A3970">
        <v>16</v>
      </c>
      <c r="B3970" t="s">
        <v>259</v>
      </c>
      <c r="C3970">
        <v>424884.7046</v>
      </c>
      <c r="D3970">
        <f t="shared" si="61"/>
        <v>424884.7046</v>
      </c>
    </row>
    <row r="3971" spans="1:4">
      <c r="A3971">
        <v>16</v>
      </c>
      <c r="B3971" t="s">
        <v>260</v>
      </c>
      <c r="C3971">
        <v>122189.8956</v>
      </c>
      <c r="D3971">
        <f t="shared" ref="D3971:D4034" si="62">IF(C3971&gt;1000,C3971,0)</f>
        <v>122189.8956</v>
      </c>
    </row>
    <row r="3972" spans="1:4">
      <c r="A3972">
        <v>16</v>
      </c>
      <c r="B3972" t="s">
        <v>260</v>
      </c>
      <c r="C3972">
        <v>83297.172550000003</v>
      </c>
      <c r="D3972">
        <f t="shared" si="62"/>
        <v>83297.172550000003</v>
      </c>
    </row>
    <row r="3973" spans="1:4">
      <c r="A3973">
        <v>16</v>
      </c>
      <c r="B3973" t="s">
        <v>261</v>
      </c>
      <c r="C3973">
        <v>68313.613889999993</v>
      </c>
      <c r="D3973">
        <f t="shared" si="62"/>
        <v>68313.613889999993</v>
      </c>
    </row>
    <row r="3974" spans="1:4">
      <c r="A3974">
        <v>16</v>
      </c>
      <c r="B3974" t="s">
        <v>261</v>
      </c>
      <c r="C3974">
        <v>183447.9523</v>
      </c>
      <c r="D3974">
        <f t="shared" si="62"/>
        <v>183447.9523</v>
      </c>
    </row>
    <row r="3975" spans="1:4">
      <c r="A3975">
        <v>16</v>
      </c>
      <c r="B3975" t="s">
        <v>262</v>
      </c>
      <c r="C3975">
        <v>184390.9607</v>
      </c>
      <c r="D3975">
        <f t="shared" si="62"/>
        <v>184390.9607</v>
      </c>
    </row>
    <row r="3976" spans="1:4">
      <c r="A3976">
        <v>16</v>
      </c>
      <c r="B3976" t="s">
        <v>262</v>
      </c>
      <c r="C3976">
        <v>184974.25839999999</v>
      </c>
      <c r="D3976">
        <f t="shared" si="62"/>
        <v>184974.25839999999</v>
      </c>
    </row>
    <row r="3977" spans="1:4">
      <c r="A3977">
        <v>16</v>
      </c>
      <c r="B3977" t="s">
        <v>263</v>
      </c>
      <c r="C3977">
        <v>174703.2623</v>
      </c>
      <c r="D3977">
        <f t="shared" si="62"/>
        <v>174703.2623</v>
      </c>
    </row>
    <row r="3978" spans="1:4">
      <c r="A3978">
        <v>16</v>
      </c>
      <c r="B3978" t="s">
        <v>263</v>
      </c>
      <c r="C3978">
        <v>162124.28279999999</v>
      </c>
      <c r="D3978">
        <f t="shared" si="62"/>
        <v>162124.28279999999</v>
      </c>
    </row>
    <row r="3979" spans="1:4">
      <c r="A3979">
        <v>16</v>
      </c>
      <c r="B3979" t="s">
        <v>264</v>
      </c>
      <c r="C3979">
        <v>134876.15969999999</v>
      </c>
      <c r="D3979">
        <f t="shared" si="62"/>
        <v>134876.15969999999</v>
      </c>
    </row>
    <row r="3980" spans="1:4">
      <c r="A3980">
        <v>16</v>
      </c>
      <c r="B3980" t="s">
        <v>264</v>
      </c>
      <c r="C3980">
        <v>118154.26639999999</v>
      </c>
      <c r="D3980">
        <f t="shared" si="62"/>
        <v>118154.26639999999</v>
      </c>
    </row>
    <row r="3981" spans="1:4">
      <c r="A3981">
        <v>16</v>
      </c>
      <c r="B3981" t="s">
        <v>265</v>
      </c>
      <c r="C3981">
        <v>648784.05759999994</v>
      </c>
      <c r="D3981">
        <f t="shared" si="62"/>
        <v>648784.05759999994</v>
      </c>
    </row>
    <row r="3982" spans="1:4">
      <c r="A3982">
        <v>16</v>
      </c>
      <c r="B3982" t="s">
        <v>265</v>
      </c>
      <c r="C3982">
        <v>699257.08010000002</v>
      </c>
      <c r="D3982">
        <f t="shared" si="62"/>
        <v>699257.08010000002</v>
      </c>
    </row>
    <row r="3983" spans="1:4">
      <c r="A3983">
        <v>16</v>
      </c>
      <c r="B3983" t="s">
        <v>266</v>
      </c>
      <c r="C3983">
        <v>80428.665160000004</v>
      </c>
      <c r="D3983">
        <f t="shared" si="62"/>
        <v>80428.665160000004</v>
      </c>
    </row>
    <row r="3984" spans="1:4">
      <c r="A3984">
        <v>16</v>
      </c>
      <c r="B3984" t="s">
        <v>266</v>
      </c>
      <c r="C3984">
        <v>84192.810060000003</v>
      </c>
      <c r="D3984">
        <f t="shared" si="62"/>
        <v>84192.810060000003</v>
      </c>
    </row>
    <row r="3985" spans="1:4">
      <c r="A3985">
        <v>16</v>
      </c>
      <c r="B3985" t="s">
        <v>267</v>
      </c>
      <c r="C3985">
        <v>39983.882899999997</v>
      </c>
      <c r="D3985">
        <f t="shared" si="62"/>
        <v>39983.882899999997</v>
      </c>
    </row>
    <row r="3986" spans="1:4">
      <c r="A3986">
        <v>16</v>
      </c>
      <c r="B3986" t="s">
        <v>267</v>
      </c>
      <c r="C3986">
        <v>49412.746429999999</v>
      </c>
      <c r="D3986">
        <f t="shared" si="62"/>
        <v>49412.746429999999</v>
      </c>
    </row>
    <row r="3987" spans="1:4">
      <c r="A3987">
        <v>16</v>
      </c>
      <c r="B3987" t="s">
        <v>268</v>
      </c>
      <c r="C3987">
        <v>27995.588299999999</v>
      </c>
      <c r="D3987">
        <f t="shared" si="62"/>
        <v>27995.588299999999</v>
      </c>
    </row>
    <row r="3988" spans="1:4">
      <c r="A3988">
        <v>16</v>
      </c>
      <c r="B3988" t="s">
        <v>268</v>
      </c>
      <c r="C3988">
        <v>26800.050739999999</v>
      </c>
      <c r="D3988">
        <f t="shared" si="62"/>
        <v>26800.050739999999</v>
      </c>
    </row>
    <row r="3989" spans="1:4">
      <c r="A3989">
        <v>16</v>
      </c>
      <c r="B3989" t="s">
        <v>269</v>
      </c>
      <c r="C3989">
        <v>60243.041989999998</v>
      </c>
      <c r="D3989">
        <f t="shared" si="62"/>
        <v>60243.041989999998</v>
      </c>
    </row>
    <row r="3990" spans="1:4">
      <c r="A3990">
        <v>16</v>
      </c>
      <c r="B3990" t="s">
        <v>269</v>
      </c>
      <c r="C3990">
        <v>50842.494960000004</v>
      </c>
      <c r="D3990">
        <f t="shared" si="62"/>
        <v>50842.494960000004</v>
      </c>
    </row>
    <row r="3991" spans="1:4">
      <c r="A3991">
        <v>16</v>
      </c>
      <c r="B3991" t="s">
        <v>270</v>
      </c>
      <c r="C3991">
        <v>227790.1459</v>
      </c>
      <c r="D3991">
        <f t="shared" si="62"/>
        <v>227790.1459</v>
      </c>
    </row>
    <row r="3992" spans="1:4">
      <c r="A3992">
        <v>16</v>
      </c>
      <c r="B3992" t="s">
        <v>270</v>
      </c>
      <c r="C3992">
        <v>201615.99729999999</v>
      </c>
      <c r="D3992">
        <f t="shared" si="62"/>
        <v>201615.99729999999</v>
      </c>
    </row>
    <row r="3993" spans="1:4">
      <c r="A3993">
        <v>16</v>
      </c>
      <c r="B3993" t="s">
        <v>271</v>
      </c>
      <c r="C3993">
        <v>131436.61499999999</v>
      </c>
      <c r="D3993">
        <f t="shared" si="62"/>
        <v>131436.61499999999</v>
      </c>
    </row>
    <row r="3994" spans="1:4">
      <c r="A3994">
        <v>16</v>
      </c>
      <c r="B3994" t="s">
        <v>271</v>
      </c>
      <c r="C3994">
        <v>134446.48740000001</v>
      </c>
      <c r="D3994">
        <f t="shared" si="62"/>
        <v>134446.48740000001</v>
      </c>
    </row>
    <row r="3995" spans="1:4">
      <c r="A3995">
        <v>16</v>
      </c>
      <c r="B3995" t="s">
        <v>273</v>
      </c>
      <c r="C3995">
        <v>32701.290130000001</v>
      </c>
      <c r="D3995">
        <f t="shared" si="62"/>
        <v>32701.290130000001</v>
      </c>
    </row>
    <row r="3996" spans="1:4">
      <c r="A3996">
        <v>16</v>
      </c>
      <c r="B3996" t="s">
        <v>273</v>
      </c>
      <c r="C3996">
        <v>43759.475709999999</v>
      </c>
      <c r="D3996">
        <f t="shared" si="62"/>
        <v>43759.475709999999</v>
      </c>
    </row>
    <row r="3997" spans="1:4">
      <c r="A3997">
        <v>16</v>
      </c>
      <c r="B3997" t="s">
        <v>275</v>
      </c>
      <c r="C3997">
        <v>293217.40720000002</v>
      </c>
      <c r="D3997">
        <f t="shared" si="62"/>
        <v>293217.40720000002</v>
      </c>
    </row>
    <row r="3998" spans="1:4">
      <c r="A3998">
        <v>16</v>
      </c>
      <c r="B3998" t="s">
        <v>275</v>
      </c>
      <c r="C3998">
        <v>313809.72289999999</v>
      </c>
      <c r="D3998">
        <f t="shared" si="62"/>
        <v>313809.72289999999</v>
      </c>
    </row>
    <row r="3999" spans="1:4">
      <c r="A3999">
        <v>16</v>
      </c>
      <c r="B3999" t="s">
        <v>276</v>
      </c>
      <c r="C3999">
        <v>31659.349440000002</v>
      </c>
      <c r="D3999">
        <f t="shared" si="62"/>
        <v>31659.349440000002</v>
      </c>
    </row>
    <row r="4000" spans="1:4">
      <c r="A4000">
        <v>16</v>
      </c>
      <c r="B4000" t="s">
        <v>276</v>
      </c>
      <c r="C4000">
        <v>22672.431949999998</v>
      </c>
      <c r="D4000">
        <f t="shared" si="62"/>
        <v>22672.431949999998</v>
      </c>
    </row>
    <row r="4001" spans="1:4">
      <c r="A4001">
        <v>16</v>
      </c>
      <c r="B4001" t="s">
        <v>277</v>
      </c>
      <c r="C4001">
        <v>87680.717470000003</v>
      </c>
      <c r="D4001">
        <f t="shared" si="62"/>
        <v>87680.717470000003</v>
      </c>
    </row>
    <row r="4002" spans="1:4">
      <c r="A4002">
        <v>16</v>
      </c>
      <c r="B4002" t="s">
        <v>277</v>
      </c>
      <c r="C4002">
        <v>79135.223389999999</v>
      </c>
      <c r="D4002">
        <f t="shared" si="62"/>
        <v>79135.223389999999</v>
      </c>
    </row>
    <row r="4003" spans="1:4">
      <c r="A4003">
        <v>16</v>
      </c>
      <c r="B4003" t="s">
        <v>278</v>
      </c>
      <c r="C4003">
        <v>177101.60829999999</v>
      </c>
      <c r="D4003">
        <f t="shared" si="62"/>
        <v>177101.60829999999</v>
      </c>
    </row>
    <row r="4004" spans="1:4">
      <c r="A4004">
        <v>16</v>
      </c>
      <c r="B4004" t="s">
        <v>278</v>
      </c>
      <c r="C4004">
        <v>205945.41930000001</v>
      </c>
      <c r="D4004">
        <f t="shared" si="62"/>
        <v>205945.41930000001</v>
      </c>
    </row>
    <row r="4005" spans="1:4">
      <c r="A4005">
        <v>16</v>
      </c>
      <c r="B4005" t="s">
        <v>279</v>
      </c>
      <c r="C4005">
        <v>1279270.7520000001</v>
      </c>
      <c r="D4005">
        <f t="shared" si="62"/>
        <v>1279270.7520000001</v>
      </c>
    </row>
    <row r="4006" spans="1:4">
      <c r="A4006">
        <v>16</v>
      </c>
      <c r="B4006" t="s">
        <v>279</v>
      </c>
      <c r="C4006">
        <v>1436828.8570000001</v>
      </c>
      <c r="D4006">
        <f t="shared" si="62"/>
        <v>1436828.8570000001</v>
      </c>
    </row>
    <row r="4007" spans="1:4">
      <c r="A4007">
        <v>16</v>
      </c>
      <c r="B4007" t="s">
        <v>281</v>
      </c>
      <c r="C4007">
        <v>283953.64380000002</v>
      </c>
      <c r="D4007">
        <f t="shared" si="62"/>
        <v>283953.64380000002</v>
      </c>
    </row>
    <row r="4008" spans="1:4">
      <c r="A4008">
        <v>16</v>
      </c>
      <c r="B4008" t="s">
        <v>281</v>
      </c>
      <c r="C4008">
        <v>263903.7476</v>
      </c>
      <c r="D4008">
        <f t="shared" si="62"/>
        <v>263903.7476</v>
      </c>
    </row>
    <row r="4009" spans="1:4">
      <c r="A4009">
        <v>16</v>
      </c>
      <c r="B4009" t="s">
        <v>282</v>
      </c>
      <c r="C4009">
        <v>56651.912689999997</v>
      </c>
      <c r="D4009">
        <f t="shared" si="62"/>
        <v>56651.912689999997</v>
      </c>
    </row>
    <row r="4010" spans="1:4">
      <c r="A4010">
        <v>16</v>
      </c>
      <c r="B4010" t="s">
        <v>282</v>
      </c>
      <c r="C4010">
        <v>46346.996310000002</v>
      </c>
      <c r="D4010">
        <f t="shared" si="62"/>
        <v>46346.996310000002</v>
      </c>
    </row>
    <row r="4011" spans="1:4">
      <c r="A4011">
        <v>16</v>
      </c>
      <c r="B4011" t="s">
        <v>283</v>
      </c>
      <c r="C4011">
        <v>110233.7494</v>
      </c>
      <c r="D4011">
        <f t="shared" si="62"/>
        <v>110233.7494</v>
      </c>
    </row>
    <row r="4012" spans="1:4">
      <c r="A4012">
        <v>16</v>
      </c>
      <c r="B4012" t="s">
        <v>283</v>
      </c>
      <c r="C4012">
        <v>128667.67879999999</v>
      </c>
      <c r="D4012">
        <f t="shared" si="62"/>
        <v>128667.67879999999</v>
      </c>
    </row>
    <row r="4013" spans="1:4">
      <c r="A4013">
        <v>16</v>
      </c>
      <c r="B4013" t="s">
        <v>284</v>
      </c>
      <c r="C4013">
        <v>324574.31030000001</v>
      </c>
      <c r="D4013">
        <f t="shared" si="62"/>
        <v>324574.31030000001</v>
      </c>
    </row>
    <row r="4014" spans="1:4">
      <c r="A4014">
        <v>16</v>
      </c>
      <c r="B4014" t="s">
        <v>284</v>
      </c>
      <c r="C4014">
        <v>303263.36670000001</v>
      </c>
      <c r="D4014">
        <f t="shared" si="62"/>
        <v>303263.36670000001</v>
      </c>
    </row>
    <row r="4015" spans="1:4">
      <c r="A4015">
        <v>16</v>
      </c>
      <c r="B4015" t="s">
        <v>285</v>
      </c>
      <c r="C4015">
        <v>58422.222139999998</v>
      </c>
      <c r="D4015">
        <f t="shared" si="62"/>
        <v>58422.222139999998</v>
      </c>
    </row>
    <row r="4016" spans="1:4">
      <c r="A4016">
        <v>16</v>
      </c>
      <c r="B4016" t="s">
        <v>285</v>
      </c>
      <c r="C4016">
        <v>62769.878389999998</v>
      </c>
      <c r="D4016">
        <f t="shared" si="62"/>
        <v>62769.878389999998</v>
      </c>
    </row>
    <row r="4017" spans="1:4">
      <c r="A4017">
        <v>16</v>
      </c>
      <c r="B4017" t="s">
        <v>286</v>
      </c>
      <c r="C4017">
        <v>374150.54320000001</v>
      </c>
      <c r="D4017">
        <f t="shared" si="62"/>
        <v>374150.54320000001</v>
      </c>
    </row>
    <row r="4018" spans="1:4">
      <c r="A4018">
        <v>16</v>
      </c>
      <c r="B4018" t="s">
        <v>286</v>
      </c>
      <c r="C4018">
        <v>333863.95260000002</v>
      </c>
      <c r="D4018">
        <f t="shared" si="62"/>
        <v>333863.95260000002</v>
      </c>
    </row>
    <row r="4019" spans="1:4">
      <c r="A4019">
        <v>16</v>
      </c>
      <c r="B4019" t="s">
        <v>287</v>
      </c>
      <c r="C4019">
        <v>374040.83250000002</v>
      </c>
      <c r="D4019">
        <f t="shared" si="62"/>
        <v>374040.83250000002</v>
      </c>
    </row>
    <row r="4020" spans="1:4">
      <c r="A4020">
        <v>16</v>
      </c>
      <c r="B4020" t="s">
        <v>287</v>
      </c>
      <c r="C4020">
        <v>343320.58720000001</v>
      </c>
      <c r="D4020">
        <f t="shared" si="62"/>
        <v>343320.58720000001</v>
      </c>
    </row>
    <row r="4021" spans="1:4">
      <c r="A4021">
        <v>16</v>
      </c>
      <c r="B4021" t="s">
        <v>288</v>
      </c>
      <c r="C4021">
        <v>197781.46359999999</v>
      </c>
      <c r="D4021">
        <f t="shared" si="62"/>
        <v>197781.46359999999</v>
      </c>
    </row>
    <row r="4022" spans="1:4">
      <c r="A4022">
        <v>16</v>
      </c>
      <c r="B4022" t="s">
        <v>288</v>
      </c>
      <c r="C4022">
        <v>194543.9301</v>
      </c>
      <c r="D4022">
        <f t="shared" si="62"/>
        <v>194543.9301</v>
      </c>
    </row>
    <row r="4023" spans="1:4">
      <c r="A4023">
        <v>16</v>
      </c>
      <c r="B4023" t="s">
        <v>289</v>
      </c>
      <c r="C4023">
        <v>363038.39110000001</v>
      </c>
      <c r="D4023">
        <f t="shared" si="62"/>
        <v>363038.39110000001</v>
      </c>
    </row>
    <row r="4024" spans="1:4">
      <c r="A4024">
        <v>16</v>
      </c>
      <c r="B4024" t="s">
        <v>289</v>
      </c>
      <c r="C4024">
        <v>332580.47489999997</v>
      </c>
      <c r="D4024">
        <f t="shared" si="62"/>
        <v>332580.47489999997</v>
      </c>
    </row>
    <row r="4025" spans="1:4">
      <c r="A4025">
        <v>17</v>
      </c>
      <c r="B4025" t="s">
        <v>67</v>
      </c>
      <c r="C4025">
        <v>227807</v>
      </c>
      <c r="D4025">
        <f t="shared" si="62"/>
        <v>227807</v>
      </c>
    </row>
    <row r="4026" spans="1:4">
      <c r="A4026">
        <v>17</v>
      </c>
      <c r="B4026" t="s">
        <v>67</v>
      </c>
      <c r="C4026">
        <v>191853.3</v>
      </c>
      <c r="D4026">
        <f t="shared" si="62"/>
        <v>191853.3</v>
      </c>
    </row>
    <row r="4027" spans="1:4">
      <c r="A4027">
        <v>17</v>
      </c>
      <c r="B4027" t="s">
        <v>68</v>
      </c>
      <c r="C4027">
        <v>125</v>
      </c>
      <c r="D4027">
        <f t="shared" si="62"/>
        <v>0</v>
      </c>
    </row>
    <row r="4028" spans="1:4">
      <c r="A4028">
        <v>17</v>
      </c>
      <c r="B4028" t="s">
        <v>71</v>
      </c>
      <c r="C4028">
        <v>306417</v>
      </c>
      <c r="D4028">
        <f t="shared" si="62"/>
        <v>306417</v>
      </c>
    </row>
    <row r="4029" spans="1:4">
      <c r="A4029">
        <v>17</v>
      </c>
      <c r="B4029" t="s">
        <v>71</v>
      </c>
      <c r="C4029">
        <v>400268.2</v>
      </c>
      <c r="D4029">
        <f t="shared" si="62"/>
        <v>400268.2</v>
      </c>
    </row>
    <row r="4030" spans="1:4">
      <c r="A4030">
        <v>17</v>
      </c>
      <c r="B4030" t="s">
        <v>72</v>
      </c>
      <c r="C4030">
        <v>200</v>
      </c>
      <c r="D4030">
        <f t="shared" si="62"/>
        <v>0</v>
      </c>
    </row>
    <row r="4031" spans="1:4">
      <c r="A4031">
        <v>17</v>
      </c>
      <c r="B4031" t="s">
        <v>72</v>
      </c>
      <c r="C4031">
        <v>200</v>
      </c>
      <c r="D4031">
        <f t="shared" si="62"/>
        <v>0</v>
      </c>
    </row>
    <row r="4032" spans="1:4">
      <c r="A4032">
        <v>17</v>
      </c>
      <c r="B4032" t="s">
        <v>73</v>
      </c>
      <c r="C4032">
        <v>225</v>
      </c>
      <c r="D4032">
        <f t="shared" si="62"/>
        <v>0</v>
      </c>
    </row>
    <row r="4033" spans="1:4">
      <c r="A4033">
        <v>17</v>
      </c>
      <c r="B4033" t="s">
        <v>73</v>
      </c>
      <c r="C4033">
        <v>225</v>
      </c>
      <c r="D4033">
        <f t="shared" si="62"/>
        <v>0</v>
      </c>
    </row>
    <row r="4034" spans="1:4">
      <c r="A4034">
        <v>17</v>
      </c>
      <c r="B4034" t="s">
        <v>74</v>
      </c>
      <c r="C4034">
        <v>250</v>
      </c>
      <c r="D4034">
        <f t="shared" si="62"/>
        <v>0</v>
      </c>
    </row>
    <row r="4035" spans="1:4">
      <c r="A4035">
        <v>17</v>
      </c>
      <c r="B4035" t="s">
        <v>74</v>
      </c>
      <c r="C4035">
        <v>250</v>
      </c>
      <c r="D4035">
        <f t="shared" ref="D4035:D4098" si="63">IF(C4035&gt;1000,C4035,0)</f>
        <v>0</v>
      </c>
    </row>
    <row r="4036" spans="1:4">
      <c r="A4036">
        <v>17</v>
      </c>
      <c r="B4036" t="s">
        <v>75</v>
      </c>
      <c r="C4036">
        <v>1000</v>
      </c>
      <c r="D4036">
        <f t="shared" si="63"/>
        <v>0</v>
      </c>
    </row>
    <row r="4037" spans="1:4">
      <c r="A4037">
        <v>17</v>
      </c>
      <c r="B4037" t="s">
        <v>75</v>
      </c>
      <c r="C4037">
        <v>2348.5740000000001</v>
      </c>
      <c r="D4037">
        <f t="shared" si="63"/>
        <v>2348.5740000000001</v>
      </c>
    </row>
    <row r="4038" spans="1:4">
      <c r="A4038">
        <v>17</v>
      </c>
      <c r="B4038" t="s">
        <v>76</v>
      </c>
      <c r="C4038">
        <v>513040.7</v>
      </c>
      <c r="D4038">
        <f t="shared" si="63"/>
        <v>513040.7</v>
      </c>
    </row>
    <row r="4039" spans="1:4">
      <c r="A4039">
        <v>17</v>
      </c>
      <c r="B4039" t="s">
        <v>76</v>
      </c>
      <c r="C4039">
        <v>587981.80000000005</v>
      </c>
      <c r="D4039">
        <f t="shared" si="63"/>
        <v>587981.80000000005</v>
      </c>
    </row>
    <row r="4040" spans="1:4">
      <c r="A4040">
        <v>17</v>
      </c>
      <c r="B4040" t="s">
        <v>77</v>
      </c>
      <c r="C4040">
        <v>452318.1</v>
      </c>
      <c r="D4040">
        <f t="shared" si="63"/>
        <v>452318.1</v>
      </c>
    </row>
    <row r="4041" spans="1:4">
      <c r="A4041">
        <v>17</v>
      </c>
      <c r="B4041" t="s">
        <v>77</v>
      </c>
      <c r="C4041">
        <v>473273.8</v>
      </c>
      <c r="D4041">
        <f t="shared" si="63"/>
        <v>473273.8</v>
      </c>
    </row>
    <row r="4042" spans="1:4">
      <c r="A4042">
        <v>17</v>
      </c>
      <c r="B4042" t="s">
        <v>78</v>
      </c>
      <c r="C4042">
        <v>523032.3</v>
      </c>
      <c r="D4042">
        <f t="shared" si="63"/>
        <v>523032.3</v>
      </c>
    </row>
    <row r="4043" spans="1:4">
      <c r="A4043">
        <v>17</v>
      </c>
      <c r="B4043" t="s">
        <v>78</v>
      </c>
      <c r="C4043">
        <v>746018.2</v>
      </c>
      <c r="D4043">
        <f t="shared" si="63"/>
        <v>746018.2</v>
      </c>
    </row>
    <row r="4044" spans="1:4">
      <c r="A4044">
        <v>17</v>
      </c>
      <c r="B4044" t="s">
        <v>79</v>
      </c>
      <c r="C4044">
        <v>145769.70000000001</v>
      </c>
      <c r="D4044">
        <f t="shared" si="63"/>
        <v>145769.70000000001</v>
      </c>
    </row>
    <row r="4045" spans="1:4">
      <c r="A4045">
        <v>17</v>
      </c>
      <c r="B4045" t="s">
        <v>79</v>
      </c>
      <c r="C4045">
        <v>217988.9</v>
      </c>
      <c r="D4045">
        <f t="shared" si="63"/>
        <v>217988.9</v>
      </c>
    </row>
    <row r="4046" spans="1:4">
      <c r="A4046">
        <v>17</v>
      </c>
      <c r="B4046" t="s">
        <v>80</v>
      </c>
      <c r="C4046">
        <v>350</v>
      </c>
      <c r="D4046">
        <f t="shared" si="63"/>
        <v>0</v>
      </c>
    </row>
    <row r="4047" spans="1:4">
      <c r="A4047">
        <v>17</v>
      </c>
      <c r="B4047" t="s">
        <v>80</v>
      </c>
      <c r="C4047">
        <v>350</v>
      </c>
      <c r="D4047">
        <f t="shared" si="63"/>
        <v>0</v>
      </c>
    </row>
    <row r="4048" spans="1:4">
      <c r="A4048">
        <v>17</v>
      </c>
      <c r="B4048" t="s">
        <v>82</v>
      </c>
      <c r="C4048">
        <v>375</v>
      </c>
      <c r="D4048">
        <f t="shared" si="63"/>
        <v>0</v>
      </c>
    </row>
    <row r="4049" spans="1:4">
      <c r="A4049">
        <v>17</v>
      </c>
      <c r="B4049" t="s">
        <v>83</v>
      </c>
      <c r="C4049">
        <v>10327.81</v>
      </c>
      <c r="D4049">
        <f t="shared" si="63"/>
        <v>10327.81</v>
      </c>
    </row>
    <row r="4050" spans="1:4">
      <c r="A4050">
        <v>17</v>
      </c>
      <c r="B4050" t="s">
        <v>83</v>
      </c>
      <c r="C4050">
        <v>87039.72</v>
      </c>
      <c r="D4050">
        <f t="shared" si="63"/>
        <v>87039.72</v>
      </c>
    </row>
    <row r="4051" spans="1:4">
      <c r="A4051">
        <v>17</v>
      </c>
      <c r="B4051" t="s">
        <v>84</v>
      </c>
      <c r="C4051">
        <v>400</v>
      </c>
      <c r="D4051">
        <f t="shared" si="63"/>
        <v>0</v>
      </c>
    </row>
    <row r="4052" spans="1:4">
      <c r="A4052">
        <v>17</v>
      </c>
      <c r="B4052" t="s">
        <v>84</v>
      </c>
      <c r="C4052">
        <v>400</v>
      </c>
      <c r="D4052">
        <f t="shared" si="63"/>
        <v>0</v>
      </c>
    </row>
    <row r="4053" spans="1:4">
      <c r="A4053">
        <v>17</v>
      </c>
      <c r="B4053" t="s">
        <v>86</v>
      </c>
      <c r="C4053">
        <v>450</v>
      </c>
      <c r="D4053">
        <f t="shared" si="63"/>
        <v>0</v>
      </c>
    </row>
    <row r="4054" spans="1:4">
      <c r="A4054">
        <v>17</v>
      </c>
      <c r="B4054" t="s">
        <v>86</v>
      </c>
      <c r="C4054">
        <v>450</v>
      </c>
      <c r="D4054">
        <f t="shared" si="63"/>
        <v>0</v>
      </c>
    </row>
    <row r="4055" spans="1:4">
      <c r="A4055">
        <v>17</v>
      </c>
      <c r="B4055" t="s">
        <v>88</v>
      </c>
      <c r="C4055">
        <v>500</v>
      </c>
      <c r="D4055">
        <f t="shared" si="63"/>
        <v>0</v>
      </c>
    </row>
    <row r="4056" spans="1:4">
      <c r="A4056">
        <v>17</v>
      </c>
      <c r="B4056" t="s">
        <v>88</v>
      </c>
      <c r="C4056">
        <v>500</v>
      </c>
      <c r="D4056">
        <f t="shared" si="63"/>
        <v>0</v>
      </c>
    </row>
    <row r="4057" spans="1:4">
      <c r="A4057">
        <v>17</v>
      </c>
      <c r="B4057" t="s">
        <v>90</v>
      </c>
      <c r="C4057">
        <v>525</v>
      </c>
      <c r="D4057">
        <f t="shared" si="63"/>
        <v>0</v>
      </c>
    </row>
    <row r="4058" spans="1:4">
      <c r="A4058">
        <v>17</v>
      </c>
      <c r="B4058" t="s">
        <v>90</v>
      </c>
      <c r="C4058">
        <v>525</v>
      </c>
      <c r="D4058">
        <f t="shared" si="63"/>
        <v>0</v>
      </c>
    </row>
    <row r="4059" spans="1:4">
      <c r="A4059">
        <v>17</v>
      </c>
      <c r="B4059" t="s">
        <v>92</v>
      </c>
      <c r="C4059">
        <v>575</v>
      </c>
      <c r="D4059">
        <f t="shared" si="63"/>
        <v>0</v>
      </c>
    </row>
    <row r="4060" spans="1:4">
      <c r="A4060">
        <v>17</v>
      </c>
      <c r="B4060" t="s">
        <v>92</v>
      </c>
      <c r="C4060">
        <v>575</v>
      </c>
      <c r="D4060">
        <f t="shared" si="63"/>
        <v>0</v>
      </c>
    </row>
    <row r="4061" spans="1:4">
      <c r="A4061">
        <v>17</v>
      </c>
      <c r="B4061" t="s">
        <v>93</v>
      </c>
      <c r="C4061">
        <v>1766510</v>
      </c>
      <c r="D4061">
        <f t="shared" si="63"/>
        <v>1766510</v>
      </c>
    </row>
    <row r="4062" spans="1:4">
      <c r="A4062">
        <v>17</v>
      </c>
      <c r="B4062" t="s">
        <v>93</v>
      </c>
      <c r="C4062">
        <v>1436190</v>
      </c>
      <c r="D4062">
        <f t="shared" si="63"/>
        <v>1436190</v>
      </c>
    </row>
    <row r="4063" spans="1:4">
      <c r="A4063">
        <v>17</v>
      </c>
      <c r="B4063" t="s">
        <v>97</v>
      </c>
      <c r="C4063">
        <v>110409.3781</v>
      </c>
      <c r="D4063">
        <f t="shared" si="63"/>
        <v>110409.3781</v>
      </c>
    </row>
    <row r="4064" spans="1:4">
      <c r="A4064">
        <v>17</v>
      </c>
      <c r="B4064" t="s">
        <v>97</v>
      </c>
      <c r="C4064">
        <v>91811.378479999999</v>
      </c>
      <c r="D4064">
        <f t="shared" si="63"/>
        <v>91811.378479999999</v>
      </c>
    </row>
    <row r="4065" spans="1:4">
      <c r="A4065">
        <v>17</v>
      </c>
      <c r="B4065" t="s">
        <v>98</v>
      </c>
      <c r="C4065">
        <v>28535.682680000002</v>
      </c>
      <c r="D4065">
        <f t="shared" si="63"/>
        <v>28535.682680000002</v>
      </c>
    </row>
    <row r="4066" spans="1:4">
      <c r="A4066">
        <v>17</v>
      </c>
      <c r="B4066" t="s">
        <v>98</v>
      </c>
      <c r="C4066">
        <v>1000</v>
      </c>
      <c r="D4066">
        <f t="shared" si="63"/>
        <v>0</v>
      </c>
    </row>
    <row r="4067" spans="1:4">
      <c r="A4067">
        <v>17</v>
      </c>
      <c r="B4067" t="s">
        <v>99</v>
      </c>
      <c r="C4067">
        <v>144404.64780000001</v>
      </c>
      <c r="D4067">
        <f t="shared" si="63"/>
        <v>144404.64780000001</v>
      </c>
    </row>
    <row r="4068" spans="1:4">
      <c r="A4068">
        <v>17</v>
      </c>
      <c r="B4068" t="s">
        <v>99</v>
      </c>
      <c r="C4068">
        <v>94846.199040000007</v>
      </c>
      <c r="D4068">
        <f t="shared" si="63"/>
        <v>94846.199040000007</v>
      </c>
    </row>
    <row r="4069" spans="1:4">
      <c r="A4069">
        <v>17</v>
      </c>
      <c r="B4069" t="s">
        <v>102</v>
      </c>
      <c r="C4069">
        <v>488628.32640000002</v>
      </c>
      <c r="D4069">
        <f t="shared" si="63"/>
        <v>488628.32640000002</v>
      </c>
    </row>
    <row r="4070" spans="1:4">
      <c r="A4070">
        <v>17</v>
      </c>
      <c r="B4070" t="s">
        <v>102</v>
      </c>
      <c r="C4070">
        <v>381194.21389999997</v>
      </c>
      <c r="D4070">
        <f t="shared" si="63"/>
        <v>381194.21389999997</v>
      </c>
    </row>
    <row r="4071" spans="1:4">
      <c r="A4071">
        <v>17</v>
      </c>
      <c r="B4071" t="s">
        <v>105</v>
      </c>
      <c r="C4071">
        <v>1000</v>
      </c>
      <c r="D4071">
        <f t="shared" si="63"/>
        <v>0</v>
      </c>
    </row>
    <row r="4072" spans="1:4">
      <c r="A4072">
        <v>17</v>
      </c>
      <c r="B4072" t="s">
        <v>105</v>
      </c>
      <c r="C4072">
        <v>1995.5168960000001</v>
      </c>
      <c r="D4072">
        <f t="shared" si="63"/>
        <v>1995.5168960000001</v>
      </c>
    </row>
    <row r="4073" spans="1:4">
      <c r="A4073">
        <v>17</v>
      </c>
      <c r="B4073" t="s">
        <v>108</v>
      </c>
      <c r="C4073">
        <v>560784.17969999998</v>
      </c>
      <c r="D4073">
        <f t="shared" si="63"/>
        <v>560784.17969999998</v>
      </c>
    </row>
    <row r="4074" spans="1:4">
      <c r="A4074">
        <v>17</v>
      </c>
      <c r="B4074" t="s">
        <v>108</v>
      </c>
      <c r="C4074">
        <v>622202.33149999997</v>
      </c>
      <c r="D4074">
        <f t="shared" si="63"/>
        <v>622202.33149999997</v>
      </c>
    </row>
    <row r="4075" spans="1:4">
      <c r="A4075">
        <v>17</v>
      </c>
      <c r="B4075" t="s">
        <v>109</v>
      </c>
      <c r="C4075">
        <v>523242.61469999998</v>
      </c>
      <c r="D4075">
        <f t="shared" si="63"/>
        <v>523242.61469999998</v>
      </c>
    </row>
    <row r="4076" spans="1:4">
      <c r="A4076">
        <v>17</v>
      </c>
      <c r="B4076" t="s">
        <v>109</v>
      </c>
      <c r="C4076">
        <v>456574.12719999999</v>
      </c>
      <c r="D4076">
        <f t="shared" si="63"/>
        <v>456574.12719999999</v>
      </c>
    </row>
    <row r="4077" spans="1:4">
      <c r="A4077">
        <v>17</v>
      </c>
      <c r="B4077" t="s">
        <v>114</v>
      </c>
      <c r="C4077">
        <v>174362.8082</v>
      </c>
      <c r="D4077">
        <f t="shared" si="63"/>
        <v>174362.8082</v>
      </c>
    </row>
    <row r="4078" spans="1:4">
      <c r="A4078">
        <v>17</v>
      </c>
      <c r="B4078" t="s">
        <v>114</v>
      </c>
      <c r="C4078">
        <v>177010.6354</v>
      </c>
      <c r="D4078">
        <f t="shared" si="63"/>
        <v>177010.6354</v>
      </c>
    </row>
    <row r="4079" spans="1:4">
      <c r="A4079">
        <v>17</v>
      </c>
      <c r="B4079" t="s">
        <v>117</v>
      </c>
      <c r="C4079">
        <v>1625.0367160000001</v>
      </c>
      <c r="D4079">
        <f t="shared" si="63"/>
        <v>1625.0367160000001</v>
      </c>
    </row>
    <row r="4080" spans="1:4">
      <c r="A4080">
        <v>17</v>
      </c>
      <c r="B4080" t="s">
        <v>117</v>
      </c>
      <c r="C4080">
        <v>1249.1772169999999</v>
      </c>
      <c r="D4080">
        <f t="shared" si="63"/>
        <v>1249.1772169999999</v>
      </c>
    </row>
    <row r="4081" spans="1:4">
      <c r="A4081">
        <v>17</v>
      </c>
      <c r="B4081" t="s">
        <v>118</v>
      </c>
      <c r="C4081">
        <v>43011.062619999997</v>
      </c>
      <c r="D4081">
        <f t="shared" si="63"/>
        <v>43011.062619999997</v>
      </c>
    </row>
    <row r="4082" spans="1:4">
      <c r="A4082">
        <v>17</v>
      </c>
      <c r="B4082" t="s">
        <v>118</v>
      </c>
      <c r="C4082">
        <v>40410.396580000001</v>
      </c>
      <c r="D4082">
        <f t="shared" si="63"/>
        <v>40410.396580000001</v>
      </c>
    </row>
    <row r="4083" spans="1:4">
      <c r="A4083">
        <v>17</v>
      </c>
      <c r="B4083" t="s">
        <v>120</v>
      </c>
      <c r="C4083">
        <v>350</v>
      </c>
      <c r="D4083">
        <f t="shared" si="63"/>
        <v>0</v>
      </c>
    </row>
    <row r="4084" spans="1:4">
      <c r="A4084">
        <v>17</v>
      </c>
      <c r="B4084" t="s">
        <v>120</v>
      </c>
      <c r="C4084">
        <v>350</v>
      </c>
      <c r="D4084">
        <f t="shared" si="63"/>
        <v>0</v>
      </c>
    </row>
    <row r="4085" spans="1:4">
      <c r="A4085">
        <v>17</v>
      </c>
      <c r="B4085" t="s">
        <v>121</v>
      </c>
      <c r="C4085">
        <v>14049.360280000001</v>
      </c>
      <c r="D4085">
        <f t="shared" si="63"/>
        <v>14049.360280000001</v>
      </c>
    </row>
    <row r="4086" spans="1:4">
      <c r="A4086">
        <v>17</v>
      </c>
      <c r="B4086" t="s">
        <v>121</v>
      </c>
      <c r="C4086">
        <v>10512.305259999999</v>
      </c>
      <c r="D4086">
        <f t="shared" si="63"/>
        <v>10512.305259999999</v>
      </c>
    </row>
    <row r="4087" spans="1:4">
      <c r="A4087">
        <v>17</v>
      </c>
      <c r="B4087" t="s">
        <v>122</v>
      </c>
      <c r="C4087">
        <v>243125.7782</v>
      </c>
      <c r="D4087">
        <f t="shared" si="63"/>
        <v>243125.7782</v>
      </c>
    </row>
    <row r="4088" spans="1:4">
      <c r="A4088">
        <v>17</v>
      </c>
      <c r="B4088" t="s">
        <v>122</v>
      </c>
      <c r="C4088">
        <v>265243.1335</v>
      </c>
      <c r="D4088">
        <f t="shared" si="63"/>
        <v>265243.1335</v>
      </c>
    </row>
    <row r="4089" spans="1:4">
      <c r="A4089">
        <v>17</v>
      </c>
      <c r="B4089" t="s">
        <v>123</v>
      </c>
      <c r="C4089">
        <v>20477.785110000001</v>
      </c>
      <c r="D4089">
        <f t="shared" si="63"/>
        <v>20477.785110000001</v>
      </c>
    </row>
    <row r="4090" spans="1:4">
      <c r="A4090">
        <v>17</v>
      </c>
      <c r="B4090" t="s">
        <v>123</v>
      </c>
      <c r="C4090">
        <v>19795.095440000001</v>
      </c>
      <c r="D4090">
        <f t="shared" si="63"/>
        <v>19795.095440000001</v>
      </c>
    </row>
    <row r="4091" spans="1:4">
      <c r="A4091">
        <v>17</v>
      </c>
      <c r="B4091" t="s">
        <v>126</v>
      </c>
      <c r="C4091">
        <v>71536.926269999996</v>
      </c>
      <c r="D4091">
        <f t="shared" si="63"/>
        <v>71536.926269999996</v>
      </c>
    </row>
    <row r="4092" spans="1:4">
      <c r="A4092">
        <v>17</v>
      </c>
      <c r="B4092" t="s">
        <v>126</v>
      </c>
      <c r="C4092">
        <v>85512.069699999993</v>
      </c>
      <c r="D4092">
        <f t="shared" si="63"/>
        <v>85512.069699999993</v>
      </c>
    </row>
    <row r="4093" spans="1:4">
      <c r="A4093">
        <v>17</v>
      </c>
      <c r="B4093" t="s">
        <v>130</v>
      </c>
      <c r="C4093">
        <v>4830093.2620000001</v>
      </c>
      <c r="D4093">
        <f t="shared" si="63"/>
        <v>4830093.2620000001</v>
      </c>
    </row>
    <row r="4094" spans="1:4">
      <c r="A4094">
        <v>17</v>
      </c>
      <c r="B4094" t="s">
        <v>130</v>
      </c>
      <c r="C4094">
        <v>5027423.34</v>
      </c>
      <c r="D4094">
        <f t="shared" si="63"/>
        <v>5027423.34</v>
      </c>
    </row>
    <row r="4095" spans="1:4">
      <c r="A4095">
        <v>17</v>
      </c>
      <c r="B4095" t="s">
        <v>131</v>
      </c>
      <c r="C4095">
        <v>171397.522</v>
      </c>
      <c r="D4095">
        <f t="shared" si="63"/>
        <v>171397.522</v>
      </c>
    </row>
    <row r="4096" spans="1:4">
      <c r="A4096">
        <v>17</v>
      </c>
      <c r="B4096" t="s">
        <v>131</v>
      </c>
      <c r="C4096">
        <v>156647.29310000001</v>
      </c>
      <c r="D4096">
        <f t="shared" si="63"/>
        <v>156647.29310000001</v>
      </c>
    </row>
    <row r="4097" spans="1:4">
      <c r="A4097">
        <v>17</v>
      </c>
      <c r="B4097" t="s">
        <v>133</v>
      </c>
      <c r="C4097">
        <v>814350.70799999998</v>
      </c>
      <c r="D4097">
        <f t="shared" si="63"/>
        <v>814350.70799999998</v>
      </c>
    </row>
    <row r="4098" spans="1:4">
      <c r="A4098">
        <v>17</v>
      </c>
      <c r="B4098" t="s">
        <v>133</v>
      </c>
      <c r="C4098">
        <v>974541.07669999998</v>
      </c>
      <c r="D4098">
        <f t="shared" si="63"/>
        <v>974541.07669999998</v>
      </c>
    </row>
    <row r="4099" spans="1:4">
      <c r="A4099">
        <v>17</v>
      </c>
      <c r="B4099" t="s">
        <v>135</v>
      </c>
      <c r="C4099">
        <v>80785.934450000001</v>
      </c>
      <c r="D4099">
        <f t="shared" ref="D4099:D4162" si="64">IF(C4099&gt;1000,C4099,0)</f>
        <v>80785.934450000001</v>
      </c>
    </row>
    <row r="4100" spans="1:4">
      <c r="A4100">
        <v>17</v>
      </c>
      <c r="B4100" t="s">
        <v>135</v>
      </c>
      <c r="C4100">
        <v>26089.117050000001</v>
      </c>
      <c r="D4100">
        <f t="shared" si="64"/>
        <v>26089.117050000001</v>
      </c>
    </row>
    <row r="4101" spans="1:4">
      <c r="A4101">
        <v>17</v>
      </c>
      <c r="B4101" t="s">
        <v>136</v>
      </c>
      <c r="C4101">
        <v>360094.87920000002</v>
      </c>
      <c r="D4101">
        <f t="shared" si="64"/>
        <v>360094.87920000002</v>
      </c>
    </row>
    <row r="4102" spans="1:4">
      <c r="A4102">
        <v>17</v>
      </c>
      <c r="B4102" t="s">
        <v>136</v>
      </c>
      <c r="C4102">
        <v>336101.83720000001</v>
      </c>
      <c r="D4102">
        <f t="shared" si="64"/>
        <v>336101.83720000001</v>
      </c>
    </row>
    <row r="4103" spans="1:4">
      <c r="A4103">
        <v>17</v>
      </c>
      <c r="B4103" t="s">
        <v>137</v>
      </c>
      <c r="C4103">
        <v>2116856.2009999999</v>
      </c>
      <c r="D4103">
        <f t="shared" si="64"/>
        <v>2116856.2009999999</v>
      </c>
    </row>
    <row r="4104" spans="1:4">
      <c r="A4104">
        <v>17</v>
      </c>
      <c r="B4104" t="s">
        <v>137</v>
      </c>
      <c r="C4104">
        <v>2192461.182</v>
      </c>
      <c r="D4104">
        <f t="shared" si="64"/>
        <v>2192461.182</v>
      </c>
    </row>
    <row r="4105" spans="1:4">
      <c r="A4105">
        <v>17</v>
      </c>
      <c r="B4105" t="s">
        <v>138</v>
      </c>
      <c r="C4105">
        <v>51973.892209999998</v>
      </c>
      <c r="D4105">
        <f t="shared" si="64"/>
        <v>51973.892209999998</v>
      </c>
    </row>
    <row r="4106" spans="1:4">
      <c r="A4106">
        <v>17</v>
      </c>
      <c r="B4106" t="s">
        <v>138</v>
      </c>
      <c r="C4106">
        <v>49184.463499999998</v>
      </c>
      <c r="D4106">
        <f t="shared" si="64"/>
        <v>49184.463499999998</v>
      </c>
    </row>
    <row r="4107" spans="1:4">
      <c r="A4107">
        <v>17</v>
      </c>
      <c r="B4107" t="s">
        <v>140</v>
      </c>
      <c r="C4107">
        <v>85291.008000000002</v>
      </c>
      <c r="D4107">
        <f t="shared" si="64"/>
        <v>85291.008000000002</v>
      </c>
    </row>
    <row r="4108" spans="1:4">
      <c r="A4108">
        <v>17</v>
      </c>
      <c r="B4108" t="s">
        <v>140</v>
      </c>
      <c r="C4108">
        <v>54880.104059999998</v>
      </c>
      <c r="D4108">
        <f t="shared" si="64"/>
        <v>54880.104059999998</v>
      </c>
    </row>
    <row r="4109" spans="1:4">
      <c r="A4109">
        <v>17</v>
      </c>
      <c r="B4109" t="s">
        <v>141</v>
      </c>
      <c r="C4109">
        <v>7139663.574</v>
      </c>
      <c r="D4109">
        <f t="shared" si="64"/>
        <v>7139663.574</v>
      </c>
    </row>
    <row r="4110" spans="1:4">
      <c r="A4110">
        <v>17</v>
      </c>
      <c r="B4110" t="s">
        <v>141</v>
      </c>
      <c r="C4110">
        <v>3136815.1860000002</v>
      </c>
      <c r="D4110">
        <f t="shared" si="64"/>
        <v>3136815.1860000002</v>
      </c>
    </row>
    <row r="4111" spans="1:4">
      <c r="A4111">
        <v>17</v>
      </c>
      <c r="B4111" t="s">
        <v>143</v>
      </c>
      <c r="C4111">
        <v>378700.34789999999</v>
      </c>
      <c r="D4111">
        <f t="shared" si="64"/>
        <v>378700.34789999999</v>
      </c>
    </row>
    <row r="4112" spans="1:4">
      <c r="A4112">
        <v>17</v>
      </c>
      <c r="B4112" t="s">
        <v>143</v>
      </c>
      <c r="C4112">
        <v>237054.65700000001</v>
      </c>
      <c r="D4112">
        <f t="shared" si="64"/>
        <v>237054.65700000001</v>
      </c>
    </row>
    <row r="4113" spans="1:4">
      <c r="A4113">
        <v>17</v>
      </c>
      <c r="B4113" t="s">
        <v>290</v>
      </c>
      <c r="C4113">
        <v>64036.590579999996</v>
      </c>
      <c r="D4113">
        <f t="shared" si="64"/>
        <v>64036.590579999996</v>
      </c>
    </row>
    <row r="4114" spans="1:4">
      <c r="A4114">
        <v>17</v>
      </c>
      <c r="B4114" t="s">
        <v>290</v>
      </c>
      <c r="C4114">
        <v>65556.533809999994</v>
      </c>
      <c r="D4114">
        <f t="shared" si="64"/>
        <v>65556.533809999994</v>
      </c>
    </row>
    <row r="4115" spans="1:4">
      <c r="A4115">
        <v>17</v>
      </c>
      <c r="B4115" t="s">
        <v>291</v>
      </c>
      <c r="C4115">
        <v>90481.925959999993</v>
      </c>
      <c r="D4115">
        <f t="shared" si="64"/>
        <v>90481.925959999993</v>
      </c>
    </row>
    <row r="4116" spans="1:4">
      <c r="A4116">
        <v>17</v>
      </c>
      <c r="B4116" t="s">
        <v>291</v>
      </c>
      <c r="C4116">
        <v>76479.690549999999</v>
      </c>
      <c r="D4116">
        <f t="shared" si="64"/>
        <v>76479.690549999999</v>
      </c>
    </row>
    <row r="4117" spans="1:4">
      <c r="A4117">
        <v>17</v>
      </c>
      <c r="B4117" t="s">
        <v>292</v>
      </c>
      <c r="C4117">
        <v>115878.22719999999</v>
      </c>
      <c r="D4117">
        <f t="shared" si="64"/>
        <v>115878.22719999999</v>
      </c>
    </row>
    <row r="4118" spans="1:4">
      <c r="A4118">
        <v>17</v>
      </c>
      <c r="B4118" t="s">
        <v>292</v>
      </c>
      <c r="C4118">
        <v>107083.48850000001</v>
      </c>
      <c r="D4118">
        <f t="shared" si="64"/>
        <v>107083.48850000001</v>
      </c>
    </row>
    <row r="4119" spans="1:4">
      <c r="A4119">
        <v>17</v>
      </c>
      <c r="B4119" t="s">
        <v>293</v>
      </c>
      <c r="C4119">
        <v>135477.6764</v>
      </c>
      <c r="D4119">
        <f t="shared" si="64"/>
        <v>135477.6764</v>
      </c>
    </row>
    <row r="4120" spans="1:4">
      <c r="A4120">
        <v>17</v>
      </c>
      <c r="B4120" t="s">
        <v>293</v>
      </c>
      <c r="C4120">
        <v>109677.4826</v>
      </c>
      <c r="D4120">
        <f t="shared" si="64"/>
        <v>109677.4826</v>
      </c>
    </row>
    <row r="4121" spans="1:4">
      <c r="A4121">
        <v>17</v>
      </c>
      <c r="B4121" t="s">
        <v>294</v>
      </c>
      <c r="C4121">
        <v>100493.9651</v>
      </c>
      <c r="D4121">
        <f t="shared" si="64"/>
        <v>100493.9651</v>
      </c>
    </row>
    <row r="4122" spans="1:4">
      <c r="A4122">
        <v>17</v>
      </c>
      <c r="B4122" t="s">
        <v>294</v>
      </c>
      <c r="C4122">
        <v>344359.80219999998</v>
      </c>
      <c r="D4122">
        <f t="shared" si="64"/>
        <v>344359.80219999998</v>
      </c>
    </row>
    <row r="4123" spans="1:4">
      <c r="A4123">
        <v>17</v>
      </c>
      <c r="B4123" t="s">
        <v>295</v>
      </c>
      <c r="C4123">
        <v>323637.84789999999</v>
      </c>
      <c r="D4123">
        <f t="shared" si="64"/>
        <v>323637.84789999999</v>
      </c>
    </row>
    <row r="4124" spans="1:4">
      <c r="A4124">
        <v>17</v>
      </c>
      <c r="B4124" t="s">
        <v>295</v>
      </c>
      <c r="C4124">
        <v>298042.8162</v>
      </c>
      <c r="D4124">
        <f t="shared" si="64"/>
        <v>298042.8162</v>
      </c>
    </row>
    <row r="4125" spans="1:4">
      <c r="A4125">
        <v>17</v>
      </c>
      <c r="B4125" t="s">
        <v>296</v>
      </c>
      <c r="C4125">
        <v>38910.453800000003</v>
      </c>
      <c r="D4125">
        <f t="shared" si="64"/>
        <v>38910.453800000003</v>
      </c>
    </row>
    <row r="4126" spans="1:4">
      <c r="A4126">
        <v>17</v>
      </c>
      <c r="B4126" t="s">
        <v>296</v>
      </c>
      <c r="C4126">
        <v>36370.769500000002</v>
      </c>
      <c r="D4126">
        <f t="shared" si="64"/>
        <v>36370.769500000002</v>
      </c>
    </row>
    <row r="4127" spans="1:4">
      <c r="A4127">
        <v>17</v>
      </c>
      <c r="B4127" t="s">
        <v>297</v>
      </c>
      <c r="C4127">
        <v>102992.7216</v>
      </c>
      <c r="D4127">
        <f t="shared" si="64"/>
        <v>102992.7216</v>
      </c>
    </row>
    <row r="4128" spans="1:4">
      <c r="A4128">
        <v>17</v>
      </c>
      <c r="B4128" t="s">
        <v>297</v>
      </c>
      <c r="C4128">
        <v>107749.7864</v>
      </c>
      <c r="D4128">
        <f t="shared" si="64"/>
        <v>107749.7864</v>
      </c>
    </row>
    <row r="4129" spans="1:4">
      <c r="A4129">
        <v>17</v>
      </c>
      <c r="B4129" t="s">
        <v>298</v>
      </c>
      <c r="C4129">
        <v>184159.14920000001</v>
      </c>
      <c r="D4129">
        <f t="shared" si="64"/>
        <v>184159.14920000001</v>
      </c>
    </row>
    <row r="4130" spans="1:4">
      <c r="A4130">
        <v>17</v>
      </c>
      <c r="B4130" t="s">
        <v>298</v>
      </c>
      <c r="C4130">
        <v>169478.1342</v>
      </c>
      <c r="D4130">
        <f t="shared" si="64"/>
        <v>169478.1342</v>
      </c>
    </row>
    <row r="4131" spans="1:4">
      <c r="A4131">
        <v>17</v>
      </c>
      <c r="B4131" t="s">
        <v>299</v>
      </c>
      <c r="C4131">
        <v>150415.6342</v>
      </c>
      <c r="D4131">
        <f t="shared" si="64"/>
        <v>150415.6342</v>
      </c>
    </row>
    <row r="4132" spans="1:4">
      <c r="A4132">
        <v>17</v>
      </c>
      <c r="B4132" t="s">
        <v>299</v>
      </c>
      <c r="C4132">
        <v>155125.473</v>
      </c>
      <c r="D4132">
        <f t="shared" si="64"/>
        <v>155125.473</v>
      </c>
    </row>
    <row r="4133" spans="1:4">
      <c r="A4133">
        <v>17</v>
      </c>
      <c r="B4133" t="s">
        <v>144</v>
      </c>
      <c r="C4133">
        <v>5165.8010000000004</v>
      </c>
      <c r="D4133">
        <f t="shared" si="64"/>
        <v>5165.8010000000004</v>
      </c>
    </row>
    <row r="4134" spans="1:4">
      <c r="A4134">
        <v>17</v>
      </c>
      <c r="B4134" t="s">
        <v>144</v>
      </c>
      <c r="C4134">
        <v>6541.9129999999996</v>
      </c>
      <c r="D4134">
        <f t="shared" si="64"/>
        <v>6541.9129999999996</v>
      </c>
    </row>
    <row r="4135" spans="1:4">
      <c r="A4135">
        <v>17</v>
      </c>
      <c r="B4135" t="s">
        <v>145</v>
      </c>
      <c r="C4135">
        <v>188903.1</v>
      </c>
      <c r="D4135">
        <f t="shared" si="64"/>
        <v>188903.1</v>
      </c>
    </row>
    <row r="4136" spans="1:4">
      <c r="A4136">
        <v>17</v>
      </c>
      <c r="B4136" t="s">
        <v>145</v>
      </c>
      <c r="C4136">
        <v>161503.5</v>
      </c>
      <c r="D4136">
        <f t="shared" si="64"/>
        <v>161503.5</v>
      </c>
    </row>
    <row r="4137" spans="1:4">
      <c r="A4137">
        <v>17</v>
      </c>
      <c r="B4137" t="s">
        <v>146</v>
      </c>
      <c r="C4137">
        <v>59591.91</v>
      </c>
      <c r="D4137">
        <f t="shared" si="64"/>
        <v>59591.91</v>
      </c>
    </row>
    <row r="4138" spans="1:4">
      <c r="A4138">
        <v>17</v>
      </c>
      <c r="B4138" t="s">
        <v>146</v>
      </c>
      <c r="C4138">
        <v>56326.27</v>
      </c>
      <c r="D4138">
        <f t="shared" si="64"/>
        <v>56326.27</v>
      </c>
    </row>
    <row r="4139" spans="1:4">
      <c r="A4139">
        <v>17</v>
      </c>
      <c r="B4139" t="s">
        <v>147</v>
      </c>
      <c r="C4139">
        <v>12807.53</v>
      </c>
      <c r="D4139">
        <f t="shared" si="64"/>
        <v>12807.53</v>
      </c>
    </row>
    <row r="4140" spans="1:4">
      <c r="A4140">
        <v>17</v>
      </c>
      <c r="B4140" t="s">
        <v>147</v>
      </c>
      <c r="C4140">
        <v>12540.92</v>
      </c>
      <c r="D4140">
        <f t="shared" si="64"/>
        <v>12540.92</v>
      </c>
    </row>
    <row r="4141" spans="1:4">
      <c r="A4141">
        <v>17</v>
      </c>
      <c r="B4141" t="s">
        <v>148</v>
      </c>
      <c r="C4141">
        <v>12640.44</v>
      </c>
      <c r="D4141">
        <f t="shared" si="64"/>
        <v>12640.44</v>
      </c>
    </row>
    <row r="4142" spans="1:4">
      <c r="A4142">
        <v>17</v>
      </c>
      <c r="B4142" t="s">
        <v>148</v>
      </c>
      <c r="C4142">
        <v>26449.919999999998</v>
      </c>
      <c r="D4142">
        <f t="shared" si="64"/>
        <v>26449.919999999998</v>
      </c>
    </row>
    <row r="4143" spans="1:4">
      <c r="A4143">
        <v>17</v>
      </c>
      <c r="B4143" t="s">
        <v>149</v>
      </c>
      <c r="C4143">
        <v>66425.13</v>
      </c>
      <c r="D4143">
        <f t="shared" si="64"/>
        <v>66425.13</v>
      </c>
    </row>
    <row r="4144" spans="1:4">
      <c r="A4144">
        <v>17</v>
      </c>
      <c r="B4144" t="s">
        <v>149</v>
      </c>
      <c r="C4144">
        <v>58114.12</v>
      </c>
      <c r="D4144">
        <f t="shared" si="64"/>
        <v>58114.12</v>
      </c>
    </row>
    <row r="4145" spans="1:4">
      <c r="A4145">
        <v>17</v>
      </c>
      <c r="B4145" t="s">
        <v>151</v>
      </c>
      <c r="C4145">
        <v>8801.2150000000001</v>
      </c>
      <c r="D4145">
        <f t="shared" si="64"/>
        <v>8801.2150000000001</v>
      </c>
    </row>
    <row r="4146" spans="1:4">
      <c r="A4146">
        <v>17</v>
      </c>
      <c r="B4146" t="s">
        <v>151</v>
      </c>
      <c r="C4146">
        <v>24257.39</v>
      </c>
      <c r="D4146">
        <f t="shared" si="64"/>
        <v>24257.39</v>
      </c>
    </row>
    <row r="4147" spans="1:4">
      <c r="A4147">
        <v>17</v>
      </c>
      <c r="B4147" t="s">
        <v>152</v>
      </c>
      <c r="C4147">
        <v>12294.14</v>
      </c>
      <c r="D4147">
        <f t="shared" si="64"/>
        <v>12294.14</v>
      </c>
    </row>
    <row r="4148" spans="1:4">
      <c r="A4148">
        <v>17</v>
      </c>
      <c r="B4148" t="s">
        <v>152</v>
      </c>
      <c r="C4148">
        <v>93032.82</v>
      </c>
      <c r="D4148">
        <f t="shared" si="64"/>
        <v>93032.82</v>
      </c>
    </row>
    <row r="4149" spans="1:4">
      <c r="A4149">
        <v>17</v>
      </c>
      <c r="B4149" t="s">
        <v>253</v>
      </c>
      <c r="C4149">
        <v>327092.4988</v>
      </c>
      <c r="D4149">
        <f t="shared" si="64"/>
        <v>327092.4988</v>
      </c>
    </row>
    <row r="4150" spans="1:4">
      <c r="A4150">
        <v>17</v>
      </c>
      <c r="B4150" t="s">
        <v>253</v>
      </c>
      <c r="C4150">
        <v>237703.65909999999</v>
      </c>
      <c r="D4150">
        <f t="shared" si="64"/>
        <v>237703.65909999999</v>
      </c>
    </row>
    <row r="4151" spans="1:4">
      <c r="A4151">
        <v>17</v>
      </c>
      <c r="B4151" t="s">
        <v>254</v>
      </c>
      <c r="C4151">
        <v>203143.49369999999</v>
      </c>
      <c r="D4151">
        <f t="shared" si="64"/>
        <v>203143.49369999999</v>
      </c>
    </row>
    <row r="4152" spans="1:4">
      <c r="A4152">
        <v>17</v>
      </c>
      <c r="B4152" t="s">
        <v>254</v>
      </c>
      <c r="C4152">
        <v>119018.01300000001</v>
      </c>
      <c r="D4152">
        <f t="shared" si="64"/>
        <v>119018.01300000001</v>
      </c>
    </row>
    <row r="4153" spans="1:4">
      <c r="A4153">
        <v>17</v>
      </c>
      <c r="B4153" t="s">
        <v>255</v>
      </c>
      <c r="C4153">
        <v>230491.8671</v>
      </c>
      <c r="D4153">
        <f t="shared" si="64"/>
        <v>230491.8671</v>
      </c>
    </row>
    <row r="4154" spans="1:4">
      <c r="A4154">
        <v>17</v>
      </c>
      <c r="B4154" t="s">
        <v>255</v>
      </c>
      <c r="C4154">
        <v>153927.5055</v>
      </c>
      <c r="D4154">
        <f t="shared" si="64"/>
        <v>153927.5055</v>
      </c>
    </row>
    <row r="4155" spans="1:4">
      <c r="A4155">
        <v>17</v>
      </c>
      <c r="B4155" t="s">
        <v>256</v>
      </c>
      <c r="C4155">
        <v>78498.672489999997</v>
      </c>
      <c r="D4155">
        <f t="shared" si="64"/>
        <v>78498.672489999997</v>
      </c>
    </row>
    <row r="4156" spans="1:4">
      <c r="A4156">
        <v>17</v>
      </c>
      <c r="B4156" t="s">
        <v>256</v>
      </c>
      <c r="C4156">
        <v>77907.623290000003</v>
      </c>
      <c r="D4156">
        <f t="shared" si="64"/>
        <v>77907.623290000003</v>
      </c>
    </row>
    <row r="4157" spans="1:4">
      <c r="A4157">
        <v>17</v>
      </c>
      <c r="B4157" t="s">
        <v>257</v>
      </c>
      <c r="C4157">
        <v>164835.98329999999</v>
      </c>
      <c r="D4157">
        <f t="shared" si="64"/>
        <v>164835.98329999999</v>
      </c>
    </row>
    <row r="4158" spans="1:4">
      <c r="A4158">
        <v>17</v>
      </c>
      <c r="B4158" t="s">
        <v>257</v>
      </c>
      <c r="C4158">
        <v>100519.3253</v>
      </c>
      <c r="D4158">
        <f t="shared" si="64"/>
        <v>100519.3253</v>
      </c>
    </row>
    <row r="4159" spans="1:4">
      <c r="A4159">
        <v>17</v>
      </c>
      <c r="B4159" t="s">
        <v>258</v>
      </c>
      <c r="C4159">
        <v>94304.2984</v>
      </c>
      <c r="D4159">
        <f t="shared" si="64"/>
        <v>94304.2984</v>
      </c>
    </row>
    <row r="4160" spans="1:4">
      <c r="A4160">
        <v>17</v>
      </c>
      <c r="B4160" t="s">
        <v>258</v>
      </c>
      <c r="C4160">
        <v>78955.497740000006</v>
      </c>
      <c r="D4160">
        <f t="shared" si="64"/>
        <v>78955.497740000006</v>
      </c>
    </row>
    <row r="4161" spans="1:4">
      <c r="A4161">
        <v>17</v>
      </c>
      <c r="B4161" t="s">
        <v>259</v>
      </c>
      <c r="C4161">
        <v>425578.24709999998</v>
      </c>
      <c r="D4161">
        <f t="shared" si="64"/>
        <v>425578.24709999998</v>
      </c>
    </row>
    <row r="4162" spans="1:4">
      <c r="A4162">
        <v>17</v>
      </c>
      <c r="B4162" t="s">
        <v>259</v>
      </c>
      <c r="C4162">
        <v>508704.0405</v>
      </c>
      <c r="D4162">
        <f t="shared" si="64"/>
        <v>508704.0405</v>
      </c>
    </row>
    <row r="4163" spans="1:4">
      <c r="A4163">
        <v>17</v>
      </c>
      <c r="B4163" t="s">
        <v>260</v>
      </c>
      <c r="C4163">
        <v>207691.16209999999</v>
      </c>
      <c r="D4163">
        <f t="shared" ref="D4163:D4226" si="65">IF(C4163&gt;1000,C4163,0)</f>
        <v>207691.16209999999</v>
      </c>
    </row>
    <row r="4164" spans="1:4">
      <c r="A4164">
        <v>17</v>
      </c>
      <c r="B4164" t="s">
        <v>260</v>
      </c>
      <c r="C4164">
        <v>218877.5024</v>
      </c>
      <c r="D4164">
        <f t="shared" si="65"/>
        <v>218877.5024</v>
      </c>
    </row>
    <row r="4165" spans="1:4">
      <c r="A4165">
        <v>17</v>
      </c>
      <c r="B4165" t="s">
        <v>261</v>
      </c>
      <c r="C4165">
        <v>381239.25780000002</v>
      </c>
      <c r="D4165">
        <f t="shared" si="65"/>
        <v>381239.25780000002</v>
      </c>
    </row>
    <row r="4166" spans="1:4">
      <c r="A4166">
        <v>17</v>
      </c>
      <c r="B4166" t="s">
        <v>261</v>
      </c>
      <c r="C4166">
        <v>309962.61599999998</v>
      </c>
      <c r="D4166">
        <f t="shared" si="65"/>
        <v>309962.61599999998</v>
      </c>
    </row>
    <row r="4167" spans="1:4">
      <c r="A4167">
        <v>17</v>
      </c>
      <c r="B4167" t="s">
        <v>262</v>
      </c>
      <c r="C4167">
        <v>55684.440609999998</v>
      </c>
      <c r="D4167">
        <f t="shared" si="65"/>
        <v>55684.440609999998</v>
      </c>
    </row>
    <row r="4168" spans="1:4">
      <c r="A4168">
        <v>17</v>
      </c>
      <c r="B4168" t="s">
        <v>262</v>
      </c>
      <c r="C4168">
        <v>35744.575499999999</v>
      </c>
      <c r="D4168">
        <f t="shared" si="65"/>
        <v>35744.575499999999</v>
      </c>
    </row>
    <row r="4169" spans="1:4">
      <c r="A4169">
        <v>17</v>
      </c>
      <c r="B4169" t="s">
        <v>263</v>
      </c>
      <c r="C4169">
        <v>43076.396939999999</v>
      </c>
      <c r="D4169">
        <f t="shared" si="65"/>
        <v>43076.396939999999</v>
      </c>
    </row>
    <row r="4170" spans="1:4">
      <c r="A4170">
        <v>17</v>
      </c>
      <c r="B4170" t="s">
        <v>263</v>
      </c>
      <c r="C4170">
        <v>42918.075559999997</v>
      </c>
      <c r="D4170">
        <f t="shared" si="65"/>
        <v>42918.075559999997</v>
      </c>
    </row>
    <row r="4171" spans="1:4">
      <c r="A4171">
        <v>17</v>
      </c>
      <c r="B4171" t="s">
        <v>264</v>
      </c>
      <c r="C4171">
        <v>63283.374790000002</v>
      </c>
      <c r="D4171">
        <f t="shared" si="65"/>
        <v>63283.374790000002</v>
      </c>
    </row>
    <row r="4172" spans="1:4">
      <c r="A4172">
        <v>17</v>
      </c>
      <c r="B4172" t="s">
        <v>264</v>
      </c>
      <c r="C4172">
        <v>55802.261350000001</v>
      </c>
      <c r="D4172">
        <f t="shared" si="65"/>
        <v>55802.261350000001</v>
      </c>
    </row>
    <row r="4173" spans="1:4">
      <c r="A4173">
        <v>17</v>
      </c>
      <c r="B4173" t="s">
        <v>265</v>
      </c>
      <c r="C4173">
        <v>214743.95749999999</v>
      </c>
      <c r="D4173">
        <f t="shared" si="65"/>
        <v>214743.95749999999</v>
      </c>
    </row>
    <row r="4174" spans="1:4">
      <c r="A4174">
        <v>17</v>
      </c>
      <c r="B4174" t="s">
        <v>265</v>
      </c>
      <c r="C4174">
        <v>196437.28640000001</v>
      </c>
      <c r="D4174">
        <f t="shared" si="65"/>
        <v>196437.28640000001</v>
      </c>
    </row>
    <row r="4175" spans="1:4">
      <c r="A4175">
        <v>17</v>
      </c>
      <c r="B4175" t="s">
        <v>266</v>
      </c>
      <c r="C4175">
        <v>21678.012849999999</v>
      </c>
      <c r="D4175">
        <f t="shared" si="65"/>
        <v>21678.012849999999</v>
      </c>
    </row>
    <row r="4176" spans="1:4">
      <c r="A4176">
        <v>17</v>
      </c>
      <c r="B4176" t="s">
        <v>266</v>
      </c>
      <c r="C4176">
        <v>18786.510470000001</v>
      </c>
      <c r="D4176">
        <f t="shared" si="65"/>
        <v>18786.510470000001</v>
      </c>
    </row>
    <row r="4177" spans="1:4">
      <c r="A4177">
        <v>17</v>
      </c>
      <c r="B4177" t="s">
        <v>267</v>
      </c>
      <c r="C4177">
        <v>25754.07791</v>
      </c>
      <c r="D4177">
        <f t="shared" si="65"/>
        <v>25754.07791</v>
      </c>
    </row>
    <row r="4178" spans="1:4">
      <c r="A4178">
        <v>17</v>
      </c>
      <c r="B4178" t="s">
        <v>267</v>
      </c>
      <c r="C4178">
        <v>24657.88651</v>
      </c>
      <c r="D4178">
        <f t="shared" si="65"/>
        <v>24657.88651</v>
      </c>
    </row>
    <row r="4179" spans="1:4">
      <c r="A4179">
        <v>17</v>
      </c>
      <c r="B4179" t="s">
        <v>268</v>
      </c>
      <c r="C4179">
        <v>13565.21225</v>
      </c>
      <c r="D4179">
        <f t="shared" si="65"/>
        <v>13565.21225</v>
      </c>
    </row>
    <row r="4180" spans="1:4">
      <c r="A4180">
        <v>17</v>
      </c>
      <c r="B4180" t="s">
        <v>268</v>
      </c>
      <c r="C4180">
        <v>10862.709049999999</v>
      </c>
      <c r="D4180">
        <f t="shared" si="65"/>
        <v>10862.709049999999</v>
      </c>
    </row>
    <row r="4181" spans="1:4">
      <c r="A4181">
        <v>17</v>
      </c>
      <c r="B4181" t="s">
        <v>269</v>
      </c>
      <c r="C4181">
        <v>9992.9914470000003</v>
      </c>
      <c r="D4181">
        <f t="shared" si="65"/>
        <v>9992.9914470000003</v>
      </c>
    </row>
    <row r="4182" spans="1:4">
      <c r="A4182">
        <v>17</v>
      </c>
      <c r="B4182" t="s">
        <v>269</v>
      </c>
      <c r="C4182">
        <v>13419.73972</v>
      </c>
      <c r="D4182">
        <f t="shared" si="65"/>
        <v>13419.73972</v>
      </c>
    </row>
    <row r="4183" spans="1:4">
      <c r="A4183">
        <v>17</v>
      </c>
      <c r="B4183" t="s">
        <v>270</v>
      </c>
      <c r="C4183">
        <v>68078.308109999998</v>
      </c>
      <c r="D4183">
        <f t="shared" si="65"/>
        <v>68078.308109999998</v>
      </c>
    </row>
    <row r="4184" spans="1:4">
      <c r="A4184">
        <v>17</v>
      </c>
      <c r="B4184" t="s">
        <v>270</v>
      </c>
      <c r="C4184">
        <v>82356.315610000005</v>
      </c>
      <c r="D4184">
        <f t="shared" si="65"/>
        <v>82356.315610000005</v>
      </c>
    </row>
    <row r="4185" spans="1:4">
      <c r="A4185">
        <v>17</v>
      </c>
      <c r="B4185" t="s">
        <v>271</v>
      </c>
      <c r="C4185">
        <v>56978.118900000001</v>
      </c>
      <c r="D4185">
        <f t="shared" si="65"/>
        <v>56978.118900000001</v>
      </c>
    </row>
    <row r="4186" spans="1:4">
      <c r="A4186">
        <v>17</v>
      </c>
      <c r="B4186" t="s">
        <v>271</v>
      </c>
      <c r="C4186">
        <v>52996.570590000003</v>
      </c>
      <c r="D4186">
        <f t="shared" si="65"/>
        <v>52996.570590000003</v>
      </c>
    </row>
    <row r="4187" spans="1:4">
      <c r="A4187">
        <v>17</v>
      </c>
      <c r="B4187" t="s">
        <v>273</v>
      </c>
      <c r="C4187">
        <v>16276.4473</v>
      </c>
      <c r="D4187">
        <f t="shared" si="65"/>
        <v>16276.4473</v>
      </c>
    </row>
    <row r="4188" spans="1:4">
      <c r="A4188">
        <v>17</v>
      </c>
      <c r="B4188" t="s">
        <v>273</v>
      </c>
      <c r="C4188">
        <v>16832.111359999999</v>
      </c>
      <c r="D4188">
        <f t="shared" si="65"/>
        <v>16832.111359999999</v>
      </c>
    </row>
    <row r="4189" spans="1:4">
      <c r="A4189">
        <v>17</v>
      </c>
      <c r="B4189" t="s">
        <v>275</v>
      </c>
      <c r="C4189">
        <v>153665.05429999999</v>
      </c>
      <c r="D4189">
        <f t="shared" si="65"/>
        <v>153665.05429999999</v>
      </c>
    </row>
    <row r="4190" spans="1:4">
      <c r="A4190">
        <v>17</v>
      </c>
      <c r="B4190" t="s">
        <v>275</v>
      </c>
      <c r="C4190">
        <v>176858.84090000001</v>
      </c>
      <c r="D4190">
        <f t="shared" si="65"/>
        <v>176858.84090000001</v>
      </c>
    </row>
    <row r="4191" spans="1:4">
      <c r="A4191">
        <v>17</v>
      </c>
      <c r="B4191" t="s">
        <v>276</v>
      </c>
      <c r="C4191">
        <v>23914.558410000001</v>
      </c>
      <c r="D4191">
        <f t="shared" si="65"/>
        <v>23914.558410000001</v>
      </c>
    </row>
    <row r="4192" spans="1:4">
      <c r="A4192">
        <v>17</v>
      </c>
      <c r="B4192" t="s">
        <v>276</v>
      </c>
      <c r="C4192">
        <v>25176.656719999999</v>
      </c>
      <c r="D4192">
        <f t="shared" si="65"/>
        <v>25176.656719999999</v>
      </c>
    </row>
    <row r="4193" spans="1:4">
      <c r="A4193">
        <v>17</v>
      </c>
      <c r="B4193" t="s">
        <v>277</v>
      </c>
      <c r="C4193">
        <v>54071.346279999998</v>
      </c>
      <c r="D4193">
        <f t="shared" si="65"/>
        <v>54071.346279999998</v>
      </c>
    </row>
    <row r="4194" spans="1:4">
      <c r="A4194">
        <v>17</v>
      </c>
      <c r="B4194" t="s">
        <v>277</v>
      </c>
      <c r="C4194">
        <v>58591.720580000001</v>
      </c>
      <c r="D4194">
        <f t="shared" si="65"/>
        <v>58591.720580000001</v>
      </c>
    </row>
    <row r="4195" spans="1:4">
      <c r="A4195">
        <v>17</v>
      </c>
      <c r="B4195" t="s">
        <v>278</v>
      </c>
      <c r="C4195">
        <v>362808.19699999999</v>
      </c>
      <c r="D4195">
        <f t="shared" si="65"/>
        <v>362808.19699999999</v>
      </c>
    </row>
    <row r="4196" spans="1:4">
      <c r="A4196">
        <v>17</v>
      </c>
      <c r="B4196" t="s">
        <v>278</v>
      </c>
      <c r="C4196">
        <v>353565.88750000001</v>
      </c>
      <c r="D4196">
        <f t="shared" si="65"/>
        <v>353565.88750000001</v>
      </c>
    </row>
    <row r="4197" spans="1:4">
      <c r="A4197">
        <v>17</v>
      </c>
      <c r="B4197" t="s">
        <v>279</v>
      </c>
      <c r="C4197">
        <v>1651811.7679999999</v>
      </c>
      <c r="D4197">
        <f t="shared" si="65"/>
        <v>1651811.7679999999</v>
      </c>
    </row>
    <row r="4198" spans="1:4">
      <c r="A4198">
        <v>17</v>
      </c>
      <c r="B4198" t="s">
        <v>279</v>
      </c>
      <c r="C4198">
        <v>1654158.5689999999</v>
      </c>
      <c r="D4198">
        <f t="shared" si="65"/>
        <v>1654158.5689999999</v>
      </c>
    </row>
    <row r="4199" spans="1:4">
      <c r="A4199">
        <v>17</v>
      </c>
      <c r="B4199" t="s">
        <v>281</v>
      </c>
      <c r="C4199">
        <v>181415.28320000001</v>
      </c>
      <c r="D4199">
        <f t="shared" si="65"/>
        <v>181415.28320000001</v>
      </c>
    </row>
    <row r="4200" spans="1:4">
      <c r="A4200">
        <v>17</v>
      </c>
      <c r="B4200" t="s">
        <v>281</v>
      </c>
      <c r="C4200">
        <v>235841.14069999999</v>
      </c>
      <c r="D4200">
        <f t="shared" si="65"/>
        <v>235841.14069999999</v>
      </c>
    </row>
    <row r="4201" spans="1:4">
      <c r="A4201">
        <v>17</v>
      </c>
      <c r="B4201" t="s">
        <v>282</v>
      </c>
      <c r="C4201">
        <v>89953.544620000001</v>
      </c>
      <c r="D4201">
        <f t="shared" si="65"/>
        <v>89953.544620000001</v>
      </c>
    </row>
    <row r="4202" spans="1:4">
      <c r="A4202">
        <v>17</v>
      </c>
      <c r="B4202" t="s">
        <v>282</v>
      </c>
      <c r="C4202">
        <v>76236.572270000004</v>
      </c>
      <c r="D4202">
        <f t="shared" si="65"/>
        <v>76236.572270000004</v>
      </c>
    </row>
    <row r="4203" spans="1:4">
      <c r="A4203">
        <v>17</v>
      </c>
      <c r="B4203" t="s">
        <v>283</v>
      </c>
      <c r="C4203">
        <v>60622.497560000003</v>
      </c>
      <c r="D4203">
        <f t="shared" si="65"/>
        <v>60622.497560000003</v>
      </c>
    </row>
    <row r="4204" spans="1:4">
      <c r="A4204">
        <v>17</v>
      </c>
      <c r="B4204" t="s">
        <v>283</v>
      </c>
      <c r="C4204">
        <v>57041.454319999997</v>
      </c>
      <c r="D4204">
        <f t="shared" si="65"/>
        <v>57041.454319999997</v>
      </c>
    </row>
    <row r="4205" spans="1:4">
      <c r="A4205">
        <v>17</v>
      </c>
      <c r="B4205" t="s">
        <v>284</v>
      </c>
      <c r="C4205">
        <v>95651.168820000006</v>
      </c>
      <c r="D4205">
        <f t="shared" si="65"/>
        <v>95651.168820000006</v>
      </c>
    </row>
    <row r="4206" spans="1:4">
      <c r="A4206">
        <v>17</v>
      </c>
      <c r="B4206" t="s">
        <v>284</v>
      </c>
      <c r="C4206">
        <v>98040.184020000001</v>
      </c>
      <c r="D4206">
        <f t="shared" si="65"/>
        <v>98040.184020000001</v>
      </c>
    </row>
    <row r="4207" spans="1:4">
      <c r="A4207">
        <v>17</v>
      </c>
      <c r="B4207" t="s">
        <v>285</v>
      </c>
      <c r="C4207">
        <v>70075.927729999996</v>
      </c>
      <c r="D4207">
        <f t="shared" si="65"/>
        <v>70075.927729999996</v>
      </c>
    </row>
    <row r="4208" spans="1:4">
      <c r="A4208">
        <v>17</v>
      </c>
      <c r="B4208" t="s">
        <v>285</v>
      </c>
      <c r="C4208">
        <v>73688.751220000006</v>
      </c>
      <c r="D4208">
        <f t="shared" si="65"/>
        <v>73688.751220000006</v>
      </c>
    </row>
    <row r="4209" spans="1:4">
      <c r="A4209">
        <v>17</v>
      </c>
      <c r="B4209" t="s">
        <v>286</v>
      </c>
      <c r="C4209">
        <v>415137.75630000001</v>
      </c>
      <c r="D4209">
        <f t="shared" si="65"/>
        <v>415137.75630000001</v>
      </c>
    </row>
    <row r="4210" spans="1:4">
      <c r="A4210">
        <v>17</v>
      </c>
      <c r="B4210" t="s">
        <v>286</v>
      </c>
      <c r="C4210">
        <v>388593.20069999999</v>
      </c>
      <c r="D4210">
        <f t="shared" si="65"/>
        <v>388593.20069999999</v>
      </c>
    </row>
    <row r="4211" spans="1:4">
      <c r="A4211">
        <v>17</v>
      </c>
      <c r="B4211" t="s">
        <v>287</v>
      </c>
      <c r="C4211">
        <v>941644.40919999999</v>
      </c>
      <c r="D4211">
        <f t="shared" si="65"/>
        <v>941644.40919999999</v>
      </c>
    </row>
    <row r="4212" spans="1:4">
      <c r="A4212">
        <v>17</v>
      </c>
      <c r="B4212" t="s">
        <v>287</v>
      </c>
      <c r="C4212">
        <v>849207.94680000003</v>
      </c>
      <c r="D4212">
        <f t="shared" si="65"/>
        <v>849207.94680000003</v>
      </c>
    </row>
    <row r="4213" spans="1:4">
      <c r="A4213">
        <v>17</v>
      </c>
      <c r="B4213" t="s">
        <v>288</v>
      </c>
      <c r="C4213">
        <v>486396.48440000002</v>
      </c>
      <c r="D4213">
        <f t="shared" si="65"/>
        <v>486396.48440000002</v>
      </c>
    </row>
    <row r="4214" spans="1:4">
      <c r="A4214">
        <v>17</v>
      </c>
      <c r="B4214" t="s">
        <v>288</v>
      </c>
      <c r="C4214">
        <v>467671.38669999997</v>
      </c>
      <c r="D4214">
        <f t="shared" si="65"/>
        <v>467671.38669999997</v>
      </c>
    </row>
    <row r="4215" spans="1:4">
      <c r="A4215">
        <v>17</v>
      </c>
      <c r="B4215" t="s">
        <v>289</v>
      </c>
      <c r="C4215">
        <v>174143.7225</v>
      </c>
      <c r="D4215">
        <f t="shared" si="65"/>
        <v>174143.7225</v>
      </c>
    </row>
    <row r="4216" spans="1:4">
      <c r="A4216">
        <v>17</v>
      </c>
      <c r="B4216" t="s">
        <v>289</v>
      </c>
      <c r="C4216">
        <v>199493.17929999999</v>
      </c>
      <c r="D4216">
        <f t="shared" si="65"/>
        <v>199493.17929999999</v>
      </c>
    </row>
    <row r="4217" spans="1:4">
      <c r="A4217">
        <v>18</v>
      </c>
      <c r="B4217" t="s">
        <v>67</v>
      </c>
      <c r="C4217">
        <v>578670.80000000005</v>
      </c>
      <c r="D4217">
        <f t="shared" si="65"/>
        <v>578670.80000000005</v>
      </c>
    </row>
    <row r="4218" spans="1:4">
      <c r="A4218">
        <v>18</v>
      </c>
      <c r="B4218" t="s">
        <v>67</v>
      </c>
      <c r="C4218">
        <v>777628.8</v>
      </c>
      <c r="D4218">
        <f t="shared" si="65"/>
        <v>777628.8</v>
      </c>
    </row>
    <row r="4219" spans="1:4">
      <c r="A4219">
        <v>18</v>
      </c>
      <c r="B4219" t="s">
        <v>68</v>
      </c>
      <c r="C4219">
        <v>1216.2470000000001</v>
      </c>
      <c r="D4219">
        <f t="shared" si="65"/>
        <v>1216.2470000000001</v>
      </c>
    </row>
    <row r="4220" spans="1:4">
      <c r="A4220">
        <v>18</v>
      </c>
      <c r="B4220" t="s">
        <v>68</v>
      </c>
      <c r="C4220">
        <v>2344.5030000000002</v>
      </c>
      <c r="D4220">
        <f t="shared" si="65"/>
        <v>2344.5030000000002</v>
      </c>
    </row>
    <row r="4221" spans="1:4">
      <c r="A4221">
        <v>18</v>
      </c>
      <c r="B4221" t="s">
        <v>71</v>
      </c>
      <c r="C4221">
        <v>57327.1</v>
      </c>
      <c r="D4221">
        <f t="shared" si="65"/>
        <v>57327.1</v>
      </c>
    </row>
    <row r="4222" spans="1:4">
      <c r="A4222">
        <v>18</v>
      </c>
      <c r="B4222" t="s">
        <v>71</v>
      </c>
      <c r="C4222">
        <v>205529.5</v>
      </c>
      <c r="D4222">
        <f t="shared" si="65"/>
        <v>205529.5</v>
      </c>
    </row>
    <row r="4223" spans="1:4">
      <c r="A4223">
        <v>18</v>
      </c>
      <c r="B4223" t="s">
        <v>72</v>
      </c>
      <c r="C4223">
        <v>200</v>
      </c>
      <c r="D4223">
        <f t="shared" si="65"/>
        <v>0</v>
      </c>
    </row>
    <row r="4224" spans="1:4">
      <c r="A4224">
        <v>18</v>
      </c>
      <c r="B4224" t="s">
        <v>72</v>
      </c>
      <c r="C4224">
        <v>200</v>
      </c>
      <c r="D4224">
        <f t="shared" si="65"/>
        <v>0</v>
      </c>
    </row>
    <row r="4225" spans="1:4">
      <c r="A4225">
        <v>18</v>
      </c>
      <c r="B4225" t="s">
        <v>73</v>
      </c>
      <c r="C4225">
        <v>225</v>
      </c>
      <c r="D4225">
        <f t="shared" si="65"/>
        <v>0</v>
      </c>
    </row>
    <row r="4226" spans="1:4">
      <c r="A4226">
        <v>18</v>
      </c>
      <c r="B4226" t="s">
        <v>73</v>
      </c>
      <c r="C4226">
        <v>225</v>
      </c>
      <c r="D4226">
        <f t="shared" si="65"/>
        <v>0</v>
      </c>
    </row>
    <row r="4227" spans="1:4">
      <c r="A4227">
        <v>18</v>
      </c>
      <c r="B4227" t="s">
        <v>74</v>
      </c>
      <c r="C4227">
        <v>25107.42</v>
      </c>
      <c r="D4227">
        <f t="shared" ref="D4227:D4290" si="66">IF(C4227&gt;1000,C4227,0)</f>
        <v>25107.42</v>
      </c>
    </row>
    <row r="4228" spans="1:4">
      <c r="A4228">
        <v>18</v>
      </c>
      <c r="B4228" t="s">
        <v>74</v>
      </c>
      <c r="C4228">
        <v>34446.01</v>
      </c>
      <c r="D4228">
        <f t="shared" si="66"/>
        <v>34446.01</v>
      </c>
    </row>
    <row r="4229" spans="1:4">
      <c r="A4229">
        <v>18</v>
      </c>
      <c r="B4229" t="s">
        <v>75</v>
      </c>
      <c r="C4229">
        <v>275</v>
      </c>
      <c r="D4229">
        <f t="shared" si="66"/>
        <v>0</v>
      </c>
    </row>
    <row r="4230" spans="1:4">
      <c r="A4230">
        <v>18</v>
      </c>
      <c r="B4230" t="s">
        <v>76</v>
      </c>
      <c r="C4230">
        <v>372010.9</v>
      </c>
      <c r="D4230">
        <f t="shared" si="66"/>
        <v>372010.9</v>
      </c>
    </row>
    <row r="4231" spans="1:4">
      <c r="A4231">
        <v>18</v>
      </c>
      <c r="B4231" t="s">
        <v>76</v>
      </c>
      <c r="C4231">
        <v>456959</v>
      </c>
      <c r="D4231">
        <f t="shared" si="66"/>
        <v>456959</v>
      </c>
    </row>
    <row r="4232" spans="1:4">
      <c r="A4232">
        <v>18</v>
      </c>
      <c r="B4232" t="s">
        <v>77</v>
      </c>
      <c r="C4232">
        <v>327184.09999999998</v>
      </c>
      <c r="D4232">
        <f t="shared" si="66"/>
        <v>327184.09999999998</v>
      </c>
    </row>
    <row r="4233" spans="1:4">
      <c r="A4233">
        <v>18</v>
      </c>
      <c r="B4233" t="s">
        <v>77</v>
      </c>
      <c r="C4233">
        <v>706439.6</v>
      </c>
      <c r="D4233">
        <f t="shared" si="66"/>
        <v>706439.6</v>
      </c>
    </row>
    <row r="4234" spans="1:4">
      <c r="A4234">
        <v>18</v>
      </c>
      <c r="B4234" t="s">
        <v>78</v>
      </c>
      <c r="C4234">
        <v>191416.8</v>
      </c>
      <c r="D4234">
        <f t="shared" si="66"/>
        <v>191416.8</v>
      </c>
    </row>
    <row r="4235" spans="1:4">
      <c r="A4235">
        <v>18</v>
      </c>
      <c r="B4235" t="s">
        <v>78</v>
      </c>
      <c r="C4235">
        <v>309485.59999999998</v>
      </c>
      <c r="D4235">
        <f t="shared" si="66"/>
        <v>309485.59999999998</v>
      </c>
    </row>
    <row r="4236" spans="1:4">
      <c r="A4236">
        <v>18</v>
      </c>
      <c r="B4236" t="s">
        <v>79</v>
      </c>
      <c r="C4236">
        <v>48575.08</v>
      </c>
      <c r="D4236">
        <f t="shared" si="66"/>
        <v>48575.08</v>
      </c>
    </row>
    <row r="4237" spans="1:4">
      <c r="A4237">
        <v>18</v>
      </c>
      <c r="B4237" t="s">
        <v>79</v>
      </c>
      <c r="C4237">
        <v>83067.55</v>
      </c>
      <c r="D4237">
        <f t="shared" si="66"/>
        <v>83067.55</v>
      </c>
    </row>
    <row r="4238" spans="1:4">
      <c r="A4238">
        <v>18</v>
      </c>
      <c r="B4238" t="s">
        <v>80</v>
      </c>
      <c r="C4238">
        <v>350</v>
      </c>
      <c r="D4238">
        <f t="shared" si="66"/>
        <v>0</v>
      </c>
    </row>
    <row r="4239" spans="1:4">
      <c r="A4239">
        <v>18</v>
      </c>
      <c r="B4239" t="s">
        <v>80</v>
      </c>
      <c r="C4239">
        <v>350</v>
      </c>
      <c r="D4239">
        <f t="shared" si="66"/>
        <v>0</v>
      </c>
    </row>
    <row r="4240" spans="1:4">
      <c r="A4240">
        <v>18</v>
      </c>
      <c r="B4240" t="s">
        <v>82</v>
      </c>
      <c r="C4240">
        <v>375</v>
      </c>
      <c r="D4240">
        <f t="shared" si="66"/>
        <v>0</v>
      </c>
    </row>
    <row r="4241" spans="1:4">
      <c r="A4241">
        <v>18</v>
      </c>
      <c r="B4241" t="s">
        <v>82</v>
      </c>
      <c r="C4241">
        <v>375</v>
      </c>
      <c r="D4241">
        <f t="shared" si="66"/>
        <v>0</v>
      </c>
    </row>
    <row r="4242" spans="1:4">
      <c r="A4242">
        <v>18</v>
      </c>
      <c r="B4242" t="s">
        <v>83</v>
      </c>
      <c r="C4242">
        <v>1405804</v>
      </c>
      <c r="D4242">
        <f t="shared" si="66"/>
        <v>1405804</v>
      </c>
    </row>
    <row r="4243" spans="1:4">
      <c r="A4243">
        <v>18</v>
      </c>
      <c r="B4243" t="s">
        <v>83</v>
      </c>
      <c r="C4243">
        <v>1562629</v>
      </c>
      <c r="D4243">
        <f t="shared" si="66"/>
        <v>1562629</v>
      </c>
    </row>
    <row r="4244" spans="1:4">
      <c r="A4244">
        <v>18</v>
      </c>
      <c r="B4244" t="s">
        <v>84</v>
      </c>
      <c r="C4244">
        <v>400</v>
      </c>
      <c r="D4244">
        <f t="shared" si="66"/>
        <v>0</v>
      </c>
    </row>
    <row r="4245" spans="1:4">
      <c r="A4245">
        <v>18</v>
      </c>
      <c r="B4245" t="s">
        <v>84</v>
      </c>
      <c r="C4245">
        <v>400</v>
      </c>
      <c r="D4245">
        <f t="shared" si="66"/>
        <v>0</v>
      </c>
    </row>
    <row r="4246" spans="1:4">
      <c r="A4246">
        <v>18</v>
      </c>
      <c r="B4246" t="s">
        <v>86</v>
      </c>
      <c r="C4246">
        <v>450</v>
      </c>
      <c r="D4246">
        <f t="shared" si="66"/>
        <v>0</v>
      </c>
    </row>
    <row r="4247" spans="1:4">
      <c r="A4247">
        <v>18</v>
      </c>
      <c r="B4247" t="s">
        <v>86</v>
      </c>
      <c r="C4247">
        <v>450</v>
      </c>
      <c r="D4247">
        <f t="shared" si="66"/>
        <v>0</v>
      </c>
    </row>
    <row r="4248" spans="1:4">
      <c r="A4248">
        <v>18</v>
      </c>
      <c r="B4248" t="s">
        <v>88</v>
      </c>
      <c r="C4248">
        <v>500</v>
      </c>
      <c r="D4248">
        <f t="shared" si="66"/>
        <v>0</v>
      </c>
    </row>
    <row r="4249" spans="1:4">
      <c r="A4249">
        <v>18</v>
      </c>
      <c r="B4249" t="s">
        <v>88</v>
      </c>
      <c r="C4249">
        <v>500</v>
      </c>
      <c r="D4249">
        <f t="shared" si="66"/>
        <v>0</v>
      </c>
    </row>
    <row r="4250" spans="1:4">
      <c r="A4250">
        <v>18</v>
      </c>
      <c r="B4250" t="s">
        <v>90</v>
      </c>
      <c r="C4250">
        <v>525</v>
      </c>
      <c r="D4250">
        <f t="shared" si="66"/>
        <v>0</v>
      </c>
    </row>
    <row r="4251" spans="1:4">
      <c r="A4251">
        <v>18</v>
      </c>
      <c r="B4251" t="s">
        <v>90</v>
      </c>
      <c r="C4251">
        <v>525</v>
      </c>
      <c r="D4251">
        <f t="shared" si="66"/>
        <v>0</v>
      </c>
    </row>
    <row r="4252" spans="1:4">
      <c r="A4252">
        <v>18</v>
      </c>
      <c r="B4252" t="s">
        <v>92</v>
      </c>
      <c r="C4252">
        <v>575</v>
      </c>
      <c r="D4252">
        <f t="shared" si="66"/>
        <v>0</v>
      </c>
    </row>
    <row r="4253" spans="1:4">
      <c r="A4253">
        <v>18</v>
      </c>
      <c r="B4253" t="s">
        <v>92</v>
      </c>
      <c r="C4253">
        <v>575</v>
      </c>
      <c r="D4253">
        <f t="shared" si="66"/>
        <v>0</v>
      </c>
    </row>
    <row r="4254" spans="1:4">
      <c r="A4254">
        <v>18</v>
      </c>
      <c r="B4254" t="s">
        <v>93</v>
      </c>
      <c r="C4254">
        <v>399708.7</v>
      </c>
      <c r="D4254">
        <f t="shared" si="66"/>
        <v>399708.7</v>
      </c>
    </row>
    <row r="4255" spans="1:4">
      <c r="A4255">
        <v>18</v>
      </c>
      <c r="B4255" t="s">
        <v>93</v>
      </c>
      <c r="C4255">
        <v>588611.4</v>
      </c>
      <c r="D4255">
        <f t="shared" si="66"/>
        <v>588611.4</v>
      </c>
    </row>
    <row r="4256" spans="1:4">
      <c r="A4256">
        <v>18</v>
      </c>
      <c r="B4256" t="s">
        <v>97</v>
      </c>
      <c r="C4256">
        <v>262666.38179999997</v>
      </c>
      <c r="D4256">
        <f t="shared" si="66"/>
        <v>262666.38179999997</v>
      </c>
    </row>
    <row r="4257" spans="1:4">
      <c r="A4257">
        <v>18</v>
      </c>
      <c r="B4257" t="s">
        <v>97</v>
      </c>
      <c r="C4257">
        <v>257824.9817</v>
      </c>
      <c r="D4257">
        <f t="shared" si="66"/>
        <v>257824.9817</v>
      </c>
    </row>
    <row r="4258" spans="1:4">
      <c r="A4258">
        <v>18</v>
      </c>
      <c r="B4258" t="s">
        <v>98</v>
      </c>
      <c r="C4258">
        <v>179415.22219999999</v>
      </c>
      <c r="D4258">
        <f t="shared" si="66"/>
        <v>179415.22219999999</v>
      </c>
    </row>
    <row r="4259" spans="1:4">
      <c r="A4259">
        <v>18</v>
      </c>
      <c r="B4259" t="s">
        <v>98</v>
      </c>
      <c r="C4259">
        <v>224625.1526</v>
      </c>
      <c r="D4259">
        <f t="shared" si="66"/>
        <v>224625.1526</v>
      </c>
    </row>
    <row r="4260" spans="1:4">
      <c r="A4260">
        <v>18</v>
      </c>
      <c r="B4260" t="s">
        <v>99</v>
      </c>
      <c r="C4260">
        <v>93144.17267</v>
      </c>
      <c r="D4260">
        <f t="shared" si="66"/>
        <v>93144.17267</v>
      </c>
    </row>
    <row r="4261" spans="1:4">
      <c r="A4261">
        <v>18</v>
      </c>
      <c r="B4261" t="s">
        <v>99</v>
      </c>
      <c r="C4261">
        <v>95595.108030000003</v>
      </c>
      <c r="D4261">
        <f t="shared" si="66"/>
        <v>95595.108030000003</v>
      </c>
    </row>
    <row r="4262" spans="1:4">
      <c r="A4262">
        <v>18</v>
      </c>
      <c r="B4262" t="s">
        <v>105</v>
      </c>
      <c r="C4262">
        <v>13406.287189999999</v>
      </c>
      <c r="D4262">
        <f t="shared" si="66"/>
        <v>13406.287189999999</v>
      </c>
    </row>
    <row r="4263" spans="1:4">
      <c r="A4263">
        <v>18</v>
      </c>
      <c r="B4263" t="s">
        <v>105</v>
      </c>
      <c r="C4263">
        <v>6469.4442749999998</v>
      </c>
      <c r="D4263">
        <f t="shared" si="66"/>
        <v>6469.4442749999998</v>
      </c>
    </row>
    <row r="4264" spans="1:4">
      <c r="A4264">
        <v>18</v>
      </c>
      <c r="B4264" t="s">
        <v>109</v>
      </c>
      <c r="C4264">
        <v>71424.255369999999</v>
      </c>
      <c r="D4264">
        <f t="shared" si="66"/>
        <v>71424.255369999999</v>
      </c>
    </row>
    <row r="4265" spans="1:4">
      <c r="A4265">
        <v>18</v>
      </c>
      <c r="B4265" t="s">
        <v>109</v>
      </c>
      <c r="C4265">
        <v>70183.303830000004</v>
      </c>
      <c r="D4265">
        <f t="shared" si="66"/>
        <v>70183.303830000004</v>
      </c>
    </row>
    <row r="4266" spans="1:4">
      <c r="A4266">
        <v>18</v>
      </c>
      <c r="B4266" t="s">
        <v>114</v>
      </c>
      <c r="C4266">
        <v>44312.362670000002</v>
      </c>
      <c r="D4266">
        <f t="shared" si="66"/>
        <v>44312.362670000002</v>
      </c>
    </row>
    <row r="4267" spans="1:4">
      <c r="A4267">
        <v>18</v>
      </c>
      <c r="B4267" t="s">
        <v>114</v>
      </c>
      <c r="C4267">
        <v>42399.818420000003</v>
      </c>
      <c r="D4267">
        <f t="shared" si="66"/>
        <v>42399.818420000003</v>
      </c>
    </row>
    <row r="4268" spans="1:4">
      <c r="A4268">
        <v>18</v>
      </c>
      <c r="B4268" t="s">
        <v>117</v>
      </c>
      <c r="C4268">
        <v>391656.21950000001</v>
      </c>
      <c r="D4268">
        <f t="shared" si="66"/>
        <v>391656.21950000001</v>
      </c>
    </row>
    <row r="4269" spans="1:4">
      <c r="A4269">
        <v>18</v>
      </c>
      <c r="B4269" t="s">
        <v>117</v>
      </c>
      <c r="C4269">
        <v>429271.72850000003</v>
      </c>
      <c r="D4269">
        <f t="shared" si="66"/>
        <v>429271.72850000003</v>
      </c>
    </row>
    <row r="4270" spans="1:4">
      <c r="A4270">
        <v>18</v>
      </c>
      <c r="B4270" t="s">
        <v>118</v>
      </c>
      <c r="C4270">
        <v>109964.5233</v>
      </c>
      <c r="D4270">
        <f t="shared" si="66"/>
        <v>109964.5233</v>
      </c>
    </row>
    <row r="4271" spans="1:4">
      <c r="A4271">
        <v>18</v>
      </c>
      <c r="B4271" t="s">
        <v>118</v>
      </c>
      <c r="C4271">
        <v>117491.0126</v>
      </c>
      <c r="D4271">
        <f t="shared" si="66"/>
        <v>117491.0126</v>
      </c>
    </row>
    <row r="4272" spans="1:4">
      <c r="A4272">
        <v>18</v>
      </c>
      <c r="B4272" t="s">
        <v>120</v>
      </c>
      <c r="C4272">
        <v>1402024.2919999999</v>
      </c>
      <c r="D4272">
        <f t="shared" si="66"/>
        <v>1402024.2919999999</v>
      </c>
    </row>
    <row r="4273" spans="1:4">
      <c r="A4273">
        <v>18</v>
      </c>
      <c r="B4273" t="s">
        <v>120</v>
      </c>
      <c r="C4273">
        <v>1328822.9979999999</v>
      </c>
      <c r="D4273">
        <f t="shared" si="66"/>
        <v>1328822.9979999999</v>
      </c>
    </row>
    <row r="4274" spans="1:4">
      <c r="A4274">
        <v>18</v>
      </c>
      <c r="B4274" t="s">
        <v>121</v>
      </c>
      <c r="C4274">
        <v>100557.8842</v>
      </c>
      <c r="D4274">
        <f t="shared" si="66"/>
        <v>100557.8842</v>
      </c>
    </row>
    <row r="4275" spans="1:4">
      <c r="A4275">
        <v>18</v>
      </c>
      <c r="B4275" t="s">
        <v>121</v>
      </c>
      <c r="C4275">
        <v>95384.338380000001</v>
      </c>
      <c r="D4275">
        <f t="shared" si="66"/>
        <v>95384.338380000001</v>
      </c>
    </row>
    <row r="4276" spans="1:4">
      <c r="A4276">
        <v>18</v>
      </c>
      <c r="B4276" t="s">
        <v>122</v>
      </c>
      <c r="C4276">
        <v>547144.28709999996</v>
      </c>
      <c r="D4276">
        <f t="shared" si="66"/>
        <v>547144.28709999996</v>
      </c>
    </row>
    <row r="4277" spans="1:4">
      <c r="A4277">
        <v>18</v>
      </c>
      <c r="B4277" t="s">
        <v>122</v>
      </c>
      <c r="C4277">
        <v>548356.44530000002</v>
      </c>
      <c r="D4277">
        <f t="shared" si="66"/>
        <v>548356.44530000002</v>
      </c>
    </row>
    <row r="4278" spans="1:4">
      <c r="A4278">
        <v>18</v>
      </c>
      <c r="B4278" t="s">
        <v>123</v>
      </c>
      <c r="C4278">
        <v>320777.34379999997</v>
      </c>
      <c r="D4278">
        <f t="shared" si="66"/>
        <v>320777.34379999997</v>
      </c>
    </row>
    <row r="4279" spans="1:4">
      <c r="A4279">
        <v>18</v>
      </c>
      <c r="B4279" t="s">
        <v>123</v>
      </c>
      <c r="C4279">
        <v>295451.8738</v>
      </c>
      <c r="D4279">
        <f t="shared" si="66"/>
        <v>295451.8738</v>
      </c>
    </row>
    <row r="4280" spans="1:4">
      <c r="A4280">
        <v>18</v>
      </c>
      <c r="B4280" t="s">
        <v>126</v>
      </c>
      <c r="C4280">
        <v>105237.6251</v>
      </c>
      <c r="D4280">
        <f t="shared" si="66"/>
        <v>105237.6251</v>
      </c>
    </row>
    <row r="4281" spans="1:4">
      <c r="A4281">
        <v>18</v>
      </c>
      <c r="B4281" t="s">
        <v>126</v>
      </c>
      <c r="C4281">
        <v>113150.6195</v>
      </c>
      <c r="D4281">
        <f t="shared" si="66"/>
        <v>113150.6195</v>
      </c>
    </row>
    <row r="4282" spans="1:4">
      <c r="A4282">
        <v>18</v>
      </c>
      <c r="B4282" t="s">
        <v>129</v>
      </c>
      <c r="C4282">
        <v>494271.51490000001</v>
      </c>
      <c r="D4282">
        <f t="shared" si="66"/>
        <v>494271.51490000001</v>
      </c>
    </row>
    <row r="4283" spans="1:4">
      <c r="A4283">
        <v>18</v>
      </c>
      <c r="B4283" t="s">
        <v>129</v>
      </c>
      <c r="C4283">
        <v>498869.3848</v>
      </c>
      <c r="D4283">
        <f t="shared" si="66"/>
        <v>498869.3848</v>
      </c>
    </row>
    <row r="4284" spans="1:4">
      <c r="A4284">
        <v>18</v>
      </c>
      <c r="B4284" t="s">
        <v>131</v>
      </c>
      <c r="C4284">
        <v>259894.04300000001</v>
      </c>
      <c r="D4284">
        <f t="shared" si="66"/>
        <v>259894.04300000001</v>
      </c>
    </row>
    <row r="4285" spans="1:4">
      <c r="A4285">
        <v>18</v>
      </c>
      <c r="B4285" t="s">
        <v>131</v>
      </c>
      <c r="C4285">
        <v>243135.9253</v>
      </c>
      <c r="D4285">
        <f t="shared" si="66"/>
        <v>243135.9253</v>
      </c>
    </row>
    <row r="4286" spans="1:4">
      <c r="A4286">
        <v>18</v>
      </c>
      <c r="B4286" t="s">
        <v>133</v>
      </c>
      <c r="C4286">
        <v>1208339.355</v>
      </c>
      <c r="D4286">
        <f t="shared" si="66"/>
        <v>1208339.355</v>
      </c>
    </row>
    <row r="4287" spans="1:4">
      <c r="A4287">
        <v>18</v>
      </c>
      <c r="B4287" t="s">
        <v>133</v>
      </c>
      <c r="C4287">
        <v>1126896.118</v>
      </c>
      <c r="D4287">
        <f t="shared" si="66"/>
        <v>1126896.118</v>
      </c>
    </row>
    <row r="4288" spans="1:4">
      <c r="A4288">
        <v>18</v>
      </c>
      <c r="B4288" t="s">
        <v>135</v>
      </c>
      <c r="C4288">
        <v>123936.06570000001</v>
      </c>
      <c r="D4288">
        <f t="shared" si="66"/>
        <v>123936.06570000001</v>
      </c>
    </row>
    <row r="4289" spans="1:4">
      <c r="A4289">
        <v>18</v>
      </c>
      <c r="B4289" t="s">
        <v>135</v>
      </c>
      <c r="C4289">
        <v>50410.690309999998</v>
      </c>
      <c r="D4289">
        <f t="shared" si="66"/>
        <v>50410.690309999998</v>
      </c>
    </row>
    <row r="4290" spans="1:4">
      <c r="A4290">
        <v>18</v>
      </c>
      <c r="B4290" t="s">
        <v>136</v>
      </c>
      <c r="C4290">
        <v>1427030.5179999999</v>
      </c>
      <c r="D4290">
        <f t="shared" si="66"/>
        <v>1427030.5179999999</v>
      </c>
    </row>
    <row r="4291" spans="1:4">
      <c r="A4291">
        <v>18</v>
      </c>
      <c r="B4291" t="s">
        <v>136</v>
      </c>
      <c r="C4291">
        <v>1401058.594</v>
      </c>
      <c r="D4291">
        <f t="shared" ref="D4291:D4354" si="67">IF(C4291&gt;1000,C4291,0)</f>
        <v>1401058.594</v>
      </c>
    </row>
    <row r="4292" spans="1:4">
      <c r="A4292">
        <v>18</v>
      </c>
      <c r="B4292" t="s">
        <v>137</v>
      </c>
      <c r="C4292">
        <v>1935750.122</v>
      </c>
      <c r="D4292">
        <f t="shared" si="67"/>
        <v>1935750.122</v>
      </c>
    </row>
    <row r="4293" spans="1:4">
      <c r="A4293">
        <v>18</v>
      </c>
      <c r="B4293" t="s">
        <v>137</v>
      </c>
      <c r="C4293">
        <v>2247674.0720000002</v>
      </c>
      <c r="D4293">
        <f t="shared" si="67"/>
        <v>2247674.0720000002</v>
      </c>
    </row>
    <row r="4294" spans="1:4">
      <c r="A4294">
        <v>18</v>
      </c>
      <c r="B4294" t="s">
        <v>138</v>
      </c>
      <c r="C4294">
        <v>53726.379390000002</v>
      </c>
      <c r="D4294">
        <f t="shared" si="67"/>
        <v>53726.379390000002</v>
      </c>
    </row>
    <row r="4295" spans="1:4">
      <c r="A4295">
        <v>18</v>
      </c>
      <c r="B4295" t="s">
        <v>138</v>
      </c>
      <c r="C4295">
        <v>56229.164120000001</v>
      </c>
      <c r="D4295">
        <f t="shared" si="67"/>
        <v>56229.164120000001</v>
      </c>
    </row>
    <row r="4296" spans="1:4">
      <c r="A4296">
        <v>18</v>
      </c>
      <c r="B4296" t="s">
        <v>140</v>
      </c>
      <c r="C4296">
        <v>688682.86129999999</v>
      </c>
      <c r="D4296">
        <f t="shared" si="67"/>
        <v>688682.86129999999</v>
      </c>
    </row>
    <row r="4297" spans="1:4">
      <c r="A4297">
        <v>18</v>
      </c>
      <c r="B4297" t="s">
        <v>140</v>
      </c>
      <c r="C4297">
        <v>747027.71</v>
      </c>
      <c r="D4297">
        <f t="shared" si="67"/>
        <v>747027.71</v>
      </c>
    </row>
    <row r="4298" spans="1:4">
      <c r="A4298">
        <v>18</v>
      </c>
      <c r="B4298" t="s">
        <v>141</v>
      </c>
      <c r="C4298">
        <v>20373880.859999999</v>
      </c>
      <c r="D4298">
        <f t="shared" si="67"/>
        <v>20373880.859999999</v>
      </c>
    </row>
    <row r="4299" spans="1:4">
      <c r="A4299">
        <v>18</v>
      </c>
      <c r="B4299" t="s">
        <v>141</v>
      </c>
      <c r="C4299">
        <v>19687996.09</v>
      </c>
      <c r="D4299">
        <f t="shared" si="67"/>
        <v>19687996.09</v>
      </c>
    </row>
    <row r="4300" spans="1:4">
      <c r="A4300">
        <v>18</v>
      </c>
      <c r="B4300" t="s">
        <v>143</v>
      </c>
      <c r="C4300">
        <v>537814.08689999999</v>
      </c>
      <c r="D4300">
        <f t="shared" si="67"/>
        <v>537814.08689999999</v>
      </c>
    </row>
    <row r="4301" spans="1:4">
      <c r="A4301">
        <v>18</v>
      </c>
      <c r="B4301" t="s">
        <v>143</v>
      </c>
      <c r="C4301">
        <v>485536.37699999998</v>
      </c>
      <c r="D4301">
        <f t="shared" si="67"/>
        <v>485536.37699999998</v>
      </c>
    </row>
    <row r="4302" spans="1:4">
      <c r="A4302">
        <v>18</v>
      </c>
      <c r="B4302" t="s">
        <v>290</v>
      </c>
      <c r="C4302">
        <v>71488.517760000002</v>
      </c>
      <c r="D4302">
        <f t="shared" si="67"/>
        <v>71488.517760000002</v>
      </c>
    </row>
    <row r="4303" spans="1:4">
      <c r="A4303">
        <v>18</v>
      </c>
      <c r="B4303" t="s">
        <v>290</v>
      </c>
      <c r="C4303">
        <v>67094.490049999993</v>
      </c>
      <c r="D4303">
        <f t="shared" si="67"/>
        <v>67094.490049999993</v>
      </c>
    </row>
    <row r="4304" spans="1:4">
      <c r="A4304">
        <v>18</v>
      </c>
      <c r="B4304" t="s">
        <v>291</v>
      </c>
      <c r="C4304">
        <v>65344.039920000003</v>
      </c>
      <c r="D4304">
        <f t="shared" si="67"/>
        <v>65344.039920000003</v>
      </c>
    </row>
    <row r="4305" spans="1:4">
      <c r="A4305">
        <v>18</v>
      </c>
      <c r="B4305" t="s">
        <v>291</v>
      </c>
      <c r="C4305">
        <v>63725.280760000001</v>
      </c>
      <c r="D4305">
        <f t="shared" si="67"/>
        <v>63725.280760000001</v>
      </c>
    </row>
    <row r="4306" spans="1:4">
      <c r="A4306">
        <v>18</v>
      </c>
      <c r="B4306" t="s">
        <v>292</v>
      </c>
      <c r="C4306">
        <v>177857.84909999999</v>
      </c>
      <c r="D4306">
        <f t="shared" si="67"/>
        <v>177857.84909999999</v>
      </c>
    </row>
    <row r="4307" spans="1:4">
      <c r="A4307">
        <v>18</v>
      </c>
      <c r="B4307" t="s">
        <v>292</v>
      </c>
      <c r="C4307">
        <v>165036.62109999999</v>
      </c>
      <c r="D4307">
        <f t="shared" si="67"/>
        <v>165036.62109999999</v>
      </c>
    </row>
    <row r="4308" spans="1:4">
      <c r="A4308">
        <v>18</v>
      </c>
      <c r="B4308" t="s">
        <v>293</v>
      </c>
      <c r="C4308">
        <v>147952.7893</v>
      </c>
      <c r="D4308">
        <f t="shared" si="67"/>
        <v>147952.7893</v>
      </c>
    </row>
    <row r="4309" spans="1:4">
      <c r="A4309">
        <v>18</v>
      </c>
      <c r="B4309" t="s">
        <v>293</v>
      </c>
      <c r="C4309">
        <v>148864.95970000001</v>
      </c>
      <c r="D4309">
        <f t="shared" si="67"/>
        <v>148864.95970000001</v>
      </c>
    </row>
    <row r="4310" spans="1:4">
      <c r="A4310">
        <v>18</v>
      </c>
      <c r="B4310" t="s">
        <v>294</v>
      </c>
      <c r="C4310">
        <v>151752.9755</v>
      </c>
      <c r="D4310">
        <f t="shared" si="67"/>
        <v>151752.9755</v>
      </c>
    </row>
    <row r="4311" spans="1:4">
      <c r="A4311">
        <v>18</v>
      </c>
      <c r="B4311" t="s">
        <v>294</v>
      </c>
      <c r="C4311">
        <v>158060.36379999999</v>
      </c>
      <c r="D4311">
        <f t="shared" si="67"/>
        <v>158060.36379999999</v>
      </c>
    </row>
    <row r="4312" spans="1:4">
      <c r="A4312">
        <v>18</v>
      </c>
      <c r="B4312" t="s">
        <v>295</v>
      </c>
      <c r="C4312">
        <v>706752.44140000001</v>
      </c>
      <c r="D4312">
        <f t="shared" si="67"/>
        <v>706752.44140000001</v>
      </c>
    </row>
    <row r="4313" spans="1:4">
      <c r="A4313">
        <v>18</v>
      </c>
      <c r="B4313" t="s">
        <v>295</v>
      </c>
      <c r="C4313">
        <v>675612.91500000004</v>
      </c>
      <c r="D4313">
        <f t="shared" si="67"/>
        <v>675612.91500000004</v>
      </c>
    </row>
    <row r="4314" spans="1:4">
      <c r="A4314">
        <v>18</v>
      </c>
      <c r="B4314" t="s">
        <v>296</v>
      </c>
      <c r="C4314">
        <v>20432.943340000002</v>
      </c>
      <c r="D4314">
        <f t="shared" si="67"/>
        <v>20432.943340000002</v>
      </c>
    </row>
    <row r="4315" spans="1:4">
      <c r="A4315">
        <v>18</v>
      </c>
      <c r="B4315" t="s">
        <v>296</v>
      </c>
      <c r="C4315">
        <v>16066.36047</v>
      </c>
      <c r="D4315">
        <f t="shared" si="67"/>
        <v>16066.36047</v>
      </c>
    </row>
    <row r="4316" spans="1:4">
      <c r="A4316">
        <v>18</v>
      </c>
      <c r="B4316" t="s">
        <v>297</v>
      </c>
      <c r="C4316">
        <v>187007.11060000001</v>
      </c>
      <c r="D4316">
        <f t="shared" si="67"/>
        <v>187007.11060000001</v>
      </c>
    </row>
    <row r="4317" spans="1:4">
      <c r="A4317">
        <v>18</v>
      </c>
      <c r="B4317" t="s">
        <v>297</v>
      </c>
      <c r="C4317">
        <v>193598.20559999999</v>
      </c>
      <c r="D4317">
        <f t="shared" si="67"/>
        <v>193598.20559999999</v>
      </c>
    </row>
    <row r="4318" spans="1:4">
      <c r="A4318">
        <v>18</v>
      </c>
      <c r="B4318" t="s">
        <v>298</v>
      </c>
      <c r="C4318">
        <v>318313.62920000002</v>
      </c>
      <c r="D4318">
        <f t="shared" si="67"/>
        <v>318313.62920000002</v>
      </c>
    </row>
    <row r="4319" spans="1:4">
      <c r="A4319">
        <v>18</v>
      </c>
      <c r="B4319" t="s">
        <v>298</v>
      </c>
      <c r="C4319">
        <v>265651.61129999999</v>
      </c>
      <c r="D4319">
        <f t="shared" si="67"/>
        <v>265651.61129999999</v>
      </c>
    </row>
    <row r="4320" spans="1:4">
      <c r="A4320">
        <v>18</v>
      </c>
      <c r="B4320" t="s">
        <v>299</v>
      </c>
      <c r="C4320">
        <v>187565.70430000001</v>
      </c>
      <c r="D4320">
        <f t="shared" si="67"/>
        <v>187565.70430000001</v>
      </c>
    </row>
    <row r="4321" spans="1:4">
      <c r="A4321">
        <v>18</v>
      </c>
      <c r="B4321" t="s">
        <v>299</v>
      </c>
      <c r="C4321">
        <v>187570.37349999999</v>
      </c>
      <c r="D4321">
        <f t="shared" si="67"/>
        <v>187570.37349999999</v>
      </c>
    </row>
    <row r="4322" spans="1:4">
      <c r="A4322">
        <v>18</v>
      </c>
      <c r="B4322" t="s">
        <v>144</v>
      </c>
      <c r="C4322">
        <v>8858.4210000000003</v>
      </c>
      <c r="D4322">
        <f t="shared" si="67"/>
        <v>8858.4210000000003</v>
      </c>
    </row>
    <row r="4323" spans="1:4">
      <c r="A4323">
        <v>18</v>
      </c>
      <c r="B4323" t="s">
        <v>144</v>
      </c>
      <c r="C4323">
        <v>8143.4639999999999</v>
      </c>
      <c r="D4323">
        <f t="shared" si="67"/>
        <v>8143.4639999999999</v>
      </c>
    </row>
    <row r="4324" spans="1:4">
      <c r="A4324">
        <v>18</v>
      </c>
      <c r="B4324" t="s">
        <v>146</v>
      </c>
      <c r="C4324">
        <v>81149.7</v>
      </c>
      <c r="D4324">
        <f t="shared" si="67"/>
        <v>81149.7</v>
      </c>
    </row>
    <row r="4325" spans="1:4">
      <c r="A4325">
        <v>18</v>
      </c>
      <c r="B4325" t="s">
        <v>146</v>
      </c>
      <c r="C4325">
        <v>59196.04</v>
      </c>
      <c r="D4325">
        <f t="shared" si="67"/>
        <v>59196.04</v>
      </c>
    </row>
    <row r="4326" spans="1:4">
      <c r="A4326">
        <v>18</v>
      </c>
      <c r="B4326" t="s">
        <v>147</v>
      </c>
      <c r="C4326">
        <v>194826.6</v>
      </c>
      <c r="D4326">
        <f t="shared" si="67"/>
        <v>194826.6</v>
      </c>
    </row>
    <row r="4327" spans="1:4">
      <c r="A4327">
        <v>18</v>
      </c>
      <c r="B4327" t="s">
        <v>147</v>
      </c>
      <c r="C4327">
        <v>208207.8</v>
      </c>
      <c r="D4327">
        <f t="shared" si="67"/>
        <v>208207.8</v>
      </c>
    </row>
    <row r="4328" spans="1:4">
      <c r="A4328">
        <v>18</v>
      </c>
      <c r="B4328" t="s">
        <v>148</v>
      </c>
      <c r="C4328">
        <v>30146.07</v>
      </c>
      <c r="D4328">
        <f t="shared" si="67"/>
        <v>30146.07</v>
      </c>
    </row>
    <row r="4329" spans="1:4">
      <c r="A4329">
        <v>18</v>
      </c>
      <c r="B4329" t="s">
        <v>148</v>
      </c>
      <c r="C4329">
        <v>5442.0309999999999</v>
      </c>
      <c r="D4329">
        <f t="shared" si="67"/>
        <v>5442.0309999999999</v>
      </c>
    </row>
    <row r="4330" spans="1:4">
      <c r="A4330">
        <v>18</v>
      </c>
      <c r="B4330" t="s">
        <v>149</v>
      </c>
      <c r="C4330">
        <v>60492.160000000003</v>
      </c>
      <c r="D4330">
        <f t="shared" si="67"/>
        <v>60492.160000000003</v>
      </c>
    </row>
    <row r="4331" spans="1:4">
      <c r="A4331">
        <v>18</v>
      </c>
      <c r="B4331" t="s">
        <v>149</v>
      </c>
      <c r="C4331">
        <v>45568.63</v>
      </c>
      <c r="D4331">
        <f t="shared" si="67"/>
        <v>45568.63</v>
      </c>
    </row>
    <row r="4332" spans="1:4">
      <c r="A4332">
        <v>18</v>
      </c>
      <c r="B4332" t="s">
        <v>151</v>
      </c>
      <c r="C4332">
        <v>8008.1570000000002</v>
      </c>
      <c r="D4332">
        <f t="shared" si="67"/>
        <v>8008.1570000000002</v>
      </c>
    </row>
    <row r="4333" spans="1:4">
      <c r="A4333">
        <v>18</v>
      </c>
      <c r="B4333" t="s">
        <v>151</v>
      </c>
      <c r="C4333">
        <v>12358.73</v>
      </c>
      <c r="D4333">
        <f t="shared" si="67"/>
        <v>12358.73</v>
      </c>
    </row>
    <row r="4334" spans="1:4">
      <c r="A4334">
        <v>18</v>
      </c>
      <c r="B4334" t="s">
        <v>152</v>
      </c>
      <c r="C4334">
        <v>4363.4930000000004</v>
      </c>
      <c r="D4334">
        <f t="shared" si="67"/>
        <v>4363.4930000000004</v>
      </c>
    </row>
    <row r="4335" spans="1:4">
      <c r="A4335">
        <v>18</v>
      </c>
      <c r="B4335" t="s">
        <v>152</v>
      </c>
      <c r="C4335">
        <v>9808.5300000000007</v>
      </c>
      <c r="D4335">
        <f t="shared" si="67"/>
        <v>9808.5300000000007</v>
      </c>
    </row>
    <row r="4336" spans="1:4">
      <c r="A4336">
        <v>18</v>
      </c>
      <c r="B4336" t="s">
        <v>253</v>
      </c>
      <c r="C4336">
        <v>180809.15830000001</v>
      </c>
      <c r="D4336">
        <f t="shared" si="67"/>
        <v>180809.15830000001</v>
      </c>
    </row>
    <row r="4337" spans="1:4">
      <c r="A4337">
        <v>18</v>
      </c>
      <c r="B4337" t="s">
        <v>253</v>
      </c>
      <c r="C4337">
        <v>100883.23209999999</v>
      </c>
      <c r="D4337">
        <f t="shared" si="67"/>
        <v>100883.23209999999</v>
      </c>
    </row>
    <row r="4338" spans="1:4">
      <c r="A4338">
        <v>18</v>
      </c>
      <c r="B4338" t="s">
        <v>254</v>
      </c>
      <c r="C4338">
        <v>38109.035490000002</v>
      </c>
      <c r="D4338">
        <f t="shared" si="67"/>
        <v>38109.035490000002</v>
      </c>
    </row>
    <row r="4339" spans="1:4">
      <c r="A4339">
        <v>18</v>
      </c>
      <c r="B4339" t="s">
        <v>254</v>
      </c>
      <c r="C4339">
        <v>33927.23846</v>
      </c>
      <c r="D4339">
        <f t="shared" si="67"/>
        <v>33927.23846</v>
      </c>
    </row>
    <row r="4340" spans="1:4">
      <c r="A4340">
        <v>18</v>
      </c>
      <c r="B4340" t="s">
        <v>255</v>
      </c>
      <c r="C4340">
        <v>122615.5548</v>
      </c>
      <c r="D4340">
        <f t="shared" si="67"/>
        <v>122615.5548</v>
      </c>
    </row>
    <row r="4341" spans="1:4">
      <c r="A4341">
        <v>18</v>
      </c>
      <c r="B4341" t="s">
        <v>255</v>
      </c>
      <c r="C4341">
        <v>103194.2444</v>
      </c>
      <c r="D4341">
        <f t="shared" si="67"/>
        <v>103194.2444</v>
      </c>
    </row>
    <row r="4342" spans="1:4">
      <c r="A4342">
        <v>18</v>
      </c>
      <c r="B4342" t="s">
        <v>256</v>
      </c>
      <c r="C4342">
        <v>45084.663390000002</v>
      </c>
      <c r="D4342">
        <f t="shared" si="67"/>
        <v>45084.663390000002</v>
      </c>
    </row>
    <row r="4343" spans="1:4">
      <c r="A4343">
        <v>18</v>
      </c>
      <c r="B4343" t="s">
        <v>256</v>
      </c>
      <c r="C4343">
        <v>47663.810729999997</v>
      </c>
      <c r="D4343">
        <f t="shared" si="67"/>
        <v>47663.810729999997</v>
      </c>
    </row>
    <row r="4344" spans="1:4">
      <c r="A4344">
        <v>18</v>
      </c>
      <c r="B4344" t="s">
        <v>257</v>
      </c>
      <c r="C4344">
        <v>97979.01917</v>
      </c>
      <c r="D4344">
        <f t="shared" si="67"/>
        <v>97979.01917</v>
      </c>
    </row>
    <row r="4345" spans="1:4">
      <c r="A4345">
        <v>18</v>
      </c>
      <c r="B4345" t="s">
        <v>257</v>
      </c>
      <c r="C4345">
        <v>25381.624220000002</v>
      </c>
      <c r="D4345">
        <f t="shared" si="67"/>
        <v>25381.624220000002</v>
      </c>
    </row>
    <row r="4346" spans="1:4">
      <c r="A4346">
        <v>18</v>
      </c>
      <c r="B4346" t="s">
        <v>258</v>
      </c>
      <c r="C4346">
        <v>9265.9072880000003</v>
      </c>
      <c r="D4346">
        <f t="shared" si="67"/>
        <v>9265.9072880000003</v>
      </c>
    </row>
    <row r="4347" spans="1:4">
      <c r="A4347">
        <v>18</v>
      </c>
      <c r="B4347" t="s">
        <v>258</v>
      </c>
      <c r="C4347">
        <v>16864.316940000001</v>
      </c>
      <c r="D4347">
        <f t="shared" si="67"/>
        <v>16864.316940000001</v>
      </c>
    </row>
    <row r="4348" spans="1:4">
      <c r="A4348">
        <v>18</v>
      </c>
      <c r="B4348" t="s">
        <v>259</v>
      </c>
      <c r="C4348">
        <v>202639.19070000001</v>
      </c>
      <c r="D4348">
        <f t="shared" si="67"/>
        <v>202639.19070000001</v>
      </c>
    </row>
    <row r="4349" spans="1:4">
      <c r="A4349">
        <v>18</v>
      </c>
      <c r="B4349" t="s">
        <v>259</v>
      </c>
      <c r="C4349">
        <v>172745.4376</v>
      </c>
      <c r="D4349">
        <f t="shared" si="67"/>
        <v>172745.4376</v>
      </c>
    </row>
    <row r="4350" spans="1:4">
      <c r="A4350">
        <v>18</v>
      </c>
      <c r="B4350" t="s">
        <v>260</v>
      </c>
      <c r="C4350">
        <v>71107.612609999996</v>
      </c>
      <c r="D4350">
        <f t="shared" si="67"/>
        <v>71107.612609999996</v>
      </c>
    </row>
    <row r="4351" spans="1:4">
      <c r="A4351">
        <v>18</v>
      </c>
      <c r="B4351" t="s">
        <v>260</v>
      </c>
      <c r="C4351">
        <v>65632.240300000005</v>
      </c>
      <c r="D4351">
        <f t="shared" si="67"/>
        <v>65632.240300000005</v>
      </c>
    </row>
    <row r="4352" spans="1:4">
      <c r="A4352">
        <v>18</v>
      </c>
      <c r="B4352" t="s">
        <v>261</v>
      </c>
      <c r="C4352">
        <v>117328.01059999999</v>
      </c>
      <c r="D4352">
        <f t="shared" si="67"/>
        <v>117328.01059999999</v>
      </c>
    </row>
    <row r="4353" spans="1:4">
      <c r="A4353">
        <v>18</v>
      </c>
      <c r="B4353" t="s">
        <v>261</v>
      </c>
      <c r="C4353">
        <v>122607.5745</v>
      </c>
      <c r="D4353">
        <f t="shared" si="67"/>
        <v>122607.5745</v>
      </c>
    </row>
    <row r="4354" spans="1:4">
      <c r="A4354">
        <v>18</v>
      </c>
      <c r="B4354" t="s">
        <v>262</v>
      </c>
      <c r="C4354">
        <v>26185.276030000001</v>
      </c>
      <c r="D4354">
        <f t="shared" si="67"/>
        <v>26185.276030000001</v>
      </c>
    </row>
    <row r="4355" spans="1:4">
      <c r="A4355">
        <v>18</v>
      </c>
      <c r="B4355" t="s">
        <v>262</v>
      </c>
      <c r="C4355">
        <v>22537.6358</v>
      </c>
      <c r="D4355">
        <f t="shared" ref="D4355:D4418" si="68">IF(C4355&gt;1000,C4355,0)</f>
        <v>22537.6358</v>
      </c>
    </row>
    <row r="4356" spans="1:4">
      <c r="A4356">
        <v>18</v>
      </c>
      <c r="B4356" t="s">
        <v>263</v>
      </c>
      <c r="C4356">
        <v>44233.020779999999</v>
      </c>
      <c r="D4356">
        <f t="shared" si="68"/>
        <v>44233.020779999999</v>
      </c>
    </row>
    <row r="4357" spans="1:4">
      <c r="A4357">
        <v>18</v>
      </c>
      <c r="B4357" t="s">
        <v>263</v>
      </c>
      <c r="C4357">
        <v>39050.319669999997</v>
      </c>
      <c r="D4357">
        <f t="shared" si="68"/>
        <v>39050.319669999997</v>
      </c>
    </row>
    <row r="4358" spans="1:4">
      <c r="A4358">
        <v>18</v>
      </c>
      <c r="B4358" t="s">
        <v>264</v>
      </c>
      <c r="C4358">
        <v>79140.846250000002</v>
      </c>
      <c r="D4358">
        <f t="shared" si="68"/>
        <v>79140.846250000002</v>
      </c>
    </row>
    <row r="4359" spans="1:4">
      <c r="A4359">
        <v>18</v>
      </c>
      <c r="B4359" t="s">
        <v>264</v>
      </c>
      <c r="C4359">
        <v>72081.28357</v>
      </c>
      <c r="D4359">
        <f t="shared" si="68"/>
        <v>72081.28357</v>
      </c>
    </row>
    <row r="4360" spans="1:4">
      <c r="A4360">
        <v>18</v>
      </c>
      <c r="B4360" t="s">
        <v>265</v>
      </c>
      <c r="C4360">
        <v>243358.23060000001</v>
      </c>
      <c r="D4360">
        <f t="shared" si="68"/>
        <v>243358.23060000001</v>
      </c>
    </row>
    <row r="4361" spans="1:4">
      <c r="A4361">
        <v>18</v>
      </c>
      <c r="B4361" t="s">
        <v>265</v>
      </c>
      <c r="C4361">
        <v>229110.4736</v>
      </c>
      <c r="D4361">
        <f t="shared" si="68"/>
        <v>229110.4736</v>
      </c>
    </row>
    <row r="4362" spans="1:4">
      <c r="A4362">
        <v>18</v>
      </c>
      <c r="B4362" t="s">
        <v>266</v>
      </c>
      <c r="C4362">
        <v>14195.47558</v>
      </c>
      <c r="D4362">
        <f t="shared" si="68"/>
        <v>14195.47558</v>
      </c>
    </row>
    <row r="4363" spans="1:4">
      <c r="A4363">
        <v>18</v>
      </c>
      <c r="B4363" t="s">
        <v>266</v>
      </c>
      <c r="C4363">
        <v>15588.5334</v>
      </c>
      <c r="D4363">
        <f t="shared" si="68"/>
        <v>15588.5334</v>
      </c>
    </row>
    <row r="4364" spans="1:4">
      <c r="A4364">
        <v>18</v>
      </c>
      <c r="B4364" t="s">
        <v>267</v>
      </c>
      <c r="C4364">
        <v>31161.951069999999</v>
      </c>
      <c r="D4364">
        <f t="shared" si="68"/>
        <v>31161.951069999999</v>
      </c>
    </row>
    <row r="4365" spans="1:4">
      <c r="A4365">
        <v>18</v>
      </c>
      <c r="B4365" t="s">
        <v>267</v>
      </c>
      <c r="C4365">
        <v>26497.081760000001</v>
      </c>
      <c r="D4365">
        <f t="shared" si="68"/>
        <v>26497.081760000001</v>
      </c>
    </row>
    <row r="4366" spans="1:4">
      <c r="A4366">
        <v>18</v>
      </c>
      <c r="B4366" t="s">
        <v>268</v>
      </c>
      <c r="C4366">
        <v>12809.363369999999</v>
      </c>
      <c r="D4366">
        <f t="shared" si="68"/>
        <v>12809.363369999999</v>
      </c>
    </row>
    <row r="4367" spans="1:4">
      <c r="A4367">
        <v>18</v>
      </c>
      <c r="B4367" t="s">
        <v>268</v>
      </c>
      <c r="C4367">
        <v>13446.22993</v>
      </c>
      <c r="D4367">
        <f t="shared" si="68"/>
        <v>13446.22993</v>
      </c>
    </row>
    <row r="4368" spans="1:4">
      <c r="A4368">
        <v>18</v>
      </c>
      <c r="B4368" t="s">
        <v>269</v>
      </c>
      <c r="C4368">
        <v>11485.507970000001</v>
      </c>
      <c r="D4368">
        <f t="shared" si="68"/>
        <v>11485.507970000001</v>
      </c>
    </row>
    <row r="4369" spans="1:4">
      <c r="A4369">
        <v>18</v>
      </c>
      <c r="B4369" t="s">
        <v>269</v>
      </c>
      <c r="C4369">
        <v>15434.30805</v>
      </c>
      <c r="D4369">
        <f t="shared" si="68"/>
        <v>15434.30805</v>
      </c>
    </row>
    <row r="4370" spans="1:4">
      <c r="A4370">
        <v>18</v>
      </c>
      <c r="B4370" t="s">
        <v>270</v>
      </c>
      <c r="C4370">
        <v>91495.368960000007</v>
      </c>
      <c r="D4370">
        <f t="shared" si="68"/>
        <v>91495.368960000007</v>
      </c>
    </row>
    <row r="4371" spans="1:4">
      <c r="A4371">
        <v>18</v>
      </c>
      <c r="B4371" t="s">
        <v>270</v>
      </c>
      <c r="C4371">
        <v>99801.490779999993</v>
      </c>
      <c r="D4371">
        <f t="shared" si="68"/>
        <v>99801.490779999993</v>
      </c>
    </row>
    <row r="4372" spans="1:4">
      <c r="A4372">
        <v>18</v>
      </c>
      <c r="B4372" t="s">
        <v>271</v>
      </c>
      <c r="C4372">
        <v>158051.5594</v>
      </c>
      <c r="D4372">
        <f t="shared" si="68"/>
        <v>158051.5594</v>
      </c>
    </row>
    <row r="4373" spans="1:4">
      <c r="A4373">
        <v>18</v>
      </c>
      <c r="B4373" t="s">
        <v>271</v>
      </c>
      <c r="C4373">
        <v>165360.88560000001</v>
      </c>
      <c r="D4373">
        <f t="shared" si="68"/>
        <v>165360.88560000001</v>
      </c>
    </row>
    <row r="4374" spans="1:4">
      <c r="A4374">
        <v>18</v>
      </c>
      <c r="B4374" t="s">
        <v>273</v>
      </c>
      <c r="C4374">
        <v>18279.392240000001</v>
      </c>
      <c r="D4374">
        <f t="shared" si="68"/>
        <v>18279.392240000001</v>
      </c>
    </row>
    <row r="4375" spans="1:4">
      <c r="A4375">
        <v>18</v>
      </c>
      <c r="B4375" t="s">
        <v>273</v>
      </c>
      <c r="C4375">
        <v>22392.398829999998</v>
      </c>
      <c r="D4375">
        <f t="shared" si="68"/>
        <v>22392.398829999998</v>
      </c>
    </row>
    <row r="4376" spans="1:4">
      <c r="A4376">
        <v>18</v>
      </c>
      <c r="B4376" t="s">
        <v>275</v>
      </c>
      <c r="C4376">
        <v>252101.5472</v>
      </c>
      <c r="D4376">
        <f t="shared" si="68"/>
        <v>252101.5472</v>
      </c>
    </row>
    <row r="4377" spans="1:4">
      <c r="A4377">
        <v>18</v>
      </c>
      <c r="B4377" t="s">
        <v>275</v>
      </c>
      <c r="C4377">
        <v>262017.08979999999</v>
      </c>
      <c r="D4377">
        <f t="shared" si="68"/>
        <v>262017.08979999999</v>
      </c>
    </row>
    <row r="4378" spans="1:4">
      <c r="A4378">
        <v>18</v>
      </c>
      <c r="B4378" t="s">
        <v>276</v>
      </c>
      <c r="C4378">
        <v>47572.128299999997</v>
      </c>
      <c r="D4378">
        <f t="shared" si="68"/>
        <v>47572.128299999997</v>
      </c>
    </row>
    <row r="4379" spans="1:4">
      <c r="A4379">
        <v>18</v>
      </c>
      <c r="B4379" t="s">
        <v>276</v>
      </c>
      <c r="C4379">
        <v>52227.619169999998</v>
      </c>
      <c r="D4379">
        <f t="shared" si="68"/>
        <v>52227.619169999998</v>
      </c>
    </row>
    <row r="4380" spans="1:4">
      <c r="A4380">
        <v>18</v>
      </c>
      <c r="B4380" t="s">
        <v>277</v>
      </c>
      <c r="C4380">
        <v>69454.055789999999</v>
      </c>
      <c r="D4380">
        <f t="shared" si="68"/>
        <v>69454.055789999999</v>
      </c>
    </row>
    <row r="4381" spans="1:4">
      <c r="A4381">
        <v>18</v>
      </c>
      <c r="B4381" t="s">
        <v>277</v>
      </c>
      <c r="C4381">
        <v>68643.989560000002</v>
      </c>
      <c r="D4381">
        <f t="shared" si="68"/>
        <v>68643.989560000002</v>
      </c>
    </row>
    <row r="4382" spans="1:4">
      <c r="A4382">
        <v>18</v>
      </c>
      <c r="B4382" t="s">
        <v>278</v>
      </c>
      <c r="C4382">
        <v>241270.24840000001</v>
      </c>
      <c r="D4382">
        <f t="shared" si="68"/>
        <v>241270.24840000001</v>
      </c>
    </row>
    <row r="4383" spans="1:4">
      <c r="A4383">
        <v>18</v>
      </c>
      <c r="B4383" t="s">
        <v>278</v>
      </c>
      <c r="C4383">
        <v>272140.3198</v>
      </c>
      <c r="D4383">
        <f t="shared" si="68"/>
        <v>272140.3198</v>
      </c>
    </row>
    <row r="4384" spans="1:4">
      <c r="A4384">
        <v>18</v>
      </c>
      <c r="B4384" t="s">
        <v>279</v>
      </c>
      <c r="C4384">
        <v>1768776.733</v>
      </c>
      <c r="D4384">
        <f t="shared" si="68"/>
        <v>1768776.733</v>
      </c>
    </row>
    <row r="4385" spans="1:4">
      <c r="A4385">
        <v>18</v>
      </c>
      <c r="B4385" t="s">
        <v>279</v>
      </c>
      <c r="C4385">
        <v>1714924.4380000001</v>
      </c>
      <c r="D4385">
        <f t="shared" si="68"/>
        <v>1714924.4380000001</v>
      </c>
    </row>
    <row r="4386" spans="1:4">
      <c r="A4386">
        <v>18</v>
      </c>
      <c r="B4386" t="s">
        <v>281</v>
      </c>
      <c r="C4386">
        <v>241077.774</v>
      </c>
      <c r="D4386">
        <f t="shared" si="68"/>
        <v>241077.774</v>
      </c>
    </row>
    <row r="4387" spans="1:4">
      <c r="A4387">
        <v>18</v>
      </c>
      <c r="B4387" t="s">
        <v>281</v>
      </c>
      <c r="C4387">
        <v>261065.73490000001</v>
      </c>
      <c r="D4387">
        <f t="shared" si="68"/>
        <v>261065.73490000001</v>
      </c>
    </row>
    <row r="4388" spans="1:4">
      <c r="A4388">
        <v>18</v>
      </c>
      <c r="B4388" t="s">
        <v>282</v>
      </c>
      <c r="C4388">
        <v>122174.49950000001</v>
      </c>
      <c r="D4388">
        <f t="shared" si="68"/>
        <v>122174.49950000001</v>
      </c>
    </row>
    <row r="4389" spans="1:4">
      <c r="A4389">
        <v>18</v>
      </c>
      <c r="B4389" t="s">
        <v>282</v>
      </c>
      <c r="C4389">
        <v>121740.50139999999</v>
      </c>
      <c r="D4389">
        <f t="shared" si="68"/>
        <v>121740.50139999999</v>
      </c>
    </row>
    <row r="4390" spans="1:4">
      <c r="A4390">
        <v>18</v>
      </c>
      <c r="B4390" t="s">
        <v>283</v>
      </c>
      <c r="C4390">
        <v>187144.88219999999</v>
      </c>
      <c r="D4390">
        <f t="shared" si="68"/>
        <v>187144.88219999999</v>
      </c>
    </row>
    <row r="4391" spans="1:4">
      <c r="A4391">
        <v>18</v>
      </c>
      <c r="B4391" t="s">
        <v>283</v>
      </c>
      <c r="C4391">
        <v>171075.10380000001</v>
      </c>
      <c r="D4391">
        <f t="shared" si="68"/>
        <v>171075.10380000001</v>
      </c>
    </row>
    <row r="4392" spans="1:4">
      <c r="A4392">
        <v>18</v>
      </c>
      <c r="B4392" t="s">
        <v>284</v>
      </c>
      <c r="C4392">
        <v>68401.245120000007</v>
      </c>
      <c r="D4392">
        <f t="shared" si="68"/>
        <v>68401.245120000007</v>
      </c>
    </row>
    <row r="4393" spans="1:4">
      <c r="A4393">
        <v>18</v>
      </c>
      <c r="B4393" t="s">
        <v>284</v>
      </c>
      <c r="C4393">
        <v>86821.281430000003</v>
      </c>
      <c r="D4393">
        <f t="shared" si="68"/>
        <v>86821.281430000003</v>
      </c>
    </row>
    <row r="4394" spans="1:4">
      <c r="A4394">
        <v>18</v>
      </c>
      <c r="B4394" t="s">
        <v>285</v>
      </c>
      <c r="C4394">
        <v>79227.241519999996</v>
      </c>
      <c r="D4394">
        <f t="shared" si="68"/>
        <v>79227.241519999996</v>
      </c>
    </row>
    <row r="4395" spans="1:4">
      <c r="A4395">
        <v>18</v>
      </c>
      <c r="B4395" t="s">
        <v>285</v>
      </c>
      <c r="C4395">
        <v>74163.803100000005</v>
      </c>
      <c r="D4395">
        <f t="shared" si="68"/>
        <v>74163.803100000005</v>
      </c>
    </row>
    <row r="4396" spans="1:4">
      <c r="A4396">
        <v>18</v>
      </c>
      <c r="B4396" t="s">
        <v>286</v>
      </c>
      <c r="C4396">
        <v>306415.25270000001</v>
      </c>
      <c r="D4396">
        <f t="shared" si="68"/>
        <v>306415.25270000001</v>
      </c>
    </row>
    <row r="4397" spans="1:4">
      <c r="A4397">
        <v>18</v>
      </c>
      <c r="B4397" t="s">
        <v>286</v>
      </c>
      <c r="C4397">
        <v>326956.60399999999</v>
      </c>
      <c r="D4397">
        <f t="shared" si="68"/>
        <v>326956.60399999999</v>
      </c>
    </row>
    <row r="4398" spans="1:4">
      <c r="A4398">
        <v>18</v>
      </c>
      <c r="B4398" t="s">
        <v>287</v>
      </c>
      <c r="C4398">
        <v>562719.23829999997</v>
      </c>
      <c r="D4398">
        <f t="shared" si="68"/>
        <v>562719.23829999997</v>
      </c>
    </row>
    <row r="4399" spans="1:4">
      <c r="A4399">
        <v>18</v>
      </c>
      <c r="B4399" t="s">
        <v>287</v>
      </c>
      <c r="C4399">
        <v>597288.39110000001</v>
      </c>
      <c r="D4399">
        <f t="shared" si="68"/>
        <v>597288.39110000001</v>
      </c>
    </row>
    <row r="4400" spans="1:4">
      <c r="A4400">
        <v>18</v>
      </c>
      <c r="B4400" t="s">
        <v>288</v>
      </c>
      <c r="C4400">
        <v>515250.3052</v>
      </c>
      <c r="D4400">
        <f t="shared" si="68"/>
        <v>515250.3052</v>
      </c>
    </row>
    <row r="4401" spans="1:4">
      <c r="A4401">
        <v>18</v>
      </c>
      <c r="B4401" t="s">
        <v>288</v>
      </c>
      <c r="C4401">
        <v>465162.99440000003</v>
      </c>
      <c r="D4401">
        <f t="shared" si="68"/>
        <v>465162.99440000003</v>
      </c>
    </row>
    <row r="4402" spans="1:4">
      <c r="A4402">
        <v>18</v>
      </c>
      <c r="B4402" t="s">
        <v>289</v>
      </c>
      <c r="C4402">
        <v>131938.49179999999</v>
      </c>
      <c r="D4402">
        <f t="shared" si="68"/>
        <v>131938.49179999999</v>
      </c>
    </row>
    <row r="4403" spans="1:4">
      <c r="A4403">
        <v>18</v>
      </c>
      <c r="B4403" t="s">
        <v>289</v>
      </c>
      <c r="C4403">
        <v>133576.53810000001</v>
      </c>
      <c r="D4403">
        <f t="shared" si="68"/>
        <v>133576.53810000001</v>
      </c>
    </row>
    <row r="4404" spans="1:4">
      <c r="A4404">
        <v>19</v>
      </c>
      <c r="B4404" t="s">
        <v>67</v>
      </c>
      <c r="C4404">
        <v>1719207</v>
      </c>
      <c r="D4404">
        <f t="shared" si="68"/>
        <v>1719207</v>
      </c>
    </row>
    <row r="4405" spans="1:4">
      <c r="A4405">
        <v>19</v>
      </c>
      <c r="B4405" t="s">
        <v>67</v>
      </c>
      <c r="C4405">
        <v>1023492</v>
      </c>
      <c r="D4405">
        <f t="shared" si="68"/>
        <v>1023492</v>
      </c>
    </row>
    <row r="4406" spans="1:4">
      <c r="A4406">
        <v>19</v>
      </c>
      <c r="B4406" t="s">
        <v>68</v>
      </c>
      <c r="C4406">
        <v>125</v>
      </c>
      <c r="D4406">
        <f t="shared" si="68"/>
        <v>0</v>
      </c>
    </row>
    <row r="4407" spans="1:4">
      <c r="A4407">
        <v>19</v>
      </c>
      <c r="B4407" t="s">
        <v>68</v>
      </c>
      <c r="C4407">
        <v>125</v>
      </c>
      <c r="D4407">
        <f t="shared" si="68"/>
        <v>0</v>
      </c>
    </row>
    <row r="4408" spans="1:4">
      <c r="A4408">
        <v>19</v>
      </c>
      <c r="B4408" t="s">
        <v>71</v>
      </c>
      <c r="C4408">
        <v>59796.07</v>
      </c>
      <c r="D4408">
        <f t="shared" si="68"/>
        <v>59796.07</v>
      </c>
    </row>
    <row r="4409" spans="1:4">
      <c r="A4409">
        <v>19</v>
      </c>
      <c r="B4409" t="s">
        <v>71</v>
      </c>
      <c r="C4409">
        <v>32493.35</v>
      </c>
      <c r="D4409">
        <f t="shared" si="68"/>
        <v>32493.35</v>
      </c>
    </row>
    <row r="4410" spans="1:4">
      <c r="A4410">
        <v>19</v>
      </c>
      <c r="B4410" t="s">
        <v>72</v>
      </c>
      <c r="C4410">
        <v>200</v>
      </c>
      <c r="D4410">
        <f t="shared" si="68"/>
        <v>0</v>
      </c>
    </row>
    <row r="4411" spans="1:4">
      <c r="A4411">
        <v>19</v>
      </c>
      <c r="B4411" t="s">
        <v>72</v>
      </c>
      <c r="C4411">
        <v>200</v>
      </c>
      <c r="D4411">
        <f t="shared" si="68"/>
        <v>0</v>
      </c>
    </row>
    <row r="4412" spans="1:4">
      <c r="A4412">
        <v>19</v>
      </c>
      <c r="B4412" t="s">
        <v>74</v>
      </c>
      <c r="C4412">
        <v>6178.5559999999996</v>
      </c>
      <c r="D4412">
        <f t="shared" si="68"/>
        <v>6178.5559999999996</v>
      </c>
    </row>
    <row r="4413" spans="1:4">
      <c r="A4413">
        <v>19</v>
      </c>
      <c r="B4413" t="s">
        <v>74</v>
      </c>
      <c r="C4413">
        <v>14270.33</v>
      </c>
      <c r="D4413">
        <f t="shared" si="68"/>
        <v>14270.33</v>
      </c>
    </row>
    <row r="4414" spans="1:4">
      <c r="A4414">
        <v>19</v>
      </c>
      <c r="B4414" t="s">
        <v>75</v>
      </c>
      <c r="C4414">
        <v>275</v>
      </c>
      <c r="D4414">
        <f t="shared" si="68"/>
        <v>0</v>
      </c>
    </row>
    <row r="4415" spans="1:4">
      <c r="A4415">
        <v>19</v>
      </c>
      <c r="B4415" t="s">
        <v>75</v>
      </c>
      <c r="C4415">
        <v>275</v>
      </c>
      <c r="D4415">
        <f t="shared" si="68"/>
        <v>0</v>
      </c>
    </row>
    <row r="4416" spans="1:4">
      <c r="A4416">
        <v>19</v>
      </c>
      <c r="B4416" t="s">
        <v>76</v>
      </c>
      <c r="C4416">
        <v>351730.7</v>
      </c>
      <c r="D4416">
        <f t="shared" si="68"/>
        <v>351730.7</v>
      </c>
    </row>
    <row r="4417" spans="1:4">
      <c r="A4417">
        <v>19</v>
      </c>
      <c r="B4417" t="s">
        <v>76</v>
      </c>
      <c r="C4417">
        <v>495984.8</v>
      </c>
      <c r="D4417">
        <f t="shared" si="68"/>
        <v>495984.8</v>
      </c>
    </row>
    <row r="4418" spans="1:4">
      <c r="A4418">
        <v>19</v>
      </c>
      <c r="B4418" t="s">
        <v>77</v>
      </c>
      <c r="C4418">
        <v>683511.2</v>
      </c>
      <c r="D4418">
        <f t="shared" si="68"/>
        <v>683511.2</v>
      </c>
    </row>
    <row r="4419" spans="1:4">
      <c r="A4419">
        <v>19</v>
      </c>
      <c r="B4419" t="s">
        <v>77</v>
      </c>
      <c r="C4419">
        <v>723216.6</v>
      </c>
      <c r="D4419">
        <f t="shared" ref="D4419:D4482" si="69">IF(C4419&gt;1000,C4419,0)</f>
        <v>723216.6</v>
      </c>
    </row>
    <row r="4420" spans="1:4">
      <c r="A4420">
        <v>19</v>
      </c>
      <c r="B4420" t="s">
        <v>79</v>
      </c>
      <c r="C4420">
        <v>96586.16</v>
      </c>
      <c r="D4420">
        <f t="shared" si="69"/>
        <v>96586.16</v>
      </c>
    </row>
    <row r="4421" spans="1:4">
      <c r="A4421">
        <v>19</v>
      </c>
      <c r="B4421" t="s">
        <v>79</v>
      </c>
      <c r="C4421">
        <v>101797.7</v>
      </c>
      <c r="D4421">
        <f t="shared" si="69"/>
        <v>101797.7</v>
      </c>
    </row>
    <row r="4422" spans="1:4">
      <c r="A4422">
        <v>19</v>
      </c>
      <c r="B4422" t="s">
        <v>80</v>
      </c>
      <c r="C4422">
        <v>350</v>
      </c>
      <c r="D4422">
        <f t="shared" si="69"/>
        <v>0</v>
      </c>
    </row>
    <row r="4423" spans="1:4">
      <c r="A4423">
        <v>19</v>
      </c>
      <c r="B4423" t="s">
        <v>80</v>
      </c>
      <c r="C4423">
        <v>350</v>
      </c>
      <c r="D4423">
        <f t="shared" si="69"/>
        <v>0</v>
      </c>
    </row>
    <row r="4424" spans="1:4">
      <c r="A4424">
        <v>19</v>
      </c>
      <c r="B4424" t="s">
        <v>82</v>
      </c>
      <c r="C4424">
        <v>375</v>
      </c>
      <c r="D4424">
        <f t="shared" si="69"/>
        <v>0</v>
      </c>
    </row>
    <row r="4425" spans="1:4">
      <c r="A4425">
        <v>19</v>
      </c>
      <c r="B4425" t="s">
        <v>82</v>
      </c>
      <c r="C4425">
        <v>375</v>
      </c>
      <c r="D4425">
        <f t="shared" si="69"/>
        <v>0</v>
      </c>
    </row>
    <row r="4426" spans="1:4">
      <c r="A4426">
        <v>19</v>
      </c>
      <c r="B4426" t="s">
        <v>83</v>
      </c>
      <c r="C4426">
        <v>642270.9</v>
      </c>
      <c r="D4426">
        <f t="shared" si="69"/>
        <v>642270.9</v>
      </c>
    </row>
    <row r="4427" spans="1:4">
      <c r="A4427">
        <v>19</v>
      </c>
      <c r="B4427" t="s">
        <v>83</v>
      </c>
      <c r="C4427">
        <v>838849.9</v>
      </c>
      <c r="D4427">
        <f t="shared" si="69"/>
        <v>838849.9</v>
      </c>
    </row>
    <row r="4428" spans="1:4">
      <c r="A4428">
        <v>19</v>
      </c>
      <c r="B4428" t="s">
        <v>84</v>
      </c>
      <c r="C4428">
        <v>400</v>
      </c>
      <c r="D4428">
        <f t="shared" si="69"/>
        <v>0</v>
      </c>
    </row>
    <row r="4429" spans="1:4">
      <c r="A4429">
        <v>19</v>
      </c>
      <c r="B4429" t="s">
        <v>84</v>
      </c>
      <c r="C4429">
        <v>400</v>
      </c>
      <c r="D4429">
        <f t="shared" si="69"/>
        <v>0</v>
      </c>
    </row>
    <row r="4430" spans="1:4">
      <c r="A4430">
        <v>19</v>
      </c>
      <c r="B4430" t="s">
        <v>86</v>
      </c>
      <c r="C4430">
        <v>450</v>
      </c>
      <c r="D4430">
        <f t="shared" si="69"/>
        <v>0</v>
      </c>
    </row>
    <row r="4431" spans="1:4">
      <c r="A4431">
        <v>19</v>
      </c>
      <c r="B4431" t="s">
        <v>86</v>
      </c>
      <c r="C4431">
        <v>450</v>
      </c>
      <c r="D4431">
        <f t="shared" si="69"/>
        <v>0</v>
      </c>
    </row>
    <row r="4432" spans="1:4">
      <c r="A4432">
        <v>19</v>
      </c>
      <c r="B4432" t="s">
        <v>88</v>
      </c>
      <c r="C4432">
        <v>500</v>
      </c>
      <c r="D4432">
        <f t="shared" si="69"/>
        <v>0</v>
      </c>
    </row>
    <row r="4433" spans="1:4">
      <c r="A4433">
        <v>19</v>
      </c>
      <c r="B4433" t="s">
        <v>88</v>
      </c>
      <c r="C4433">
        <v>500</v>
      </c>
      <c r="D4433">
        <f t="shared" si="69"/>
        <v>0</v>
      </c>
    </row>
    <row r="4434" spans="1:4">
      <c r="A4434">
        <v>19</v>
      </c>
      <c r="B4434" t="s">
        <v>90</v>
      </c>
      <c r="C4434">
        <v>525</v>
      </c>
      <c r="D4434">
        <f t="shared" si="69"/>
        <v>0</v>
      </c>
    </row>
    <row r="4435" spans="1:4">
      <c r="A4435">
        <v>19</v>
      </c>
      <c r="B4435" t="s">
        <v>90</v>
      </c>
      <c r="C4435">
        <v>525</v>
      </c>
      <c r="D4435">
        <f t="shared" si="69"/>
        <v>0</v>
      </c>
    </row>
    <row r="4436" spans="1:4">
      <c r="A4436">
        <v>19</v>
      </c>
      <c r="B4436" t="s">
        <v>92</v>
      </c>
      <c r="C4436">
        <v>575</v>
      </c>
      <c r="D4436">
        <f t="shared" si="69"/>
        <v>0</v>
      </c>
    </row>
    <row r="4437" spans="1:4">
      <c r="A4437">
        <v>19</v>
      </c>
      <c r="B4437" t="s">
        <v>92</v>
      </c>
      <c r="C4437">
        <v>575</v>
      </c>
      <c r="D4437">
        <f t="shared" si="69"/>
        <v>0</v>
      </c>
    </row>
    <row r="4438" spans="1:4">
      <c r="A4438">
        <v>19</v>
      </c>
      <c r="B4438" t="s">
        <v>93</v>
      </c>
      <c r="C4438">
        <v>273141.90000000002</v>
      </c>
      <c r="D4438">
        <f t="shared" si="69"/>
        <v>273141.90000000002</v>
      </c>
    </row>
    <row r="4439" spans="1:4">
      <c r="A4439">
        <v>19</v>
      </c>
      <c r="B4439" t="s">
        <v>93</v>
      </c>
      <c r="C4439">
        <v>280707.20000000001</v>
      </c>
      <c r="D4439">
        <f t="shared" si="69"/>
        <v>280707.20000000001</v>
      </c>
    </row>
    <row r="4440" spans="1:4">
      <c r="A4440">
        <v>19</v>
      </c>
      <c r="B4440" t="s">
        <v>97</v>
      </c>
      <c r="C4440">
        <v>832585.63230000006</v>
      </c>
      <c r="D4440">
        <f t="shared" si="69"/>
        <v>832585.63230000006</v>
      </c>
    </row>
    <row r="4441" spans="1:4">
      <c r="A4441">
        <v>19</v>
      </c>
      <c r="B4441" t="s">
        <v>97</v>
      </c>
      <c r="C4441">
        <v>896641.60160000005</v>
      </c>
      <c r="D4441">
        <f t="shared" si="69"/>
        <v>896641.60160000005</v>
      </c>
    </row>
    <row r="4442" spans="1:4">
      <c r="A4442">
        <v>19</v>
      </c>
      <c r="B4442" t="s">
        <v>98</v>
      </c>
      <c r="C4442">
        <v>333374.29810000001</v>
      </c>
      <c r="D4442">
        <f t="shared" si="69"/>
        <v>333374.29810000001</v>
      </c>
    </row>
    <row r="4443" spans="1:4">
      <c r="A4443">
        <v>19</v>
      </c>
      <c r="B4443" t="s">
        <v>98</v>
      </c>
      <c r="C4443">
        <v>310780.76169999997</v>
      </c>
      <c r="D4443">
        <f t="shared" si="69"/>
        <v>310780.76169999997</v>
      </c>
    </row>
    <row r="4444" spans="1:4">
      <c r="A4444">
        <v>19</v>
      </c>
      <c r="B4444" t="s">
        <v>99</v>
      </c>
      <c r="C4444">
        <v>177269.516</v>
      </c>
      <c r="D4444">
        <f t="shared" si="69"/>
        <v>177269.516</v>
      </c>
    </row>
    <row r="4445" spans="1:4">
      <c r="A4445">
        <v>19</v>
      </c>
      <c r="B4445" t="s">
        <v>99</v>
      </c>
      <c r="C4445">
        <v>201816.52830000001</v>
      </c>
      <c r="D4445">
        <f t="shared" si="69"/>
        <v>201816.52830000001</v>
      </c>
    </row>
    <row r="4446" spans="1:4">
      <c r="A4446">
        <v>19</v>
      </c>
      <c r="B4446" t="s">
        <v>105</v>
      </c>
      <c r="C4446">
        <v>8713.6030200000005</v>
      </c>
      <c r="D4446">
        <f t="shared" si="69"/>
        <v>8713.6030200000005</v>
      </c>
    </row>
    <row r="4447" spans="1:4">
      <c r="A4447">
        <v>19</v>
      </c>
      <c r="B4447" t="s">
        <v>105</v>
      </c>
      <c r="C4447">
        <v>17609.573359999999</v>
      </c>
      <c r="D4447">
        <f t="shared" si="69"/>
        <v>17609.573359999999</v>
      </c>
    </row>
    <row r="4448" spans="1:4">
      <c r="A4448">
        <v>19</v>
      </c>
      <c r="B4448" t="s">
        <v>109</v>
      </c>
      <c r="C4448">
        <v>267376.95309999998</v>
      </c>
      <c r="D4448">
        <f t="shared" si="69"/>
        <v>267376.95309999998</v>
      </c>
    </row>
    <row r="4449" spans="1:4">
      <c r="A4449">
        <v>19</v>
      </c>
      <c r="B4449" t="s">
        <v>109</v>
      </c>
      <c r="C4449">
        <v>251711.45629999999</v>
      </c>
      <c r="D4449">
        <f t="shared" si="69"/>
        <v>251711.45629999999</v>
      </c>
    </row>
    <row r="4450" spans="1:4">
      <c r="A4450">
        <v>19</v>
      </c>
      <c r="B4450" t="s">
        <v>114</v>
      </c>
      <c r="C4450">
        <v>78460.22034</v>
      </c>
      <c r="D4450">
        <f t="shared" si="69"/>
        <v>78460.22034</v>
      </c>
    </row>
    <row r="4451" spans="1:4">
      <c r="A4451">
        <v>19</v>
      </c>
      <c r="B4451" t="s">
        <v>114</v>
      </c>
      <c r="C4451">
        <v>79069.831850000002</v>
      </c>
      <c r="D4451">
        <f t="shared" si="69"/>
        <v>79069.831850000002</v>
      </c>
    </row>
    <row r="4452" spans="1:4">
      <c r="A4452">
        <v>19</v>
      </c>
      <c r="B4452" t="s">
        <v>117</v>
      </c>
      <c r="C4452">
        <v>3944.777012</v>
      </c>
      <c r="D4452">
        <f t="shared" si="69"/>
        <v>3944.777012</v>
      </c>
    </row>
    <row r="4453" spans="1:4">
      <c r="A4453">
        <v>19</v>
      </c>
      <c r="B4453" t="s">
        <v>117</v>
      </c>
      <c r="C4453">
        <v>1000</v>
      </c>
      <c r="D4453">
        <f t="shared" si="69"/>
        <v>0</v>
      </c>
    </row>
    <row r="4454" spans="1:4">
      <c r="A4454">
        <v>19</v>
      </c>
      <c r="B4454" t="s">
        <v>118</v>
      </c>
      <c r="C4454">
        <v>115863.8</v>
      </c>
      <c r="D4454">
        <f t="shared" si="69"/>
        <v>115863.8</v>
      </c>
    </row>
    <row r="4455" spans="1:4">
      <c r="A4455">
        <v>19</v>
      </c>
      <c r="B4455" t="s">
        <v>118</v>
      </c>
      <c r="C4455">
        <v>118543.16710000001</v>
      </c>
      <c r="D4455">
        <f t="shared" si="69"/>
        <v>118543.16710000001</v>
      </c>
    </row>
    <row r="4456" spans="1:4">
      <c r="A4456">
        <v>19</v>
      </c>
      <c r="B4456" t="s">
        <v>120</v>
      </c>
      <c r="C4456">
        <v>1501728.5160000001</v>
      </c>
      <c r="D4456">
        <f t="shared" si="69"/>
        <v>1501728.5160000001</v>
      </c>
    </row>
    <row r="4457" spans="1:4">
      <c r="A4457">
        <v>19</v>
      </c>
      <c r="B4457" t="s">
        <v>120</v>
      </c>
      <c r="C4457">
        <v>1490758.6669999999</v>
      </c>
      <c r="D4457">
        <f t="shared" si="69"/>
        <v>1490758.6669999999</v>
      </c>
    </row>
    <row r="4458" spans="1:4">
      <c r="A4458">
        <v>19</v>
      </c>
      <c r="B4458" t="s">
        <v>121</v>
      </c>
      <c r="C4458">
        <v>123106.59789999999</v>
      </c>
      <c r="D4458">
        <f t="shared" si="69"/>
        <v>123106.59789999999</v>
      </c>
    </row>
    <row r="4459" spans="1:4">
      <c r="A4459">
        <v>19</v>
      </c>
      <c r="B4459" t="s">
        <v>121</v>
      </c>
      <c r="C4459">
        <v>147079.60509999999</v>
      </c>
      <c r="D4459">
        <f t="shared" si="69"/>
        <v>147079.60509999999</v>
      </c>
    </row>
    <row r="4460" spans="1:4">
      <c r="A4460">
        <v>19</v>
      </c>
      <c r="B4460" t="s">
        <v>122</v>
      </c>
      <c r="C4460">
        <v>392433.136</v>
      </c>
      <c r="D4460">
        <f t="shared" si="69"/>
        <v>392433.136</v>
      </c>
    </row>
    <row r="4461" spans="1:4">
      <c r="A4461">
        <v>19</v>
      </c>
      <c r="B4461" t="s">
        <v>122</v>
      </c>
      <c r="C4461">
        <v>446174.83519999997</v>
      </c>
      <c r="D4461">
        <f t="shared" si="69"/>
        <v>446174.83519999997</v>
      </c>
    </row>
    <row r="4462" spans="1:4">
      <c r="A4462">
        <v>19</v>
      </c>
      <c r="B4462" t="s">
        <v>123</v>
      </c>
      <c r="C4462">
        <v>234358.07800000001</v>
      </c>
      <c r="D4462">
        <f t="shared" si="69"/>
        <v>234358.07800000001</v>
      </c>
    </row>
    <row r="4463" spans="1:4">
      <c r="A4463">
        <v>19</v>
      </c>
      <c r="B4463" t="s">
        <v>123</v>
      </c>
      <c r="C4463">
        <v>239511.0626</v>
      </c>
      <c r="D4463">
        <f t="shared" si="69"/>
        <v>239511.0626</v>
      </c>
    </row>
    <row r="4464" spans="1:4">
      <c r="A4464">
        <v>19</v>
      </c>
      <c r="B4464" t="s">
        <v>126</v>
      </c>
      <c r="C4464">
        <v>110139.25169999999</v>
      </c>
      <c r="D4464">
        <f t="shared" si="69"/>
        <v>110139.25169999999</v>
      </c>
    </row>
    <row r="4465" spans="1:4">
      <c r="A4465">
        <v>19</v>
      </c>
      <c r="B4465" t="s">
        <v>126</v>
      </c>
      <c r="C4465">
        <v>115421.83689999999</v>
      </c>
      <c r="D4465">
        <f t="shared" si="69"/>
        <v>115421.83689999999</v>
      </c>
    </row>
    <row r="4466" spans="1:4">
      <c r="A4466">
        <v>19</v>
      </c>
      <c r="B4466" t="s">
        <v>129</v>
      </c>
      <c r="C4466">
        <v>920223.26659999997</v>
      </c>
      <c r="D4466">
        <f t="shared" si="69"/>
        <v>920223.26659999997</v>
      </c>
    </row>
    <row r="4467" spans="1:4">
      <c r="A4467">
        <v>19</v>
      </c>
      <c r="B4467" t="s">
        <v>129</v>
      </c>
      <c r="C4467">
        <v>1095076.7819999999</v>
      </c>
      <c r="D4467">
        <f t="shared" si="69"/>
        <v>1095076.7819999999</v>
      </c>
    </row>
    <row r="4468" spans="1:4">
      <c r="A4468">
        <v>19</v>
      </c>
      <c r="B4468" t="s">
        <v>131</v>
      </c>
      <c r="C4468">
        <v>240651.01620000001</v>
      </c>
      <c r="D4468">
        <f t="shared" si="69"/>
        <v>240651.01620000001</v>
      </c>
    </row>
    <row r="4469" spans="1:4">
      <c r="A4469">
        <v>19</v>
      </c>
      <c r="B4469" t="s">
        <v>131</v>
      </c>
      <c r="C4469">
        <v>223061.7065</v>
      </c>
      <c r="D4469">
        <f t="shared" si="69"/>
        <v>223061.7065</v>
      </c>
    </row>
    <row r="4470" spans="1:4">
      <c r="A4470">
        <v>19</v>
      </c>
      <c r="B4470" t="s">
        <v>133</v>
      </c>
      <c r="C4470">
        <v>2812683.35</v>
      </c>
      <c r="D4470">
        <f t="shared" si="69"/>
        <v>2812683.35</v>
      </c>
    </row>
    <row r="4471" spans="1:4">
      <c r="A4471">
        <v>19</v>
      </c>
      <c r="B4471" t="s">
        <v>133</v>
      </c>
      <c r="C4471">
        <v>2973599.8539999998</v>
      </c>
      <c r="D4471">
        <f t="shared" si="69"/>
        <v>2973599.8539999998</v>
      </c>
    </row>
    <row r="4472" spans="1:4">
      <c r="A4472">
        <v>19</v>
      </c>
      <c r="B4472" t="s">
        <v>135</v>
      </c>
      <c r="C4472">
        <v>291777.71000000002</v>
      </c>
      <c r="D4472">
        <f t="shared" si="69"/>
        <v>291777.71000000002</v>
      </c>
    </row>
    <row r="4473" spans="1:4">
      <c r="A4473">
        <v>19</v>
      </c>
      <c r="B4473" t="s">
        <v>135</v>
      </c>
      <c r="C4473">
        <v>340951.2634</v>
      </c>
      <c r="D4473">
        <f t="shared" si="69"/>
        <v>340951.2634</v>
      </c>
    </row>
    <row r="4474" spans="1:4">
      <c r="A4474">
        <v>19</v>
      </c>
      <c r="B4474" t="s">
        <v>136</v>
      </c>
      <c r="C4474">
        <v>4169975.0980000002</v>
      </c>
      <c r="D4474">
        <f t="shared" si="69"/>
        <v>4169975.0980000002</v>
      </c>
    </row>
    <row r="4475" spans="1:4">
      <c r="A4475">
        <v>19</v>
      </c>
      <c r="B4475" t="s">
        <v>136</v>
      </c>
      <c r="C4475">
        <v>4628181.6409999998</v>
      </c>
      <c r="D4475">
        <f t="shared" si="69"/>
        <v>4628181.6409999998</v>
      </c>
    </row>
    <row r="4476" spans="1:4">
      <c r="A4476">
        <v>19</v>
      </c>
      <c r="B4476" t="s">
        <v>137</v>
      </c>
      <c r="C4476">
        <v>534013.48880000005</v>
      </c>
      <c r="D4476">
        <f t="shared" si="69"/>
        <v>534013.48880000005</v>
      </c>
    </row>
    <row r="4477" spans="1:4">
      <c r="A4477">
        <v>19</v>
      </c>
      <c r="B4477" t="s">
        <v>137</v>
      </c>
      <c r="C4477">
        <v>523922.30219999998</v>
      </c>
      <c r="D4477">
        <f t="shared" si="69"/>
        <v>523922.30219999998</v>
      </c>
    </row>
    <row r="4478" spans="1:4">
      <c r="A4478">
        <v>19</v>
      </c>
      <c r="B4478" t="s">
        <v>138</v>
      </c>
      <c r="C4478">
        <v>84911.918640000004</v>
      </c>
      <c r="D4478">
        <f t="shared" si="69"/>
        <v>84911.918640000004</v>
      </c>
    </row>
    <row r="4479" spans="1:4">
      <c r="A4479">
        <v>19</v>
      </c>
      <c r="B4479" t="s">
        <v>138</v>
      </c>
      <c r="C4479">
        <v>74183.128360000002</v>
      </c>
      <c r="D4479">
        <f t="shared" si="69"/>
        <v>74183.128360000002</v>
      </c>
    </row>
    <row r="4480" spans="1:4">
      <c r="A4480">
        <v>19</v>
      </c>
      <c r="B4480" t="s">
        <v>140</v>
      </c>
      <c r="C4480">
        <v>2125826.4160000002</v>
      </c>
      <c r="D4480">
        <f t="shared" si="69"/>
        <v>2125826.4160000002</v>
      </c>
    </row>
    <row r="4481" spans="1:4">
      <c r="A4481">
        <v>19</v>
      </c>
      <c r="B4481" t="s">
        <v>140</v>
      </c>
      <c r="C4481">
        <v>1993111.6939999999</v>
      </c>
      <c r="D4481">
        <f t="shared" si="69"/>
        <v>1993111.6939999999</v>
      </c>
    </row>
    <row r="4482" spans="1:4">
      <c r="A4482">
        <v>19</v>
      </c>
      <c r="B4482" t="s">
        <v>141</v>
      </c>
      <c r="C4482">
        <v>9996709.9609999992</v>
      </c>
      <c r="D4482">
        <f t="shared" si="69"/>
        <v>9996709.9609999992</v>
      </c>
    </row>
    <row r="4483" spans="1:4">
      <c r="A4483">
        <v>19</v>
      </c>
      <c r="B4483" t="s">
        <v>141</v>
      </c>
      <c r="C4483">
        <v>11913148.439999999</v>
      </c>
      <c r="D4483">
        <f t="shared" ref="D4483:D4546" si="70">IF(C4483&gt;1000,C4483,0)</f>
        <v>11913148.439999999</v>
      </c>
    </row>
    <row r="4484" spans="1:4">
      <c r="A4484">
        <v>19</v>
      </c>
      <c r="B4484" t="s">
        <v>143</v>
      </c>
      <c r="C4484">
        <v>2135614.9900000002</v>
      </c>
      <c r="D4484">
        <f t="shared" si="70"/>
        <v>2135614.9900000002</v>
      </c>
    </row>
    <row r="4485" spans="1:4">
      <c r="A4485">
        <v>19</v>
      </c>
      <c r="B4485" t="s">
        <v>143</v>
      </c>
      <c r="C4485">
        <v>2129277.588</v>
      </c>
      <c r="D4485">
        <f t="shared" si="70"/>
        <v>2129277.588</v>
      </c>
    </row>
    <row r="4486" spans="1:4">
      <c r="A4486">
        <v>19</v>
      </c>
      <c r="B4486" t="s">
        <v>290</v>
      </c>
      <c r="C4486">
        <v>88710.998540000001</v>
      </c>
      <c r="D4486">
        <f t="shared" si="70"/>
        <v>88710.998540000001</v>
      </c>
    </row>
    <row r="4487" spans="1:4">
      <c r="A4487">
        <v>19</v>
      </c>
      <c r="B4487" t="s">
        <v>290</v>
      </c>
      <c r="C4487">
        <v>87726.699829999998</v>
      </c>
      <c r="D4487">
        <f t="shared" si="70"/>
        <v>87726.699829999998</v>
      </c>
    </row>
    <row r="4488" spans="1:4">
      <c r="A4488">
        <v>19</v>
      </c>
      <c r="B4488" t="s">
        <v>291</v>
      </c>
      <c r="C4488">
        <v>89163.925170000002</v>
      </c>
      <c r="D4488">
        <f t="shared" si="70"/>
        <v>89163.925170000002</v>
      </c>
    </row>
    <row r="4489" spans="1:4">
      <c r="A4489">
        <v>19</v>
      </c>
      <c r="B4489" t="s">
        <v>291</v>
      </c>
      <c r="C4489">
        <v>80053.588870000007</v>
      </c>
      <c r="D4489">
        <f t="shared" si="70"/>
        <v>80053.588870000007</v>
      </c>
    </row>
    <row r="4490" spans="1:4">
      <c r="A4490">
        <v>19</v>
      </c>
      <c r="B4490" t="s">
        <v>292</v>
      </c>
      <c r="C4490">
        <v>194487.73190000001</v>
      </c>
      <c r="D4490">
        <f t="shared" si="70"/>
        <v>194487.73190000001</v>
      </c>
    </row>
    <row r="4491" spans="1:4">
      <c r="A4491">
        <v>19</v>
      </c>
      <c r="B4491" t="s">
        <v>292</v>
      </c>
      <c r="C4491">
        <v>204017.9749</v>
      </c>
      <c r="D4491">
        <f t="shared" si="70"/>
        <v>204017.9749</v>
      </c>
    </row>
    <row r="4492" spans="1:4">
      <c r="A4492">
        <v>19</v>
      </c>
      <c r="B4492" t="s">
        <v>293</v>
      </c>
      <c r="C4492">
        <v>198919.93710000001</v>
      </c>
      <c r="D4492">
        <f t="shared" si="70"/>
        <v>198919.93710000001</v>
      </c>
    </row>
    <row r="4493" spans="1:4">
      <c r="A4493">
        <v>19</v>
      </c>
      <c r="B4493" t="s">
        <v>293</v>
      </c>
      <c r="C4493">
        <v>211872.07029999999</v>
      </c>
      <c r="D4493">
        <f t="shared" si="70"/>
        <v>211872.07029999999</v>
      </c>
    </row>
    <row r="4494" spans="1:4">
      <c r="A4494">
        <v>19</v>
      </c>
      <c r="B4494" t="s">
        <v>294</v>
      </c>
      <c r="C4494">
        <v>345584.0454</v>
      </c>
      <c r="D4494">
        <f t="shared" si="70"/>
        <v>345584.0454</v>
      </c>
    </row>
    <row r="4495" spans="1:4">
      <c r="A4495">
        <v>19</v>
      </c>
      <c r="B4495" t="s">
        <v>294</v>
      </c>
      <c r="C4495">
        <v>339205.50540000002</v>
      </c>
      <c r="D4495">
        <f t="shared" si="70"/>
        <v>339205.50540000002</v>
      </c>
    </row>
    <row r="4496" spans="1:4">
      <c r="A4496">
        <v>19</v>
      </c>
      <c r="B4496" t="s">
        <v>296</v>
      </c>
      <c r="C4496">
        <v>36822.803500000002</v>
      </c>
      <c r="D4496">
        <f t="shared" si="70"/>
        <v>36822.803500000002</v>
      </c>
    </row>
    <row r="4497" spans="1:4">
      <c r="A4497">
        <v>19</v>
      </c>
      <c r="B4497" t="s">
        <v>296</v>
      </c>
      <c r="C4497">
        <v>37702.01874</v>
      </c>
      <c r="D4497">
        <f t="shared" si="70"/>
        <v>37702.01874</v>
      </c>
    </row>
    <row r="4498" spans="1:4">
      <c r="A4498">
        <v>19</v>
      </c>
      <c r="B4498" t="s">
        <v>298</v>
      </c>
      <c r="C4498">
        <v>361451.47710000002</v>
      </c>
      <c r="D4498">
        <f t="shared" si="70"/>
        <v>361451.47710000002</v>
      </c>
    </row>
    <row r="4499" spans="1:4">
      <c r="A4499">
        <v>19</v>
      </c>
      <c r="B4499" t="s">
        <v>298</v>
      </c>
      <c r="C4499">
        <v>324598.57179999998</v>
      </c>
      <c r="D4499">
        <f t="shared" si="70"/>
        <v>324598.57179999998</v>
      </c>
    </row>
    <row r="4500" spans="1:4">
      <c r="A4500">
        <v>19</v>
      </c>
      <c r="B4500" t="s">
        <v>299</v>
      </c>
      <c r="C4500">
        <v>414422.54639999999</v>
      </c>
      <c r="D4500">
        <f t="shared" si="70"/>
        <v>414422.54639999999</v>
      </c>
    </row>
    <row r="4501" spans="1:4">
      <c r="A4501">
        <v>19</v>
      </c>
      <c r="B4501" t="s">
        <v>299</v>
      </c>
      <c r="C4501">
        <v>420298.21779999998</v>
      </c>
      <c r="D4501">
        <f t="shared" si="70"/>
        <v>420298.21779999998</v>
      </c>
    </row>
    <row r="4502" spans="1:4">
      <c r="A4502">
        <v>19</v>
      </c>
      <c r="B4502" t="s">
        <v>144</v>
      </c>
      <c r="C4502">
        <v>5183.4530000000004</v>
      </c>
      <c r="D4502">
        <f t="shared" si="70"/>
        <v>5183.4530000000004</v>
      </c>
    </row>
    <row r="4503" spans="1:4">
      <c r="A4503">
        <v>19</v>
      </c>
      <c r="B4503" t="s">
        <v>144</v>
      </c>
      <c r="C4503">
        <v>8186.3869999999997</v>
      </c>
      <c r="D4503">
        <f t="shared" si="70"/>
        <v>8186.3869999999997</v>
      </c>
    </row>
    <row r="4504" spans="1:4">
      <c r="A4504">
        <v>19</v>
      </c>
      <c r="B4504" t="s">
        <v>146</v>
      </c>
      <c r="C4504">
        <v>56747.05</v>
      </c>
      <c r="D4504">
        <f t="shared" si="70"/>
        <v>56747.05</v>
      </c>
    </row>
    <row r="4505" spans="1:4">
      <c r="A4505">
        <v>19</v>
      </c>
      <c r="B4505" t="s">
        <v>146</v>
      </c>
      <c r="C4505">
        <v>48601.32</v>
      </c>
      <c r="D4505">
        <f t="shared" si="70"/>
        <v>48601.32</v>
      </c>
    </row>
    <row r="4506" spans="1:4">
      <c r="A4506">
        <v>19</v>
      </c>
      <c r="B4506" t="s">
        <v>147</v>
      </c>
      <c r="C4506">
        <v>181022.6</v>
      </c>
      <c r="D4506">
        <f t="shared" si="70"/>
        <v>181022.6</v>
      </c>
    </row>
    <row r="4507" spans="1:4">
      <c r="A4507">
        <v>19</v>
      </c>
      <c r="B4507" t="s">
        <v>147</v>
      </c>
      <c r="C4507">
        <v>175211.3</v>
      </c>
      <c r="D4507">
        <f t="shared" si="70"/>
        <v>175211.3</v>
      </c>
    </row>
    <row r="4508" spans="1:4">
      <c r="A4508">
        <v>19</v>
      </c>
      <c r="B4508" t="s">
        <v>148</v>
      </c>
      <c r="C4508">
        <v>43712.77</v>
      </c>
      <c r="D4508">
        <f t="shared" si="70"/>
        <v>43712.77</v>
      </c>
    </row>
    <row r="4509" spans="1:4">
      <c r="A4509">
        <v>19</v>
      </c>
      <c r="B4509" t="s">
        <v>148</v>
      </c>
      <c r="C4509">
        <v>42498.53</v>
      </c>
      <c r="D4509">
        <f t="shared" si="70"/>
        <v>42498.53</v>
      </c>
    </row>
    <row r="4510" spans="1:4">
      <c r="A4510">
        <v>19</v>
      </c>
      <c r="B4510" t="s">
        <v>149</v>
      </c>
      <c r="C4510">
        <v>19855.349999999999</v>
      </c>
      <c r="D4510">
        <f t="shared" si="70"/>
        <v>19855.349999999999</v>
      </c>
    </row>
    <row r="4511" spans="1:4">
      <c r="A4511">
        <v>19</v>
      </c>
      <c r="B4511" t="s">
        <v>149</v>
      </c>
      <c r="C4511">
        <v>12326.55</v>
      </c>
      <c r="D4511">
        <f t="shared" si="70"/>
        <v>12326.55</v>
      </c>
    </row>
    <row r="4512" spans="1:4">
      <c r="A4512">
        <v>19</v>
      </c>
      <c r="B4512" t="s">
        <v>151</v>
      </c>
      <c r="C4512">
        <v>6350.68</v>
      </c>
      <c r="D4512">
        <f t="shared" si="70"/>
        <v>6350.68</v>
      </c>
    </row>
    <row r="4513" spans="1:4">
      <c r="A4513">
        <v>19</v>
      </c>
      <c r="B4513" t="s">
        <v>151</v>
      </c>
      <c r="C4513">
        <v>18707.59</v>
      </c>
      <c r="D4513">
        <f t="shared" si="70"/>
        <v>18707.59</v>
      </c>
    </row>
    <row r="4514" spans="1:4">
      <c r="A4514">
        <v>19</v>
      </c>
      <c r="B4514" t="s">
        <v>152</v>
      </c>
      <c r="C4514">
        <v>46339.43</v>
      </c>
      <c r="D4514">
        <f t="shared" si="70"/>
        <v>46339.43</v>
      </c>
    </row>
    <row r="4515" spans="1:4">
      <c r="A4515">
        <v>19</v>
      </c>
      <c r="B4515" t="s">
        <v>152</v>
      </c>
      <c r="C4515">
        <v>73318.27</v>
      </c>
      <c r="D4515">
        <f t="shared" si="70"/>
        <v>73318.27</v>
      </c>
    </row>
    <row r="4516" spans="1:4">
      <c r="A4516">
        <v>19</v>
      </c>
      <c r="B4516" t="s">
        <v>253</v>
      </c>
      <c r="C4516">
        <v>324292.32789999997</v>
      </c>
      <c r="D4516">
        <f t="shared" si="70"/>
        <v>324292.32789999997</v>
      </c>
    </row>
    <row r="4517" spans="1:4">
      <c r="A4517">
        <v>19</v>
      </c>
      <c r="B4517" t="s">
        <v>253</v>
      </c>
      <c r="C4517">
        <v>274476.5625</v>
      </c>
      <c r="D4517">
        <f t="shared" si="70"/>
        <v>274476.5625</v>
      </c>
    </row>
    <row r="4518" spans="1:4">
      <c r="A4518">
        <v>19</v>
      </c>
      <c r="B4518" t="s">
        <v>254</v>
      </c>
      <c r="C4518">
        <v>383884.49099999998</v>
      </c>
      <c r="D4518">
        <f t="shared" si="70"/>
        <v>383884.49099999998</v>
      </c>
    </row>
    <row r="4519" spans="1:4">
      <c r="A4519">
        <v>19</v>
      </c>
      <c r="B4519" t="s">
        <v>254</v>
      </c>
      <c r="C4519">
        <v>275554.19919999997</v>
      </c>
      <c r="D4519">
        <f t="shared" si="70"/>
        <v>275554.19919999997</v>
      </c>
    </row>
    <row r="4520" spans="1:4">
      <c r="A4520">
        <v>19</v>
      </c>
      <c r="B4520" t="s">
        <v>256</v>
      </c>
      <c r="C4520">
        <v>22309.581760000001</v>
      </c>
      <c r="D4520">
        <f t="shared" si="70"/>
        <v>22309.581760000001</v>
      </c>
    </row>
    <row r="4521" spans="1:4">
      <c r="A4521">
        <v>19</v>
      </c>
      <c r="B4521" t="s">
        <v>256</v>
      </c>
      <c r="C4521">
        <v>18302.6371</v>
      </c>
      <c r="D4521">
        <f t="shared" si="70"/>
        <v>18302.6371</v>
      </c>
    </row>
    <row r="4522" spans="1:4">
      <c r="A4522">
        <v>19</v>
      </c>
      <c r="B4522" t="s">
        <v>257</v>
      </c>
      <c r="C4522">
        <v>43741.870880000002</v>
      </c>
      <c r="D4522">
        <f t="shared" si="70"/>
        <v>43741.870880000002</v>
      </c>
    </row>
    <row r="4523" spans="1:4">
      <c r="A4523">
        <v>19</v>
      </c>
      <c r="B4523" t="s">
        <v>257</v>
      </c>
      <c r="C4523">
        <v>57049.552920000002</v>
      </c>
      <c r="D4523">
        <f t="shared" si="70"/>
        <v>57049.552920000002</v>
      </c>
    </row>
    <row r="4524" spans="1:4">
      <c r="A4524">
        <v>19</v>
      </c>
      <c r="B4524" t="s">
        <v>258</v>
      </c>
      <c r="C4524">
        <v>21202.67296</v>
      </c>
      <c r="D4524">
        <f t="shared" si="70"/>
        <v>21202.67296</v>
      </c>
    </row>
    <row r="4525" spans="1:4">
      <c r="A4525">
        <v>19</v>
      </c>
      <c r="B4525" t="s">
        <v>258</v>
      </c>
      <c r="C4525">
        <v>24763.242719999998</v>
      </c>
      <c r="D4525">
        <f t="shared" si="70"/>
        <v>24763.242719999998</v>
      </c>
    </row>
    <row r="4526" spans="1:4">
      <c r="A4526">
        <v>19</v>
      </c>
      <c r="B4526" t="s">
        <v>259</v>
      </c>
      <c r="C4526">
        <v>401374.23710000003</v>
      </c>
      <c r="D4526">
        <f t="shared" si="70"/>
        <v>401374.23710000003</v>
      </c>
    </row>
    <row r="4527" spans="1:4">
      <c r="A4527">
        <v>19</v>
      </c>
      <c r="B4527" t="s">
        <v>259</v>
      </c>
      <c r="C4527">
        <v>307217.86499999999</v>
      </c>
      <c r="D4527">
        <f t="shared" si="70"/>
        <v>307217.86499999999</v>
      </c>
    </row>
    <row r="4528" spans="1:4">
      <c r="A4528">
        <v>19</v>
      </c>
      <c r="B4528" t="s">
        <v>260</v>
      </c>
      <c r="C4528">
        <v>126481.22410000001</v>
      </c>
      <c r="D4528">
        <f t="shared" si="70"/>
        <v>126481.22410000001</v>
      </c>
    </row>
    <row r="4529" spans="1:4">
      <c r="A4529">
        <v>19</v>
      </c>
      <c r="B4529" t="s">
        <v>260</v>
      </c>
      <c r="C4529">
        <v>87816.43677</v>
      </c>
      <c r="D4529">
        <f t="shared" si="70"/>
        <v>87816.43677</v>
      </c>
    </row>
    <row r="4530" spans="1:4">
      <c r="A4530">
        <v>19</v>
      </c>
      <c r="B4530" t="s">
        <v>261</v>
      </c>
      <c r="C4530">
        <v>93514.030459999994</v>
      </c>
      <c r="D4530">
        <f t="shared" si="70"/>
        <v>93514.030459999994</v>
      </c>
    </row>
    <row r="4531" spans="1:4">
      <c r="A4531">
        <v>19</v>
      </c>
      <c r="B4531" t="s">
        <v>261</v>
      </c>
      <c r="C4531">
        <v>6405.4889679999997</v>
      </c>
      <c r="D4531">
        <f t="shared" si="70"/>
        <v>6405.4889679999997</v>
      </c>
    </row>
    <row r="4532" spans="1:4">
      <c r="A4532">
        <v>19</v>
      </c>
      <c r="B4532" t="s">
        <v>262</v>
      </c>
      <c r="C4532">
        <v>26470.975880000002</v>
      </c>
      <c r="D4532">
        <f t="shared" si="70"/>
        <v>26470.975880000002</v>
      </c>
    </row>
    <row r="4533" spans="1:4">
      <c r="A4533">
        <v>19</v>
      </c>
      <c r="B4533" t="s">
        <v>262</v>
      </c>
      <c r="C4533">
        <v>22284.10339</v>
      </c>
      <c r="D4533">
        <f t="shared" si="70"/>
        <v>22284.10339</v>
      </c>
    </row>
    <row r="4534" spans="1:4">
      <c r="A4534">
        <v>19</v>
      </c>
      <c r="B4534" t="s">
        <v>263</v>
      </c>
      <c r="C4534">
        <v>41740.116119999999</v>
      </c>
      <c r="D4534">
        <f t="shared" si="70"/>
        <v>41740.116119999999</v>
      </c>
    </row>
    <row r="4535" spans="1:4">
      <c r="A4535">
        <v>19</v>
      </c>
      <c r="B4535" t="s">
        <v>263</v>
      </c>
      <c r="C4535">
        <v>35517.543790000003</v>
      </c>
      <c r="D4535">
        <f t="shared" si="70"/>
        <v>35517.543790000003</v>
      </c>
    </row>
    <row r="4536" spans="1:4">
      <c r="A4536">
        <v>19</v>
      </c>
      <c r="B4536" t="s">
        <v>264</v>
      </c>
      <c r="C4536">
        <v>174280.9296</v>
      </c>
      <c r="D4536">
        <f t="shared" si="70"/>
        <v>174280.9296</v>
      </c>
    </row>
    <row r="4537" spans="1:4">
      <c r="A4537">
        <v>19</v>
      </c>
      <c r="B4537" t="s">
        <v>264</v>
      </c>
      <c r="C4537">
        <v>147774.24619999999</v>
      </c>
      <c r="D4537">
        <f t="shared" si="70"/>
        <v>147774.24619999999</v>
      </c>
    </row>
    <row r="4538" spans="1:4">
      <c r="A4538">
        <v>19</v>
      </c>
      <c r="B4538" t="s">
        <v>265</v>
      </c>
      <c r="C4538">
        <v>272004.63870000001</v>
      </c>
      <c r="D4538">
        <f t="shared" si="70"/>
        <v>272004.63870000001</v>
      </c>
    </row>
    <row r="4539" spans="1:4">
      <c r="A4539">
        <v>19</v>
      </c>
      <c r="B4539" t="s">
        <v>265</v>
      </c>
      <c r="C4539">
        <v>317285.9192</v>
      </c>
      <c r="D4539">
        <f t="shared" si="70"/>
        <v>317285.9192</v>
      </c>
    </row>
    <row r="4540" spans="1:4">
      <c r="A4540">
        <v>19</v>
      </c>
      <c r="B4540" t="s">
        <v>266</v>
      </c>
      <c r="C4540">
        <v>12849.87545</v>
      </c>
      <c r="D4540">
        <f t="shared" si="70"/>
        <v>12849.87545</v>
      </c>
    </row>
    <row r="4541" spans="1:4">
      <c r="A4541">
        <v>19</v>
      </c>
      <c r="B4541" t="s">
        <v>266</v>
      </c>
      <c r="C4541">
        <v>18965.305329999999</v>
      </c>
      <c r="D4541">
        <f t="shared" si="70"/>
        <v>18965.305329999999</v>
      </c>
    </row>
    <row r="4542" spans="1:4">
      <c r="A4542">
        <v>19</v>
      </c>
      <c r="B4542" t="s">
        <v>267</v>
      </c>
      <c r="C4542">
        <v>39521.854399999997</v>
      </c>
      <c r="D4542">
        <f t="shared" si="70"/>
        <v>39521.854399999997</v>
      </c>
    </row>
    <row r="4543" spans="1:4">
      <c r="A4543">
        <v>19</v>
      </c>
      <c r="B4543" t="s">
        <v>267</v>
      </c>
      <c r="C4543">
        <v>42240.116119999999</v>
      </c>
      <c r="D4543">
        <f t="shared" si="70"/>
        <v>42240.116119999999</v>
      </c>
    </row>
    <row r="4544" spans="1:4">
      <c r="A4544">
        <v>19</v>
      </c>
      <c r="B4544" t="s">
        <v>268</v>
      </c>
      <c r="C4544">
        <v>17182.312010000001</v>
      </c>
      <c r="D4544">
        <f t="shared" si="70"/>
        <v>17182.312010000001</v>
      </c>
    </row>
    <row r="4545" spans="1:4">
      <c r="A4545">
        <v>19</v>
      </c>
      <c r="B4545" t="s">
        <v>268</v>
      </c>
      <c r="C4545">
        <v>16064.353940000001</v>
      </c>
      <c r="D4545">
        <f t="shared" si="70"/>
        <v>16064.353940000001</v>
      </c>
    </row>
    <row r="4546" spans="1:4">
      <c r="A4546">
        <v>19</v>
      </c>
      <c r="B4546" t="s">
        <v>269</v>
      </c>
      <c r="C4546">
        <v>15365.021710000001</v>
      </c>
      <c r="D4546">
        <f t="shared" si="70"/>
        <v>15365.021710000001</v>
      </c>
    </row>
    <row r="4547" spans="1:4">
      <c r="A4547">
        <v>19</v>
      </c>
      <c r="B4547" t="s">
        <v>269</v>
      </c>
      <c r="C4547">
        <v>17452.631000000001</v>
      </c>
      <c r="D4547">
        <f t="shared" ref="D4547:D4610" si="71">IF(C4547&gt;1000,C4547,0)</f>
        <v>17452.631000000001</v>
      </c>
    </row>
    <row r="4548" spans="1:4">
      <c r="A4548">
        <v>19</v>
      </c>
      <c r="B4548" t="s">
        <v>270</v>
      </c>
      <c r="C4548">
        <v>168120.4987</v>
      </c>
      <c r="D4548">
        <f t="shared" si="71"/>
        <v>168120.4987</v>
      </c>
    </row>
    <row r="4549" spans="1:4">
      <c r="A4549">
        <v>19</v>
      </c>
      <c r="B4549" t="s">
        <v>270</v>
      </c>
      <c r="C4549">
        <v>154412.23139999999</v>
      </c>
      <c r="D4549">
        <f t="shared" si="71"/>
        <v>154412.23139999999</v>
      </c>
    </row>
    <row r="4550" spans="1:4">
      <c r="A4550">
        <v>19</v>
      </c>
      <c r="B4550" t="s">
        <v>271</v>
      </c>
      <c r="C4550">
        <v>124270.11109999999</v>
      </c>
      <c r="D4550">
        <f t="shared" si="71"/>
        <v>124270.11109999999</v>
      </c>
    </row>
    <row r="4551" spans="1:4">
      <c r="A4551">
        <v>19</v>
      </c>
      <c r="B4551" t="s">
        <v>271</v>
      </c>
      <c r="C4551">
        <v>120386.98579999999</v>
      </c>
      <c r="D4551">
        <f t="shared" si="71"/>
        <v>120386.98579999999</v>
      </c>
    </row>
    <row r="4552" spans="1:4">
      <c r="A4552">
        <v>19</v>
      </c>
      <c r="B4552" t="s">
        <v>273</v>
      </c>
      <c r="C4552">
        <v>66711.349489999993</v>
      </c>
      <c r="D4552">
        <f t="shared" si="71"/>
        <v>66711.349489999993</v>
      </c>
    </row>
    <row r="4553" spans="1:4">
      <c r="A4553">
        <v>19</v>
      </c>
      <c r="B4553" t="s">
        <v>273</v>
      </c>
      <c r="C4553">
        <v>65146.141049999998</v>
      </c>
      <c r="D4553">
        <f t="shared" si="71"/>
        <v>65146.141049999998</v>
      </c>
    </row>
    <row r="4554" spans="1:4">
      <c r="A4554">
        <v>19</v>
      </c>
      <c r="B4554" t="s">
        <v>275</v>
      </c>
      <c r="C4554">
        <v>285387.96999999997</v>
      </c>
      <c r="D4554">
        <f t="shared" si="71"/>
        <v>285387.96999999997</v>
      </c>
    </row>
    <row r="4555" spans="1:4">
      <c r="A4555">
        <v>19</v>
      </c>
      <c r="B4555" t="s">
        <v>275</v>
      </c>
      <c r="C4555">
        <v>319815.18550000002</v>
      </c>
      <c r="D4555">
        <f t="shared" si="71"/>
        <v>319815.18550000002</v>
      </c>
    </row>
    <row r="4556" spans="1:4">
      <c r="A4556">
        <v>19</v>
      </c>
      <c r="B4556" t="s">
        <v>276</v>
      </c>
      <c r="C4556">
        <v>42493.927000000003</v>
      </c>
      <c r="D4556">
        <f t="shared" si="71"/>
        <v>42493.927000000003</v>
      </c>
    </row>
    <row r="4557" spans="1:4">
      <c r="A4557">
        <v>19</v>
      </c>
      <c r="B4557" t="s">
        <v>276</v>
      </c>
      <c r="C4557">
        <v>50415.473940000003</v>
      </c>
      <c r="D4557">
        <f t="shared" si="71"/>
        <v>50415.473940000003</v>
      </c>
    </row>
    <row r="4558" spans="1:4">
      <c r="A4558">
        <v>19</v>
      </c>
      <c r="B4558" t="s">
        <v>277</v>
      </c>
      <c r="C4558">
        <v>148094.58919999999</v>
      </c>
      <c r="D4558">
        <f t="shared" si="71"/>
        <v>148094.58919999999</v>
      </c>
    </row>
    <row r="4559" spans="1:4">
      <c r="A4559">
        <v>19</v>
      </c>
      <c r="B4559" t="s">
        <v>277</v>
      </c>
      <c r="C4559">
        <v>145274.32250000001</v>
      </c>
      <c r="D4559">
        <f t="shared" si="71"/>
        <v>145274.32250000001</v>
      </c>
    </row>
    <row r="4560" spans="1:4">
      <c r="A4560">
        <v>19</v>
      </c>
      <c r="B4560" t="s">
        <v>278</v>
      </c>
      <c r="C4560">
        <v>557046.02049999998</v>
      </c>
      <c r="D4560">
        <f t="shared" si="71"/>
        <v>557046.02049999998</v>
      </c>
    </row>
    <row r="4561" spans="1:4">
      <c r="A4561">
        <v>19</v>
      </c>
      <c r="B4561" t="s">
        <v>278</v>
      </c>
      <c r="C4561">
        <v>513426.14750000002</v>
      </c>
      <c r="D4561">
        <f t="shared" si="71"/>
        <v>513426.14750000002</v>
      </c>
    </row>
    <row r="4562" spans="1:4">
      <c r="A4562">
        <v>19</v>
      </c>
      <c r="B4562" t="s">
        <v>279</v>
      </c>
      <c r="C4562">
        <v>1113726.929</v>
      </c>
      <c r="D4562">
        <f t="shared" si="71"/>
        <v>1113726.929</v>
      </c>
    </row>
    <row r="4563" spans="1:4">
      <c r="A4563">
        <v>19</v>
      </c>
      <c r="B4563" t="s">
        <v>279</v>
      </c>
      <c r="C4563">
        <v>1117627.075</v>
      </c>
      <c r="D4563">
        <f t="shared" si="71"/>
        <v>1117627.075</v>
      </c>
    </row>
    <row r="4564" spans="1:4">
      <c r="A4564">
        <v>19</v>
      </c>
      <c r="B4564" t="s">
        <v>281</v>
      </c>
      <c r="C4564">
        <v>98559.509279999998</v>
      </c>
      <c r="D4564">
        <f t="shared" si="71"/>
        <v>98559.509279999998</v>
      </c>
    </row>
    <row r="4565" spans="1:4">
      <c r="A4565">
        <v>19</v>
      </c>
      <c r="B4565" t="s">
        <v>281</v>
      </c>
      <c r="C4565">
        <v>116976.98209999999</v>
      </c>
      <c r="D4565">
        <f t="shared" si="71"/>
        <v>116976.98209999999</v>
      </c>
    </row>
    <row r="4566" spans="1:4">
      <c r="A4566">
        <v>19</v>
      </c>
      <c r="B4566" t="s">
        <v>282</v>
      </c>
      <c r="C4566">
        <v>99876.434330000004</v>
      </c>
      <c r="D4566">
        <f t="shared" si="71"/>
        <v>99876.434330000004</v>
      </c>
    </row>
    <row r="4567" spans="1:4">
      <c r="A4567">
        <v>19</v>
      </c>
      <c r="B4567" t="s">
        <v>282</v>
      </c>
      <c r="C4567">
        <v>103984.726</v>
      </c>
      <c r="D4567">
        <f t="shared" si="71"/>
        <v>103984.726</v>
      </c>
    </row>
    <row r="4568" spans="1:4">
      <c r="A4568">
        <v>19</v>
      </c>
      <c r="B4568" t="s">
        <v>283</v>
      </c>
      <c r="C4568">
        <v>101063.31630000001</v>
      </c>
      <c r="D4568">
        <f t="shared" si="71"/>
        <v>101063.31630000001</v>
      </c>
    </row>
    <row r="4569" spans="1:4">
      <c r="A4569">
        <v>19</v>
      </c>
      <c r="B4569" t="s">
        <v>283</v>
      </c>
      <c r="C4569">
        <v>99724.876399999994</v>
      </c>
      <c r="D4569">
        <f t="shared" si="71"/>
        <v>99724.876399999994</v>
      </c>
    </row>
    <row r="4570" spans="1:4">
      <c r="A4570">
        <v>19</v>
      </c>
      <c r="B4570" t="s">
        <v>284</v>
      </c>
      <c r="C4570">
        <v>93909.172059999997</v>
      </c>
      <c r="D4570">
        <f t="shared" si="71"/>
        <v>93909.172059999997</v>
      </c>
    </row>
    <row r="4571" spans="1:4">
      <c r="A4571">
        <v>19</v>
      </c>
      <c r="B4571" t="s">
        <v>284</v>
      </c>
      <c r="C4571">
        <v>84433.975219999993</v>
      </c>
      <c r="D4571">
        <f t="shared" si="71"/>
        <v>84433.975219999993</v>
      </c>
    </row>
    <row r="4572" spans="1:4">
      <c r="A4572">
        <v>19</v>
      </c>
      <c r="B4572" t="s">
        <v>285</v>
      </c>
      <c r="C4572">
        <v>105487.7396</v>
      </c>
      <c r="D4572">
        <f t="shared" si="71"/>
        <v>105487.7396</v>
      </c>
    </row>
    <row r="4573" spans="1:4">
      <c r="A4573">
        <v>19</v>
      </c>
      <c r="B4573" t="s">
        <v>285</v>
      </c>
      <c r="C4573">
        <v>89478.248600000006</v>
      </c>
      <c r="D4573">
        <f t="shared" si="71"/>
        <v>89478.248600000006</v>
      </c>
    </row>
    <row r="4574" spans="1:4">
      <c r="A4574">
        <v>19</v>
      </c>
      <c r="B4574" t="s">
        <v>286</v>
      </c>
      <c r="C4574">
        <v>97404.769899999999</v>
      </c>
      <c r="D4574">
        <f t="shared" si="71"/>
        <v>97404.769899999999</v>
      </c>
    </row>
    <row r="4575" spans="1:4">
      <c r="A4575">
        <v>19</v>
      </c>
      <c r="B4575" t="s">
        <v>286</v>
      </c>
      <c r="C4575">
        <v>104274.40640000001</v>
      </c>
      <c r="D4575">
        <f t="shared" si="71"/>
        <v>104274.40640000001</v>
      </c>
    </row>
    <row r="4576" spans="1:4">
      <c r="A4576">
        <v>19</v>
      </c>
      <c r="B4576" t="s">
        <v>287</v>
      </c>
      <c r="C4576">
        <v>518496.39889999997</v>
      </c>
      <c r="D4576">
        <f t="shared" si="71"/>
        <v>518496.39889999997</v>
      </c>
    </row>
    <row r="4577" spans="1:4">
      <c r="A4577">
        <v>19</v>
      </c>
      <c r="B4577" t="s">
        <v>287</v>
      </c>
      <c r="C4577">
        <v>516982.72710000002</v>
      </c>
      <c r="D4577">
        <f t="shared" si="71"/>
        <v>516982.72710000002</v>
      </c>
    </row>
    <row r="4578" spans="1:4">
      <c r="A4578">
        <v>19</v>
      </c>
      <c r="B4578" t="s">
        <v>288</v>
      </c>
      <c r="C4578">
        <v>593119.87300000002</v>
      </c>
      <c r="D4578">
        <f t="shared" si="71"/>
        <v>593119.87300000002</v>
      </c>
    </row>
    <row r="4579" spans="1:4">
      <c r="A4579">
        <v>19</v>
      </c>
      <c r="B4579" t="s">
        <v>288</v>
      </c>
      <c r="C4579">
        <v>661398.25439999998</v>
      </c>
      <c r="D4579">
        <f t="shared" si="71"/>
        <v>661398.25439999998</v>
      </c>
    </row>
    <row r="4580" spans="1:4">
      <c r="A4580">
        <v>19</v>
      </c>
      <c r="B4580" t="s">
        <v>289</v>
      </c>
      <c r="C4580">
        <v>98772.132870000001</v>
      </c>
      <c r="D4580">
        <f t="shared" si="71"/>
        <v>98772.132870000001</v>
      </c>
    </row>
    <row r="4581" spans="1:4">
      <c r="A4581">
        <v>19</v>
      </c>
      <c r="B4581" t="s">
        <v>289</v>
      </c>
      <c r="C4581">
        <v>96475.227360000004</v>
      </c>
      <c r="D4581">
        <f t="shared" si="71"/>
        <v>96475.227360000004</v>
      </c>
    </row>
    <row r="4582" spans="1:4">
      <c r="A4582">
        <v>20</v>
      </c>
      <c r="B4582" t="s">
        <v>67</v>
      </c>
      <c r="C4582">
        <v>28249</v>
      </c>
      <c r="D4582">
        <f t="shared" si="71"/>
        <v>28249</v>
      </c>
    </row>
    <row r="4583" spans="1:4">
      <c r="A4583">
        <v>20</v>
      </c>
      <c r="B4583" t="s">
        <v>67</v>
      </c>
      <c r="C4583">
        <v>26319.439999999999</v>
      </c>
      <c r="D4583">
        <f t="shared" si="71"/>
        <v>26319.439999999999</v>
      </c>
    </row>
    <row r="4584" spans="1:4">
      <c r="A4584">
        <v>20</v>
      </c>
      <c r="B4584" t="s">
        <v>68</v>
      </c>
      <c r="C4584">
        <v>125</v>
      </c>
      <c r="D4584">
        <f t="shared" si="71"/>
        <v>0</v>
      </c>
    </row>
    <row r="4585" spans="1:4">
      <c r="A4585">
        <v>20</v>
      </c>
      <c r="B4585" t="s">
        <v>68</v>
      </c>
      <c r="C4585">
        <v>125</v>
      </c>
      <c r="D4585">
        <f t="shared" si="71"/>
        <v>0</v>
      </c>
    </row>
    <row r="4586" spans="1:4">
      <c r="A4586">
        <v>20</v>
      </c>
      <c r="B4586" t="s">
        <v>71</v>
      </c>
      <c r="C4586">
        <v>842978</v>
      </c>
      <c r="D4586">
        <f t="shared" si="71"/>
        <v>842978</v>
      </c>
    </row>
    <row r="4587" spans="1:4">
      <c r="A4587">
        <v>20</v>
      </c>
      <c r="B4587" t="s">
        <v>71</v>
      </c>
      <c r="C4587">
        <v>967243.9</v>
      </c>
      <c r="D4587">
        <f t="shared" si="71"/>
        <v>967243.9</v>
      </c>
    </row>
    <row r="4588" spans="1:4">
      <c r="A4588">
        <v>20</v>
      </c>
      <c r="B4588" t="s">
        <v>72</v>
      </c>
      <c r="C4588">
        <v>200</v>
      </c>
      <c r="D4588">
        <f t="shared" si="71"/>
        <v>0</v>
      </c>
    </row>
    <row r="4589" spans="1:4">
      <c r="A4589">
        <v>20</v>
      </c>
      <c r="B4589" t="s">
        <v>72</v>
      </c>
      <c r="C4589">
        <v>200</v>
      </c>
      <c r="D4589">
        <f t="shared" si="71"/>
        <v>0</v>
      </c>
    </row>
    <row r="4590" spans="1:4">
      <c r="A4590">
        <v>20</v>
      </c>
      <c r="B4590" t="s">
        <v>74</v>
      </c>
      <c r="C4590">
        <v>386223.3</v>
      </c>
      <c r="D4590">
        <f t="shared" si="71"/>
        <v>386223.3</v>
      </c>
    </row>
    <row r="4591" spans="1:4">
      <c r="A4591">
        <v>20</v>
      </c>
      <c r="B4591" t="s">
        <v>74</v>
      </c>
      <c r="C4591">
        <v>202942.2</v>
      </c>
      <c r="D4591">
        <f t="shared" si="71"/>
        <v>202942.2</v>
      </c>
    </row>
    <row r="4592" spans="1:4">
      <c r="A4592">
        <v>20</v>
      </c>
      <c r="B4592" t="s">
        <v>76</v>
      </c>
      <c r="C4592">
        <v>291633.3</v>
      </c>
      <c r="D4592">
        <f t="shared" si="71"/>
        <v>291633.3</v>
      </c>
    </row>
    <row r="4593" spans="1:4">
      <c r="A4593">
        <v>20</v>
      </c>
      <c r="B4593" t="s">
        <v>76</v>
      </c>
      <c r="C4593">
        <v>335881.4</v>
      </c>
      <c r="D4593">
        <f t="shared" si="71"/>
        <v>335881.4</v>
      </c>
    </row>
    <row r="4594" spans="1:4">
      <c r="A4594">
        <v>20</v>
      </c>
      <c r="B4594" t="s">
        <v>77</v>
      </c>
      <c r="C4594">
        <v>399171.4</v>
      </c>
      <c r="D4594">
        <f t="shared" si="71"/>
        <v>399171.4</v>
      </c>
    </row>
    <row r="4595" spans="1:4">
      <c r="A4595">
        <v>20</v>
      </c>
      <c r="B4595" t="s">
        <v>77</v>
      </c>
      <c r="C4595">
        <v>347496.4</v>
      </c>
      <c r="D4595">
        <f t="shared" si="71"/>
        <v>347496.4</v>
      </c>
    </row>
    <row r="4596" spans="1:4">
      <c r="A4596">
        <v>20</v>
      </c>
      <c r="B4596" t="s">
        <v>79</v>
      </c>
      <c r="C4596">
        <v>91245.54</v>
      </c>
      <c r="D4596">
        <f t="shared" si="71"/>
        <v>91245.54</v>
      </c>
    </row>
    <row r="4597" spans="1:4">
      <c r="A4597">
        <v>20</v>
      </c>
      <c r="B4597" t="s">
        <v>79</v>
      </c>
      <c r="C4597">
        <v>112005.7</v>
      </c>
      <c r="D4597">
        <f t="shared" si="71"/>
        <v>112005.7</v>
      </c>
    </row>
    <row r="4598" spans="1:4">
      <c r="A4598">
        <v>20</v>
      </c>
      <c r="B4598" t="s">
        <v>80</v>
      </c>
      <c r="C4598">
        <v>350</v>
      </c>
      <c r="D4598">
        <f t="shared" si="71"/>
        <v>0</v>
      </c>
    </row>
    <row r="4599" spans="1:4">
      <c r="A4599">
        <v>20</v>
      </c>
      <c r="B4599" t="s">
        <v>80</v>
      </c>
      <c r="C4599">
        <v>350</v>
      </c>
      <c r="D4599">
        <f t="shared" si="71"/>
        <v>0</v>
      </c>
    </row>
    <row r="4600" spans="1:4">
      <c r="A4600">
        <v>20</v>
      </c>
      <c r="B4600" t="s">
        <v>82</v>
      </c>
      <c r="C4600">
        <v>375</v>
      </c>
      <c r="D4600">
        <f t="shared" si="71"/>
        <v>0</v>
      </c>
    </row>
    <row r="4601" spans="1:4">
      <c r="A4601">
        <v>20</v>
      </c>
      <c r="B4601" t="s">
        <v>83</v>
      </c>
      <c r="C4601">
        <v>195073.6</v>
      </c>
      <c r="D4601">
        <f t="shared" si="71"/>
        <v>195073.6</v>
      </c>
    </row>
    <row r="4602" spans="1:4">
      <c r="A4602">
        <v>20</v>
      </c>
      <c r="B4602" t="s">
        <v>83</v>
      </c>
      <c r="C4602">
        <v>293042.40000000002</v>
      </c>
      <c r="D4602">
        <f t="shared" si="71"/>
        <v>293042.40000000002</v>
      </c>
    </row>
    <row r="4603" spans="1:4">
      <c r="A4603">
        <v>20</v>
      </c>
      <c r="B4603" t="s">
        <v>84</v>
      </c>
      <c r="C4603">
        <v>400</v>
      </c>
      <c r="D4603">
        <f t="shared" si="71"/>
        <v>0</v>
      </c>
    </row>
    <row r="4604" spans="1:4">
      <c r="A4604">
        <v>20</v>
      </c>
      <c r="B4604" t="s">
        <v>84</v>
      </c>
      <c r="C4604">
        <v>400</v>
      </c>
      <c r="D4604">
        <f t="shared" si="71"/>
        <v>0</v>
      </c>
    </row>
    <row r="4605" spans="1:4">
      <c r="A4605">
        <v>20</v>
      </c>
      <c r="B4605" t="s">
        <v>86</v>
      </c>
      <c r="C4605">
        <v>1000</v>
      </c>
      <c r="D4605">
        <f t="shared" si="71"/>
        <v>0</v>
      </c>
    </row>
    <row r="4606" spans="1:4">
      <c r="A4606">
        <v>20</v>
      </c>
      <c r="B4606" t="s">
        <v>86</v>
      </c>
      <c r="C4606">
        <v>2356.5219999999999</v>
      </c>
      <c r="D4606">
        <f t="shared" si="71"/>
        <v>2356.5219999999999</v>
      </c>
    </row>
    <row r="4607" spans="1:4">
      <c r="A4607">
        <v>20</v>
      </c>
      <c r="B4607" t="s">
        <v>88</v>
      </c>
      <c r="C4607">
        <v>8338.65</v>
      </c>
      <c r="D4607">
        <f t="shared" si="71"/>
        <v>8338.65</v>
      </c>
    </row>
    <row r="4608" spans="1:4">
      <c r="A4608">
        <v>20</v>
      </c>
      <c r="B4608" t="s">
        <v>88</v>
      </c>
      <c r="C4608">
        <v>1945.527</v>
      </c>
      <c r="D4608">
        <f t="shared" si="71"/>
        <v>1945.527</v>
      </c>
    </row>
    <row r="4609" spans="1:4">
      <c r="A4609">
        <v>20</v>
      </c>
      <c r="B4609" t="s">
        <v>90</v>
      </c>
      <c r="C4609">
        <v>9618.6489999999994</v>
      </c>
      <c r="D4609">
        <f t="shared" si="71"/>
        <v>9618.6489999999994</v>
      </c>
    </row>
    <row r="4610" spans="1:4">
      <c r="A4610">
        <v>20</v>
      </c>
      <c r="B4610" t="s">
        <v>90</v>
      </c>
      <c r="C4610">
        <v>3183.4180000000001</v>
      </c>
      <c r="D4610">
        <f t="shared" si="71"/>
        <v>3183.4180000000001</v>
      </c>
    </row>
    <row r="4611" spans="1:4">
      <c r="A4611">
        <v>20</v>
      </c>
      <c r="B4611" t="s">
        <v>92</v>
      </c>
      <c r="C4611">
        <v>1498.146</v>
      </c>
      <c r="D4611">
        <f t="shared" ref="D4611:D4674" si="72">IF(C4611&gt;1000,C4611,0)</f>
        <v>1498.146</v>
      </c>
    </row>
    <row r="4612" spans="1:4">
      <c r="A4612">
        <v>20</v>
      </c>
      <c r="B4612" t="s">
        <v>92</v>
      </c>
      <c r="C4612">
        <v>1292.1579999999999</v>
      </c>
      <c r="D4612">
        <f t="shared" si="72"/>
        <v>1292.1579999999999</v>
      </c>
    </row>
    <row r="4613" spans="1:4">
      <c r="A4613">
        <v>20</v>
      </c>
      <c r="B4613" t="s">
        <v>93</v>
      </c>
      <c r="C4613">
        <v>771676.9</v>
      </c>
      <c r="D4613">
        <f t="shared" si="72"/>
        <v>771676.9</v>
      </c>
    </row>
    <row r="4614" spans="1:4">
      <c r="A4614">
        <v>20</v>
      </c>
      <c r="B4614" t="s">
        <v>93</v>
      </c>
      <c r="C4614">
        <v>841781.9</v>
      </c>
      <c r="D4614">
        <f t="shared" si="72"/>
        <v>841781.9</v>
      </c>
    </row>
    <row r="4615" spans="1:4">
      <c r="A4615">
        <v>20</v>
      </c>
      <c r="B4615" t="s">
        <v>98</v>
      </c>
      <c r="C4615">
        <v>304280.3345</v>
      </c>
      <c r="D4615">
        <f t="shared" si="72"/>
        <v>304280.3345</v>
      </c>
    </row>
    <row r="4616" spans="1:4">
      <c r="A4616">
        <v>20</v>
      </c>
      <c r="B4616" t="s">
        <v>98</v>
      </c>
      <c r="C4616">
        <v>366583.34350000002</v>
      </c>
      <c r="D4616">
        <f t="shared" si="72"/>
        <v>366583.34350000002</v>
      </c>
    </row>
    <row r="4617" spans="1:4">
      <c r="A4617">
        <v>20</v>
      </c>
      <c r="B4617" t="s">
        <v>109</v>
      </c>
      <c r="C4617">
        <v>26225.131990000002</v>
      </c>
      <c r="D4617">
        <f t="shared" si="72"/>
        <v>26225.131990000002</v>
      </c>
    </row>
    <row r="4618" spans="1:4">
      <c r="A4618">
        <v>20</v>
      </c>
      <c r="B4618" t="s">
        <v>109</v>
      </c>
      <c r="C4618">
        <v>24939.874650000002</v>
      </c>
      <c r="D4618">
        <f t="shared" si="72"/>
        <v>24939.874650000002</v>
      </c>
    </row>
    <row r="4619" spans="1:4">
      <c r="A4619">
        <v>20</v>
      </c>
      <c r="B4619" t="s">
        <v>114</v>
      </c>
      <c r="C4619">
        <v>249427.85639999999</v>
      </c>
      <c r="D4619">
        <f t="shared" si="72"/>
        <v>249427.85639999999</v>
      </c>
    </row>
    <row r="4620" spans="1:4">
      <c r="A4620">
        <v>20</v>
      </c>
      <c r="B4620" t="s">
        <v>114</v>
      </c>
      <c r="C4620">
        <v>188437.3474</v>
      </c>
      <c r="D4620">
        <f t="shared" si="72"/>
        <v>188437.3474</v>
      </c>
    </row>
    <row r="4621" spans="1:4">
      <c r="A4621">
        <v>20</v>
      </c>
      <c r="B4621" t="s">
        <v>117</v>
      </c>
      <c r="C4621">
        <v>900</v>
      </c>
      <c r="D4621">
        <f t="shared" si="72"/>
        <v>0</v>
      </c>
    </row>
    <row r="4622" spans="1:4">
      <c r="A4622">
        <v>20</v>
      </c>
      <c r="B4622" t="s">
        <v>117</v>
      </c>
      <c r="C4622">
        <v>900</v>
      </c>
      <c r="D4622">
        <f t="shared" si="72"/>
        <v>0</v>
      </c>
    </row>
    <row r="4623" spans="1:4">
      <c r="A4623">
        <v>20</v>
      </c>
      <c r="B4623" t="s">
        <v>118</v>
      </c>
      <c r="C4623">
        <v>129645.4926</v>
      </c>
      <c r="D4623">
        <f t="shared" si="72"/>
        <v>129645.4926</v>
      </c>
    </row>
    <row r="4624" spans="1:4">
      <c r="A4624">
        <v>20</v>
      </c>
      <c r="B4624" t="s">
        <v>118</v>
      </c>
      <c r="C4624">
        <v>167011.32199999999</v>
      </c>
      <c r="D4624">
        <f t="shared" si="72"/>
        <v>167011.32199999999</v>
      </c>
    </row>
    <row r="4625" spans="1:4">
      <c r="A4625">
        <v>20</v>
      </c>
      <c r="B4625" t="s">
        <v>120</v>
      </c>
      <c r="C4625">
        <v>599690.36869999999</v>
      </c>
      <c r="D4625">
        <f t="shared" si="72"/>
        <v>599690.36869999999</v>
      </c>
    </row>
    <row r="4626" spans="1:4">
      <c r="A4626">
        <v>20</v>
      </c>
      <c r="B4626" t="s">
        <v>120</v>
      </c>
      <c r="C4626">
        <v>647584.53370000003</v>
      </c>
      <c r="D4626">
        <f t="shared" si="72"/>
        <v>647584.53370000003</v>
      </c>
    </row>
    <row r="4627" spans="1:4">
      <c r="A4627">
        <v>20</v>
      </c>
      <c r="B4627" t="s">
        <v>121</v>
      </c>
      <c r="C4627">
        <v>49840.610500000003</v>
      </c>
      <c r="D4627">
        <f t="shared" si="72"/>
        <v>49840.610500000003</v>
      </c>
    </row>
    <row r="4628" spans="1:4">
      <c r="A4628">
        <v>20</v>
      </c>
      <c r="B4628" t="s">
        <v>121</v>
      </c>
      <c r="C4628">
        <v>51985.679629999999</v>
      </c>
      <c r="D4628">
        <f t="shared" si="72"/>
        <v>51985.679629999999</v>
      </c>
    </row>
    <row r="4629" spans="1:4">
      <c r="A4629">
        <v>20</v>
      </c>
      <c r="B4629" t="s">
        <v>122</v>
      </c>
      <c r="C4629">
        <v>215402.87779999999</v>
      </c>
      <c r="D4629">
        <f t="shared" si="72"/>
        <v>215402.87779999999</v>
      </c>
    </row>
    <row r="4630" spans="1:4">
      <c r="A4630">
        <v>20</v>
      </c>
      <c r="B4630" t="s">
        <v>122</v>
      </c>
      <c r="C4630">
        <v>223880.38639999999</v>
      </c>
      <c r="D4630">
        <f t="shared" si="72"/>
        <v>223880.38639999999</v>
      </c>
    </row>
    <row r="4631" spans="1:4">
      <c r="A4631">
        <v>20</v>
      </c>
      <c r="B4631" t="s">
        <v>123</v>
      </c>
      <c r="C4631">
        <v>169741.50090000001</v>
      </c>
      <c r="D4631">
        <f t="shared" si="72"/>
        <v>169741.50090000001</v>
      </c>
    </row>
    <row r="4632" spans="1:4">
      <c r="A4632">
        <v>20</v>
      </c>
      <c r="B4632" t="s">
        <v>123</v>
      </c>
      <c r="C4632">
        <v>180891.99830000001</v>
      </c>
      <c r="D4632">
        <f t="shared" si="72"/>
        <v>180891.99830000001</v>
      </c>
    </row>
    <row r="4633" spans="1:4">
      <c r="A4633">
        <v>20</v>
      </c>
      <c r="B4633" t="s">
        <v>126</v>
      </c>
      <c r="C4633">
        <v>73440.193180000002</v>
      </c>
      <c r="D4633">
        <f t="shared" si="72"/>
        <v>73440.193180000002</v>
      </c>
    </row>
    <row r="4634" spans="1:4">
      <c r="A4634">
        <v>20</v>
      </c>
      <c r="B4634" t="s">
        <v>126</v>
      </c>
      <c r="C4634">
        <v>72275.932310000004</v>
      </c>
      <c r="D4634">
        <f t="shared" si="72"/>
        <v>72275.932310000004</v>
      </c>
    </row>
    <row r="4635" spans="1:4">
      <c r="A4635">
        <v>20</v>
      </c>
      <c r="B4635" t="s">
        <v>131</v>
      </c>
      <c r="C4635">
        <v>176386.79500000001</v>
      </c>
      <c r="D4635">
        <f t="shared" si="72"/>
        <v>176386.79500000001</v>
      </c>
    </row>
    <row r="4636" spans="1:4">
      <c r="A4636">
        <v>20</v>
      </c>
      <c r="B4636" t="s">
        <v>131</v>
      </c>
      <c r="C4636">
        <v>183021.30129999999</v>
      </c>
      <c r="D4636">
        <f t="shared" si="72"/>
        <v>183021.30129999999</v>
      </c>
    </row>
    <row r="4637" spans="1:4">
      <c r="A4637">
        <v>20</v>
      </c>
      <c r="B4637" t="s">
        <v>133</v>
      </c>
      <c r="C4637">
        <v>2266861.8160000001</v>
      </c>
      <c r="D4637">
        <f t="shared" si="72"/>
        <v>2266861.8160000001</v>
      </c>
    </row>
    <row r="4638" spans="1:4">
      <c r="A4638">
        <v>20</v>
      </c>
      <c r="B4638" t="s">
        <v>133</v>
      </c>
      <c r="C4638">
        <v>2317126.9530000002</v>
      </c>
      <c r="D4638">
        <f t="shared" si="72"/>
        <v>2317126.9530000002</v>
      </c>
    </row>
    <row r="4639" spans="1:4">
      <c r="A4639">
        <v>20</v>
      </c>
      <c r="B4639" t="s">
        <v>135</v>
      </c>
      <c r="C4639">
        <v>3501260.7420000001</v>
      </c>
      <c r="D4639">
        <f t="shared" si="72"/>
        <v>3501260.7420000001</v>
      </c>
    </row>
    <row r="4640" spans="1:4">
      <c r="A4640">
        <v>20</v>
      </c>
      <c r="B4640" t="s">
        <v>135</v>
      </c>
      <c r="C4640">
        <v>4343434.57</v>
      </c>
      <c r="D4640">
        <f t="shared" si="72"/>
        <v>4343434.57</v>
      </c>
    </row>
    <row r="4641" spans="1:4">
      <c r="A4641">
        <v>20</v>
      </c>
      <c r="B4641" t="s">
        <v>140</v>
      </c>
      <c r="C4641">
        <v>1667515.3810000001</v>
      </c>
      <c r="D4641">
        <f t="shared" si="72"/>
        <v>1667515.3810000001</v>
      </c>
    </row>
    <row r="4642" spans="1:4">
      <c r="A4642">
        <v>20</v>
      </c>
      <c r="B4642" t="s">
        <v>140</v>
      </c>
      <c r="C4642">
        <v>1668714.233</v>
      </c>
      <c r="D4642">
        <f t="shared" si="72"/>
        <v>1668714.233</v>
      </c>
    </row>
    <row r="4643" spans="1:4">
      <c r="A4643">
        <v>20</v>
      </c>
      <c r="B4643" t="s">
        <v>141</v>
      </c>
      <c r="C4643">
        <v>19438562.5</v>
      </c>
      <c r="D4643">
        <f t="shared" si="72"/>
        <v>19438562.5</v>
      </c>
    </row>
    <row r="4644" spans="1:4">
      <c r="A4644">
        <v>20</v>
      </c>
      <c r="B4644" t="s">
        <v>141</v>
      </c>
      <c r="C4644">
        <v>20699361.329999998</v>
      </c>
      <c r="D4644">
        <f t="shared" si="72"/>
        <v>20699361.329999998</v>
      </c>
    </row>
    <row r="4645" spans="1:4">
      <c r="A4645">
        <v>20</v>
      </c>
      <c r="B4645" t="s">
        <v>290</v>
      </c>
      <c r="C4645">
        <v>135068.54250000001</v>
      </c>
      <c r="D4645">
        <f t="shared" si="72"/>
        <v>135068.54250000001</v>
      </c>
    </row>
    <row r="4646" spans="1:4">
      <c r="A4646">
        <v>20</v>
      </c>
      <c r="B4646" t="s">
        <v>290</v>
      </c>
      <c r="C4646">
        <v>145662.07889999999</v>
      </c>
      <c r="D4646">
        <f t="shared" si="72"/>
        <v>145662.07889999999</v>
      </c>
    </row>
    <row r="4647" spans="1:4">
      <c r="A4647">
        <v>20</v>
      </c>
      <c r="B4647" t="s">
        <v>291</v>
      </c>
      <c r="C4647">
        <v>177626.8921</v>
      </c>
      <c r="D4647">
        <f t="shared" si="72"/>
        <v>177626.8921</v>
      </c>
    </row>
    <row r="4648" spans="1:4">
      <c r="A4648">
        <v>20</v>
      </c>
      <c r="B4648" t="s">
        <v>291</v>
      </c>
      <c r="C4648">
        <v>161757.8125</v>
      </c>
      <c r="D4648">
        <f t="shared" si="72"/>
        <v>161757.8125</v>
      </c>
    </row>
    <row r="4649" spans="1:4">
      <c r="A4649">
        <v>20</v>
      </c>
      <c r="B4649" t="s">
        <v>292</v>
      </c>
      <c r="C4649">
        <v>562852.478</v>
      </c>
      <c r="D4649">
        <f t="shared" si="72"/>
        <v>562852.478</v>
      </c>
    </row>
    <row r="4650" spans="1:4">
      <c r="A4650">
        <v>20</v>
      </c>
      <c r="B4650" t="s">
        <v>292</v>
      </c>
      <c r="C4650">
        <v>570106.2622</v>
      </c>
      <c r="D4650">
        <f t="shared" si="72"/>
        <v>570106.2622</v>
      </c>
    </row>
    <row r="4651" spans="1:4">
      <c r="A4651">
        <v>20</v>
      </c>
      <c r="B4651" t="s">
        <v>293</v>
      </c>
      <c r="C4651">
        <v>446141.63209999999</v>
      </c>
      <c r="D4651">
        <f t="shared" si="72"/>
        <v>446141.63209999999</v>
      </c>
    </row>
    <row r="4652" spans="1:4">
      <c r="A4652">
        <v>20</v>
      </c>
      <c r="B4652" t="s">
        <v>293</v>
      </c>
      <c r="C4652">
        <v>346754.33350000001</v>
      </c>
      <c r="D4652">
        <f t="shared" si="72"/>
        <v>346754.33350000001</v>
      </c>
    </row>
    <row r="4653" spans="1:4">
      <c r="A4653">
        <v>20</v>
      </c>
      <c r="B4653" t="s">
        <v>294</v>
      </c>
      <c r="C4653">
        <v>114840.73639999999</v>
      </c>
      <c r="D4653">
        <f t="shared" si="72"/>
        <v>114840.73639999999</v>
      </c>
    </row>
    <row r="4654" spans="1:4">
      <c r="A4654">
        <v>20</v>
      </c>
      <c r="B4654" t="s">
        <v>294</v>
      </c>
      <c r="C4654">
        <v>113586.05959999999</v>
      </c>
      <c r="D4654">
        <f t="shared" si="72"/>
        <v>113586.05959999999</v>
      </c>
    </row>
    <row r="4655" spans="1:4">
      <c r="A4655">
        <v>20</v>
      </c>
      <c r="B4655" t="s">
        <v>296</v>
      </c>
      <c r="C4655">
        <v>38853.336329999998</v>
      </c>
      <c r="D4655">
        <f t="shared" si="72"/>
        <v>38853.336329999998</v>
      </c>
    </row>
    <row r="4656" spans="1:4">
      <c r="A4656">
        <v>20</v>
      </c>
      <c r="B4656" t="s">
        <v>296</v>
      </c>
      <c r="C4656">
        <v>33950.874329999999</v>
      </c>
      <c r="D4656">
        <f t="shared" si="72"/>
        <v>33950.874329999999</v>
      </c>
    </row>
    <row r="4657" spans="1:4">
      <c r="A4657">
        <v>20</v>
      </c>
      <c r="B4657" t="s">
        <v>144</v>
      </c>
      <c r="C4657">
        <v>21023.919999999998</v>
      </c>
      <c r="D4657">
        <f t="shared" si="72"/>
        <v>21023.919999999998</v>
      </c>
    </row>
    <row r="4658" spans="1:4">
      <c r="A4658">
        <v>20</v>
      </c>
      <c r="B4658" t="s">
        <v>144</v>
      </c>
      <c r="C4658">
        <v>23949.919999999998</v>
      </c>
      <c r="D4658">
        <f t="shared" si="72"/>
        <v>23949.919999999998</v>
      </c>
    </row>
    <row r="4659" spans="1:4">
      <c r="A4659">
        <v>20</v>
      </c>
      <c r="B4659" t="s">
        <v>146</v>
      </c>
      <c r="C4659">
        <v>174882.3</v>
      </c>
      <c r="D4659">
        <f t="shared" si="72"/>
        <v>174882.3</v>
      </c>
    </row>
    <row r="4660" spans="1:4">
      <c r="A4660">
        <v>20</v>
      </c>
      <c r="B4660" t="s">
        <v>146</v>
      </c>
      <c r="C4660">
        <v>169216.5</v>
      </c>
      <c r="D4660">
        <f t="shared" si="72"/>
        <v>169216.5</v>
      </c>
    </row>
    <row r="4661" spans="1:4">
      <c r="A4661">
        <v>20</v>
      </c>
      <c r="B4661" t="s">
        <v>147</v>
      </c>
      <c r="C4661">
        <v>92102.47</v>
      </c>
      <c r="D4661">
        <f t="shared" si="72"/>
        <v>92102.47</v>
      </c>
    </row>
    <row r="4662" spans="1:4">
      <c r="A4662">
        <v>20</v>
      </c>
      <c r="B4662" t="s">
        <v>147</v>
      </c>
      <c r="C4662">
        <v>132543.6</v>
      </c>
      <c r="D4662">
        <f t="shared" si="72"/>
        <v>132543.6</v>
      </c>
    </row>
    <row r="4663" spans="1:4">
      <c r="A4663">
        <v>20</v>
      </c>
      <c r="B4663" t="s">
        <v>148</v>
      </c>
      <c r="C4663">
        <v>95563.69</v>
      </c>
      <c r="D4663">
        <f t="shared" si="72"/>
        <v>95563.69</v>
      </c>
    </row>
    <row r="4664" spans="1:4">
      <c r="A4664">
        <v>20</v>
      </c>
      <c r="B4664" t="s">
        <v>148</v>
      </c>
      <c r="C4664">
        <v>111494.3</v>
      </c>
      <c r="D4664">
        <f t="shared" si="72"/>
        <v>111494.3</v>
      </c>
    </row>
    <row r="4665" spans="1:4">
      <c r="A4665">
        <v>20</v>
      </c>
      <c r="B4665" t="s">
        <v>149</v>
      </c>
      <c r="C4665">
        <v>34971.93</v>
      </c>
      <c r="D4665">
        <f t="shared" si="72"/>
        <v>34971.93</v>
      </c>
    </row>
    <row r="4666" spans="1:4">
      <c r="A4666">
        <v>20</v>
      </c>
      <c r="B4666" t="s">
        <v>149</v>
      </c>
      <c r="C4666">
        <v>55023.38</v>
      </c>
      <c r="D4666">
        <f t="shared" si="72"/>
        <v>55023.38</v>
      </c>
    </row>
    <row r="4667" spans="1:4">
      <c r="A4667">
        <v>20</v>
      </c>
      <c r="B4667" t="s">
        <v>151</v>
      </c>
      <c r="C4667">
        <v>45041.66</v>
      </c>
      <c r="D4667">
        <f t="shared" si="72"/>
        <v>45041.66</v>
      </c>
    </row>
    <row r="4668" spans="1:4">
      <c r="A4668">
        <v>20</v>
      </c>
      <c r="B4668" t="s">
        <v>151</v>
      </c>
      <c r="C4668">
        <v>60249.3</v>
      </c>
      <c r="D4668">
        <f t="shared" si="72"/>
        <v>60249.3</v>
      </c>
    </row>
    <row r="4669" spans="1:4">
      <c r="A4669">
        <v>20</v>
      </c>
      <c r="B4669" t="s">
        <v>152</v>
      </c>
      <c r="C4669">
        <v>36621.93</v>
      </c>
      <c r="D4669">
        <f t="shared" si="72"/>
        <v>36621.93</v>
      </c>
    </row>
    <row r="4670" spans="1:4">
      <c r="A4670">
        <v>20</v>
      </c>
      <c r="B4670" t="s">
        <v>152</v>
      </c>
      <c r="C4670">
        <v>47265.5</v>
      </c>
      <c r="D4670">
        <f t="shared" si="72"/>
        <v>47265.5</v>
      </c>
    </row>
    <row r="4671" spans="1:4">
      <c r="A4671">
        <v>20</v>
      </c>
      <c r="B4671" t="s">
        <v>253</v>
      </c>
      <c r="C4671">
        <v>285961.2732</v>
      </c>
      <c r="D4671">
        <f t="shared" si="72"/>
        <v>285961.2732</v>
      </c>
    </row>
    <row r="4672" spans="1:4">
      <c r="A4672">
        <v>20</v>
      </c>
      <c r="B4672" t="s">
        <v>253</v>
      </c>
      <c r="C4672">
        <v>155174.13329999999</v>
      </c>
      <c r="D4672">
        <f t="shared" si="72"/>
        <v>155174.13329999999</v>
      </c>
    </row>
    <row r="4673" spans="1:4">
      <c r="A4673">
        <v>20</v>
      </c>
      <c r="B4673" t="s">
        <v>254</v>
      </c>
      <c r="C4673">
        <v>344601.83720000001</v>
      </c>
      <c r="D4673">
        <f t="shared" si="72"/>
        <v>344601.83720000001</v>
      </c>
    </row>
    <row r="4674" spans="1:4">
      <c r="A4674">
        <v>20</v>
      </c>
      <c r="B4674" t="s">
        <v>254</v>
      </c>
      <c r="C4674">
        <v>355105.49930000002</v>
      </c>
      <c r="D4674">
        <f t="shared" si="72"/>
        <v>355105.49930000002</v>
      </c>
    </row>
    <row r="4675" spans="1:4">
      <c r="A4675">
        <v>20</v>
      </c>
      <c r="B4675" t="s">
        <v>256</v>
      </c>
      <c r="C4675">
        <v>46102.771760000003</v>
      </c>
      <c r="D4675">
        <f t="shared" ref="D4675:D4738" si="73">IF(C4675&gt;1000,C4675,0)</f>
        <v>46102.771760000003</v>
      </c>
    </row>
    <row r="4676" spans="1:4">
      <c r="A4676">
        <v>20</v>
      </c>
      <c r="B4676" t="s">
        <v>256</v>
      </c>
      <c r="C4676">
        <v>38762.920380000003</v>
      </c>
      <c r="D4676">
        <f t="shared" si="73"/>
        <v>38762.920380000003</v>
      </c>
    </row>
    <row r="4677" spans="1:4">
      <c r="A4677">
        <v>20</v>
      </c>
      <c r="B4677" t="s">
        <v>257</v>
      </c>
      <c r="C4677">
        <v>80411.384579999998</v>
      </c>
      <c r="D4677">
        <f t="shared" si="73"/>
        <v>80411.384579999998</v>
      </c>
    </row>
    <row r="4678" spans="1:4">
      <c r="A4678">
        <v>20</v>
      </c>
      <c r="B4678" t="s">
        <v>257</v>
      </c>
      <c r="C4678">
        <v>74926.902770000001</v>
      </c>
      <c r="D4678">
        <f t="shared" si="73"/>
        <v>74926.902770000001</v>
      </c>
    </row>
    <row r="4679" spans="1:4">
      <c r="A4679">
        <v>20</v>
      </c>
      <c r="B4679" t="s">
        <v>258</v>
      </c>
      <c r="C4679">
        <v>539793.39599999995</v>
      </c>
      <c r="D4679">
        <f t="shared" si="73"/>
        <v>539793.39599999995</v>
      </c>
    </row>
    <row r="4680" spans="1:4">
      <c r="A4680">
        <v>20</v>
      </c>
      <c r="B4680" t="s">
        <v>258</v>
      </c>
      <c r="C4680">
        <v>544580.99369999999</v>
      </c>
      <c r="D4680">
        <f t="shared" si="73"/>
        <v>544580.99369999999</v>
      </c>
    </row>
    <row r="4681" spans="1:4">
      <c r="A4681">
        <v>20</v>
      </c>
      <c r="B4681" t="s">
        <v>259</v>
      </c>
      <c r="C4681">
        <v>330336.42580000003</v>
      </c>
      <c r="D4681">
        <f t="shared" si="73"/>
        <v>330336.42580000003</v>
      </c>
    </row>
    <row r="4682" spans="1:4">
      <c r="A4682">
        <v>20</v>
      </c>
      <c r="B4682" t="s">
        <v>259</v>
      </c>
      <c r="C4682">
        <v>358502.83809999999</v>
      </c>
      <c r="D4682">
        <f t="shared" si="73"/>
        <v>358502.83809999999</v>
      </c>
    </row>
    <row r="4683" spans="1:4">
      <c r="A4683">
        <v>20</v>
      </c>
      <c r="B4683" t="s">
        <v>260</v>
      </c>
      <c r="C4683">
        <v>92676.261899999998</v>
      </c>
      <c r="D4683">
        <f t="shared" si="73"/>
        <v>92676.261899999998</v>
      </c>
    </row>
    <row r="4684" spans="1:4">
      <c r="A4684">
        <v>20</v>
      </c>
      <c r="B4684" t="s">
        <v>260</v>
      </c>
      <c r="C4684">
        <v>65568.969729999997</v>
      </c>
      <c r="D4684">
        <f t="shared" si="73"/>
        <v>65568.969729999997</v>
      </c>
    </row>
    <row r="4685" spans="1:4">
      <c r="A4685">
        <v>20</v>
      </c>
      <c r="B4685" t="s">
        <v>261</v>
      </c>
      <c r="C4685">
        <v>65785.003660000002</v>
      </c>
      <c r="D4685">
        <f t="shared" si="73"/>
        <v>65785.003660000002</v>
      </c>
    </row>
    <row r="4686" spans="1:4">
      <c r="A4686">
        <v>20</v>
      </c>
      <c r="B4686" t="s">
        <v>261</v>
      </c>
      <c r="C4686">
        <v>62370.674129999999</v>
      </c>
      <c r="D4686">
        <f t="shared" si="73"/>
        <v>62370.674129999999</v>
      </c>
    </row>
    <row r="4687" spans="1:4">
      <c r="A4687">
        <v>20</v>
      </c>
      <c r="B4687" t="s">
        <v>275</v>
      </c>
      <c r="C4687">
        <v>203005.58470000001</v>
      </c>
      <c r="D4687">
        <f t="shared" si="73"/>
        <v>203005.58470000001</v>
      </c>
    </row>
    <row r="4688" spans="1:4">
      <c r="A4688">
        <v>20</v>
      </c>
      <c r="B4688" t="s">
        <v>275</v>
      </c>
      <c r="C4688">
        <v>194772.53719999999</v>
      </c>
      <c r="D4688">
        <f t="shared" si="73"/>
        <v>194772.53719999999</v>
      </c>
    </row>
    <row r="4689" spans="1:4">
      <c r="A4689">
        <v>20</v>
      </c>
      <c r="B4689" t="s">
        <v>276</v>
      </c>
      <c r="C4689">
        <v>26794.72351</v>
      </c>
      <c r="D4689">
        <f t="shared" si="73"/>
        <v>26794.72351</v>
      </c>
    </row>
    <row r="4690" spans="1:4">
      <c r="A4690">
        <v>20</v>
      </c>
      <c r="B4690" t="s">
        <v>276</v>
      </c>
      <c r="C4690">
        <v>25419.242859999998</v>
      </c>
      <c r="D4690">
        <f t="shared" si="73"/>
        <v>25419.242859999998</v>
      </c>
    </row>
    <row r="4691" spans="1:4">
      <c r="A4691">
        <v>20</v>
      </c>
      <c r="B4691" t="s">
        <v>277</v>
      </c>
      <c r="C4691">
        <v>35760.730739999999</v>
      </c>
      <c r="D4691">
        <f t="shared" si="73"/>
        <v>35760.730739999999</v>
      </c>
    </row>
    <row r="4692" spans="1:4">
      <c r="A4692">
        <v>20</v>
      </c>
      <c r="B4692" t="s">
        <v>277</v>
      </c>
      <c r="C4692">
        <v>48040.634160000001</v>
      </c>
      <c r="D4692">
        <f t="shared" si="73"/>
        <v>48040.634160000001</v>
      </c>
    </row>
    <row r="4693" spans="1:4">
      <c r="A4693">
        <v>20</v>
      </c>
      <c r="B4693" t="s">
        <v>278</v>
      </c>
      <c r="C4693">
        <v>449148.49849999999</v>
      </c>
      <c r="D4693">
        <f t="shared" si="73"/>
        <v>449148.49849999999</v>
      </c>
    </row>
    <row r="4694" spans="1:4">
      <c r="A4694">
        <v>20</v>
      </c>
      <c r="B4694" t="s">
        <v>278</v>
      </c>
      <c r="C4694">
        <v>412424.01120000001</v>
      </c>
      <c r="D4694">
        <f t="shared" si="73"/>
        <v>412424.01120000001</v>
      </c>
    </row>
    <row r="4695" spans="1:4">
      <c r="A4695">
        <v>20</v>
      </c>
      <c r="B4695" t="s">
        <v>279</v>
      </c>
      <c r="C4695">
        <v>1101349.8540000001</v>
      </c>
      <c r="D4695">
        <f t="shared" si="73"/>
        <v>1101349.8540000001</v>
      </c>
    </row>
    <row r="4696" spans="1:4">
      <c r="A4696">
        <v>20</v>
      </c>
      <c r="B4696" t="s">
        <v>279</v>
      </c>
      <c r="C4696">
        <v>905021.11820000003</v>
      </c>
      <c r="D4696">
        <f t="shared" si="73"/>
        <v>905021.11820000003</v>
      </c>
    </row>
    <row r="4697" spans="1:4">
      <c r="A4697">
        <v>20</v>
      </c>
      <c r="B4697" t="s">
        <v>281</v>
      </c>
      <c r="C4697">
        <v>108070.2286</v>
      </c>
      <c r="D4697">
        <f t="shared" si="73"/>
        <v>108070.2286</v>
      </c>
    </row>
    <row r="4698" spans="1:4">
      <c r="A4698">
        <v>20</v>
      </c>
      <c r="B4698" t="s">
        <v>281</v>
      </c>
      <c r="C4698">
        <v>101579.02529999999</v>
      </c>
      <c r="D4698">
        <f t="shared" si="73"/>
        <v>101579.02529999999</v>
      </c>
    </row>
    <row r="4699" spans="1:4">
      <c r="A4699">
        <v>20</v>
      </c>
      <c r="B4699" t="s">
        <v>282</v>
      </c>
      <c r="C4699">
        <v>75295.860289999997</v>
      </c>
      <c r="D4699">
        <f t="shared" si="73"/>
        <v>75295.860289999997</v>
      </c>
    </row>
    <row r="4700" spans="1:4">
      <c r="A4700">
        <v>20</v>
      </c>
      <c r="B4700" t="s">
        <v>282</v>
      </c>
      <c r="C4700">
        <v>67622.894289999997</v>
      </c>
      <c r="D4700">
        <f t="shared" si="73"/>
        <v>67622.894289999997</v>
      </c>
    </row>
    <row r="4701" spans="1:4">
      <c r="A4701">
        <v>20</v>
      </c>
      <c r="B4701" t="s">
        <v>283</v>
      </c>
      <c r="C4701">
        <v>117580.0018</v>
      </c>
      <c r="D4701">
        <f t="shared" si="73"/>
        <v>117580.0018</v>
      </c>
    </row>
    <row r="4702" spans="1:4">
      <c r="A4702">
        <v>20</v>
      </c>
      <c r="B4702" t="s">
        <v>283</v>
      </c>
      <c r="C4702">
        <v>123364.17389999999</v>
      </c>
      <c r="D4702">
        <f t="shared" si="73"/>
        <v>123364.17389999999</v>
      </c>
    </row>
    <row r="4703" spans="1:4">
      <c r="A4703">
        <v>20</v>
      </c>
      <c r="B4703" t="s">
        <v>284</v>
      </c>
      <c r="C4703">
        <v>50578.044889999997</v>
      </c>
      <c r="D4703">
        <f t="shared" si="73"/>
        <v>50578.044889999997</v>
      </c>
    </row>
    <row r="4704" spans="1:4">
      <c r="A4704">
        <v>20</v>
      </c>
      <c r="B4704" t="s">
        <v>284</v>
      </c>
      <c r="C4704">
        <v>55790.184020000001</v>
      </c>
      <c r="D4704">
        <f t="shared" si="73"/>
        <v>55790.184020000001</v>
      </c>
    </row>
    <row r="4705" spans="1:4">
      <c r="A4705">
        <v>20</v>
      </c>
      <c r="B4705" t="s">
        <v>285</v>
      </c>
      <c r="C4705">
        <v>50619.998930000002</v>
      </c>
      <c r="D4705">
        <f t="shared" si="73"/>
        <v>50619.998930000002</v>
      </c>
    </row>
    <row r="4706" spans="1:4">
      <c r="A4706">
        <v>20</v>
      </c>
      <c r="B4706" t="s">
        <v>285</v>
      </c>
      <c r="C4706">
        <v>52247.467040000003</v>
      </c>
      <c r="D4706">
        <f t="shared" si="73"/>
        <v>52247.467040000003</v>
      </c>
    </row>
    <row r="4707" spans="1:4">
      <c r="A4707">
        <v>20</v>
      </c>
      <c r="B4707" t="s">
        <v>286</v>
      </c>
      <c r="C4707">
        <v>116942.20729999999</v>
      </c>
      <c r="D4707">
        <f t="shared" si="73"/>
        <v>116942.20729999999</v>
      </c>
    </row>
    <row r="4708" spans="1:4">
      <c r="A4708">
        <v>20</v>
      </c>
      <c r="B4708" t="s">
        <v>286</v>
      </c>
      <c r="C4708">
        <v>112887.9776</v>
      </c>
      <c r="D4708">
        <f t="shared" si="73"/>
        <v>112887.9776</v>
      </c>
    </row>
    <row r="4709" spans="1:4">
      <c r="A4709">
        <v>20</v>
      </c>
      <c r="B4709" t="s">
        <v>287</v>
      </c>
      <c r="C4709">
        <v>530389.83149999997</v>
      </c>
      <c r="D4709">
        <f t="shared" si="73"/>
        <v>530389.83149999997</v>
      </c>
    </row>
    <row r="4710" spans="1:4">
      <c r="A4710">
        <v>20</v>
      </c>
      <c r="B4710" t="s">
        <v>287</v>
      </c>
      <c r="C4710">
        <v>447110.10739999998</v>
      </c>
      <c r="D4710">
        <f t="shared" si="73"/>
        <v>447110.10739999998</v>
      </c>
    </row>
    <row r="4711" spans="1:4">
      <c r="A4711">
        <v>20</v>
      </c>
      <c r="B4711" t="s">
        <v>288</v>
      </c>
      <c r="C4711">
        <v>595008.85010000004</v>
      </c>
      <c r="D4711">
        <f t="shared" si="73"/>
        <v>595008.85010000004</v>
      </c>
    </row>
    <row r="4712" spans="1:4">
      <c r="A4712">
        <v>20</v>
      </c>
      <c r="B4712" t="s">
        <v>288</v>
      </c>
      <c r="C4712">
        <v>550199.40190000006</v>
      </c>
      <c r="D4712">
        <f t="shared" si="73"/>
        <v>550199.40190000006</v>
      </c>
    </row>
    <row r="4713" spans="1:4">
      <c r="A4713">
        <v>20</v>
      </c>
      <c r="B4713" t="s">
        <v>289</v>
      </c>
      <c r="C4713">
        <v>78505.538939999999</v>
      </c>
      <c r="D4713">
        <f t="shared" si="73"/>
        <v>78505.538939999999</v>
      </c>
    </row>
    <row r="4714" spans="1:4">
      <c r="A4714">
        <v>20</v>
      </c>
      <c r="B4714" t="s">
        <v>289</v>
      </c>
      <c r="C4714">
        <v>82945.480349999998</v>
      </c>
      <c r="D4714">
        <f t="shared" si="73"/>
        <v>82945.480349999998</v>
      </c>
    </row>
    <row r="4715" spans="1:4">
      <c r="A4715">
        <v>21</v>
      </c>
      <c r="B4715" t="s">
        <v>67</v>
      </c>
      <c r="C4715">
        <v>980134.1</v>
      </c>
      <c r="D4715">
        <f t="shared" si="73"/>
        <v>980134.1</v>
      </c>
    </row>
    <row r="4716" spans="1:4">
      <c r="A4716">
        <v>21</v>
      </c>
      <c r="B4716" t="s">
        <v>67</v>
      </c>
      <c r="C4716">
        <v>967316.1</v>
      </c>
      <c r="D4716">
        <f t="shared" si="73"/>
        <v>967316.1</v>
      </c>
    </row>
    <row r="4717" spans="1:4">
      <c r="A4717">
        <v>21</v>
      </c>
      <c r="B4717" t="s">
        <v>68</v>
      </c>
      <c r="C4717">
        <v>125</v>
      </c>
      <c r="D4717">
        <f t="shared" si="73"/>
        <v>0</v>
      </c>
    </row>
    <row r="4718" spans="1:4">
      <c r="A4718">
        <v>21</v>
      </c>
      <c r="B4718" t="s">
        <v>71</v>
      </c>
      <c r="C4718">
        <v>386139.9</v>
      </c>
      <c r="D4718">
        <f t="shared" si="73"/>
        <v>386139.9</v>
      </c>
    </row>
    <row r="4719" spans="1:4">
      <c r="A4719">
        <v>21</v>
      </c>
      <c r="B4719" t="s">
        <v>71</v>
      </c>
      <c r="C4719">
        <v>509682.7</v>
      </c>
      <c r="D4719">
        <f t="shared" si="73"/>
        <v>509682.7</v>
      </c>
    </row>
    <row r="4720" spans="1:4">
      <c r="A4720">
        <v>21</v>
      </c>
      <c r="B4720" t="s">
        <v>72</v>
      </c>
      <c r="C4720">
        <v>2318.991</v>
      </c>
      <c r="D4720">
        <f t="shared" si="73"/>
        <v>2318.991</v>
      </c>
    </row>
    <row r="4721" spans="1:4">
      <c r="A4721">
        <v>21</v>
      </c>
      <c r="B4721" t="s">
        <v>72</v>
      </c>
      <c r="C4721">
        <v>1000</v>
      </c>
      <c r="D4721">
        <f t="shared" si="73"/>
        <v>0</v>
      </c>
    </row>
    <row r="4722" spans="1:4">
      <c r="A4722">
        <v>21</v>
      </c>
      <c r="B4722" t="s">
        <v>74</v>
      </c>
      <c r="C4722">
        <v>75505.47</v>
      </c>
      <c r="D4722">
        <f t="shared" si="73"/>
        <v>75505.47</v>
      </c>
    </row>
    <row r="4723" spans="1:4">
      <c r="A4723">
        <v>21</v>
      </c>
      <c r="B4723" t="s">
        <v>74</v>
      </c>
      <c r="C4723">
        <v>78437.17</v>
      </c>
      <c r="D4723">
        <f t="shared" si="73"/>
        <v>78437.17</v>
      </c>
    </row>
    <row r="4724" spans="1:4">
      <c r="A4724">
        <v>21</v>
      </c>
      <c r="B4724" t="s">
        <v>76</v>
      </c>
      <c r="C4724">
        <v>309192.09999999998</v>
      </c>
      <c r="D4724">
        <f t="shared" si="73"/>
        <v>309192.09999999998</v>
      </c>
    </row>
    <row r="4725" spans="1:4">
      <c r="A4725">
        <v>21</v>
      </c>
      <c r="B4725" t="s">
        <v>76</v>
      </c>
      <c r="C4725">
        <v>325842.7</v>
      </c>
      <c r="D4725">
        <f t="shared" si="73"/>
        <v>325842.7</v>
      </c>
    </row>
    <row r="4726" spans="1:4">
      <c r="A4726">
        <v>21</v>
      </c>
      <c r="B4726" t="s">
        <v>77</v>
      </c>
      <c r="C4726">
        <v>286650.59999999998</v>
      </c>
      <c r="D4726">
        <f t="shared" si="73"/>
        <v>286650.59999999998</v>
      </c>
    </row>
    <row r="4727" spans="1:4">
      <c r="A4727">
        <v>21</v>
      </c>
      <c r="B4727" t="s">
        <v>77</v>
      </c>
      <c r="C4727">
        <v>296292.8</v>
      </c>
      <c r="D4727">
        <f t="shared" si="73"/>
        <v>296292.8</v>
      </c>
    </row>
    <row r="4728" spans="1:4">
      <c r="A4728">
        <v>21</v>
      </c>
      <c r="B4728" t="s">
        <v>79</v>
      </c>
      <c r="C4728">
        <v>62559.81</v>
      </c>
      <c r="D4728">
        <f t="shared" si="73"/>
        <v>62559.81</v>
      </c>
    </row>
    <row r="4729" spans="1:4">
      <c r="A4729">
        <v>21</v>
      </c>
      <c r="B4729" t="s">
        <v>79</v>
      </c>
      <c r="C4729">
        <v>103411.4</v>
      </c>
      <c r="D4729">
        <f t="shared" si="73"/>
        <v>103411.4</v>
      </c>
    </row>
    <row r="4730" spans="1:4">
      <c r="A4730">
        <v>21</v>
      </c>
      <c r="B4730" t="s">
        <v>80</v>
      </c>
      <c r="C4730">
        <v>350</v>
      </c>
      <c r="D4730">
        <f t="shared" si="73"/>
        <v>0</v>
      </c>
    </row>
    <row r="4731" spans="1:4">
      <c r="A4731">
        <v>21</v>
      </c>
      <c r="B4731" t="s">
        <v>80</v>
      </c>
      <c r="C4731">
        <v>350</v>
      </c>
      <c r="D4731">
        <f t="shared" si="73"/>
        <v>0</v>
      </c>
    </row>
    <row r="4732" spans="1:4">
      <c r="A4732">
        <v>21</v>
      </c>
      <c r="B4732" t="s">
        <v>82</v>
      </c>
      <c r="C4732">
        <v>375</v>
      </c>
      <c r="D4732">
        <f t="shared" si="73"/>
        <v>0</v>
      </c>
    </row>
    <row r="4733" spans="1:4">
      <c r="A4733">
        <v>21</v>
      </c>
      <c r="B4733" t="s">
        <v>82</v>
      </c>
      <c r="C4733">
        <v>375</v>
      </c>
      <c r="D4733">
        <f t="shared" si="73"/>
        <v>0</v>
      </c>
    </row>
    <row r="4734" spans="1:4">
      <c r="A4734">
        <v>21</v>
      </c>
      <c r="B4734" t="s">
        <v>83</v>
      </c>
      <c r="C4734">
        <v>534163.80000000005</v>
      </c>
      <c r="D4734">
        <f t="shared" si="73"/>
        <v>534163.80000000005</v>
      </c>
    </row>
    <row r="4735" spans="1:4">
      <c r="A4735">
        <v>21</v>
      </c>
      <c r="B4735" t="s">
        <v>83</v>
      </c>
      <c r="C4735">
        <v>691142.8</v>
      </c>
      <c r="D4735">
        <f t="shared" si="73"/>
        <v>691142.8</v>
      </c>
    </row>
    <row r="4736" spans="1:4">
      <c r="A4736">
        <v>21</v>
      </c>
      <c r="B4736" t="s">
        <v>84</v>
      </c>
      <c r="C4736">
        <v>2349.6260000000002</v>
      </c>
      <c r="D4736">
        <f t="shared" si="73"/>
        <v>2349.6260000000002</v>
      </c>
    </row>
    <row r="4737" spans="1:4">
      <c r="A4737">
        <v>21</v>
      </c>
      <c r="B4737" t="s">
        <v>84</v>
      </c>
      <c r="C4737">
        <v>1234.4580000000001</v>
      </c>
      <c r="D4737">
        <f t="shared" si="73"/>
        <v>1234.4580000000001</v>
      </c>
    </row>
    <row r="4738" spans="1:4">
      <c r="A4738">
        <v>21</v>
      </c>
      <c r="B4738" t="s">
        <v>86</v>
      </c>
      <c r="C4738">
        <v>5548.4380000000001</v>
      </c>
      <c r="D4738">
        <f t="shared" si="73"/>
        <v>5548.4380000000001</v>
      </c>
    </row>
    <row r="4739" spans="1:4">
      <c r="A4739">
        <v>21</v>
      </c>
      <c r="B4739" t="s">
        <v>86</v>
      </c>
      <c r="C4739">
        <v>7721.9949999999999</v>
      </c>
      <c r="D4739">
        <f t="shared" ref="D4739:D4802" si="74">IF(C4739&gt;1000,C4739,0)</f>
        <v>7721.9949999999999</v>
      </c>
    </row>
    <row r="4740" spans="1:4">
      <c r="A4740">
        <v>21</v>
      </c>
      <c r="B4740" t="s">
        <v>88</v>
      </c>
      <c r="C4740">
        <v>500</v>
      </c>
      <c r="D4740">
        <f t="shared" si="74"/>
        <v>0</v>
      </c>
    </row>
    <row r="4741" spans="1:4">
      <c r="A4741">
        <v>21</v>
      </c>
      <c r="B4741" t="s">
        <v>88</v>
      </c>
      <c r="C4741">
        <v>500</v>
      </c>
      <c r="D4741">
        <f t="shared" si="74"/>
        <v>0</v>
      </c>
    </row>
    <row r="4742" spans="1:4">
      <c r="A4742">
        <v>21</v>
      </c>
      <c r="B4742" t="s">
        <v>90</v>
      </c>
      <c r="C4742">
        <v>2284.5729999999999</v>
      </c>
      <c r="D4742">
        <f t="shared" si="74"/>
        <v>2284.5729999999999</v>
      </c>
    </row>
    <row r="4743" spans="1:4">
      <c r="A4743">
        <v>21</v>
      </c>
      <c r="B4743" t="s">
        <v>90</v>
      </c>
      <c r="C4743">
        <v>1000</v>
      </c>
      <c r="D4743">
        <f t="shared" si="74"/>
        <v>0</v>
      </c>
    </row>
    <row r="4744" spans="1:4">
      <c r="A4744">
        <v>21</v>
      </c>
      <c r="B4744" t="s">
        <v>93</v>
      </c>
      <c r="C4744">
        <v>849287.9</v>
      </c>
      <c r="D4744">
        <f t="shared" si="74"/>
        <v>849287.9</v>
      </c>
    </row>
    <row r="4745" spans="1:4">
      <c r="A4745">
        <v>21</v>
      </c>
      <c r="B4745" t="s">
        <v>93</v>
      </c>
      <c r="C4745">
        <v>790755.8</v>
      </c>
      <c r="D4745">
        <f t="shared" si="74"/>
        <v>790755.8</v>
      </c>
    </row>
    <row r="4746" spans="1:4">
      <c r="A4746">
        <v>21</v>
      </c>
      <c r="B4746" t="s">
        <v>109</v>
      </c>
      <c r="C4746">
        <v>81532.821660000001</v>
      </c>
      <c r="D4746">
        <f t="shared" si="74"/>
        <v>81532.821660000001</v>
      </c>
    </row>
    <row r="4747" spans="1:4">
      <c r="A4747">
        <v>21</v>
      </c>
      <c r="B4747" t="s">
        <v>109</v>
      </c>
      <c r="C4747">
        <v>86348.350520000007</v>
      </c>
      <c r="D4747">
        <f t="shared" si="74"/>
        <v>86348.350520000007</v>
      </c>
    </row>
    <row r="4748" spans="1:4">
      <c r="A4748">
        <v>21</v>
      </c>
      <c r="B4748" t="s">
        <v>114</v>
      </c>
      <c r="C4748">
        <v>53181.262970000003</v>
      </c>
      <c r="D4748">
        <f t="shared" si="74"/>
        <v>53181.262970000003</v>
      </c>
    </row>
    <row r="4749" spans="1:4">
      <c r="A4749">
        <v>21</v>
      </c>
      <c r="B4749" t="s">
        <v>114</v>
      </c>
      <c r="C4749">
        <v>19503.67355</v>
      </c>
      <c r="D4749">
        <f t="shared" si="74"/>
        <v>19503.67355</v>
      </c>
    </row>
    <row r="4750" spans="1:4">
      <c r="A4750">
        <v>21</v>
      </c>
      <c r="B4750" t="s">
        <v>117</v>
      </c>
      <c r="C4750">
        <v>900</v>
      </c>
      <c r="D4750">
        <f t="shared" si="74"/>
        <v>0</v>
      </c>
    </row>
    <row r="4751" spans="1:4">
      <c r="A4751">
        <v>21</v>
      </c>
      <c r="B4751" t="s">
        <v>117</v>
      </c>
      <c r="C4751">
        <v>900</v>
      </c>
      <c r="D4751">
        <f t="shared" si="74"/>
        <v>0</v>
      </c>
    </row>
    <row r="4752" spans="1:4">
      <c r="A4752">
        <v>21</v>
      </c>
      <c r="B4752" t="s">
        <v>120</v>
      </c>
      <c r="C4752">
        <v>466477.26439999999</v>
      </c>
      <c r="D4752">
        <f t="shared" si="74"/>
        <v>466477.26439999999</v>
      </c>
    </row>
    <row r="4753" spans="1:4">
      <c r="A4753">
        <v>21</v>
      </c>
      <c r="B4753" t="s">
        <v>120</v>
      </c>
      <c r="C4753">
        <v>465682.8308</v>
      </c>
      <c r="D4753">
        <f t="shared" si="74"/>
        <v>465682.8308</v>
      </c>
    </row>
    <row r="4754" spans="1:4">
      <c r="A4754">
        <v>21</v>
      </c>
      <c r="B4754" t="s">
        <v>121</v>
      </c>
      <c r="C4754">
        <v>77457.328800000003</v>
      </c>
      <c r="D4754">
        <f t="shared" si="74"/>
        <v>77457.328800000003</v>
      </c>
    </row>
    <row r="4755" spans="1:4">
      <c r="A4755">
        <v>21</v>
      </c>
      <c r="B4755" t="s">
        <v>121</v>
      </c>
      <c r="C4755">
        <v>77268.058780000007</v>
      </c>
      <c r="D4755">
        <f t="shared" si="74"/>
        <v>77268.058780000007</v>
      </c>
    </row>
    <row r="4756" spans="1:4">
      <c r="A4756">
        <v>21</v>
      </c>
      <c r="B4756" t="s">
        <v>122</v>
      </c>
      <c r="C4756">
        <v>320704.55930000002</v>
      </c>
      <c r="D4756">
        <f t="shared" si="74"/>
        <v>320704.55930000002</v>
      </c>
    </row>
    <row r="4757" spans="1:4">
      <c r="A4757">
        <v>21</v>
      </c>
      <c r="B4757" t="s">
        <v>122</v>
      </c>
      <c r="C4757">
        <v>303473.17499999999</v>
      </c>
      <c r="D4757">
        <f t="shared" si="74"/>
        <v>303473.17499999999</v>
      </c>
    </row>
    <row r="4758" spans="1:4">
      <c r="A4758">
        <v>21</v>
      </c>
      <c r="B4758" t="s">
        <v>123</v>
      </c>
      <c r="C4758">
        <v>129528.33560000001</v>
      </c>
      <c r="D4758">
        <f t="shared" si="74"/>
        <v>129528.33560000001</v>
      </c>
    </row>
    <row r="4759" spans="1:4">
      <c r="A4759">
        <v>21</v>
      </c>
      <c r="B4759" t="s">
        <v>123</v>
      </c>
      <c r="C4759">
        <v>107276.6418</v>
      </c>
      <c r="D4759">
        <f t="shared" si="74"/>
        <v>107276.6418</v>
      </c>
    </row>
    <row r="4760" spans="1:4">
      <c r="A4760">
        <v>21</v>
      </c>
      <c r="B4760" t="s">
        <v>126</v>
      </c>
      <c r="C4760">
        <v>152536.1176</v>
      </c>
      <c r="D4760">
        <f t="shared" si="74"/>
        <v>152536.1176</v>
      </c>
    </row>
    <row r="4761" spans="1:4">
      <c r="A4761">
        <v>21</v>
      </c>
      <c r="B4761" t="s">
        <v>126</v>
      </c>
      <c r="C4761">
        <v>139146.75899999999</v>
      </c>
      <c r="D4761">
        <f t="shared" si="74"/>
        <v>139146.75899999999</v>
      </c>
    </row>
    <row r="4762" spans="1:4">
      <c r="A4762">
        <v>21</v>
      </c>
      <c r="B4762" t="s">
        <v>290</v>
      </c>
      <c r="C4762">
        <v>42191.650390000003</v>
      </c>
      <c r="D4762">
        <f t="shared" si="74"/>
        <v>42191.650390000003</v>
      </c>
    </row>
    <row r="4763" spans="1:4">
      <c r="A4763">
        <v>21</v>
      </c>
      <c r="B4763" t="s">
        <v>290</v>
      </c>
      <c r="C4763">
        <v>28684.84879</v>
      </c>
      <c r="D4763">
        <f t="shared" si="74"/>
        <v>28684.84879</v>
      </c>
    </row>
    <row r="4764" spans="1:4">
      <c r="A4764">
        <v>21</v>
      </c>
      <c r="B4764" t="s">
        <v>291</v>
      </c>
      <c r="C4764">
        <v>83194.892879999999</v>
      </c>
      <c r="D4764">
        <f t="shared" si="74"/>
        <v>83194.892879999999</v>
      </c>
    </row>
    <row r="4765" spans="1:4">
      <c r="A4765">
        <v>21</v>
      </c>
      <c r="B4765" t="s">
        <v>291</v>
      </c>
      <c r="C4765">
        <v>78522.529599999994</v>
      </c>
      <c r="D4765">
        <f t="shared" si="74"/>
        <v>78522.529599999994</v>
      </c>
    </row>
    <row r="4766" spans="1:4">
      <c r="A4766">
        <v>21</v>
      </c>
      <c r="B4766" t="s">
        <v>292</v>
      </c>
      <c r="C4766">
        <v>346878.35690000001</v>
      </c>
      <c r="D4766">
        <f t="shared" si="74"/>
        <v>346878.35690000001</v>
      </c>
    </row>
    <row r="4767" spans="1:4">
      <c r="A4767">
        <v>21</v>
      </c>
      <c r="B4767" t="s">
        <v>292</v>
      </c>
      <c r="C4767">
        <v>403491.91279999999</v>
      </c>
      <c r="D4767">
        <f t="shared" si="74"/>
        <v>403491.91279999999</v>
      </c>
    </row>
    <row r="4768" spans="1:4">
      <c r="A4768">
        <v>21</v>
      </c>
      <c r="B4768" t="s">
        <v>294</v>
      </c>
      <c r="C4768">
        <v>199651.62659999999</v>
      </c>
      <c r="D4768">
        <f t="shared" si="74"/>
        <v>199651.62659999999</v>
      </c>
    </row>
    <row r="4769" spans="1:4">
      <c r="A4769">
        <v>21</v>
      </c>
      <c r="B4769" t="s">
        <v>294</v>
      </c>
      <c r="C4769">
        <v>183932.8156</v>
      </c>
      <c r="D4769">
        <f t="shared" si="74"/>
        <v>183932.8156</v>
      </c>
    </row>
    <row r="4770" spans="1:4">
      <c r="A4770">
        <v>21</v>
      </c>
      <c r="B4770" t="s">
        <v>296</v>
      </c>
      <c r="C4770">
        <v>35476.89819</v>
      </c>
      <c r="D4770">
        <f t="shared" si="74"/>
        <v>35476.89819</v>
      </c>
    </row>
    <row r="4771" spans="1:4">
      <c r="A4771">
        <v>21</v>
      </c>
      <c r="B4771" t="s">
        <v>296</v>
      </c>
      <c r="C4771">
        <v>38361.637119999999</v>
      </c>
      <c r="D4771">
        <f t="shared" si="74"/>
        <v>38361.637119999999</v>
      </c>
    </row>
    <row r="4772" spans="1:4">
      <c r="A4772">
        <v>21</v>
      </c>
      <c r="B4772" t="s">
        <v>144</v>
      </c>
      <c r="C4772">
        <v>26092.66</v>
      </c>
      <c r="D4772">
        <f t="shared" si="74"/>
        <v>26092.66</v>
      </c>
    </row>
    <row r="4773" spans="1:4">
      <c r="A4773">
        <v>21</v>
      </c>
      <c r="B4773" t="s">
        <v>144</v>
      </c>
      <c r="C4773">
        <v>36539.89</v>
      </c>
      <c r="D4773">
        <f t="shared" si="74"/>
        <v>36539.89</v>
      </c>
    </row>
    <row r="4774" spans="1:4">
      <c r="A4774">
        <v>21</v>
      </c>
      <c r="B4774" t="s">
        <v>146</v>
      </c>
      <c r="C4774">
        <v>26944.18</v>
      </c>
      <c r="D4774">
        <f t="shared" si="74"/>
        <v>26944.18</v>
      </c>
    </row>
    <row r="4775" spans="1:4">
      <c r="A4775">
        <v>21</v>
      </c>
      <c r="B4775" t="s">
        <v>146</v>
      </c>
      <c r="C4775">
        <v>42213.8</v>
      </c>
      <c r="D4775">
        <f t="shared" si="74"/>
        <v>42213.8</v>
      </c>
    </row>
    <row r="4776" spans="1:4">
      <c r="A4776">
        <v>21</v>
      </c>
      <c r="B4776" t="s">
        <v>147</v>
      </c>
      <c r="C4776">
        <v>226049</v>
      </c>
      <c r="D4776">
        <f t="shared" si="74"/>
        <v>226049</v>
      </c>
    </row>
    <row r="4777" spans="1:4">
      <c r="A4777">
        <v>21</v>
      </c>
      <c r="B4777" t="s">
        <v>147</v>
      </c>
      <c r="C4777">
        <v>260664.7</v>
      </c>
      <c r="D4777">
        <f t="shared" si="74"/>
        <v>260664.7</v>
      </c>
    </row>
    <row r="4778" spans="1:4">
      <c r="A4778">
        <v>21</v>
      </c>
      <c r="B4778" t="s">
        <v>148</v>
      </c>
      <c r="C4778">
        <v>86655.97</v>
      </c>
      <c r="D4778">
        <f t="shared" si="74"/>
        <v>86655.97</v>
      </c>
    </row>
    <row r="4779" spans="1:4">
      <c r="A4779">
        <v>21</v>
      </c>
      <c r="B4779" t="s">
        <v>148</v>
      </c>
      <c r="C4779">
        <v>109422</v>
      </c>
      <c r="D4779">
        <f t="shared" si="74"/>
        <v>109422</v>
      </c>
    </row>
    <row r="4780" spans="1:4">
      <c r="A4780">
        <v>21</v>
      </c>
      <c r="B4780" t="s">
        <v>149</v>
      </c>
      <c r="C4780">
        <v>328169.90000000002</v>
      </c>
      <c r="D4780">
        <f t="shared" si="74"/>
        <v>328169.90000000002</v>
      </c>
    </row>
    <row r="4781" spans="1:4">
      <c r="A4781">
        <v>21</v>
      </c>
      <c r="B4781" t="s">
        <v>149</v>
      </c>
      <c r="C4781">
        <v>419690</v>
      </c>
      <c r="D4781">
        <f t="shared" si="74"/>
        <v>419690</v>
      </c>
    </row>
    <row r="4782" spans="1:4">
      <c r="A4782">
        <v>21</v>
      </c>
      <c r="B4782" t="s">
        <v>151</v>
      </c>
      <c r="C4782">
        <v>22188.41</v>
      </c>
      <c r="D4782">
        <f t="shared" si="74"/>
        <v>22188.41</v>
      </c>
    </row>
    <row r="4783" spans="1:4">
      <c r="A4783">
        <v>21</v>
      </c>
      <c r="B4783" t="s">
        <v>151</v>
      </c>
      <c r="C4783">
        <v>22879.78</v>
      </c>
      <c r="D4783">
        <f t="shared" si="74"/>
        <v>22879.78</v>
      </c>
    </row>
    <row r="4784" spans="1:4">
      <c r="A4784">
        <v>21</v>
      </c>
      <c r="B4784" t="s">
        <v>152</v>
      </c>
      <c r="C4784">
        <v>34940</v>
      </c>
      <c r="D4784">
        <f t="shared" si="74"/>
        <v>34940</v>
      </c>
    </row>
    <row r="4785" spans="1:4">
      <c r="A4785">
        <v>21</v>
      </c>
      <c r="B4785" t="s">
        <v>152</v>
      </c>
      <c r="C4785">
        <v>32926.449999999997</v>
      </c>
      <c r="D4785">
        <f t="shared" si="74"/>
        <v>32926.449999999997</v>
      </c>
    </row>
    <row r="4786" spans="1:4">
      <c r="A4786">
        <v>22</v>
      </c>
      <c r="B4786" t="s">
        <v>67</v>
      </c>
      <c r="C4786">
        <v>806567</v>
      </c>
      <c r="D4786">
        <f t="shared" si="74"/>
        <v>806567</v>
      </c>
    </row>
    <row r="4787" spans="1:4">
      <c r="A4787">
        <v>22</v>
      </c>
      <c r="B4787" t="s">
        <v>67</v>
      </c>
      <c r="C4787">
        <v>1020402</v>
      </c>
      <c r="D4787">
        <f t="shared" si="74"/>
        <v>1020402</v>
      </c>
    </row>
    <row r="4788" spans="1:4">
      <c r="A4788">
        <v>22</v>
      </c>
      <c r="B4788" t="s">
        <v>68</v>
      </c>
      <c r="C4788">
        <v>125</v>
      </c>
      <c r="D4788">
        <f t="shared" si="74"/>
        <v>0</v>
      </c>
    </row>
    <row r="4789" spans="1:4">
      <c r="A4789">
        <v>22</v>
      </c>
      <c r="B4789" t="s">
        <v>68</v>
      </c>
      <c r="C4789">
        <v>125</v>
      </c>
      <c r="D4789">
        <f t="shared" si="74"/>
        <v>0</v>
      </c>
    </row>
    <row r="4790" spans="1:4">
      <c r="A4790">
        <v>22</v>
      </c>
      <c r="B4790" t="s">
        <v>71</v>
      </c>
      <c r="C4790">
        <v>328457.5</v>
      </c>
      <c r="D4790">
        <f t="shared" si="74"/>
        <v>328457.5</v>
      </c>
    </row>
    <row r="4791" spans="1:4">
      <c r="A4791">
        <v>22</v>
      </c>
      <c r="B4791" t="s">
        <v>71</v>
      </c>
      <c r="C4791">
        <v>334938.40000000002</v>
      </c>
      <c r="D4791">
        <f t="shared" si="74"/>
        <v>334938.40000000002</v>
      </c>
    </row>
    <row r="4792" spans="1:4">
      <c r="A4792">
        <v>22</v>
      </c>
      <c r="B4792" t="s">
        <v>72</v>
      </c>
      <c r="C4792">
        <v>200</v>
      </c>
      <c r="D4792">
        <f t="shared" si="74"/>
        <v>0</v>
      </c>
    </row>
    <row r="4793" spans="1:4">
      <c r="A4793">
        <v>22</v>
      </c>
      <c r="B4793" t="s">
        <v>74</v>
      </c>
      <c r="C4793">
        <v>225092.3</v>
      </c>
      <c r="D4793">
        <f t="shared" si="74"/>
        <v>225092.3</v>
      </c>
    </row>
    <row r="4794" spans="1:4">
      <c r="A4794">
        <v>22</v>
      </c>
      <c r="B4794" t="s">
        <v>74</v>
      </c>
      <c r="C4794">
        <v>227012.1</v>
      </c>
      <c r="D4794">
        <f t="shared" si="74"/>
        <v>227012.1</v>
      </c>
    </row>
    <row r="4795" spans="1:4">
      <c r="A4795">
        <v>22</v>
      </c>
      <c r="B4795" t="s">
        <v>76</v>
      </c>
      <c r="C4795">
        <v>526392.9</v>
      </c>
      <c r="D4795">
        <f t="shared" si="74"/>
        <v>526392.9</v>
      </c>
    </row>
    <row r="4796" spans="1:4">
      <c r="A4796">
        <v>22</v>
      </c>
      <c r="B4796" t="s">
        <v>76</v>
      </c>
      <c r="C4796">
        <v>482534.1</v>
      </c>
      <c r="D4796">
        <f t="shared" si="74"/>
        <v>482534.1</v>
      </c>
    </row>
    <row r="4797" spans="1:4">
      <c r="A4797">
        <v>22</v>
      </c>
      <c r="B4797" t="s">
        <v>77</v>
      </c>
      <c r="C4797">
        <v>427543</v>
      </c>
      <c r="D4797">
        <f t="shared" si="74"/>
        <v>427543</v>
      </c>
    </row>
    <row r="4798" spans="1:4">
      <c r="A4798">
        <v>22</v>
      </c>
      <c r="B4798" t="s">
        <v>77</v>
      </c>
      <c r="C4798">
        <v>460356.5</v>
      </c>
      <c r="D4798">
        <f t="shared" si="74"/>
        <v>460356.5</v>
      </c>
    </row>
    <row r="4799" spans="1:4">
      <c r="A4799">
        <v>22</v>
      </c>
      <c r="B4799" t="s">
        <v>79</v>
      </c>
      <c r="C4799">
        <v>84860.02</v>
      </c>
      <c r="D4799">
        <f t="shared" si="74"/>
        <v>84860.02</v>
      </c>
    </row>
    <row r="4800" spans="1:4">
      <c r="A4800">
        <v>22</v>
      </c>
      <c r="B4800" t="s">
        <v>79</v>
      </c>
      <c r="C4800">
        <v>94355.42</v>
      </c>
      <c r="D4800">
        <f t="shared" si="74"/>
        <v>94355.42</v>
      </c>
    </row>
    <row r="4801" spans="1:4">
      <c r="A4801">
        <v>22</v>
      </c>
      <c r="B4801" t="s">
        <v>80</v>
      </c>
      <c r="C4801">
        <v>350</v>
      </c>
      <c r="D4801">
        <f t="shared" si="74"/>
        <v>0</v>
      </c>
    </row>
    <row r="4802" spans="1:4">
      <c r="A4802">
        <v>22</v>
      </c>
      <c r="B4802" t="s">
        <v>82</v>
      </c>
      <c r="C4802">
        <v>375</v>
      </c>
      <c r="D4802">
        <f t="shared" si="74"/>
        <v>0</v>
      </c>
    </row>
    <row r="4803" spans="1:4">
      <c r="A4803">
        <v>22</v>
      </c>
      <c r="B4803" t="s">
        <v>83</v>
      </c>
      <c r="C4803">
        <v>460181.8</v>
      </c>
      <c r="D4803">
        <f t="shared" ref="D4803:D4866" si="75">IF(C4803&gt;1000,C4803,0)</f>
        <v>460181.8</v>
      </c>
    </row>
    <row r="4804" spans="1:4">
      <c r="A4804">
        <v>22</v>
      </c>
      <c r="B4804" t="s">
        <v>83</v>
      </c>
      <c r="C4804">
        <v>517593</v>
      </c>
      <c r="D4804">
        <f t="shared" si="75"/>
        <v>517593</v>
      </c>
    </row>
    <row r="4805" spans="1:4">
      <c r="A4805">
        <v>22</v>
      </c>
      <c r="B4805" t="s">
        <v>90</v>
      </c>
      <c r="C4805">
        <v>525</v>
      </c>
      <c r="D4805">
        <f t="shared" si="75"/>
        <v>0</v>
      </c>
    </row>
    <row r="4806" spans="1:4">
      <c r="A4806">
        <v>22</v>
      </c>
      <c r="B4806" t="s">
        <v>90</v>
      </c>
      <c r="C4806">
        <v>525</v>
      </c>
      <c r="D4806">
        <f t="shared" si="75"/>
        <v>0</v>
      </c>
    </row>
    <row r="4807" spans="1:4">
      <c r="A4807">
        <v>22</v>
      </c>
      <c r="B4807" t="s">
        <v>93</v>
      </c>
      <c r="C4807">
        <v>819423.2</v>
      </c>
      <c r="D4807">
        <f t="shared" si="75"/>
        <v>819423.2</v>
      </c>
    </row>
    <row r="4808" spans="1:4">
      <c r="A4808">
        <v>22</v>
      </c>
      <c r="B4808" t="s">
        <v>93</v>
      </c>
      <c r="C4808">
        <v>1191571</v>
      </c>
      <c r="D4808">
        <f t="shared" si="75"/>
        <v>1191571</v>
      </c>
    </row>
    <row r="4809" spans="1:4">
      <c r="A4809">
        <v>22</v>
      </c>
      <c r="B4809" t="s">
        <v>109</v>
      </c>
      <c r="C4809">
        <v>278484.49709999998</v>
      </c>
      <c r="D4809">
        <f t="shared" si="75"/>
        <v>278484.49709999998</v>
      </c>
    </row>
    <row r="4810" spans="1:4">
      <c r="A4810">
        <v>22</v>
      </c>
      <c r="B4810" t="s">
        <v>109</v>
      </c>
      <c r="C4810">
        <v>168890.80809999999</v>
      </c>
      <c r="D4810">
        <f t="shared" si="75"/>
        <v>168890.80809999999</v>
      </c>
    </row>
    <row r="4811" spans="1:4">
      <c r="A4811">
        <v>22</v>
      </c>
      <c r="B4811" t="s">
        <v>114</v>
      </c>
      <c r="C4811">
        <v>194025.9705</v>
      </c>
      <c r="D4811">
        <f t="shared" si="75"/>
        <v>194025.9705</v>
      </c>
    </row>
    <row r="4812" spans="1:4">
      <c r="A4812">
        <v>22</v>
      </c>
      <c r="B4812" t="s">
        <v>114</v>
      </c>
      <c r="C4812">
        <v>206828.1097</v>
      </c>
      <c r="D4812">
        <f t="shared" si="75"/>
        <v>206828.1097</v>
      </c>
    </row>
    <row r="4813" spans="1:4">
      <c r="A4813">
        <v>22</v>
      </c>
      <c r="B4813" t="s">
        <v>117</v>
      </c>
      <c r="C4813">
        <v>900</v>
      </c>
      <c r="D4813">
        <f t="shared" si="75"/>
        <v>0</v>
      </c>
    </row>
    <row r="4814" spans="1:4">
      <c r="A4814">
        <v>22</v>
      </c>
      <c r="B4814" t="s">
        <v>117</v>
      </c>
      <c r="C4814">
        <v>900</v>
      </c>
      <c r="D4814">
        <f t="shared" si="75"/>
        <v>0</v>
      </c>
    </row>
    <row r="4815" spans="1:4">
      <c r="A4815">
        <v>22</v>
      </c>
      <c r="B4815" t="s">
        <v>120</v>
      </c>
      <c r="C4815">
        <v>2533737.3050000002</v>
      </c>
      <c r="D4815">
        <f t="shared" si="75"/>
        <v>2533737.3050000002</v>
      </c>
    </row>
    <row r="4816" spans="1:4">
      <c r="A4816">
        <v>22</v>
      </c>
      <c r="B4816" t="s">
        <v>120</v>
      </c>
      <c r="C4816">
        <v>2642066.65</v>
      </c>
      <c r="D4816">
        <f t="shared" si="75"/>
        <v>2642066.65</v>
      </c>
    </row>
    <row r="4817" spans="1:4">
      <c r="A4817">
        <v>22</v>
      </c>
      <c r="B4817" t="s">
        <v>121</v>
      </c>
      <c r="C4817">
        <v>101393.364</v>
      </c>
      <c r="D4817">
        <f t="shared" si="75"/>
        <v>101393.364</v>
      </c>
    </row>
    <row r="4818" spans="1:4">
      <c r="A4818">
        <v>22</v>
      </c>
      <c r="B4818" t="s">
        <v>121</v>
      </c>
      <c r="C4818">
        <v>99353.874209999994</v>
      </c>
      <c r="D4818">
        <f t="shared" si="75"/>
        <v>99353.874209999994</v>
      </c>
    </row>
    <row r="4819" spans="1:4">
      <c r="A4819">
        <v>22</v>
      </c>
      <c r="B4819" t="s">
        <v>122</v>
      </c>
      <c r="C4819">
        <v>62137.500760000003</v>
      </c>
      <c r="D4819">
        <f t="shared" si="75"/>
        <v>62137.500760000003</v>
      </c>
    </row>
    <row r="4820" spans="1:4">
      <c r="A4820">
        <v>22</v>
      </c>
      <c r="B4820" t="s">
        <v>122</v>
      </c>
      <c r="C4820">
        <v>69556.007389999999</v>
      </c>
      <c r="D4820">
        <f t="shared" si="75"/>
        <v>69556.007389999999</v>
      </c>
    </row>
    <row r="4821" spans="1:4">
      <c r="A4821">
        <v>22</v>
      </c>
      <c r="B4821" t="s">
        <v>123</v>
      </c>
      <c r="C4821">
        <v>121883.2932</v>
      </c>
      <c r="D4821">
        <f t="shared" si="75"/>
        <v>121883.2932</v>
      </c>
    </row>
    <row r="4822" spans="1:4">
      <c r="A4822">
        <v>22</v>
      </c>
      <c r="B4822" t="s">
        <v>123</v>
      </c>
      <c r="C4822">
        <v>123629.02069999999</v>
      </c>
      <c r="D4822">
        <f t="shared" si="75"/>
        <v>123629.02069999999</v>
      </c>
    </row>
    <row r="4823" spans="1:4">
      <c r="A4823">
        <v>22</v>
      </c>
      <c r="B4823" t="s">
        <v>126</v>
      </c>
      <c r="C4823">
        <v>156890.04519999999</v>
      </c>
      <c r="D4823">
        <f t="shared" si="75"/>
        <v>156890.04519999999</v>
      </c>
    </row>
    <row r="4824" spans="1:4">
      <c r="A4824">
        <v>22</v>
      </c>
      <c r="B4824" t="s">
        <v>126</v>
      </c>
      <c r="C4824">
        <v>153065.10930000001</v>
      </c>
      <c r="D4824">
        <f t="shared" si="75"/>
        <v>153065.10930000001</v>
      </c>
    </row>
    <row r="4825" spans="1:4">
      <c r="A4825">
        <v>22</v>
      </c>
      <c r="B4825" t="s">
        <v>290</v>
      </c>
      <c r="C4825">
        <v>82346.191409999999</v>
      </c>
      <c r="D4825">
        <f t="shared" si="75"/>
        <v>82346.191409999999</v>
      </c>
    </row>
    <row r="4826" spans="1:4">
      <c r="A4826">
        <v>22</v>
      </c>
      <c r="B4826" t="s">
        <v>290</v>
      </c>
      <c r="C4826">
        <v>82156.417849999998</v>
      </c>
      <c r="D4826">
        <f t="shared" si="75"/>
        <v>82156.417849999998</v>
      </c>
    </row>
    <row r="4827" spans="1:4">
      <c r="A4827">
        <v>22</v>
      </c>
      <c r="B4827" t="s">
        <v>291</v>
      </c>
      <c r="C4827">
        <v>43724.628449999997</v>
      </c>
      <c r="D4827">
        <f t="shared" si="75"/>
        <v>43724.628449999997</v>
      </c>
    </row>
    <row r="4828" spans="1:4">
      <c r="A4828">
        <v>22</v>
      </c>
      <c r="B4828" t="s">
        <v>291</v>
      </c>
      <c r="C4828">
        <v>43831.401819999999</v>
      </c>
      <c r="D4828">
        <f t="shared" si="75"/>
        <v>43831.401819999999</v>
      </c>
    </row>
    <row r="4829" spans="1:4">
      <c r="A4829">
        <v>22</v>
      </c>
      <c r="B4829" t="s">
        <v>292</v>
      </c>
      <c r="C4829">
        <v>289529.93770000001</v>
      </c>
      <c r="D4829">
        <f t="shared" si="75"/>
        <v>289529.93770000001</v>
      </c>
    </row>
    <row r="4830" spans="1:4">
      <c r="A4830">
        <v>22</v>
      </c>
      <c r="B4830" t="s">
        <v>292</v>
      </c>
      <c r="C4830">
        <v>329592.52929999999</v>
      </c>
      <c r="D4830">
        <f t="shared" si="75"/>
        <v>329592.52929999999</v>
      </c>
    </row>
    <row r="4831" spans="1:4">
      <c r="A4831">
        <v>22</v>
      </c>
      <c r="B4831" t="s">
        <v>294</v>
      </c>
      <c r="C4831">
        <v>203764.16020000001</v>
      </c>
      <c r="D4831">
        <f t="shared" si="75"/>
        <v>203764.16020000001</v>
      </c>
    </row>
    <row r="4832" spans="1:4">
      <c r="A4832">
        <v>22</v>
      </c>
      <c r="B4832" t="s">
        <v>294</v>
      </c>
      <c r="C4832">
        <v>202994.78150000001</v>
      </c>
      <c r="D4832">
        <f t="shared" si="75"/>
        <v>202994.78150000001</v>
      </c>
    </row>
    <row r="4833" spans="1:4">
      <c r="A4833">
        <v>22</v>
      </c>
      <c r="B4833" t="s">
        <v>296</v>
      </c>
      <c r="C4833">
        <v>30396.80672</v>
      </c>
      <c r="D4833">
        <f t="shared" si="75"/>
        <v>30396.80672</v>
      </c>
    </row>
    <row r="4834" spans="1:4">
      <c r="A4834">
        <v>22</v>
      </c>
      <c r="B4834" t="s">
        <v>296</v>
      </c>
      <c r="C4834">
        <v>34452.632899999997</v>
      </c>
      <c r="D4834">
        <f t="shared" si="75"/>
        <v>34452.632899999997</v>
      </c>
    </row>
    <row r="4835" spans="1:4">
      <c r="A4835">
        <v>22</v>
      </c>
      <c r="B4835" t="s">
        <v>144</v>
      </c>
      <c r="C4835">
        <v>20000.72</v>
      </c>
      <c r="D4835">
        <f t="shared" si="75"/>
        <v>20000.72</v>
      </c>
    </row>
    <row r="4836" spans="1:4">
      <c r="A4836">
        <v>22</v>
      </c>
      <c r="B4836" t="s">
        <v>144</v>
      </c>
      <c r="C4836">
        <v>12272.35</v>
      </c>
      <c r="D4836">
        <f t="shared" si="75"/>
        <v>12272.35</v>
      </c>
    </row>
    <row r="4837" spans="1:4">
      <c r="A4837">
        <v>22</v>
      </c>
      <c r="B4837" t="s">
        <v>146</v>
      </c>
      <c r="C4837">
        <v>68592.28</v>
      </c>
      <c r="D4837">
        <f t="shared" si="75"/>
        <v>68592.28</v>
      </c>
    </row>
    <row r="4838" spans="1:4">
      <c r="A4838">
        <v>22</v>
      </c>
      <c r="B4838" t="s">
        <v>146</v>
      </c>
      <c r="C4838">
        <v>77522.34</v>
      </c>
      <c r="D4838">
        <f t="shared" si="75"/>
        <v>77522.34</v>
      </c>
    </row>
    <row r="4839" spans="1:4">
      <c r="A4839">
        <v>22</v>
      </c>
      <c r="B4839" t="s">
        <v>147</v>
      </c>
      <c r="C4839">
        <v>61124.76</v>
      </c>
      <c r="D4839">
        <f t="shared" si="75"/>
        <v>61124.76</v>
      </c>
    </row>
    <row r="4840" spans="1:4">
      <c r="A4840">
        <v>22</v>
      </c>
      <c r="B4840" t="s">
        <v>147</v>
      </c>
      <c r="C4840">
        <v>76707.41</v>
      </c>
      <c r="D4840">
        <f t="shared" si="75"/>
        <v>76707.41</v>
      </c>
    </row>
    <row r="4841" spans="1:4">
      <c r="A4841">
        <v>22</v>
      </c>
      <c r="B4841" t="s">
        <v>148</v>
      </c>
      <c r="C4841">
        <v>46714.44</v>
      </c>
      <c r="D4841">
        <f t="shared" si="75"/>
        <v>46714.44</v>
      </c>
    </row>
    <row r="4842" spans="1:4">
      <c r="A4842">
        <v>22</v>
      </c>
      <c r="B4842" t="s">
        <v>148</v>
      </c>
      <c r="C4842">
        <v>53985.41</v>
      </c>
      <c r="D4842">
        <f t="shared" si="75"/>
        <v>53985.41</v>
      </c>
    </row>
    <row r="4843" spans="1:4">
      <c r="A4843">
        <v>22</v>
      </c>
      <c r="B4843" t="s">
        <v>149</v>
      </c>
      <c r="C4843">
        <v>55174.68</v>
      </c>
      <c r="D4843">
        <f t="shared" si="75"/>
        <v>55174.68</v>
      </c>
    </row>
    <row r="4844" spans="1:4">
      <c r="A4844">
        <v>22</v>
      </c>
      <c r="B4844" t="s">
        <v>149</v>
      </c>
      <c r="C4844">
        <v>46762.42</v>
      </c>
      <c r="D4844">
        <f t="shared" si="75"/>
        <v>46762.42</v>
      </c>
    </row>
    <row r="4845" spans="1:4">
      <c r="A4845">
        <v>22</v>
      </c>
      <c r="B4845" t="s">
        <v>151</v>
      </c>
      <c r="C4845">
        <v>23408.41</v>
      </c>
      <c r="D4845">
        <f t="shared" si="75"/>
        <v>23408.41</v>
      </c>
    </row>
    <row r="4846" spans="1:4">
      <c r="A4846">
        <v>22</v>
      </c>
      <c r="B4846" t="s">
        <v>151</v>
      </c>
      <c r="C4846">
        <v>30541.46</v>
      </c>
      <c r="D4846">
        <f t="shared" si="75"/>
        <v>30541.46</v>
      </c>
    </row>
    <row r="4847" spans="1:4">
      <c r="A4847">
        <v>22</v>
      </c>
      <c r="B4847" t="s">
        <v>152</v>
      </c>
      <c r="C4847">
        <v>24064.69</v>
      </c>
      <c r="D4847">
        <f t="shared" si="75"/>
        <v>24064.69</v>
      </c>
    </row>
    <row r="4848" spans="1:4">
      <c r="A4848">
        <v>22</v>
      </c>
      <c r="B4848" t="s">
        <v>152</v>
      </c>
      <c r="C4848">
        <v>23785.22</v>
      </c>
      <c r="D4848">
        <f t="shared" si="75"/>
        <v>23785.22</v>
      </c>
    </row>
    <row r="4849" spans="1:4">
      <c r="A4849">
        <v>23</v>
      </c>
      <c r="B4849" t="s">
        <v>67</v>
      </c>
      <c r="C4849">
        <v>1029225</v>
      </c>
      <c r="D4849">
        <f t="shared" si="75"/>
        <v>1029225</v>
      </c>
    </row>
    <row r="4850" spans="1:4">
      <c r="A4850">
        <v>23</v>
      </c>
      <c r="B4850" t="s">
        <v>67</v>
      </c>
      <c r="C4850">
        <v>757574.1</v>
      </c>
      <c r="D4850">
        <f t="shared" si="75"/>
        <v>757574.1</v>
      </c>
    </row>
    <row r="4851" spans="1:4">
      <c r="A4851">
        <v>23</v>
      </c>
      <c r="B4851" t="s">
        <v>68</v>
      </c>
      <c r="C4851">
        <v>125</v>
      </c>
      <c r="D4851">
        <f t="shared" si="75"/>
        <v>0</v>
      </c>
    </row>
    <row r="4852" spans="1:4">
      <c r="A4852">
        <v>23</v>
      </c>
      <c r="B4852" t="s">
        <v>68</v>
      </c>
      <c r="C4852">
        <v>125</v>
      </c>
      <c r="D4852">
        <f t="shared" si="75"/>
        <v>0</v>
      </c>
    </row>
    <row r="4853" spans="1:4">
      <c r="A4853">
        <v>23</v>
      </c>
      <c r="B4853" t="s">
        <v>71</v>
      </c>
      <c r="C4853">
        <v>117554.5</v>
      </c>
      <c r="D4853">
        <f t="shared" si="75"/>
        <v>117554.5</v>
      </c>
    </row>
    <row r="4854" spans="1:4">
      <c r="A4854">
        <v>23</v>
      </c>
      <c r="B4854" t="s">
        <v>71</v>
      </c>
      <c r="C4854">
        <v>158365.4</v>
      </c>
      <c r="D4854">
        <f t="shared" si="75"/>
        <v>158365.4</v>
      </c>
    </row>
    <row r="4855" spans="1:4">
      <c r="A4855">
        <v>23</v>
      </c>
      <c r="B4855" t="s">
        <v>72</v>
      </c>
      <c r="C4855">
        <v>200</v>
      </c>
      <c r="D4855">
        <f t="shared" si="75"/>
        <v>0</v>
      </c>
    </row>
    <row r="4856" spans="1:4">
      <c r="A4856">
        <v>23</v>
      </c>
      <c r="B4856" t="s">
        <v>76</v>
      </c>
      <c r="C4856">
        <v>351283.6</v>
      </c>
      <c r="D4856">
        <f t="shared" si="75"/>
        <v>351283.6</v>
      </c>
    </row>
    <row r="4857" spans="1:4">
      <c r="A4857">
        <v>23</v>
      </c>
      <c r="B4857" t="s">
        <v>76</v>
      </c>
      <c r="C4857">
        <v>327619</v>
      </c>
      <c r="D4857">
        <f t="shared" si="75"/>
        <v>327619</v>
      </c>
    </row>
    <row r="4858" spans="1:4">
      <c r="A4858">
        <v>23</v>
      </c>
      <c r="B4858" t="s">
        <v>77</v>
      </c>
      <c r="C4858">
        <v>249775</v>
      </c>
      <c r="D4858">
        <f t="shared" si="75"/>
        <v>249775</v>
      </c>
    </row>
    <row r="4859" spans="1:4">
      <c r="A4859">
        <v>23</v>
      </c>
      <c r="B4859" t="s">
        <v>77</v>
      </c>
      <c r="C4859">
        <v>265978</v>
      </c>
      <c r="D4859">
        <f t="shared" si="75"/>
        <v>265978</v>
      </c>
    </row>
    <row r="4860" spans="1:4">
      <c r="A4860">
        <v>23</v>
      </c>
      <c r="B4860" t="s">
        <v>79</v>
      </c>
      <c r="C4860">
        <v>31863.06</v>
      </c>
      <c r="D4860">
        <f t="shared" si="75"/>
        <v>31863.06</v>
      </c>
    </row>
    <row r="4861" spans="1:4">
      <c r="A4861">
        <v>23</v>
      </c>
      <c r="B4861" t="s">
        <v>79</v>
      </c>
      <c r="C4861">
        <v>23539.81</v>
      </c>
      <c r="D4861">
        <f t="shared" si="75"/>
        <v>23539.81</v>
      </c>
    </row>
    <row r="4862" spans="1:4">
      <c r="A4862">
        <v>23</v>
      </c>
      <c r="B4862" t="s">
        <v>80</v>
      </c>
      <c r="C4862">
        <v>350</v>
      </c>
      <c r="D4862">
        <f t="shared" si="75"/>
        <v>0</v>
      </c>
    </row>
    <row r="4863" spans="1:4">
      <c r="A4863">
        <v>23</v>
      </c>
      <c r="B4863" t="s">
        <v>80</v>
      </c>
      <c r="C4863">
        <v>350</v>
      </c>
      <c r="D4863">
        <f t="shared" si="75"/>
        <v>0</v>
      </c>
    </row>
    <row r="4864" spans="1:4">
      <c r="A4864">
        <v>23</v>
      </c>
      <c r="B4864" t="s">
        <v>82</v>
      </c>
      <c r="C4864">
        <v>375</v>
      </c>
      <c r="D4864">
        <f t="shared" si="75"/>
        <v>0</v>
      </c>
    </row>
    <row r="4865" spans="1:4">
      <c r="A4865">
        <v>23</v>
      </c>
      <c r="B4865" t="s">
        <v>82</v>
      </c>
      <c r="C4865">
        <v>375</v>
      </c>
      <c r="D4865">
        <f t="shared" si="75"/>
        <v>0</v>
      </c>
    </row>
    <row r="4866" spans="1:4">
      <c r="A4866">
        <v>23</v>
      </c>
      <c r="B4866" t="s">
        <v>83</v>
      </c>
      <c r="C4866">
        <v>544274.6</v>
      </c>
      <c r="D4866">
        <f t="shared" si="75"/>
        <v>544274.6</v>
      </c>
    </row>
    <row r="4867" spans="1:4">
      <c r="A4867">
        <v>23</v>
      </c>
      <c r="B4867" t="s">
        <v>83</v>
      </c>
      <c r="C4867">
        <v>454741.8</v>
      </c>
      <c r="D4867">
        <f t="shared" ref="D4867:D4930" si="76">IF(C4867&gt;1000,C4867,0)</f>
        <v>454741.8</v>
      </c>
    </row>
    <row r="4868" spans="1:4">
      <c r="A4868">
        <v>23</v>
      </c>
      <c r="B4868" t="s">
        <v>90</v>
      </c>
      <c r="C4868">
        <v>525</v>
      </c>
      <c r="D4868">
        <f t="shared" si="76"/>
        <v>0</v>
      </c>
    </row>
    <row r="4869" spans="1:4">
      <c r="A4869">
        <v>23</v>
      </c>
      <c r="B4869" t="s">
        <v>90</v>
      </c>
      <c r="C4869">
        <v>525</v>
      </c>
      <c r="D4869">
        <f t="shared" si="76"/>
        <v>0</v>
      </c>
    </row>
    <row r="4870" spans="1:4">
      <c r="A4870">
        <v>23</v>
      </c>
      <c r="B4870" t="s">
        <v>93</v>
      </c>
      <c r="C4870">
        <v>609657.5</v>
      </c>
      <c r="D4870">
        <f t="shared" si="76"/>
        <v>609657.5</v>
      </c>
    </row>
    <row r="4871" spans="1:4">
      <c r="A4871">
        <v>23</v>
      </c>
      <c r="B4871" t="s">
        <v>93</v>
      </c>
      <c r="C4871">
        <v>633080</v>
      </c>
      <c r="D4871">
        <f t="shared" si="76"/>
        <v>633080</v>
      </c>
    </row>
    <row r="4872" spans="1:4">
      <c r="A4872">
        <v>23</v>
      </c>
      <c r="B4872" t="s">
        <v>117</v>
      </c>
      <c r="C4872">
        <v>900</v>
      </c>
      <c r="D4872">
        <f t="shared" si="76"/>
        <v>0</v>
      </c>
    </row>
    <row r="4873" spans="1:4">
      <c r="A4873">
        <v>23</v>
      </c>
      <c r="B4873" t="s">
        <v>117</v>
      </c>
      <c r="C4873">
        <v>900</v>
      </c>
      <c r="D4873">
        <f t="shared" si="76"/>
        <v>0</v>
      </c>
    </row>
    <row r="4874" spans="1:4">
      <c r="A4874">
        <v>23</v>
      </c>
      <c r="B4874" t="s">
        <v>121</v>
      </c>
      <c r="C4874">
        <v>165349.76199999999</v>
      </c>
      <c r="D4874">
        <f t="shared" si="76"/>
        <v>165349.76199999999</v>
      </c>
    </row>
    <row r="4875" spans="1:4">
      <c r="A4875">
        <v>23</v>
      </c>
      <c r="B4875" t="s">
        <v>121</v>
      </c>
      <c r="C4875">
        <v>180010.23860000001</v>
      </c>
      <c r="D4875">
        <f t="shared" si="76"/>
        <v>180010.23860000001</v>
      </c>
    </row>
    <row r="4876" spans="1:4">
      <c r="A4876">
        <v>23</v>
      </c>
      <c r="B4876" t="s">
        <v>122</v>
      </c>
      <c r="C4876">
        <v>43320.720670000002</v>
      </c>
      <c r="D4876">
        <f t="shared" si="76"/>
        <v>43320.720670000002</v>
      </c>
    </row>
    <row r="4877" spans="1:4">
      <c r="A4877">
        <v>23</v>
      </c>
      <c r="B4877" t="s">
        <v>122</v>
      </c>
      <c r="C4877">
        <v>52233.394619999999</v>
      </c>
      <c r="D4877">
        <f t="shared" si="76"/>
        <v>52233.394619999999</v>
      </c>
    </row>
    <row r="4878" spans="1:4">
      <c r="A4878">
        <v>23</v>
      </c>
      <c r="B4878" t="s">
        <v>123</v>
      </c>
      <c r="C4878">
        <v>160821.2433</v>
      </c>
      <c r="D4878">
        <f t="shared" si="76"/>
        <v>160821.2433</v>
      </c>
    </row>
    <row r="4879" spans="1:4">
      <c r="A4879">
        <v>23</v>
      </c>
      <c r="B4879" t="s">
        <v>123</v>
      </c>
      <c r="C4879">
        <v>164694.9768</v>
      </c>
      <c r="D4879">
        <f t="shared" si="76"/>
        <v>164694.9768</v>
      </c>
    </row>
    <row r="4880" spans="1:4">
      <c r="A4880">
        <v>23</v>
      </c>
      <c r="B4880" t="s">
        <v>126</v>
      </c>
      <c r="C4880">
        <v>256232.36079999999</v>
      </c>
      <c r="D4880">
        <f t="shared" si="76"/>
        <v>256232.36079999999</v>
      </c>
    </row>
    <row r="4881" spans="1:4">
      <c r="A4881">
        <v>23</v>
      </c>
      <c r="B4881" t="s">
        <v>126</v>
      </c>
      <c r="C4881">
        <v>261820.06839999999</v>
      </c>
      <c r="D4881">
        <f t="shared" si="76"/>
        <v>261820.06839999999</v>
      </c>
    </row>
    <row r="4882" spans="1:4">
      <c r="A4882">
        <v>23</v>
      </c>
      <c r="B4882" t="s">
        <v>144</v>
      </c>
      <c r="C4882">
        <v>99194.32</v>
      </c>
      <c r="D4882">
        <f t="shared" si="76"/>
        <v>99194.32</v>
      </c>
    </row>
    <row r="4883" spans="1:4">
      <c r="A4883">
        <v>23</v>
      </c>
      <c r="B4883" t="s">
        <v>144</v>
      </c>
      <c r="C4883">
        <v>92581.16</v>
      </c>
      <c r="D4883">
        <f t="shared" si="76"/>
        <v>92581.16</v>
      </c>
    </row>
    <row r="4884" spans="1:4">
      <c r="A4884">
        <v>23</v>
      </c>
      <c r="B4884" t="s">
        <v>146</v>
      </c>
      <c r="C4884">
        <v>145256.70000000001</v>
      </c>
      <c r="D4884">
        <f t="shared" si="76"/>
        <v>145256.70000000001</v>
      </c>
    </row>
    <row r="4885" spans="1:4">
      <c r="A4885">
        <v>23</v>
      </c>
      <c r="B4885" t="s">
        <v>146</v>
      </c>
      <c r="C4885">
        <v>140441.1</v>
      </c>
      <c r="D4885">
        <f t="shared" si="76"/>
        <v>140441.1</v>
      </c>
    </row>
    <row r="4886" spans="1:4">
      <c r="A4886">
        <v>23</v>
      </c>
      <c r="B4886" t="s">
        <v>147</v>
      </c>
      <c r="C4886">
        <v>189480.9</v>
      </c>
      <c r="D4886">
        <f t="shared" si="76"/>
        <v>189480.9</v>
      </c>
    </row>
    <row r="4887" spans="1:4">
      <c r="A4887">
        <v>23</v>
      </c>
      <c r="B4887" t="s">
        <v>147</v>
      </c>
      <c r="C4887">
        <v>172199.1</v>
      </c>
      <c r="D4887">
        <f t="shared" si="76"/>
        <v>172199.1</v>
      </c>
    </row>
    <row r="4888" spans="1:4">
      <c r="A4888">
        <v>23</v>
      </c>
      <c r="B4888" t="s">
        <v>148</v>
      </c>
      <c r="C4888">
        <v>106414.39999999999</v>
      </c>
      <c r="D4888">
        <f t="shared" si="76"/>
        <v>106414.39999999999</v>
      </c>
    </row>
    <row r="4889" spans="1:4">
      <c r="A4889">
        <v>23</v>
      </c>
      <c r="B4889" t="s">
        <v>148</v>
      </c>
      <c r="C4889">
        <v>104281.60000000001</v>
      </c>
      <c r="D4889">
        <f t="shared" si="76"/>
        <v>104281.60000000001</v>
      </c>
    </row>
    <row r="4890" spans="1:4">
      <c r="A4890">
        <v>23</v>
      </c>
      <c r="B4890" t="s">
        <v>149</v>
      </c>
      <c r="C4890">
        <v>44304.43</v>
      </c>
      <c r="D4890">
        <f t="shared" si="76"/>
        <v>44304.43</v>
      </c>
    </row>
    <row r="4891" spans="1:4">
      <c r="A4891">
        <v>23</v>
      </c>
      <c r="B4891" t="s">
        <v>149</v>
      </c>
      <c r="C4891">
        <v>46853.53</v>
      </c>
      <c r="D4891">
        <f t="shared" si="76"/>
        <v>46853.53</v>
      </c>
    </row>
    <row r="4892" spans="1:4">
      <c r="A4892">
        <v>23</v>
      </c>
      <c r="B4892" t="s">
        <v>151</v>
      </c>
      <c r="C4892">
        <v>31733.75</v>
      </c>
      <c r="D4892">
        <f t="shared" si="76"/>
        <v>31733.75</v>
      </c>
    </row>
    <row r="4893" spans="1:4">
      <c r="A4893">
        <v>23</v>
      </c>
      <c r="B4893" t="s">
        <v>151</v>
      </c>
      <c r="C4893">
        <v>26515.37</v>
      </c>
      <c r="D4893">
        <f t="shared" si="76"/>
        <v>26515.37</v>
      </c>
    </row>
    <row r="4894" spans="1:4">
      <c r="A4894">
        <v>23</v>
      </c>
      <c r="B4894" t="s">
        <v>152</v>
      </c>
      <c r="C4894">
        <v>85715.839999999997</v>
      </c>
      <c r="D4894">
        <f t="shared" si="76"/>
        <v>85715.839999999997</v>
      </c>
    </row>
    <row r="4895" spans="1:4">
      <c r="A4895">
        <v>23</v>
      </c>
      <c r="B4895" t="s">
        <v>152</v>
      </c>
      <c r="C4895">
        <v>86115.34</v>
      </c>
      <c r="D4895">
        <f t="shared" si="76"/>
        <v>86115.34</v>
      </c>
    </row>
    <row r="4896" spans="1:4">
      <c r="A4896">
        <v>24</v>
      </c>
      <c r="B4896" t="s">
        <v>67</v>
      </c>
      <c r="C4896">
        <v>1465158</v>
      </c>
      <c r="D4896">
        <f t="shared" si="76"/>
        <v>1465158</v>
      </c>
    </row>
    <row r="4897" spans="1:4">
      <c r="A4897">
        <v>24</v>
      </c>
      <c r="B4897" t="s">
        <v>67</v>
      </c>
      <c r="C4897">
        <v>1299702</v>
      </c>
      <c r="D4897">
        <f t="shared" si="76"/>
        <v>1299702</v>
      </c>
    </row>
    <row r="4898" spans="1:4">
      <c r="A4898">
        <v>24</v>
      </c>
      <c r="B4898" t="s">
        <v>68</v>
      </c>
      <c r="C4898">
        <v>125</v>
      </c>
      <c r="D4898">
        <f t="shared" si="76"/>
        <v>0</v>
      </c>
    </row>
    <row r="4899" spans="1:4">
      <c r="A4899">
        <v>24</v>
      </c>
      <c r="B4899" t="s">
        <v>68</v>
      </c>
      <c r="C4899">
        <v>125</v>
      </c>
      <c r="D4899">
        <f t="shared" si="76"/>
        <v>0</v>
      </c>
    </row>
    <row r="4900" spans="1:4">
      <c r="A4900">
        <v>24</v>
      </c>
      <c r="B4900" t="s">
        <v>71</v>
      </c>
      <c r="C4900">
        <v>107554</v>
      </c>
      <c r="D4900">
        <f t="shared" si="76"/>
        <v>107554</v>
      </c>
    </row>
    <row r="4901" spans="1:4">
      <c r="A4901">
        <v>24</v>
      </c>
      <c r="B4901" t="s">
        <v>71</v>
      </c>
      <c r="C4901">
        <v>99928.87</v>
      </c>
      <c r="D4901">
        <f t="shared" si="76"/>
        <v>99928.87</v>
      </c>
    </row>
    <row r="4902" spans="1:4">
      <c r="A4902">
        <v>24</v>
      </c>
      <c r="B4902" t="s">
        <v>72</v>
      </c>
      <c r="C4902">
        <v>200</v>
      </c>
      <c r="D4902">
        <f t="shared" si="76"/>
        <v>0</v>
      </c>
    </row>
    <row r="4903" spans="1:4">
      <c r="A4903">
        <v>24</v>
      </c>
      <c r="B4903" t="s">
        <v>76</v>
      </c>
      <c r="C4903">
        <v>630078.19999999995</v>
      </c>
      <c r="D4903">
        <f t="shared" si="76"/>
        <v>630078.19999999995</v>
      </c>
    </row>
    <row r="4904" spans="1:4">
      <c r="A4904">
        <v>24</v>
      </c>
      <c r="B4904" t="s">
        <v>76</v>
      </c>
      <c r="C4904">
        <v>474037.8</v>
      </c>
      <c r="D4904">
        <f t="shared" si="76"/>
        <v>474037.8</v>
      </c>
    </row>
    <row r="4905" spans="1:4">
      <c r="A4905">
        <v>24</v>
      </c>
      <c r="B4905" t="s">
        <v>77</v>
      </c>
      <c r="C4905">
        <v>360697.5</v>
      </c>
      <c r="D4905">
        <f t="shared" si="76"/>
        <v>360697.5</v>
      </c>
    </row>
    <row r="4906" spans="1:4">
      <c r="A4906">
        <v>24</v>
      </c>
      <c r="B4906" t="s">
        <v>77</v>
      </c>
      <c r="C4906">
        <v>338888</v>
      </c>
      <c r="D4906">
        <f t="shared" si="76"/>
        <v>338888</v>
      </c>
    </row>
    <row r="4907" spans="1:4">
      <c r="A4907">
        <v>24</v>
      </c>
      <c r="B4907" t="s">
        <v>79</v>
      </c>
      <c r="C4907">
        <v>43277.02</v>
      </c>
      <c r="D4907">
        <f t="shared" si="76"/>
        <v>43277.02</v>
      </c>
    </row>
    <row r="4908" spans="1:4">
      <c r="A4908">
        <v>24</v>
      </c>
      <c r="B4908" t="s">
        <v>79</v>
      </c>
      <c r="C4908">
        <v>48221.32</v>
      </c>
      <c r="D4908">
        <f t="shared" si="76"/>
        <v>48221.32</v>
      </c>
    </row>
    <row r="4909" spans="1:4">
      <c r="A4909">
        <v>24</v>
      </c>
      <c r="B4909" t="s">
        <v>80</v>
      </c>
      <c r="C4909">
        <v>350</v>
      </c>
      <c r="D4909">
        <f t="shared" si="76"/>
        <v>0</v>
      </c>
    </row>
    <row r="4910" spans="1:4">
      <c r="A4910">
        <v>24</v>
      </c>
      <c r="B4910" t="s">
        <v>80</v>
      </c>
      <c r="C4910">
        <v>350</v>
      </c>
      <c r="D4910">
        <f t="shared" si="76"/>
        <v>0</v>
      </c>
    </row>
    <row r="4911" spans="1:4">
      <c r="A4911">
        <v>24</v>
      </c>
      <c r="B4911" t="s">
        <v>82</v>
      </c>
      <c r="C4911">
        <v>375</v>
      </c>
      <c r="D4911">
        <f t="shared" si="76"/>
        <v>0</v>
      </c>
    </row>
    <row r="4912" spans="1:4">
      <c r="A4912">
        <v>24</v>
      </c>
      <c r="B4912" t="s">
        <v>82</v>
      </c>
      <c r="C4912">
        <v>375</v>
      </c>
      <c r="D4912">
        <f t="shared" si="76"/>
        <v>0</v>
      </c>
    </row>
    <row r="4913" spans="1:4">
      <c r="A4913">
        <v>24</v>
      </c>
      <c r="B4913" t="s">
        <v>83</v>
      </c>
      <c r="C4913">
        <v>347353.2</v>
      </c>
      <c r="D4913">
        <f t="shared" si="76"/>
        <v>347353.2</v>
      </c>
    </row>
    <row r="4914" spans="1:4">
      <c r="A4914">
        <v>24</v>
      </c>
      <c r="B4914" t="s">
        <v>83</v>
      </c>
      <c r="C4914">
        <v>753954.8</v>
      </c>
      <c r="D4914">
        <f t="shared" si="76"/>
        <v>753954.8</v>
      </c>
    </row>
    <row r="4915" spans="1:4">
      <c r="A4915">
        <v>24</v>
      </c>
      <c r="B4915" t="s">
        <v>90</v>
      </c>
      <c r="C4915">
        <v>525</v>
      </c>
      <c r="D4915">
        <f t="shared" si="76"/>
        <v>0</v>
      </c>
    </row>
    <row r="4916" spans="1:4">
      <c r="A4916">
        <v>24</v>
      </c>
      <c r="B4916" t="s">
        <v>90</v>
      </c>
      <c r="C4916">
        <v>525</v>
      </c>
      <c r="D4916">
        <f t="shared" si="76"/>
        <v>0</v>
      </c>
    </row>
    <row r="4917" spans="1:4">
      <c r="A4917">
        <v>24</v>
      </c>
      <c r="B4917" t="s">
        <v>93</v>
      </c>
      <c r="C4917">
        <v>525044.5</v>
      </c>
      <c r="D4917">
        <f t="shared" si="76"/>
        <v>525044.5</v>
      </c>
    </row>
    <row r="4918" spans="1:4">
      <c r="A4918">
        <v>24</v>
      </c>
      <c r="B4918" t="s">
        <v>93</v>
      </c>
      <c r="C4918">
        <v>620418.9</v>
      </c>
      <c r="D4918">
        <f t="shared" si="76"/>
        <v>620418.9</v>
      </c>
    </row>
    <row r="4919" spans="1:4">
      <c r="A4919">
        <v>24</v>
      </c>
      <c r="B4919" t="s">
        <v>117</v>
      </c>
      <c r="C4919">
        <v>900</v>
      </c>
      <c r="D4919">
        <f t="shared" si="76"/>
        <v>0</v>
      </c>
    </row>
    <row r="4920" spans="1:4">
      <c r="A4920">
        <v>24</v>
      </c>
      <c r="B4920" t="s">
        <v>117</v>
      </c>
      <c r="C4920">
        <v>900</v>
      </c>
      <c r="D4920">
        <f t="shared" si="76"/>
        <v>0</v>
      </c>
    </row>
    <row r="4921" spans="1:4">
      <c r="A4921">
        <v>24</v>
      </c>
      <c r="B4921" t="s">
        <v>121</v>
      </c>
      <c r="C4921">
        <v>147307.25099999999</v>
      </c>
      <c r="D4921">
        <f t="shared" si="76"/>
        <v>147307.25099999999</v>
      </c>
    </row>
    <row r="4922" spans="1:4">
      <c r="A4922">
        <v>24</v>
      </c>
      <c r="B4922" t="s">
        <v>121</v>
      </c>
      <c r="C4922">
        <v>169112.21309999999</v>
      </c>
      <c r="D4922">
        <f t="shared" si="76"/>
        <v>169112.21309999999</v>
      </c>
    </row>
    <row r="4923" spans="1:4">
      <c r="A4923">
        <v>24</v>
      </c>
      <c r="B4923" t="s">
        <v>122</v>
      </c>
      <c r="C4923">
        <v>21435.585019999999</v>
      </c>
      <c r="D4923">
        <f t="shared" si="76"/>
        <v>21435.585019999999</v>
      </c>
    </row>
    <row r="4924" spans="1:4">
      <c r="A4924">
        <v>24</v>
      </c>
      <c r="B4924" t="s">
        <v>122</v>
      </c>
      <c r="C4924">
        <v>19294.532780000001</v>
      </c>
      <c r="D4924">
        <f t="shared" si="76"/>
        <v>19294.532780000001</v>
      </c>
    </row>
    <row r="4925" spans="1:4">
      <c r="A4925">
        <v>24</v>
      </c>
      <c r="B4925" t="s">
        <v>123</v>
      </c>
      <c r="C4925">
        <v>99646.171570000006</v>
      </c>
      <c r="D4925">
        <f t="shared" si="76"/>
        <v>99646.171570000006</v>
      </c>
    </row>
    <row r="4926" spans="1:4">
      <c r="A4926">
        <v>24</v>
      </c>
      <c r="B4926" t="s">
        <v>123</v>
      </c>
      <c r="C4926">
        <v>106996.1777</v>
      </c>
      <c r="D4926">
        <f t="shared" si="76"/>
        <v>106996.1777</v>
      </c>
    </row>
    <row r="4927" spans="1:4">
      <c r="A4927">
        <v>24</v>
      </c>
      <c r="B4927" t="s">
        <v>126</v>
      </c>
      <c r="C4927">
        <v>175880.6</v>
      </c>
      <c r="D4927">
        <f t="shared" si="76"/>
        <v>175880.6</v>
      </c>
    </row>
    <row r="4928" spans="1:4">
      <c r="A4928">
        <v>24</v>
      </c>
      <c r="B4928" t="s">
        <v>126</v>
      </c>
      <c r="C4928">
        <v>190160.1257</v>
      </c>
      <c r="D4928">
        <f t="shared" si="76"/>
        <v>190160.1257</v>
      </c>
    </row>
    <row r="4929" spans="1:4">
      <c r="A4929">
        <v>24</v>
      </c>
      <c r="B4929" t="s">
        <v>144</v>
      </c>
      <c r="C4929">
        <v>92121.62</v>
      </c>
      <c r="D4929">
        <f t="shared" si="76"/>
        <v>92121.62</v>
      </c>
    </row>
    <row r="4930" spans="1:4">
      <c r="A4930">
        <v>24</v>
      </c>
      <c r="B4930" t="s">
        <v>144</v>
      </c>
      <c r="C4930">
        <v>66073.48</v>
      </c>
      <c r="D4930">
        <f t="shared" si="76"/>
        <v>66073.48</v>
      </c>
    </row>
    <row r="4931" spans="1:4">
      <c r="A4931">
        <v>24</v>
      </c>
      <c r="B4931" t="s">
        <v>146</v>
      </c>
      <c r="C4931">
        <v>44758.720000000001</v>
      </c>
      <c r="D4931">
        <f t="shared" ref="D4931:D4994" si="77">IF(C4931&gt;1000,C4931,0)</f>
        <v>44758.720000000001</v>
      </c>
    </row>
    <row r="4932" spans="1:4">
      <c r="A4932">
        <v>24</v>
      </c>
      <c r="B4932" t="s">
        <v>146</v>
      </c>
      <c r="C4932">
        <v>38044.76</v>
      </c>
      <c r="D4932">
        <f t="shared" si="77"/>
        <v>38044.76</v>
      </c>
    </row>
    <row r="4933" spans="1:4">
      <c r="A4933">
        <v>24</v>
      </c>
      <c r="B4933" t="s">
        <v>147</v>
      </c>
      <c r="C4933">
        <v>68256.62</v>
      </c>
      <c r="D4933">
        <f t="shared" si="77"/>
        <v>68256.62</v>
      </c>
    </row>
    <row r="4934" spans="1:4">
      <c r="A4934">
        <v>24</v>
      </c>
      <c r="B4934" t="s">
        <v>147</v>
      </c>
      <c r="C4934">
        <v>60704.4</v>
      </c>
      <c r="D4934">
        <f t="shared" si="77"/>
        <v>60704.4</v>
      </c>
    </row>
    <row r="4935" spans="1:4">
      <c r="A4935">
        <v>24</v>
      </c>
      <c r="B4935" t="s">
        <v>148</v>
      </c>
      <c r="C4935">
        <v>85393.16</v>
      </c>
      <c r="D4935">
        <f t="shared" si="77"/>
        <v>85393.16</v>
      </c>
    </row>
    <row r="4936" spans="1:4">
      <c r="A4936">
        <v>24</v>
      </c>
      <c r="B4936" t="s">
        <v>148</v>
      </c>
      <c r="C4936">
        <v>61311.61</v>
      </c>
      <c r="D4936">
        <f t="shared" si="77"/>
        <v>61311.61</v>
      </c>
    </row>
    <row r="4937" spans="1:4">
      <c r="A4937">
        <v>24</v>
      </c>
      <c r="B4937" t="s">
        <v>149</v>
      </c>
      <c r="C4937">
        <v>28463.86</v>
      </c>
      <c r="D4937">
        <f t="shared" si="77"/>
        <v>28463.86</v>
      </c>
    </row>
    <row r="4938" spans="1:4">
      <c r="A4938">
        <v>24</v>
      </c>
      <c r="B4938" t="s">
        <v>149</v>
      </c>
      <c r="C4938">
        <v>32838.089999999997</v>
      </c>
      <c r="D4938">
        <f t="shared" si="77"/>
        <v>32838.089999999997</v>
      </c>
    </row>
    <row r="4939" spans="1:4">
      <c r="A4939">
        <v>24</v>
      </c>
      <c r="B4939" t="s">
        <v>151</v>
      </c>
      <c r="C4939">
        <v>18402.47</v>
      </c>
      <c r="D4939">
        <f t="shared" si="77"/>
        <v>18402.47</v>
      </c>
    </row>
    <row r="4940" spans="1:4">
      <c r="A4940">
        <v>24</v>
      </c>
      <c r="B4940" t="s">
        <v>151</v>
      </c>
      <c r="C4940">
        <v>17004.509999999998</v>
      </c>
      <c r="D4940">
        <f t="shared" si="77"/>
        <v>17004.509999999998</v>
      </c>
    </row>
    <row r="4941" spans="1:4">
      <c r="A4941">
        <v>24</v>
      </c>
      <c r="B4941" t="s">
        <v>152</v>
      </c>
      <c r="C4941" t="s">
        <v>153</v>
      </c>
      <c r="D4941" t="str">
        <f t="shared" si="77"/>
        <v>800*</v>
      </c>
    </row>
    <row r="4942" spans="1:4">
      <c r="A4942">
        <v>24</v>
      </c>
      <c r="B4942" t="s">
        <v>152</v>
      </c>
      <c r="C4942" t="s">
        <v>153</v>
      </c>
      <c r="D4942" t="str">
        <f t="shared" si="77"/>
        <v>800*</v>
      </c>
    </row>
    <row r="4943" spans="1:4">
      <c r="A4943">
        <v>25</v>
      </c>
      <c r="B4943" t="s">
        <v>71</v>
      </c>
      <c r="C4943">
        <v>51408.15</v>
      </c>
      <c r="D4943">
        <f t="shared" si="77"/>
        <v>51408.15</v>
      </c>
    </row>
    <row r="4944" spans="1:4">
      <c r="A4944">
        <v>25</v>
      </c>
      <c r="B4944" t="s">
        <v>71</v>
      </c>
      <c r="C4944">
        <v>93630.23</v>
      </c>
      <c r="D4944">
        <f t="shared" si="77"/>
        <v>93630.23</v>
      </c>
    </row>
    <row r="4945" spans="1:4">
      <c r="A4945">
        <v>25</v>
      </c>
      <c r="B4945" t="s">
        <v>72</v>
      </c>
      <c r="C4945">
        <v>200</v>
      </c>
      <c r="D4945">
        <f t="shared" si="77"/>
        <v>0</v>
      </c>
    </row>
    <row r="4946" spans="1:4">
      <c r="A4946">
        <v>25</v>
      </c>
      <c r="B4946" t="s">
        <v>76</v>
      </c>
      <c r="C4946">
        <v>326685.59999999998</v>
      </c>
      <c r="D4946">
        <f t="shared" si="77"/>
        <v>326685.59999999998</v>
      </c>
    </row>
    <row r="4947" spans="1:4">
      <c r="A4947">
        <v>25</v>
      </c>
      <c r="B4947" t="s">
        <v>76</v>
      </c>
      <c r="C4947">
        <v>244685.7</v>
      </c>
      <c r="D4947">
        <f t="shared" si="77"/>
        <v>244685.7</v>
      </c>
    </row>
    <row r="4948" spans="1:4">
      <c r="A4948">
        <v>25</v>
      </c>
      <c r="B4948" t="s">
        <v>77</v>
      </c>
      <c r="C4948">
        <v>656149.19999999995</v>
      </c>
      <c r="D4948">
        <f t="shared" si="77"/>
        <v>656149.19999999995</v>
      </c>
    </row>
    <row r="4949" spans="1:4">
      <c r="A4949">
        <v>25</v>
      </c>
      <c r="B4949" t="s">
        <v>77</v>
      </c>
      <c r="C4949">
        <v>512543.2</v>
      </c>
      <c r="D4949">
        <f t="shared" si="77"/>
        <v>512543.2</v>
      </c>
    </row>
    <row r="4950" spans="1:4">
      <c r="A4950">
        <v>25</v>
      </c>
      <c r="B4950" t="s">
        <v>79</v>
      </c>
      <c r="C4950">
        <v>116826.5</v>
      </c>
      <c r="D4950">
        <f t="shared" si="77"/>
        <v>116826.5</v>
      </c>
    </row>
    <row r="4951" spans="1:4">
      <c r="A4951">
        <v>25</v>
      </c>
      <c r="B4951" t="s">
        <v>79</v>
      </c>
      <c r="C4951">
        <v>115840.1</v>
      </c>
      <c r="D4951">
        <f t="shared" si="77"/>
        <v>115840.1</v>
      </c>
    </row>
    <row r="4952" spans="1:4">
      <c r="A4952">
        <v>25</v>
      </c>
      <c r="B4952" t="s">
        <v>80</v>
      </c>
      <c r="C4952">
        <v>350</v>
      </c>
      <c r="D4952">
        <f t="shared" si="77"/>
        <v>0</v>
      </c>
    </row>
    <row r="4953" spans="1:4">
      <c r="A4953">
        <v>25</v>
      </c>
      <c r="B4953" t="s">
        <v>80</v>
      </c>
      <c r="C4953">
        <v>350</v>
      </c>
      <c r="D4953">
        <f t="shared" si="77"/>
        <v>0</v>
      </c>
    </row>
    <row r="4954" spans="1:4">
      <c r="A4954">
        <v>25</v>
      </c>
      <c r="B4954" t="s">
        <v>82</v>
      </c>
      <c r="C4954">
        <v>375</v>
      </c>
      <c r="D4954">
        <f t="shared" si="77"/>
        <v>0</v>
      </c>
    </row>
    <row r="4955" spans="1:4">
      <c r="A4955">
        <v>25</v>
      </c>
      <c r="B4955" t="s">
        <v>82</v>
      </c>
      <c r="C4955">
        <v>375</v>
      </c>
      <c r="D4955">
        <f t="shared" si="77"/>
        <v>0</v>
      </c>
    </row>
    <row r="4956" spans="1:4">
      <c r="A4956">
        <v>25</v>
      </c>
      <c r="B4956" t="s">
        <v>83</v>
      </c>
      <c r="C4956">
        <v>694006.3</v>
      </c>
      <c r="D4956">
        <f t="shared" si="77"/>
        <v>694006.3</v>
      </c>
    </row>
    <row r="4957" spans="1:4">
      <c r="A4957">
        <v>25</v>
      </c>
      <c r="B4957" t="s">
        <v>83</v>
      </c>
      <c r="C4957">
        <v>629717.1</v>
      </c>
      <c r="D4957">
        <f t="shared" si="77"/>
        <v>629717.1</v>
      </c>
    </row>
    <row r="4958" spans="1:4">
      <c r="A4958">
        <v>25</v>
      </c>
      <c r="B4958" t="s">
        <v>90</v>
      </c>
      <c r="C4958">
        <v>525</v>
      </c>
      <c r="D4958">
        <f t="shared" si="77"/>
        <v>0</v>
      </c>
    </row>
    <row r="4959" spans="1:4">
      <c r="A4959">
        <v>25</v>
      </c>
      <c r="B4959" t="s">
        <v>90</v>
      </c>
      <c r="C4959">
        <v>525</v>
      </c>
      <c r="D4959">
        <f t="shared" si="77"/>
        <v>0</v>
      </c>
    </row>
    <row r="4960" spans="1:4">
      <c r="A4960">
        <v>25</v>
      </c>
      <c r="B4960" t="s">
        <v>144</v>
      </c>
      <c r="C4960">
        <v>18128.3</v>
      </c>
      <c r="D4960">
        <f t="shared" si="77"/>
        <v>18128.3</v>
      </c>
    </row>
    <row r="4961" spans="1:4">
      <c r="A4961">
        <v>25</v>
      </c>
      <c r="B4961" t="s">
        <v>144</v>
      </c>
      <c r="C4961">
        <v>25745.08</v>
      </c>
      <c r="D4961">
        <f t="shared" si="77"/>
        <v>25745.08</v>
      </c>
    </row>
    <row r="4962" spans="1:4">
      <c r="A4962">
        <v>25</v>
      </c>
      <c r="B4962" t="s">
        <v>146</v>
      </c>
      <c r="C4962">
        <v>52650.2</v>
      </c>
      <c r="D4962">
        <f t="shared" si="77"/>
        <v>52650.2</v>
      </c>
    </row>
    <row r="4963" spans="1:4">
      <c r="A4963">
        <v>25</v>
      </c>
      <c r="B4963" t="s">
        <v>146</v>
      </c>
      <c r="C4963">
        <v>62039.27</v>
      </c>
      <c r="D4963">
        <f t="shared" si="77"/>
        <v>62039.27</v>
      </c>
    </row>
    <row r="4964" spans="1:4">
      <c r="A4964">
        <v>25</v>
      </c>
      <c r="B4964" t="s">
        <v>147</v>
      </c>
      <c r="C4964">
        <v>46309.49</v>
      </c>
      <c r="D4964">
        <f t="shared" si="77"/>
        <v>46309.49</v>
      </c>
    </row>
    <row r="4965" spans="1:4">
      <c r="A4965">
        <v>25</v>
      </c>
      <c r="B4965" t="s">
        <v>147</v>
      </c>
      <c r="C4965">
        <v>59115.76</v>
      </c>
      <c r="D4965">
        <f t="shared" si="77"/>
        <v>59115.76</v>
      </c>
    </row>
    <row r="4966" spans="1:4">
      <c r="A4966">
        <v>25</v>
      </c>
      <c r="B4966" t="s">
        <v>148</v>
      </c>
      <c r="C4966">
        <v>38768.11</v>
      </c>
      <c r="D4966">
        <f t="shared" si="77"/>
        <v>38768.11</v>
      </c>
    </row>
    <row r="4967" spans="1:4">
      <c r="A4967">
        <v>25</v>
      </c>
      <c r="B4967" t="s">
        <v>148</v>
      </c>
      <c r="C4967">
        <v>57977.04</v>
      </c>
      <c r="D4967">
        <f t="shared" si="77"/>
        <v>57977.04</v>
      </c>
    </row>
    <row r="4968" spans="1:4">
      <c r="A4968">
        <v>25</v>
      </c>
      <c r="B4968" t="s">
        <v>149</v>
      </c>
      <c r="C4968">
        <v>31651.42</v>
      </c>
      <c r="D4968">
        <f t="shared" si="77"/>
        <v>31651.42</v>
      </c>
    </row>
    <row r="4969" spans="1:4">
      <c r="A4969">
        <v>25</v>
      </c>
      <c r="B4969" t="s">
        <v>149</v>
      </c>
      <c r="C4969">
        <v>46879.42</v>
      </c>
      <c r="D4969">
        <f t="shared" si="77"/>
        <v>46879.42</v>
      </c>
    </row>
    <row r="4970" spans="1:4">
      <c r="A4970">
        <v>25</v>
      </c>
      <c r="B4970" t="s">
        <v>151</v>
      </c>
      <c r="C4970">
        <v>27802.27</v>
      </c>
      <c r="D4970">
        <f t="shared" si="77"/>
        <v>27802.27</v>
      </c>
    </row>
    <row r="4971" spans="1:4">
      <c r="A4971">
        <v>25</v>
      </c>
      <c r="B4971" t="s">
        <v>151</v>
      </c>
      <c r="C4971">
        <v>32327.69</v>
      </c>
      <c r="D4971">
        <f t="shared" si="77"/>
        <v>32327.69</v>
      </c>
    </row>
    <row r="4972" spans="1:4">
      <c r="A4972">
        <v>25</v>
      </c>
      <c r="B4972" t="s">
        <v>152</v>
      </c>
      <c r="C4972">
        <v>28290.57</v>
      </c>
      <c r="D4972">
        <f t="shared" si="77"/>
        <v>28290.57</v>
      </c>
    </row>
    <row r="4973" spans="1:4">
      <c r="A4973">
        <v>25</v>
      </c>
      <c r="B4973" t="s">
        <v>152</v>
      </c>
      <c r="C4973">
        <v>24405.27</v>
      </c>
      <c r="D4973">
        <f t="shared" si="77"/>
        <v>24405.27</v>
      </c>
    </row>
    <row r="4974" spans="1:4">
      <c r="A4974">
        <v>26</v>
      </c>
      <c r="B4974" t="s">
        <v>71</v>
      </c>
      <c r="C4974">
        <v>21061.040000000001</v>
      </c>
      <c r="D4974">
        <f t="shared" si="77"/>
        <v>21061.040000000001</v>
      </c>
    </row>
    <row r="4975" spans="1:4">
      <c r="A4975">
        <v>26</v>
      </c>
      <c r="B4975" t="s">
        <v>71</v>
      </c>
      <c r="C4975">
        <v>18361.84</v>
      </c>
      <c r="D4975">
        <f t="shared" si="77"/>
        <v>18361.84</v>
      </c>
    </row>
    <row r="4976" spans="1:4">
      <c r="A4976">
        <v>26</v>
      </c>
      <c r="B4976" t="s">
        <v>72</v>
      </c>
      <c r="C4976">
        <v>200</v>
      </c>
      <c r="D4976">
        <f t="shared" si="77"/>
        <v>0</v>
      </c>
    </row>
    <row r="4977" spans="1:4">
      <c r="A4977">
        <v>26</v>
      </c>
      <c r="B4977" t="s">
        <v>76</v>
      </c>
      <c r="C4977">
        <v>494249.6</v>
      </c>
      <c r="D4977">
        <f t="shared" si="77"/>
        <v>494249.6</v>
      </c>
    </row>
    <row r="4978" spans="1:4">
      <c r="A4978">
        <v>26</v>
      </c>
      <c r="B4978" t="s">
        <v>76</v>
      </c>
      <c r="C4978">
        <v>499487.7</v>
      </c>
      <c r="D4978">
        <f t="shared" si="77"/>
        <v>499487.7</v>
      </c>
    </row>
    <row r="4979" spans="1:4">
      <c r="A4979">
        <v>26</v>
      </c>
      <c r="B4979" t="s">
        <v>77</v>
      </c>
      <c r="C4979">
        <v>324366.2</v>
      </c>
      <c r="D4979">
        <f t="shared" si="77"/>
        <v>324366.2</v>
      </c>
    </row>
    <row r="4980" spans="1:4">
      <c r="A4980">
        <v>26</v>
      </c>
      <c r="B4980" t="s">
        <v>77</v>
      </c>
      <c r="C4980">
        <v>406361.5</v>
      </c>
      <c r="D4980">
        <f t="shared" si="77"/>
        <v>406361.5</v>
      </c>
    </row>
    <row r="4981" spans="1:4">
      <c r="A4981">
        <v>26</v>
      </c>
      <c r="B4981" t="s">
        <v>79</v>
      </c>
      <c r="C4981">
        <v>112102.2</v>
      </c>
      <c r="D4981">
        <f t="shared" si="77"/>
        <v>112102.2</v>
      </c>
    </row>
    <row r="4982" spans="1:4">
      <c r="A4982">
        <v>26</v>
      </c>
      <c r="B4982" t="s">
        <v>79</v>
      </c>
      <c r="C4982">
        <v>121247.9</v>
      </c>
      <c r="D4982">
        <f t="shared" si="77"/>
        <v>121247.9</v>
      </c>
    </row>
    <row r="4983" spans="1:4">
      <c r="A4983">
        <v>26</v>
      </c>
      <c r="B4983" t="s">
        <v>80</v>
      </c>
      <c r="C4983">
        <v>350</v>
      </c>
      <c r="D4983">
        <f t="shared" si="77"/>
        <v>0</v>
      </c>
    </row>
    <row r="4984" spans="1:4">
      <c r="A4984">
        <v>26</v>
      </c>
      <c r="B4984" t="s">
        <v>80</v>
      </c>
      <c r="C4984">
        <v>350</v>
      </c>
      <c r="D4984">
        <f t="shared" si="77"/>
        <v>0</v>
      </c>
    </row>
    <row r="4985" spans="1:4">
      <c r="A4985">
        <v>26</v>
      </c>
      <c r="B4985" t="s">
        <v>82</v>
      </c>
      <c r="C4985">
        <v>375</v>
      </c>
      <c r="D4985">
        <f t="shared" si="77"/>
        <v>0</v>
      </c>
    </row>
    <row r="4986" spans="1:4">
      <c r="A4986">
        <v>26</v>
      </c>
      <c r="B4986" t="s">
        <v>82</v>
      </c>
      <c r="C4986">
        <v>375</v>
      </c>
      <c r="D4986">
        <f t="shared" si="77"/>
        <v>0</v>
      </c>
    </row>
    <row r="4987" spans="1:4">
      <c r="A4987">
        <v>26</v>
      </c>
      <c r="B4987" t="s">
        <v>83</v>
      </c>
      <c r="C4987">
        <v>468170.5</v>
      </c>
      <c r="D4987">
        <f t="shared" si="77"/>
        <v>468170.5</v>
      </c>
    </row>
    <row r="4988" spans="1:4">
      <c r="A4988">
        <v>26</v>
      </c>
      <c r="B4988" t="s">
        <v>83</v>
      </c>
      <c r="C4988">
        <v>516239.9</v>
      </c>
      <c r="D4988">
        <f t="shared" si="77"/>
        <v>516239.9</v>
      </c>
    </row>
    <row r="4989" spans="1:4">
      <c r="A4989">
        <v>26</v>
      </c>
      <c r="B4989" t="s">
        <v>90</v>
      </c>
      <c r="C4989">
        <v>525</v>
      </c>
      <c r="D4989">
        <f t="shared" si="77"/>
        <v>0</v>
      </c>
    </row>
    <row r="4990" spans="1:4">
      <c r="A4990">
        <v>26</v>
      </c>
      <c r="B4990" t="s">
        <v>90</v>
      </c>
      <c r="C4990">
        <v>525</v>
      </c>
      <c r="D4990">
        <f t="shared" si="77"/>
        <v>0</v>
      </c>
    </row>
    <row r="4991" spans="1:4">
      <c r="A4991">
        <v>26</v>
      </c>
      <c r="B4991" t="s">
        <v>144</v>
      </c>
      <c r="C4991" t="s">
        <v>154</v>
      </c>
      <c r="D4991" t="str">
        <f t="shared" si="77"/>
        <v>1.5e+002*</v>
      </c>
    </row>
    <row r="4992" spans="1:4">
      <c r="A4992">
        <v>26</v>
      </c>
      <c r="B4992" t="s">
        <v>144</v>
      </c>
      <c r="C4992" t="s">
        <v>154</v>
      </c>
      <c r="D4992" t="str">
        <f t="shared" si="77"/>
        <v>1.5e+002*</v>
      </c>
    </row>
    <row r="4993" spans="1:4">
      <c r="A4993">
        <v>26</v>
      </c>
      <c r="B4993" t="s">
        <v>146</v>
      </c>
      <c r="C4993">
        <v>34705.360000000001</v>
      </c>
      <c r="D4993">
        <f t="shared" si="77"/>
        <v>34705.360000000001</v>
      </c>
    </row>
    <row r="4994" spans="1:4">
      <c r="A4994">
        <v>26</v>
      </c>
      <c r="B4994" t="s">
        <v>146</v>
      </c>
      <c r="C4994">
        <v>28523.24</v>
      </c>
      <c r="D4994">
        <f t="shared" si="77"/>
        <v>28523.24</v>
      </c>
    </row>
    <row r="4995" spans="1:4">
      <c r="A4995">
        <v>26</v>
      </c>
      <c r="B4995" t="s">
        <v>147</v>
      </c>
      <c r="C4995">
        <v>30327.599999999999</v>
      </c>
      <c r="D4995">
        <f t="shared" ref="D4995:D5000" si="78">IF(C4995&gt;1000,C4995,0)</f>
        <v>30327.599999999999</v>
      </c>
    </row>
    <row r="4996" spans="1:4">
      <c r="A4996">
        <v>26</v>
      </c>
      <c r="B4996" t="s">
        <v>147</v>
      </c>
      <c r="C4996">
        <v>48792.89</v>
      </c>
      <c r="D4996">
        <f t="shared" si="78"/>
        <v>48792.89</v>
      </c>
    </row>
    <row r="4997" spans="1:4">
      <c r="A4997">
        <v>26</v>
      </c>
      <c r="B4997" t="s">
        <v>149</v>
      </c>
      <c r="C4997">
        <v>27081.9</v>
      </c>
      <c r="D4997">
        <f t="shared" si="78"/>
        <v>27081.9</v>
      </c>
    </row>
    <row r="4998" spans="1:4">
      <c r="A4998">
        <v>26</v>
      </c>
      <c r="B4998" t="s">
        <v>149</v>
      </c>
      <c r="C4998">
        <v>38889.730000000003</v>
      </c>
      <c r="D4998">
        <f t="shared" si="78"/>
        <v>38889.730000000003</v>
      </c>
    </row>
    <row r="4999" spans="1:4">
      <c r="A4999">
        <v>26</v>
      </c>
      <c r="B4999" t="s">
        <v>151</v>
      </c>
      <c r="C4999">
        <v>36434.25</v>
      </c>
      <c r="D4999">
        <f t="shared" si="78"/>
        <v>36434.25</v>
      </c>
    </row>
    <row r="5000" spans="1:4">
      <c r="A5000">
        <v>26</v>
      </c>
      <c r="B5000" t="s">
        <v>151</v>
      </c>
      <c r="C5000">
        <v>56069.93</v>
      </c>
      <c r="D5000">
        <f t="shared" si="78"/>
        <v>56069.93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029B-BA06-2940-9351-6586D6963CB8}">
  <sheetPr filterMode="1"/>
  <dimension ref="A1:G5000"/>
  <sheetViews>
    <sheetView topLeftCell="A11" workbookViewId="0">
      <selection activeCell="F80" sqref="B80:F88"/>
    </sheetView>
  </sheetViews>
  <sheetFormatPr baseColWidth="10" defaultRowHeight="16"/>
  <cols>
    <col min="2" max="2" width="19.7109375" customWidth="1"/>
    <col min="4" max="4" width="18.140625" bestFit="1" customWidth="1"/>
    <col min="6" max="6" width="12.85546875" customWidth="1"/>
  </cols>
  <sheetData>
    <row r="1" spans="1:7">
      <c r="A1" t="s">
        <v>66</v>
      </c>
      <c r="B1" t="s">
        <v>127</v>
      </c>
      <c r="C1" t="s">
        <v>128</v>
      </c>
      <c r="D1" t="s">
        <v>159</v>
      </c>
      <c r="E1" t="s">
        <v>160</v>
      </c>
      <c r="F1" t="s">
        <v>162</v>
      </c>
      <c r="G1" t="s">
        <v>163</v>
      </c>
    </row>
    <row r="2" spans="1:7" hidden="1">
      <c r="A2">
        <v>2</v>
      </c>
      <c r="B2" t="s">
        <v>91</v>
      </c>
      <c r="C2">
        <v>481775.4</v>
      </c>
      <c r="D2">
        <f>IF(C2&gt;1000,C2,0)</f>
        <v>481775.4</v>
      </c>
      <c r="F2">
        <f>VLOOKUP(B2,Survival!$A$1:$D$150,3,FALSE)</f>
        <v>8</v>
      </c>
      <c r="G2" t="str">
        <f>IF(F2&lt;=A2,"Yes","No")</f>
        <v>No</v>
      </c>
    </row>
    <row r="3" spans="1:7" hidden="1">
      <c r="A3">
        <v>2</v>
      </c>
      <c r="B3" t="s">
        <v>91</v>
      </c>
      <c r="C3">
        <v>405219.7</v>
      </c>
      <c r="D3">
        <f>IF(C3&gt;1000,C3,0)</f>
        <v>405219.7</v>
      </c>
      <c r="F3">
        <f>VLOOKUP(B3,Survival!$A$1:$D$150,3,FALSE)</f>
        <v>8</v>
      </c>
      <c r="G3" t="str">
        <f>IF(F3&lt;=A3,"Yes","No")</f>
        <v>No</v>
      </c>
    </row>
    <row r="4" spans="1:7" hidden="1">
      <c r="A4">
        <v>1</v>
      </c>
      <c r="B4" t="s">
        <v>91</v>
      </c>
      <c r="C4">
        <v>371015.3</v>
      </c>
      <c r="D4">
        <f>IF(C4&gt;1000,C4,0)</f>
        <v>371015.3</v>
      </c>
      <c r="F4">
        <f>VLOOKUP(B4,Survival!$A$1:$D$150,3,FALSE)</f>
        <v>8</v>
      </c>
      <c r="G4" t="str">
        <f>IF(F4&lt;=A4,"Yes","No")</f>
        <v>No</v>
      </c>
    </row>
    <row r="5" spans="1:7" hidden="1">
      <c r="A5">
        <v>3</v>
      </c>
      <c r="B5" t="s">
        <v>91</v>
      </c>
      <c r="C5">
        <v>330716.40000000002</v>
      </c>
      <c r="D5">
        <f>IF(C5&gt;1000,C5,0)</f>
        <v>330716.40000000002</v>
      </c>
      <c r="F5">
        <f>VLOOKUP(B5,Survival!$A$1:$D$150,3,FALSE)</f>
        <v>8</v>
      </c>
      <c r="G5" t="str">
        <f>IF(F5&lt;=A5,"Yes","No")</f>
        <v>No</v>
      </c>
    </row>
    <row r="6" spans="1:7" hidden="1">
      <c r="A6">
        <v>3</v>
      </c>
      <c r="B6" t="s">
        <v>91</v>
      </c>
      <c r="C6">
        <v>308737.3</v>
      </c>
      <c r="D6">
        <f>IF(C6&gt;1000,C6,0)</f>
        <v>308737.3</v>
      </c>
      <c r="F6">
        <f>VLOOKUP(B6,Survival!$A$1:$D$150,3,FALSE)</f>
        <v>8</v>
      </c>
      <c r="G6" t="str">
        <f>IF(F6&lt;=A6,"Yes","No")</f>
        <v>No</v>
      </c>
    </row>
    <row r="7" spans="1:7" hidden="1">
      <c r="A7">
        <v>1</v>
      </c>
      <c r="B7" t="s">
        <v>91</v>
      </c>
      <c r="C7">
        <v>177505.4</v>
      </c>
      <c r="D7">
        <f>IF(C7&gt;1000,C7,0)</f>
        <v>177505.4</v>
      </c>
      <c r="F7">
        <f>VLOOKUP(B7,Survival!$A$1:$D$150,3,FALSE)</f>
        <v>8</v>
      </c>
      <c r="G7" t="str">
        <f>IF(F7&lt;=A7,"Yes","No")</f>
        <v>No</v>
      </c>
    </row>
    <row r="8" spans="1:7" hidden="1">
      <c r="A8">
        <v>4</v>
      </c>
      <c r="B8" t="s">
        <v>91</v>
      </c>
      <c r="C8">
        <v>54640</v>
      </c>
      <c r="D8">
        <f>IF(C8&gt;1000,C8,0)</f>
        <v>54640</v>
      </c>
      <c r="F8">
        <f>VLOOKUP(B8,Survival!$A$1:$D$150,3,FALSE)</f>
        <v>8</v>
      </c>
      <c r="G8" t="str">
        <f>IF(F8&lt;=A8,"Yes","No")</f>
        <v>No</v>
      </c>
    </row>
    <row r="9" spans="1:7" hidden="1">
      <c r="A9">
        <v>4</v>
      </c>
      <c r="B9" t="s">
        <v>91</v>
      </c>
      <c r="C9">
        <v>47135.5</v>
      </c>
      <c r="D9">
        <f>IF(C9&gt;1000,C9,0)</f>
        <v>47135.5</v>
      </c>
      <c r="F9">
        <f>VLOOKUP(B9,Survival!$A$1:$D$150,3,FALSE)</f>
        <v>8</v>
      </c>
      <c r="G9" t="str">
        <f>IF(F9&lt;=A9,"Yes","No")</f>
        <v>No</v>
      </c>
    </row>
    <row r="10" spans="1:7" hidden="1">
      <c r="A10">
        <v>5</v>
      </c>
      <c r="B10" t="s">
        <v>91</v>
      </c>
      <c r="C10">
        <v>12605.37</v>
      </c>
      <c r="D10">
        <f>IF(C10&gt;1000,C10,0)</f>
        <v>12605.37</v>
      </c>
      <c r="F10">
        <f>VLOOKUP(B10,Survival!$A$1:$D$150,3,FALSE)</f>
        <v>8</v>
      </c>
      <c r="G10" t="str">
        <f>IF(F10&lt;=A10,"Yes","No")</f>
        <v>No</v>
      </c>
    </row>
    <row r="11" spans="1:7">
      <c r="A11">
        <v>8</v>
      </c>
      <c r="B11" t="s">
        <v>91</v>
      </c>
      <c r="C11">
        <v>9929.2279999999992</v>
      </c>
      <c r="D11">
        <f>IF(C11&gt;1000,C11,0)</f>
        <v>9929.2279999999992</v>
      </c>
      <c r="F11">
        <f>VLOOKUP(B11,Survival!$A$1:$D$150,3,FALSE)</f>
        <v>8</v>
      </c>
      <c r="G11" t="str">
        <f>IF(F11&lt;=A11,"Yes","No")</f>
        <v>Yes</v>
      </c>
    </row>
    <row r="12" spans="1:7">
      <c r="A12">
        <v>8</v>
      </c>
      <c r="B12" t="s">
        <v>91</v>
      </c>
      <c r="C12">
        <v>6492.2030000000004</v>
      </c>
      <c r="D12">
        <f>IF(C12&gt;1000,C12,0)</f>
        <v>6492.2030000000004</v>
      </c>
      <c r="F12">
        <f>VLOOKUP(B12,Survival!$A$1:$D$150,3,FALSE)</f>
        <v>8</v>
      </c>
      <c r="G12" t="str">
        <f>IF(F12&lt;=A12,"Yes","No")</f>
        <v>Yes</v>
      </c>
    </row>
    <row r="13" spans="1:7" hidden="1">
      <c r="A13">
        <v>5</v>
      </c>
      <c r="B13" t="s">
        <v>91</v>
      </c>
      <c r="C13">
        <v>3926.0410000000002</v>
      </c>
      <c r="D13">
        <f>IF(C13&gt;1000,C13,0)</f>
        <v>3926.0410000000002</v>
      </c>
      <c r="F13">
        <f>VLOOKUP(B13,Survival!$A$1:$D$150,3,FALSE)</f>
        <v>8</v>
      </c>
      <c r="G13" t="str">
        <f>IF(F13&lt;=A13,"Yes","No")</f>
        <v>No</v>
      </c>
    </row>
    <row r="14" spans="1:7" hidden="1">
      <c r="A14">
        <v>7</v>
      </c>
      <c r="B14" t="s">
        <v>91</v>
      </c>
      <c r="C14">
        <v>1976.931</v>
      </c>
      <c r="D14">
        <f>IF(C14&gt;1000,C14,0)</f>
        <v>1976.931</v>
      </c>
      <c r="F14">
        <f>VLOOKUP(B14,Survival!$A$1:$D$150,3,FALSE)</f>
        <v>8</v>
      </c>
      <c r="G14" t="str">
        <f>IF(F14&lt;=A14,"Yes","No")</f>
        <v>No</v>
      </c>
    </row>
    <row r="15" spans="1:7" hidden="1">
      <c r="A15">
        <v>0</v>
      </c>
      <c r="B15" t="s">
        <v>91</v>
      </c>
      <c r="C15">
        <v>550</v>
      </c>
      <c r="D15">
        <f>IF(C15&gt;1000,C15,0)</f>
        <v>0</v>
      </c>
      <c r="F15">
        <f>VLOOKUP(B15,Survival!$A$1:$D$150,3,FALSE)</f>
        <v>8</v>
      </c>
      <c r="G15" t="str">
        <f>IF(F15&lt;=A15,"Yes","No")</f>
        <v>No</v>
      </c>
    </row>
    <row r="16" spans="1:7" hidden="1">
      <c r="A16">
        <v>0</v>
      </c>
      <c r="B16" t="s">
        <v>91</v>
      </c>
      <c r="C16">
        <v>550</v>
      </c>
      <c r="D16">
        <f>IF(C16&gt;1000,C16,0)</f>
        <v>0</v>
      </c>
      <c r="F16">
        <f>VLOOKUP(B16,Survival!$A$1:$D$150,3,FALSE)</f>
        <v>8</v>
      </c>
      <c r="G16" t="str">
        <f>IF(F16&lt;=A16,"Yes","No")</f>
        <v>No</v>
      </c>
    </row>
    <row r="17" spans="1:7" hidden="1">
      <c r="A17">
        <v>6</v>
      </c>
      <c r="B17" t="s">
        <v>91</v>
      </c>
      <c r="C17">
        <v>550</v>
      </c>
      <c r="D17">
        <f>IF(C17&gt;1000,C17,0)</f>
        <v>0</v>
      </c>
      <c r="F17">
        <f>VLOOKUP(B17,Survival!$A$1:$D$150,3,FALSE)</f>
        <v>8</v>
      </c>
      <c r="G17" t="str">
        <f>IF(F17&lt;=A17,"Yes","No")</f>
        <v>No</v>
      </c>
    </row>
    <row r="18" spans="1:7" hidden="1">
      <c r="A18">
        <v>6</v>
      </c>
      <c r="B18" t="s">
        <v>91</v>
      </c>
      <c r="C18">
        <v>550</v>
      </c>
      <c r="D18">
        <f>IF(C18&gt;1000,C18,0)</f>
        <v>0</v>
      </c>
      <c r="F18">
        <f>VLOOKUP(B18,Survival!$A$1:$D$150,3,FALSE)</f>
        <v>8</v>
      </c>
      <c r="G18" t="str">
        <f>IF(F18&lt;=A18,"Yes","No")</f>
        <v>No</v>
      </c>
    </row>
    <row r="19" spans="1:7" hidden="1">
      <c r="A19">
        <v>7</v>
      </c>
      <c r="B19" t="s">
        <v>91</v>
      </c>
      <c r="C19">
        <v>1000</v>
      </c>
      <c r="D19">
        <f>IF(C19&gt;1000,C19,0)</f>
        <v>0</v>
      </c>
      <c r="F19">
        <f>VLOOKUP(B19,Survival!$A$1:$D$150,3,FALSE)</f>
        <v>8</v>
      </c>
      <c r="G19" t="str">
        <f>IF(F19&lt;=A19,"Yes","No")</f>
        <v>No</v>
      </c>
    </row>
    <row r="20" spans="1:7" hidden="1">
      <c r="A20">
        <v>2</v>
      </c>
      <c r="B20" t="s">
        <v>88</v>
      </c>
      <c r="C20">
        <v>1573943</v>
      </c>
      <c r="D20">
        <f>IF(C20&gt;1000,C20,0)</f>
        <v>1573943</v>
      </c>
      <c r="F20">
        <f>VLOOKUP(B20,Survival!$A$1:$D$150,3,FALSE)</f>
        <v>21</v>
      </c>
      <c r="G20" t="str">
        <f>IF(F20&lt;=A20,"Yes","No")</f>
        <v>No</v>
      </c>
    </row>
    <row r="21" spans="1:7" hidden="1">
      <c r="A21">
        <v>2</v>
      </c>
      <c r="B21" t="s">
        <v>88</v>
      </c>
      <c r="C21">
        <v>1399044</v>
      </c>
      <c r="D21">
        <f>IF(C21&gt;1000,C21,0)</f>
        <v>1399044</v>
      </c>
      <c r="F21">
        <f>VLOOKUP(B21,Survival!$A$1:$D$150,3,FALSE)</f>
        <v>21</v>
      </c>
      <c r="G21" t="str">
        <f>IF(F21&lt;=A21,"Yes","No")</f>
        <v>No</v>
      </c>
    </row>
    <row r="22" spans="1:7" hidden="1">
      <c r="A22">
        <v>3</v>
      </c>
      <c r="B22" t="s">
        <v>88</v>
      </c>
      <c r="C22">
        <v>966714.4</v>
      </c>
      <c r="D22">
        <f>IF(C22&gt;1000,C22,0)</f>
        <v>966714.4</v>
      </c>
      <c r="F22">
        <f>VLOOKUP(B22,Survival!$A$1:$D$150,3,FALSE)</f>
        <v>21</v>
      </c>
      <c r="G22" t="str">
        <f>IF(F22&lt;=A22,"Yes","No")</f>
        <v>No</v>
      </c>
    </row>
    <row r="23" spans="1:7" hidden="1">
      <c r="A23">
        <v>3</v>
      </c>
      <c r="B23" t="s">
        <v>88</v>
      </c>
      <c r="C23">
        <v>835936.7</v>
      </c>
      <c r="D23">
        <f>IF(C23&gt;1000,C23,0)</f>
        <v>835936.7</v>
      </c>
      <c r="F23">
        <f>VLOOKUP(B23,Survival!$A$1:$D$150,3,FALSE)</f>
        <v>21</v>
      </c>
      <c r="G23" t="str">
        <f>IF(F23&lt;=A23,"Yes","No")</f>
        <v>No</v>
      </c>
    </row>
    <row r="24" spans="1:7" hidden="1">
      <c r="A24">
        <v>5</v>
      </c>
      <c r="B24" t="s">
        <v>88</v>
      </c>
      <c r="C24">
        <v>197111</v>
      </c>
      <c r="D24">
        <f>IF(C24&gt;1000,C24,0)</f>
        <v>197111</v>
      </c>
      <c r="F24">
        <f>VLOOKUP(B24,Survival!$A$1:$D$150,3,FALSE)</f>
        <v>21</v>
      </c>
      <c r="G24" t="str">
        <f>IF(F24&lt;=A24,"Yes","No")</f>
        <v>No</v>
      </c>
    </row>
    <row r="25" spans="1:7" hidden="1">
      <c r="A25">
        <v>5</v>
      </c>
      <c r="B25" t="s">
        <v>88</v>
      </c>
      <c r="C25">
        <v>186130</v>
      </c>
      <c r="D25">
        <f>IF(C25&gt;1000,C25,0)</f>
        <v>186130</v>
      </c>
      <c r="F25">
        <f>VLOOKUP(B25,Survival!$A$1:$D$150,3,FALSE)</f>
        <v>21</v>
      </c>
      <c r="G25" t="str">
        <f>IF(F25&lt;=A25,"Yes","No")</f>
        <v>No</v>
      </c>
    </row>
    <row r="26" spans="1:7" hidden="1">
      <c r="A26">
        <v>4</v>
      </c>
      <c r="B26" t="s">
        <v>88</v>
      </c>
      <c r="C26">
        <v>122069.8</v>
      </c>
      <c r="D26">
        <f>IF(C26&gt;1000,C26,0)</f>
        <v>122069.8</v>
      </c>
      <c r="F26">
        <f>VLOOKUP(B26,Survival!$A$1:$D$150,3,FALSE)</f>
        <v>21</v>
      </c>
      <c r="G26" t="str">
        <f>IF(F26&lt;=A26,"Yes","No")</f>
        <v>No</v>
      </c>
    </row>
    <row r="27" spans="1:7" hidden="1">
      <c r="A27">
        <v>4</v>
      </c>
      <c r="B27" t="s">
        <v>88</v>
      </c>
      <c r="C27">
        <v>119601.8</v>
      </c>
      <c r="D27">
        <f>IF(C27&gt;1000,C27,0)</f>
        <v>119601.8</v>
      </c>
      <c r="F27">
        <f>VLOOKUP(B27,Survival!$A$1:$D$150,3,FALSE)</f>
        <v>21</v>
      </c>
      <c r="G27" t="str">
        <f>IF(F27&lt;=A27,"Yes","No")</f>
        <v>No</v>
      </c>
    </row>
    <row r="28" spans="1:7" hidden="1">
      <c r="A28">
        <v>20</v>
      </c>
      <c r="B28" t="s">
        <v>88</v>
      </c>
      <c r="C28">
        <v>8338.65</v>
      </c>
      <c r="D28">
        <f>IF(C28&gt;1000,C28,0)</f>
        <v>8338.65</v>
      </c>
      <c r="F28">
        <f>VLOOKUP(B28,Survival!$A$1:$D$150,3,FALSE)</f>
        <v>21</v>
      </c>
      <c r="G28" t="str">
        <f>IF(F28&lt;=A28,"Yes","No")</f>
        <v>No</v>
      </c>
    </row>
    <row r="29" spans="1:7" hidden="1">
      <c r="A29">
        <v>6</v>
      </c>
      <c r="B29" t="s">
        <v>88</v>
      </c>
      <c r="C29">
        <v>7420.8209999999999</v>
      </c>
      <c r="D29">
        <f>IF(C29&gt;1000,C29,0)</f>
        <v>7420.8209999999999</v>
      </c>
      <c r="F29">
        <f>VLOOKUP(B29,Survival!$A$1:$D$150,3,FALSE)</f>
        <v>21</v>
      </c>
      <c r="G29" t="str">
        <f>IF(F29&lt;=A29,"Yes","No")</f>
        <v>No</v>
      </c>
    </row>
    <row r="30" spans="1:7" hidden="1">
      <c r="A30">
        <v>1</v>
      </c>
      <c r="B30" t="s">
        <v>88</v>
      </c>
      <c r="C30">
        <v>7328.6239999999998</v>
      </c>
      <c r="D30">
        <f>IF(C30&gt;1000,C30,0)</f>
        <v>7328.6239999999998</v>
      </c>
      <c r="F30">
        <f>VLOOKUP(B30,Survival!$A$1:$D$150,3,FALSE)</f>
        <v>21</v>
      </c>
      <c r="G30" t="str">
        <f>IF(F30&lt;=A30,"Yes","No")</f>
        <v>No</v>
      </c>
    </row>
    <row r="31" spans="1:7" hidden="1">
      <c r="A31">
        <v>8</v>
      </c>
      <c r="B31" t="s">
        <v>88</v>
      </c>
      <c r="C31">
        <v>5253.2370000000001</v>
      </c>
      <c r="D31">
        <f>IF(C31&gt;1000,C31,0)</f>
        <v>5253.2370000000001</v>
      </c>
      <c r="F31">
        <f>VLOOKUP(B31,Survival!$A$1:$D$150,3,FALSE)</f>
        <v>21</v>
      </c>
      <c r="G31" t="str">
        <f>IF(F31&lt;=A31,"Yes","No")</f>
        <v>No</v>
      </c>
    </row>
    <row r="32" spans="1:7" hidden="1">
      <c r="A32">
        <v>8</v>
      </c>
      <c r="B32" t="s">
        <v>88</v>
      </c>
      <c r="C32">
        <v>4144.5690000000004</v>
      </c>
      <c r="D32">
        <f>IF(C32&gt;1000,C32,0)</f>
        <v>4144.5690000000004</v>
      </c>
      <c r="F32">
        <f>VLOOKUP(B32,Survival!$A$1:$D$150,3,FALSE)</f>
        <v>21</v>
      </c>
      <c r="G32" t="str">
        <f>IF(F32&lt;=A32,"Yes","No")</f>
        <v>No</v>
      </c>
    </row>
    <row r="33" spans="1:7" hidden="1">
      <c r="A33">
        <v>6</v>
      </c>
      <c r="B33" t="s">
        <v>88</v>
      </c>
      <c r="C33">
        <v>3338.0410000000002</v>
      </c>
      <c r="D33">
        <f>IF(C33&gt;1000,C33,0)</f>
        <v>3338.0410000000002</v>
      </c>
      <c r="F33">
        <f>VLOOKUP(B33,Survival!$A$1:$D$150,3,FALSE)</f>
        <v>21</v>
      </c>
      <c r="G33" t="str">
        <f>IF(F33&lt;=A33,"Yes","No")</f>
        <v>No</v>
      </c>
    </row>
    <row r="34" spans="1:7" hidden="1">
      <c r="A34">
        <v>1</v>
      </c>
      <c r="B34" t="s">
        <v>88</v>
      </c>
      <c r="C34">
        <v>3197.4839999999999</v>
      </c>
      <c r="D34">
        <f>IF(C34&gt;1000,C34,0)</f>
        <v>3197.4839999999999</v>
      </c>
      <c r="F34">
        <f>VLOOKUP(B34,Survival!$A$1:$D$150,3,FALSE)</f>
        <v>21</v>
      </c>
      <c r="G34" t="str">
        <f>IF(F34&lt;=A34,"Yes","No")</f>
        <v>No</v>
      </c>
    </row>
    <row r="35" spans="1:7" hidden="1">
      <c r="A35">
        <v>7</v>
      </c>
      <c r="B35" t="s">
        <v>88</v>
      </c>
      <c r="C35">
        <v>3169.97</v>
      </c>
      <c r="D35">
        <f>IF(C35&gt;1000,C35,0)</f>
        <v>3169.97</v>
      </c>
      <c r="F35">
        <f>VLOOKUP(B35,Survival!$A$1:$D$150,3,FALSE)</f>
        <v>21</v>
      </c>
      <c r="G35" t="str">
        <f>IF(F35&lt;=A35,"Yes","No")</f>
        <v>No</v>
      </c>
    </row>
    <row r="36" spans="1:7" hidden="1">
      <c r="A36">
        <v>20</v>
      </c>
      <c r="B36" t="s">
        <v>88</v>
      </c>
      <c r="C36">
        <v>1945.527</v>
      </c>
      <c r="D36">
        <f>IF(C36&gt;1000,C36,0)</f>
        <v>1945.527</v>
      </c>
      <c r="F36">
        <f>VLOOKUP(B36,Survival!$A$1:$D$150,3,FALSE)</f>
        <v>21</v>
      </c>
      <c r="G36" t="str">
        <f>IF(F36&lt;=A36,"Yes","No")</f>
        <v>No</v>
      </c>
    </row>
    <row r="37" spans="1:7" hidden="1">
      <c r="A37">
        <v>16</v>
      </c>
      <c r="B37" t="s">
        <v>88</v>
      </c>
      <c r="C37">
        <v>1312.7929999999999</v>
      </c>
      <c r="D37">
        <f>IF(C37&gt;1000,C37,0)</f>
        <v>1312.7929999999999</v>
      </c>
      <c r="F37">
        <f>VLOOKUP(B37,Survival!$A$1:$D$150,3,FALSE)</f>
        <v>21</v>
      </c>
      <c r="G37" t="str">
        <f>IF(F37&lt;=A37,"Yes","No")</f>
        <v>No</v>
      </c>
    </row>
    <row r="38" spans="1:7" hidden="1">
      <c r="A38">
        <v>11</v>
      </c>
      <c r="B38" t="s">
        <v>88</v>
      </c>
      <c r="C38">
        <v>1311.079</v>
      </c>
      <c r="D38">
        <f>IF(C38&gt;1000,C38,0)</f>
        <v>1311.079</v>
      </c>
      <c r="F38">
        <f>VLOOKUP(B38,Survival!$A$1:$D$150,3,FALSE)</f>
        <v>21</v>
      </c>
      <c r="G38" t="str">
        <f>IF(F38&lt;=A38,"Yes","No")</f>
        <v>No</v>
      </c>
    </row>
    <row r="39" spans="1:7" hidden="1">
      <c r="A39">
        <v>0</v>
      </c>
      <c r="B39" t="s">
        <v>88</v>
      </c>
      <c r="C39">
        <v>500</v>
      </c>
      <c r="D39">
        <f>IF(C39&gt;1000,C39,0)</f>
        <v>0</v>
      </c>
      <c r="F39">
        <f>VLOOKUP(B39,Survival!$A$1:$D$150,3,FALSE)</f>
        <v>21</v>
      </c>
      <c r="G39" t="str">
        <f>IF(F39&lt;=A39,"Yes","No")</f>
        <v>No</v>
      </c>
    </row>
    <row r="40" spans="1:7" hidden="1">
      <c r="A40">
        <v>0</v>
      </c>
      <c r="B40" t="s">
        <v>88</v>
      </c>
      <c r="C40">
        <v>500</v>
      </c>
      <c r="D40">
        <f>IF(C40&gt;1000,C40,0)</f>
        <v>0</v>
      </c>
      <c r="F40">
        <f>VLOOKUP(B40,Survival!$A$1:$D$150,3,FALSE)</f>
        <v>21</v>
      </c>
      <c r="G40" t="str">
        <f>IF(F40&lt;=A40,"Yes","No")</f>
        <v>No</v>
      </c>
    </row>
    <row r="41" spans="1:7" hidden="1">
      <c r="A41">
        <v>7</v>
      </c>
      <c r="B41" t="s">
        <v>88</v>
      </c>
      <c r="C41">
        <v>1000</v>
      </c>
      <c r="D41">
        <f>IF(C41&gt;1000,C41,0)</f>
        <v>0</v>
      </c>
      <c r="F41">
        <f>VLOOKUP(B41,Survival!$A$1:$D$150,3,FALSE)</f>
        <v>21</v>
      </c>
      <c r="G41" t="str">
        <f>IF(F41&lt;=A41,"Yes","No")</f>
        <v>No</v>
      </c>
    </row>
    <row r="42" spans="1:7" hidden="1">
      <c r="A42">
        <v>9</v>
      </c>
      <c r="B42" t="s">
        <v>88</v>
      </c>
      <c r="C42">
        <v>500</v>
      </c>
      <c r="D42">
        <f>IF(C42&gt;1000,C42,0)</f>
        <v>0</v>
      </c>
      <c r="F42">
        <f>VLOOKUP(B42,Survival!$A$1:$D$150,3,FALSE)</f>
        <v>21</v>
      </c>
      <c r="G42" t="str">
        <f>IF(F42&lt;=A42,"Yes","No")</f>
        <v>No</v>
      </c>
    </row>
    <row r="43" spans="1:7" hidden="1">
      <c r="A43">
        <v>9</v>
      </c>
      <c r="B43" t="s">
        <v>88</v>
      </c>
      <c r="C43">
        <v>500</v>
      </c>
      <c r="D43">
        <f>IF(C43&gt;1000,C43,0)</f>
        <v>0</v>
      </c>
      <c r="F43">
        <f>VLOOKUP(B43,Survival!$A$1:$D$150,3,FALSE)</f>
        <v>21</v>
      </c>
      <c r="G43" t="str">
        <f>IF(F43&lt;=A43,"Yes","No")</f>
        <v>No</v>
      </c>
    </row>
    <row r="44" spans="1:7" hidden="1">
      <c r="A44">
        <v>10</v>
      </c>
      <c r="B44" t="s">
        <v>88</v>
      </c>
      <c r="C44">
        <v>500</v>
      </c>
      <c r="D44">
        <f>IF(C44&gt;1000,C44,0)</f>
        <v>0</v>
      </c>
      <c r="F44">
        <f>VLOOKUP(B44,Survival!$A$1:$D$150,3,FALSE)</f>
        <v>21</v>
      </c>
      <c r="G44" t="str">
        <f>IF(F44&lt;=A44,"Yes","No")</f>
        <v>No</v>
      </c>
    </row>
    <row r="45" spans="1:7" hidden="1">
      <c r="A45">
        <v>10</v>
      </c>
      <c r="B45" t="s">
        <v>88</v>
      </c>
      <c r="C45">
        <v>500</v>
      </c>
      <c r="D45">
        <f>IF(C45&gt;1000,C45,0)</f>
        <v>0</v>
      </c>
      <c r="F45">
        <f>VLOOKUP(B45,Survival!$A$1:$D$150,3,FALSE)</f>
        <v>21</v>
      </c>
      <c r="G45" t="str">
        <f>IF(F45&lt;=A45,"Yes","No")</f>
        <v>No</v>
      </c>
    </row>
    <row r="46" spans="1:7" hidden="1">
      <c r="A46">
        <v>11</v>
      </c>
      <c r="B46" t="s">
        <v>88</v>
      </c>
      <c r="C46">
        <v>1000</v>
      </c>
      <c r="D46">
        <f>IF(C46&gt;1000,C46,0)</f>
        <v>0</v>
      </c>
      <c r="F46">
        <f>VLOOKUP(B46,Survival!$A$1:$D$150,3,FALSE)</f>
        <v>21</v>
      </c>
      <c r="G46" t="str">
        <f>IF(F46&lt;=A46,"Yes","No")</f>
        <v>No</v>
      </c>
    </row>
    <row r="47" spans="1:7" hidden="1">
      <c r="A47">
        <v>12</v>
      </c>
      <c r="B47" t="s">
        <v>88</v>
      </c>
      <c r="C47">
        <v>500</v>
      </c>
      <c r="D47">
        <f>IF(C47&gt;1000,C47,0)</f>
        <v>0</v>
      </c>
      <c r="F47">
        <f>VLOOKUP(B47,Survival!$A$1:$D$150,3,FALSE)</f>
        <v>21</v>
      </c>
      <c r="G47" t="str">
        <f>IF(F47&lt;=A47,"Yes","No")</f>
        <v>No</v>
      </c>
    </row>
    <row r="48" spans="1:7" hidden="1">
      <c r="A48">
        <v>12</v>
      </c>
      <c r="B48" t="s">
        <v>88</v>
      </c>
      <c r="C48">
        <v>500</v>
      </c>
      <c r="D48">
        <f>IF(C48&gt;1000,C48,0)</f>
        <v>0</v>
      </c>
      <c r="F48">
        <f>VLOOKUP(B48,Survival!$A$1:$D$150,3,FALSE)</f>
        <v>21</v>
      </c>
      <c r="G48" t="str">
        <f>IF(F48&lt;=A48,"Yes","No")</f>
        <v>No</v>
      </c>
    </row>
    <row r="49" spans="1:7" hidden="1">
      <c r="A49">
        <v>13</v>
      </c>
      <c r="B49" t="s">
        <v>88</v>
      </c>
      <c r="C49">
        <v>500</v>
      </c>
      <c r="D49">
        <f>IF(C49&gt;1000,C49,0)</f>
        <v>0</v>
      </c>
      <c r="F49">
        <f>VLOOKUP(B49,Survival!$A$1:$D$150,3,FALSE)</f>
        <v>21</v>
      </c>
      <c r="G49" t="str">
        <f>IF(F49&lt;=A49,"Yes","No")</f>
        <v>No</v>
      </c>
    </row>
    <row r="50" spans="1:7" hidden="1">
      <c r="A50">
        <v>13</v>
      </c>
      <c r="B50" t="s">
        <v>88</v>
      </c>
      <c r="C50">
        <v>500</v>
      </c>
      <c r="D50">
        <f>IF(C50&gt;1000,C50,0)</f>
        <v>0</v>
      </c>
      <c r="F50">
        <f>VLOOKUP(B50,Survival!$A$1:$D$150,3,FALSE)</f>
        <v>21</v>
      </c>
      <c r="G50" t="str">
        <f>IF(F50&lt;=A50,"Yes","No")</f>
        <v>No</v>
      </c>
    </row>
    <row r="51" spans="1:7" hidden="1">
      <c r="A51">
        <v>14</v>
      </c>
      <c r="B51" t="s">
        <v>88</v>
      </c>
      <c r="C51">
        <v>500</v>
      </c>
      <c r="D51">
        <f>IF(C51&gt;1000,C51,0)</f>
        <v>0</v>
      </c>
      <c r="F51">
        <f>VLOOKUP(B51,Survival!$A$1:$D$150,3,FALSE)</f>
        <v>21</v>
      </c>
      <c r="G51" t="str">
        <f>IF(F51&lt;=A51,"Yes","No")</f>
        <v>No</v>
      </c>
    </row>
    <row r="52" spans="1:7" hidden="1">
      <c r="A52">
        <v>14</v>
      </c>
      <c r="B52" t="s">
        <v>88</v>
      </c>
      <c r="C52">
        <v>500</v>
      </c>
      <c r="D52">
        <f>IF(C52&gt;1000,C52,0)</f>
        <v>0</v>
      </c>
      <c r="F52">
        <f>VLOOKUP(B52,Survival!$A$1:$D$150,3,FALSE)</f>
        <v>21</v>
      </c>
      <c r="G52" t="str">
        <f>IF(F52&lt;=A52,"Yes","No")</f>
        <v>No</v>
      </c>
    </row>
    <row r="53" spans="1:7" hidden="1">
      <c r="A53">
        <v>15</v>
      </c>
      <c r="B53" t="s">
        <v>88</v>
      </c>
      <c r="C53">
        <v>500</v>
      </c>
      <c r="D53">
        <f>IF(C53&gt;1000,C53,0)</f>
        <v>0</v>
      </c>
      <c r="F53">
        <f>VLOOKUP(B53,Survival!$A$1:$D$150,3,FALSE)</f>
        <v>21</v>
      </c>
      <c r="G53" t="str">
        <f>IF(F53&lt;=A53,"Yes","No")</f>
        <v>No</v>
      </c>
    </row>
    <row r="54" spans="1:7" hidden="1">
      <c r="A54">
        <v>15</v>
      </c>
      <c r="B54" t="s">
        <v>88</v>
      </c>
      <c r="C54">
        <v>500</v>
      </c>
      <c r="D54">
        <f>IF(C54&gt;1000,C54,0)</f>
        <v>0</v>
      </c>
      <c r="F54">
        <f>VLOOKUP(B54,Survival!$A$1:$D$150,3,FALSE)</f>
        <v>21</v>
      </c>
      <c r="G54" t="str">
        <f>IF(F54&lt;=A54,"Yes","No")</f>
        <v>No</v>
      </c>
    </row>
    <row r="55" spans="1:7" hidden="1">
      <c r="A55">
        <v>16</v>
      </c>
      <c r="B55" t="s">
        <v>88</v>
      </c>
      <c r="C55">
        <v>1000</v>
      </c>
      <c r="D55">
        <f>IF(C55&gt;1000,C55,0)</f>
        <v>0</v>
      </c>
      <c r="F55">
        <f>VLOOKUP(B55,Survival!$A$1:$D$150,3,FALSE)</f>
        <v>21</v>
      </c>
      <c r="G55" t="str">
        <f>IF(F55&lt;=A55,"Yes","No")</f>
        <v>No</v>
      </c>
    </row>
    <row r="56" spans="1:7" hidden="1">
      <c r="A56">
        <v>17</v>
      </c>
      <c r="B56" t="s">
        <v>88</v>
      </c>
      <c r="C56">
        <v>500</v>
      </c>
      <c r="D56">
        <f>IF(C56&gt;1000,C56,0)</f>
        <v>0</v>
      </c>
      <c r="F56">
        <f>VLOOKUP(B56,Survival!$A$1:$D$150,3,FALSE)</f>
        <v>21</v>
      </c>
      <c r="G56" t="str">
        <f>IF(F56&lt;=A56,"Yes","No")</f>
        <v>No</v>
      </c>
    </row>
    <row r="57" spans="1:7" hidden="1">
      <c r="A57">
        <v>17</v>
      </c>
      <c r="B57" t="s">
        <v>88</v>
      </c>
      <c r="C57">
        <v>500</v>
      </c>
      <c r="D57">
        <f>IF(C57&gt;1000,C57,0)</f>
        <v>0</v>
      </c>
      <c r="F57">
        <f>VLOOKUP(B57,Survival!$A$1:$D$150,3,FALSE)</f>
        <v>21</v>
      </c>
      <c r="G57" t="str">
        <f>IF(F57&lt;=A57,"Yes","No")</f>
        <v>No</v>
      </c>
    </row>
    <row r="58" spans="1:7" hidden="1">
      <c r="A58">
        <v>18</v>
      </c>
      <c r="B58" t="s">
        <v>88</v>
      </c>
      <c r="C58">
        <v>500</v>
      </c>
      <c r="D58">
        <f>IF(C58&gt;1000,C58,0)</f>
        <v>0</v>
      </c>
      <c r="F58">
        <f>VLOOKUP(B58,Survival!$A$1:$D$150,3,FALSE)</f>
        <v>21</v>
      </c>
      <c r="G58" t="str">
        <f>IF(F58&lt;=A58,"Yes","No")</f>
        <v>No</v>
      </c>
    </row>
    <row r="59" spans="1:7" hidden="1">
      <c r="A59">
        <v>18</v>
      </c>
      <c r="B59" t="s">
        <v>88</v>
      </c>
      <c r="C59">
        <v>500</v>
      </c>
      <c r="D59">
        <f>IF(C59&gt;1000,C59,0)</f>
        <v>0</v>
      </c>
      <c r="F59">
        <f>VLOOKUP(B59,Survival!$A$1:$D$150,3,FALSE)</f>
        <v>21</v>
      </c>
      <c r="G59" t="str">
        <f>IF(F59&lt;=A59,"Yes","No")</f>
        <v>No</v>
      </c>
    </row>
    <row r="60" spans="1:7" hidden="1">
      <c r="A60">
        <v>19</v>
      </c>
      <c r="B60" t="s">
        <v>88</v>
      </c>
      <c r="C60">
        <v>500</v>
      </c>
      <c r="D60">
        <f>IF(C60&gt;1000,C60,0)</f>
        <v>0</v>
      </c>
      <c r="F60">
        <f>VLOOKUP(B60,Survival!$A$1:$D$150,3,FALSE)</f>
        <v>21</v>
      </c>
      <c r="G60" t="str">
        <f>IF(F60&lt;=A60,"Yes","No")</f>
        <v>No</v>
      </c>
    </row>
    <row r="61" spans="1:7" hidden="1">
      <c r="A61">
        <v>19</v>
      </c>
      <c r="B61" t="s">
        <v>88</v>
      </c>
      <c r="C61">
        <v>500</v>
      </c>
      <c r="D61">
        <f>IF(C61&gt;1000,C61,0)</f>
        <v>0</v>
      </c>
      <c r="F61">
        <f>VLOOKUP(B61,Survival!$A$1:$D$150,3,FALSE)</f>
        <v>21</v>
      </c>
      <c r="G61" t="str">
        <f>IF(F61&lt;=A61,"Yes","No")</f>
        <v>No</v>
      </c>
    </row>
    <row r="62" spans="1:7">
      <c r="A62">
        <v>21</v>
      </c>
      <c r="B62" t="s">
        <v>88</v>
      </c>
      <c r="C62">
        <v>500</v>
      </c>
      <c r="D62">
        <f>IF(C62&gt;1000,C62,0)</f>
        <v>0</v>
      </c>
      <c r="F62">
        <f>VLOOKUP(B62,Survival!$A$1:$D$150,3,FALSE)</f>
        <v>21</v>
      </c>
      <c r="G62" t="str">
        <f>IF(F62&lt;=A62,"Yes","No")</f>
        <v>Yes</v>
      </c>
    </row>
    <row r="63" spans="1:7">
      <c r="A63">
        <v>21</v>
      </c>
      <c r="B63" t="s">
        <v>88</v>
      </c>
      <c r="C63">
        <v>500</v>
      </c>
      <c r="D63">
        <f>IF(C63&gt;1000,C63,0)</f>
        <v>0</v>
      </c>
      <c r="F63">
        <f>VLOOKUP(B63,Survival!$A$1:$D$150,3,FALSE)</f>
        <v>21</v>
      </c>
      <c r="G63" t="str">
        <f>IF(F63&lt;=A63,"Yes","No")</f>
        <v>Yes</v>
      </c>
    </row>
    <row r="64" spans="1:7">
      <c r="A64">
        <v>26</v>
      </c>
      <c r="B64" t="s">
        <v>144</v>
      </c>
      <c r="C64" t="s">
        <v>154</v>
      </c>
      <c r="D64" t="str">
        <f>IF(C64&gt;1000,C64,0)</f>
        <v>1.5e+002*</v>
      </c>
      <c r="E64" t="s">
        <v>161</v>
      </c>
      <c r="F64">
        <f>VLOOKUP(B64,Survival!$A$1:$D$150,3,FALSE)</f>
        <v>6</v>
      </c>
      <c r="G64" t="str">
        <f>IF(F64&lt;=A64,"Yes","No")</f>
        <v>Yes</v>
      </c>
    </row>
    <row r="65" spans="1:7">
      <c r="A65">
        <v>26</v>
      </c>
      <c r="B65" t="s">
        <v>144</v>
      </c>
      <c r="C65" t="s">
        <v>154</v>
      </c>
      <c r="D65" t="str">
        <f>IF(C65&gt;1000,C65,0)</f>
        <v>1.5e+002*</v>
      </c>
      <c r="E65" t="s">
        <v>161</v>
      </c>
      <c r="F65">
        <f>VLOOKUP(B65,Survival!$A$1:$D$150,3,FALSE)</f>
        <v>6</v>
      </c>
      <c r="G65" t="str">
        <f>IF(F65&lt;=A65,"Yes","No")</f>
        <v>Yes</v>
      </c>
    </row>
    <row r="66" spans="1:7">
      <c r="A66">
        <v>6</v>
      </c>
      <c r="B66" t="s">
        <v>144</v>
      </c>
      <c r="C66">
        <v>1152532</v>
      </c>
      <c r="D66">
        <f>IF(C66&gt;1000,C66,0)</f>
        <v>1152532</v>
      </c>
      <c r="F66">
        <f>VLOOKUP(B66,Survival!$A$1:$D$150,3,FALSE)</f>
        <v>6</v>
      </c>
      <c r="G66" t="str">
        <f>IF(F66&lt;=A66,"Yes","No")</f>
        <v>Yes</v>
      </c>
    </row>
    <row r="67" spans="1:7">
      <c r="A67">
        <v>6</v>
      </c>
      <c r="B67" t="s">
        <v>144</v>
      </c>
      <c r="C67">
        <v>1027226</v>
      </c>
      <c r="D67">
        <f>IF(C67&gt;1000,C67,0)</f>
        <v>1027226</v>
      </c>
      <c r="F67">
        <f>VLOOKUP(B67,Survival!$A$1:$D$150,3,FALSE)</f>
        <v>6</v>
      </c>
      <c r="G67" t="str">
        <f>IF(F67&lt;=A67,"Yes","No")</f>
        <v>Yes</v>
      </c>
    </row>
    <row r="68" spans="1:7" hidden="1">
      <c r="A68">
        <v>4</v>
      </c>
      <c r="B68" t="s">
        <v>144</v>
      </c>
      <c r="C68">
        <v>902801.2</v>
      </c>
      <c r="D68">
        <f>IF(C68&gt;1000,C68,0)</f>
        <v>902801.2</v>
      </c>
      <c r="F68">
        <f>VLOOKUP(B68,Survival!$A$1:$D$150,3,FALSE)</f>
        <v>6</v>
      </c>
      <c r="G68" t="str">
        <f>IF(F68&lt;=A68,"Yes","No")</f>
        <v>No</v>
      </c>
    </row>
    <row r="69" spans="1:7" hidden="1">
      <c r="A69">
        <v>4</v>
      </c>
      <c r="B69" t="s">
        <v>144</v>
      </c>
      <c r="C69">
        <v>834554.2</v>
      </c>
      <c r="D69">
        <f>IF(C69&gt;1000,C69,0)</f>
        <v>834554.2</v>
      </c>
      <c r="F69">
        <f>VLOOKUP(B69,Survival!$A$1:$D$150,3,FALSE)</f>
        <v>6</v>
      </c>
      <c r="G69" t="str">
        <f>IF(F69&lt;=A69,"Yes","No")</f>
        <v>No</v>
      </c>
    </row>
    <row r="70" spans="1:7" hidden="1">
      <c r="A70">
        <v>3</v>
      </c>
      <c r="B70" t="s">
        <v>144</v>
      </c>
      <c r="C70">
        <v>530669.80000000005</v>
      </c>
      <c r="D70">
        <f>IF(C70&gt;1000,C70,0)</f>
        <v>530669.80000000005</v>
      </c>
      <c r="F70">
        <f>VLOOKUP(B70,Survival!$A$1:$D$150,3,FALSE)</f>
        <v>6</v>
      </c>
      <c r="G70" t="str">
        <f>IF(F70&lt;=A70,"Yes","No")</f>
        <v>No</v>
      </c>
    </row>
    <row r="71" spans="1:7" hidden="1">
      <c r="A71">
        <v>2</v>
      </c>
      <c r="B71" t="s">
        <v>144</v>
      </c>
      <c r="C71">
        <v>504429.9</v>
      </c>
      <c r="D71">
        <f>IF(C71&gt;1000,C71,0)</f>
        <v>504429.9</v>
      </c>
      <c r="F71">
        <f>VLOOKUP(B71,Survival!$A$1:$D$150,3,FALSE)</f>
        <v>6</v>
      </c>
      <c r="G71" t="str">
        <f>IF(F71&lt;=A71,"Yes","No")</f>
        <v>No</v>
      </c>
    </row>
    <row r="72" spans="1:7" hidden="1">
      <c r="A72">
        <v>3</v>
      </c>
      <c r="B72" t="s">
        <v>144</v>
      </c>
      <c r="C72">
        <v>453520.8</v>
      </c>
      <c r="D72">
        <f>IF(C72&gt;1000,C72,0)</f>
        <v>453520.8</v>
      </c>
      <c r="F72">
        <f>VLOOKUP(B72,Survival!$A$1:$D$150,3,FALSE)</f>
        <v>6</v>
      </c>
      <c r="G72" t="str">
        <f>IF(F72&lt;=A72,"Yes","No")</f>
        <v>No</v>
      </c>
    </row>
    <row r="73" spans="1:7" hidden="1">
      <c r="A73">
        <v>5</v>
      </c>
      <c r="B73" t="s">
        <v>144</v>
      </c>
      <c r="C73">
        <v>391602</v>
      </c>
      <c r="D73">
        <f>IF(C73&gt;1000,C73,0)</f>
        <v>391602</v>
      </c>
      <c r="F73">
        <f>VLOOKUP(B73,Survival!$A$1:$D$150,3,FALSE)</f>
        <v>6</v>
      </c>
      <c r="G73" t="str">
        <f>IF(F73&lt;=A73,"Yes","No")</f>
        <v>No</v>
      </c>
    </row>
    <row r="74" spans="1:7" hidden="1">
      <c r="A74">
        <v>2</v>
      </c>
      <c r="B74" t="s">
        <v>144</v>
      </c>
      <c r="C74">
        <v>390306.4</v>
      </c>
      <c r="D74">
        <f>IF(C74&gt;1000,C74,0)</f>
        <v>390306.4</v>
      </c>
      <c r="F74">
        <f>VLOOKUP(B74,Survival!$A$1:$D$150,3,FALSE)</f>
        <v>6</v>
      </c>
      <c r="G74" t="str">
        <f>IF(F74&lt;=A74,"Yes","No")</f>
        <v>No</v>
      </c>
    </row>
    <row r="75" spans="1:7" hidden="1">
      <c r="A75">
        <v>5</v>
      </c>
      <c r="B75" t="s">
        <v>144</v>
      </c>
      <c r="C75">
        <v>362459</v>
      </c>
      <c r="D75">
        <f>IF(C75&gt;1000,C75,0)</f>
        <v>362459</v>
      </c>
      <c r="F75">
        <f>VLOOKUP(B75,Survival!$A$1:$D$150,3,FALSE)</f>
        <v>6</v>
      </c>
      <c r="G75" t="str">
        <f>IF(F75&lt;=A75,"Yes","No")</f>
        <v>No</v>
      </c>
    </row>
    <row r="76" spans="1:7">
      <c r="A76">
        <v>7</v>
      </c>
      <c r="B76" t="s">
        <v>144</v>
      </c>
      <c r="C76">
        <v>349528.6</v>
      </c>
      <c r="D76">
        <f>IF(C76&gt;1000,C76,0)</f>
        <v>349528.6</v>
      </c>
      <c r="F76">
        <f>VLOOKUP(B76,Survival!$A$1:$D$150,3,FALSE)</f>
        <v>6</v>
      </c>
      <c r="G76" t="str">
        <f>IF(F76&lt;=A76,"Yes","No")</f>
        <v>Yes</v>
      </c>
    </row>
    <row r="77" spans="1:7">
      <c r="A77">
        <v>7</v>
      </c>
      <c r="B77" t="s">
        <v>144</v>
      </c>
      <c r="C77">
        <v>333351.5</v>
      </c>
      <c r="D77">
        <f>IF(C77&gt;1000,C77,0)</f>
        <v>333351.5</v>
      </c>
      <c r="F77">
        <f>VLOOKUP(B77,Survival!$A$1:$D$150,3,FALSE)</f>
        <v>6</v>
      </c>
      <c r="G77" t="str">
        <f>IF(F77&lt;=A77,"Yes","No")</f>
        <v>Yes</v>
      </c>
    </row>
    <row r="78" spans="1:7">
      <c r="A78">
        <v>10</v>
      </c>
      <c r="B78" t="s">
        <v>144</v>
      </c>
      <c r="C78">
        <v>329813.2</v>
      </c>
      <c r="D78">
        <f>IF(C78&gt;1000,C78,0)</f>
        <v>329813.2</v>
      </c>
      <c r="F78">
        <f>VLOOKUP(B78,Survival!$A$1:$D$150,3,FALSE)</f>
        <v>6</v>
      </c>
      <c r="G78" t="str">
        <f>IF(F78&lt;=A78,"Yes","No")</f>
        <v>Yes</v>
      </c>
    </row>
    <row r="79" spans="1:7">
      <c r="A79">
        <v>11</v>
      </c>
      <c r="B79" t="s">
        <v>144</v>
      </c>
      <c r="C79">
        <v>197643.3</v>
      </c>
      <c r="D79">
        <f>IF(C79&gt;1000,C79,0)</f>
        <v>197643.3</v>
      </c>
      <c r="F79">
        <f>VLOOKUP(B79,Survival!$A$1:$D$150,3,FALSE)</f>
        <v>6</v>
      </c>
      <c r="G79" t="str">
        <f>IF(F79&lt;=A79,"Yes","No")</f>
        <v>Yes</v>
      </c>
    </row>
    <row r="80" spans="1:7">
      <c r="A80">
        <v>12</v>
      </c>
      <c r="B80" t="s">
        <v>144</v>
      </c>
      <c r="C80">
        <v>184525.2</v>
      </c>
      <c r="D80">
        <f>IF(C80&gt;1000,C80,0)</f>
        <v>184525.2</v>
      </c>
      <c r="F80">
        <f>VLOOKUP(B80,Survival!$A$1:$D$150,3,FALSE)</f>
        <v>6</v>
      </c>
      <c r="G80" t="str">
        <f>IF(F80&lt;=A80,"Yes","No")</f>
        <v>Yes</v>
      </c>
    </row>
    <row r="81" spans="1:7">
      <c r="A81">
        <v>12</v>
      </c>
      <c r="B81" t="s">
        <v>144</v>
      </c>
      <c r="C81">
        <v>176830.1</v>
      </c>
      <c r="D81">
        <f>IF(C81&gt;1000,C81,0)</f>
        <v>176830.1</v>
      </c>
      <c r="F81">
        <f>VLOOKUP(B81,Survival!$A$1:$D$150,3,FALSE)</f>
        <v>6</v>
      </c>
      <c r="G81" t="str">
        <f>IF(F81&lt;=A81,"Yes","No")</f>
        <v>Yes</v>
      </c>
    </row>
    <row r="82" spans="1:7">
      <c r="A82">
        <v>11</v>
      </c>
      <c r="B82" t="s">
        <v>144</v>
      </c>
      <c r="C82">
        <v>165617.9</v>
      </c>
      <c r="D82">
        <f>IF(C82&gt;1000,C82,0)</f>
        <v>165617.9</v>
      </c>
      <c r="F82">
        <f>VLOOKUP(B82,Survival!$A$1:$D$150,3,FALSE)</f>
        <v>6</v>
      </c>
      <c r="G82" t="str">
        <f>IF(F82&lt;=A82,"Yes","No")</f>
        <v>Yes</v>
      </c>
    </row>
    <row r="83" spans="1:7">
      <c r="A83">
        <v>10</v>
      </c>
      <c r="B83" t="s">
        <v>144</v>
      </c>
      <c r="C83">
        <v>165269.9</v>
      </c>
      <c r="D83">
        <f>IF(C83&gt;1000,C83,0)</f>
        <v>165269.9</v>
      </c>
      <c r="F83">
        <f>VLOOKUP(B83,Survival!$A$1:$D$150,3,FALSE)</f>
        <v>6</v>
      </c>
      <c r="G83" t="str">
        <f>IF(F83&lt;=A83,"Yes","No")</f>
        <v>Yes</v>
      </c>
    </row>
    <row r="84" spans="1:7">
      <c r="A84">
        <v>13</v>
      </c>
      <c r="B84" t="s">
        <v>144</v>
      </c>
      <c r="C84">
        <v>145065.70000000001</v>
      </c>
      <c r="D84">
        <f>IF(C84&gt;1000,C84,0)</f>
        <v>145065.70000000001</v>
      </c>
      <c r="F84">
        <f>VLOOKUP(B84,Survival!$A$1:$D$150,3,FALSE)</f>
        <v>6</v>
      </c>
      <c r="G84" t="str">
        <f>IF(F84&lt;=A84,"Yes","No")</f>
        <v>Yes</v>
      </c>
    </row>
    <row r="85" spans="1:7">
      <c r="A85">
        <v>13</v>
      </c>
      <c r="B85" t="s">
        <v>144</v>
      </c>
      <c r="C85">
        <v>124196.5</v>
      </c>
      <c r="D85">
        <f>IF(C85&gt;1000,C85,0)</f>
        <v>124196.5</v>
      </c>
      <c r="F85">
        <f>VLOOKUP(B85,Survival!$A$1:$D$150,3,FALSE)</f>
        <v>6</v>
      </c>
      <c r="G85" t="str">
        <f>IF(F85&lt;=A85,"Yes","No")</f>
        <v>Yes</v>
      </c>
    </row>
    <row r="86" spans="1:7">
      <c r="A86">
        <v>8</v>
      </c>
      <c r="B86" t="s">
        <v>144</v>
      </c>
      <c r="C86">
        <v>108380.5</v>
      </c>
      <c r="D86">
        <f>IF(C86&gt;1000,C86,0)</f>
        <v>108380.5</v>
      </c>
      <c r="F86">
        <f>VLOOKUP(B86,Survival!$A$1:$D$150,3,FALSE)</f>
        <v>6</v>
      </c>
      <c r="G86" t="str">
        <f>IF(F86&lt;=A86,"Yes","No")</f>
        <v>Yes</v>
      </c>
    </row>
    <row r="87" spans="1:7">
      <c r="A87">
        <v>23</v>
      </c>
      <c r="B87" t="s">
        <v>144</v>
      </c>
      <c r="C87">
        <v>99194.32</v>
      </c>
      <c r="D87">
        <f>IF(C87&gt;1000,C87,0)</f>
        <v>99194.32</v>
      </c>
      <c r="F87">
        <f>VLOOKUP(B87,Survival!$A$1:$D$150,3,FALSE)</f>
        <v>6</v>
      </c>
      <c r="G87" t="str">
        <f>IF(F87&lt;=A87,"Yes","No")</f>
        <v>Yes</v>
      </c>
    </row>
    <row r="88" spans="1:7">
      <c r="A88">
        <v>8</v>
      </c>
      <c r="B88" t="s">
        <v>144</v>
      </c>
      <c r="C88">
        <v>97886.15</v>
      </c>
      <c r="D88">
        <f>IF(C88&gt;1000,C88,0)</f>
        <v>97886.15</v>
      </c>
      <c r="F88">
        <f>VLOOKUP(B88,Survival!$A$1:$D$150,3,FALSE)</f>
        <v>6</v>
      </c>
      <c r="G88" t="str">
        <f>IF(F88&lt;=A88,"Yes","No")</f>
        <v>Yes</v>
      </c>
    </row>
    <row r="89" spans="1:7">
      <c r="A89">
        <v>23</v>
      </c>
      <c r="B89" t="s">
        <v>144</v>
      </c>
      <c r="C89">
        <v>92581.16</v>
      </c>
      <c r="D89">
        <f>IF(C89&gt;1000,C89,0)</f>
        <v>92581.16</v>
      </c>
      <c r="F89">
        <f>VLOOKUP(B89,Survival!$A$1:$D$150,3,FALSE)</f>
        <v>6</v>
      </c>
      <c r="G89" t="str">
        <f>IF(F89&lt;=A89,"Yes","No")</f>
        <v>Yes</v>
      </c>
    </row>
    <row r="90" spans="1:7">
      <c r="A90">
        <v>24</v>
      </c>
      <c r="B90" t="s">
        <v>144</v>
      </c>
      <c r="C90">
        <v>92121.62</v>
      </c>
      <c r="D90">
        <f>IF(C90&gt;1000,C90,0)</f>
        <v>92121.62</v>
      </c>
      <c r="F90">
        <f>VLOOKUP(B90,Survival!$A$1:$D$150,3,FALSE)</f>
        <v>6</v>
      </c>
      <c r="G90" t="str">
        <f>IF(F90&lt;=A90,"Yes","No")</f>
        <v>Yes</v>
      </c>
    </row>
    <row r="91" spans="1:7" hidden="1">
      <c r="A91">
        <v>1</v>
      </c>
      <c r="B91" t="s">
        <v>144</v>
      </c>
      <c r="C91">
        <v>76973.8</v>
      </c>
      <c r="D91">
        <f>IF(C91&gt;1000,C91,0)</f>
        <v>76973.8</v>
      </c>
      <c r="F91">
        <f>VLOOKUP(B91,Survival!$A$1:$D$150,3,FALSE)</f>
        <v>6</v>
      </c>
      <c r="G91" t="str">
        <f>IF(F91&lt;=A91,"Yes","No")</f>
        <v>No</v>
      </c>
    </row>
    <row r="92" spans="1:7">
      <c r="A92">
        <v>24</v>
      </c>
      <c r="B92" t="s">
        <v>144</v>
      </c>
      <c r="C92">
        <v>66073.48</v>
      </c>
      <c r="D92">
        <f>IF(C92&gt;1000,C92,0)</f>
        <v>66073.48</v>
      </c>
      <c r="F92">
        <f>VLOOKUP(B92,Survival!$A$1:$D$150,3,FALSE)</f>
        <v>6</v>
      </c>
      <c r="G92" t="str">
        <f>IF(F92&lt;=A92,"Yes","No")</f>
        <v>Yes</v>
      </c>
    </row>
    <row r="93" spans="1:7">
      <c r="A93">
        <v>14</v>
      </c>
      <c r="B93" t="s">
        <v>144</v>
      </c>
      <c r="C93">
        <v>58148.19</v>
      </c>
      <c r="D93">
        <f>IF(C93&gt;1000,C93,0)</f>
        <v>58148.19</v>
      </c>
      <c r="F93">
        <f>VLOOKUP(B93,Survival!$A$1:$D$150,3,FALSE)</f>
        <v>6</v>
      </c>
      <c r="G93" t="str">
        <f>IF(F93&lt;=A93,"Yes","No")</f>
        <v>Yes</v>
      </c>
    </row>
    <row r="94" spans="1:7">
      <c r="A94">
        <v>15</v>
      </c>
      <c r="B94" t="s">
        <v>144</v>
      </c>
      <c r="C94">
        <v>55247.360000000001</v>
      </c>
      <c r="D94">
        <f>IF(C94&gt;1000,C94,0)</f>
        <v>55247.360000000001</v>
      </c>
      <c r="F94">
        <f>VLOOKUP(B94,Survival!$A$1:$D$150,3,FALSE)</f>
        <v>6</v>
      </c>
      <c r="G94" t="str">
        <f>IF(F94&lt;=A94,"Yes","No")</f>
        <v>Yes</v>
      </c>
    </row>
    <row r="95" spans="1:7" hidden="1">
      <c r="A95">
        <v>1</v>
      </c>
      <c r="B95" t="s">
        <v>144</v>
      </c>
      <c r="C95">
        <v>54434.8</v>
      </c>
      <c r="D95">
        <f>IF(C95&gt;1000,C95,0)</f>
        <v>54434.8</v>
      </c>
      <c r="F95">
        <f>VLOOKUP(B95,Survival!$A$1:$D$150,3,FALSE)</f>
        <v>6</v>
      </c>
      <c r="G95" t="str">
        <f>IF(F95&lt;=A95,"Yes","No")</f>
        <v>No</v>
      </c>
    </row>
    <row r="96" spans="1:7">
      <c r="A96">
        <v>14</v>
      </c>
      <c r="B96" t="s">
        <v>144</v>
      </c>
      <c r="C96">
        <v>44145.66</v>
      </c>
      <c r="D96">
        <f>IF(C96&gt;1000,C96,0)</f>
        <v>44145.66</v>
      </c>
      <c r="F96">
        <f>VLOOKUP(B96,Survival!$A$1:$D$150,3,FALSE)</f>
        <v>6</v>
      </c>
      <c r="G96" t="str">
        <f>IF(F96&lt;=A96,"Yes","No")</f>
        <v>Yes</v>
      </c>
    </row>
    <row r="97" spans="1:7">
      <c r="A97">
        <v>21</v>
      </c>
      <c r="B97" t="s">
        <v>144</v>
      </c>
      <c r="C97">
        <v>36539.89</v>
      </c>
      <c r="D97">
        <f>IF(C97&gt;1000,C97,0)</f>
        <v>36539.89</v>
      </c>
      <c r="F97">
        <f>VLOOKUP(B97,Survival!$A$1:$D$150,3,FALSE)</f>
        <v>6</v>
      </c>
      <c r="G97" t="str">
        <f>IF(F97&lt;=A97,"Yes","No")</f>
        <v>Yes</v>
      </c>
    </row>
    <row r="98" spans="1:7">
      <c r="A98">
        <v>15</v>
      </c>
      <c r="B98" t="s">
        <v>144</v>
      </c>
      <c r="C98">
        <v>32750.66</v>
      </c>
      <c r="D98">
        <f>IF(C98&gt;1000,C98,0)</f>
        <v>32750.66</v>
      </c>
      <c r="F98">
        <f>VLOOKUP(B98,Survival!$A$1:$D$150,3,FALSE)</f>
        <v>6</v>
      </c>
      <c r="G98" t="str">
        <f>IF(F98&lt;=A98,"Yes","No")</f>
        <v>Yes</v>
      </c>
    </row>
    <row r="99" spans="1:7">
      <c r="A99">
        <v>21</v>
      </c>
      <c r="B99" t="s">
        <v>144</v>
      </c>
      <c r="C99">
        <v>26092.66</v>
      </c>
      <c r="D99">
        <f>IF(C99&gt;1000,C99,0)</f>
        <v>26092.66</v>
      </c>
      <c r="F99">
        <f>VLOOKUP(B99,Survival!$A$1:$D$150,3,FALSE)</f>
        <v>6</v>
      </c>
      <c r="G99" t="str">
        <f>IF(F99&lt;=A99,"Yes","No")</f>
        <v>Yes</v>
      </c>
    </row>
    <row r="100" spans="1:7">
      <c r="A100">
        <v>9</v>
      </c>
      <c r="B100" t="s">
        <v>144</v>
      </c>
      <c r="C100">
        <v>25852.57</v>
      </c>
      <c r="D100">
        <f>IF(C100&gt;1000,C100,0)</f>
        <v>25852.57</v>
      </c>
      <c r="F100">
        <f>VLOOKUP(B100,Survival!$A$1:$D$150,3,FALSE)</f>
        <v>6</v>
      </c>
      <c r="G100" t="str">
        <f>IF(F100&lt;=A100,"Yes","No")</f>
        <v>Yes</v>
      </c>
    </row>
    <row r="101" spans="1:7">
      <c r="A101">
        <v>25</v>
      </c>
      <c r="B101" t="s">
        <v>144</v>
      </c>
      <c r="C101">
        <v>25745.08</v>
      </c>
      <c r="D101">
        <f>IF(C101&gt;1000,C101,0)</f>
        <v>25745.08</v>
      </c>
      <c r="F101">
        <f>VLOOKUP(B101,Survival!$A$1:$D$150,3,FALSE)</f>
        <v>6</v>
      </c>
      <c r="G101" t="str">
        <f>IF(F101&lt;=A101,"Yes","No")</f>
        <v>Yes</v>
      </c>
    </row>
    <row r="102" spans="1:7">
      <c r="A102">
        <v>16</v>
      </c>
      <c r="B102" t="s">
        <v>144</v>
      </c>
      <c r="C102">
        <v>25223.67</v>
      </c>
      <c r="D102">
        <f>IF(C102&gt;1000,C102,0)</f>
        <v>25223.67</v>
      </c>
      <c r="F102">
        <f>VLOOKUP(B102,Survival!$A$1:$D$150,3,FALSE)</f>
        <v>6</v>
      </c>
      <c r="G102" t="str">
        <f>IF(F102&lt;=A102,"Yes","No")</f>
        <v>Yes</v>
      </c>
    </row>
    <row r="103" spans="1:7">
      <c r="A103">
        <v>16</v>
      </c>
      <c r="B103" t="s">
        <v>144</v>
      </c>
      <c r="C103">
        <v>24091.65</v>
      </c>
      <c r="D103">
        <f>IF(C103&gt;1000,C103,0)</f>
        <v>24091.65</v>
      </c>
      <c r="F103">
        <f>VLOOKUP(B103,Survival!$A$1:$D$150,3,FALSE)</f>
        <v>6</v>
      </c>
      <c r="G103" t="str">
        <f>IF(F103&lt;=A103,"Yes","No")</f>
        <v>Yes</v>
      </c>
    </row>
    <row r="104" spans="1:7">
      <c r="A104">
        <v>20</v>
      </c>
      <c r="B104" t="s">
        <v>144</v>
      </c>
      <c r="C104">
        <v>23949.919999999998</v>
      </c>
      <c r="D104">
        <f>IF(C104&gt;1000,C104,0)</f>
        <v>23949.919999999998</v>
      </c>
      <c r="F104">
        <f>VLOOKUP(B104,Survival!$A$1:$D$150,3,FALSE)</f>
        <v>6</v>
      </c>
      <c r="G104" t="str">
        <f>IF(F104&lt;=A104,"Yes","No")</f>
        <v>Yes</v>
      </c>
    </row>
    <row r="105" spans="1:7">
      <c r="A105">
        <v>20</v>
      </c>
      <c r="B105" t="s">
        <v>144</v>
      </c>
      <c r="C105">
        <v>21023.919999999998</v>
      </c>
      <c r="D105">
        <f>IF(C105&gt;1000,C105,0)</f>
        <v>21023.919999999998</v>
      </c>
      <c r="F105">
        <f>VLOOKUP(B105,Survival!$A$1:$D$150,3,FALSE)</f>
        <v>6</v>
      </c>
      <c r="G105" t="str">
        <f>IF(F105&lt;=A105,"Yes","No")</f>
        <v>Yes</v>
      </c>
    </row>
    <row r="106" spans="1:7">
      <c r="A106">
        <v>22</v>
      </c>
      <c r="B106" t="s">
        <v>144</v>
      </c>
      <c r="C106">
        <v>20000.72</v>
      </c>
      <c r="D106">
        <f>IF(C106&gt;1000,C106,0)</f>
        <v>20000.72</v>
      </c>
      <c r="F106">
        <f>VLOOKUP(B106,Survival!$A$1:$D$150,3,FALSE)</f>
        <v>6</v>
      </c>
      <c r="G106" t="str">
        <f>IF(F106&lt;=A106,"Yes","No")</f>
        <v>Yes</v>
      </c>
    </row>
    <row r="107" spans="1:7">
      <c r="A107">
        <v>25</v>
      </c>
      <c r="B107" t="s">
        <v>144</v>
      </c>
      <c r="C107">
        <v>18128.3</v>
      </c>
      <c r="D107">
        <f>IF(C107&gt;1000,C107,0)</f>
        <v>18128.3</v>
      </c>
      <c r="F107">
        <f>VLOOKUP(B107,Survival!$A$1:$D$150,3,FALSE)</f>
        <v>6</v>
      </c>
      <c r="G107" t="str">
        <f>IF(F107&lt;=A107,"Yes","No")</f>
        <v>Yes</v>
      </c>
    </row>
    <row r="108" spans="1:7">
      <c r="A108">
        <v>22</v>
      </c>
      <c r="B108" t="s">
        <v>144</v>
      </c>
      <c r="C108">
        <v>12272.35</v>
      </c>
      <c r="D108">
        <f>IF(C108&gt;1000,C108,0)</f>
        <v>12272.35</v>
      </c>
      <c r="F108">
        <f>VLOOKUP(B108,Survival!$A$1:$D$150,3,FALSE)</f>
        <v>6</v>
      </c>
      <c r="G108" t="str">
        <f>IF(F108&lt;=A108,"Yes","No")</f>
        <v>Yes</v>
      </c>
    </row>
    <row r="109" spans="1:7">
      <c r="A109">
        <v>9</v>
      </c>
      <c r="B109" t="s">
        <v>144</v>
      </c>
      <c r="C109">
        <v>11323.36</v>
      </c>
      <c r="D109">
        <f>IF(C109&gt;1000,C109,0)</f>
        <v>11323.36</v>
      </c>
      <c r="F109">
        <f>VLOOKUP(B109,Survival!$A$1:$D$150,3,FALSE)</f>
        <v>6</v>
      </c>
      <c r="G109" t="str">
        <f>IF(F109&lt;=A109,"Yes","No")</f>
        <v>Yes</v>
      </c>
    </row>
    <row r="110" spans="1:7">
      <c r="A110">
        <v>18</v>
      </c>
      <c r="B110" t="s">
        <v>144</v>
      </c>
      <c r="C110">
        <v>8858.4210000000003</v>
      </c>
      <c r="D110">
        <f>IF(C110&gt;1000,C110,0)</f>
        <v>8858.4210000000003</v>
      </c>
      <c r="F110">
        <f>VLOOKUP(B110,Survival!$A$1:$D$150,3,FALSE)</f>
        <v>6</v>
      </c>
      <c r="G110" t="str">
        <f>IF(F110&lt;=A110,"Yes","No")</f>
        <v>Yes</v>
      </c>
    </row>
    <row r="111" spans="1:7">
      <c r="A111">
        <v>19</v>
      </c>
      <c r="B111" t="s">
        <v>144</v>
      </c>
      <c r="C111">
        <v>8186.3869999999997</v>
      </c>
      <c r="D111">
        <f>IF(C111&gt;1000,C111,0)</f>
        <v>8186.3869999999997</v>
      </c>
      <c r="F111">
        <f>VLOOKUP(B111,Survival!$A$1:$D$150,3,FALSE)</f>
        <v>6</v>
      </c>
      <c r="G111" t="str">
        <f>IF(F111&lt;=A111,"Yes","No")</f>
        <v>Yes</v>
      </c>
    </row>
    <row r="112" spans="1:7">
      <c r="A112">
        <v>18</v>
      </c>
      <c r="B112" t="s">
        <v>144</v>
      </c>
      <c r="C112">
        <v>8143.4639999999999</v>
      </c>
      <c r="D112">
        <f>IF(C112&gt;1000,C112,0)</f>
        <v>8143.4639999999999</v>
      </c>
      <c r="F112">
        <f>VLOOKUP(B112,Survival!$A$1:$D$150,3,FALSE)</f>
        <v>6</v>
      </c>
      <c r="G112" t="str">
        <f>IF(F112&lt;=A112,"Yes","No")</f>
        <v>Yes</v>
      </c>
    </row>
    <row r="113" spans="1:7">
      <c r="A113">
        <v>17</v>
      </c>
      <c r="B113" t="s">
        <v>144</v>
      </c>
      <c r="C113">
        <v>6541.9129999999996</v>
      </c>
      <c r="D113">
        <f>IF(C113&gt;1000,C113,0)</f>
        <v>6541.9129999999996</v>
      </c>
      <c r="F113">
        <f>VLOOKUP(B113,Survival!$A$1:$D$150,3,FALSE)</f>
        <v>6</v>
      </c>
      <c r="G113" t="str">
        <f>IF(F113&lt;=A113,"Yes","No")</f>
        <v>Yes</v>
      </c>
    </row>
    <row r="114" spans="1:7">
      <c r="A114">
        <v>19</v>
      </c>
      <c r="B114" t="s">
        <v>144</v>
      </c>
      <c r="C114">
        <v>5183.4530000000004</v>
      </c>
      <c r="D114">
        <f>IF(C114&gt;1000,C114,0)</f>
        <v>5183.4530000000004</v>
      </c>
      <c r="F114">
        <f>VLOOKUP(B114,Survival!$A$1:$D$150,3,FALSE)</f>
        <v>6</v>
      </c>
      <c r="G114" t="str">
        <f>IF(F114&lt;=A114,"Yes","No")</f>
        <v>Yes</v>
      </c>
    </row>
    <row r="115" spans="1:7">
      <c r="A115">
        <v>17</v>
      </c>
      <c r="B115" t="s">
        <v>144</v>
      </c>
      <c r="C115">
        <v>5165.8010000000004</v>
      </c>
      <c r="D115">
        <f>IF(C115&gt;1000,C115,0)</f>
        <v>5165.8010000000004</v>
      </c>
      <c r="F115">
        <f>VLOOKUP(B115,Survival!$A$1:$D$150,3,FALSE)</f>
        <v>6</v>
      </c>
      <c r="G115" t="str">
        <f>IF(F115&lt;=A115,"Yes","No")</f>
        <v>Yes</v>
      </c>
    </row>
    <row r="116" spans="1:7" hidden="1">
      <c r="A116">
        <v>0</v>
      </c>
      <c r="B116" t="s">
        <v>144</v>
      </c>
      <c r="C116">
        <v>150</v>
      </c>
      <c r="D116">
        <f>IF(C116&gt;1000,C116,0)</f>
        <v>0</v>
      </c>
      <c r="F116">
        <f>VLOOKUP(B116,Survival!$A$1:$D$150,3,FALSE)</f>
        <v>6</v>
      </c>
      <c r="G116" t="str">
        <f>IF(F116&lt;=A116,"Yes","No")</f>
        <v>No</v>
      </c>
    </row>
    <row r="117" spans="1:7" hidden="1">
      <c r="A117">
        <v>0</v>
      </c>
      <c r="B117" t="s">
        <v>144</v>
      </c>
      <c r="C117">
        <v>150</v>
      </c>
      <c r="D117">
        <f>IF(C117&gt;1000,C117,0)</f>
        <v>0</v>
      </c>
      <c r="F117">
        <f>VLOOKUP(B117,Survival!$A$1:$D$150,3,FALSE)</f>
        <v>6</v>
      </c>
      <c r="G117" t="str">
        <f>IF(F117&lt;=A117,"Yes","No")</f>
        <v>No</v>
      </c>
    </row>
    <row r="118" spans="1:7">
      <c r="A118">
        <v>8</v>
      </c>
      <c r="B118" t="s">
        <v>145</v>
      </c>
      <c r="C118">
        <v>2523630</v>
      </c>
      <c r="D118">
        <f>IF(C118&gt;1000,C118,0)</f>
        <v>2523630</v>
      </c>
      <c r="F118">
        <f>VLOOKUP(B118,Survival!$A$1:$D$150,3,FALSE)</f>
        <v>6</v>
      </c>
      <c r="G118" t="str">
        <f>IF(F118&lt;=A118,"Yes","No")</f>
        <v>Yes</v>
      </c>
    </row>
    <row r="119" spans="1:7">
      <c r="A119">
        <v>6</v>
      </c>
      <c r="B119" t="s">
        <v>145</v>
      </c>
      <c r="C119">
        <v>2113520</v>
      </c>
      <c r="D119">
        <f>IF(C119&gt;1000,C119,0)</f>
        <v>2113520</v>
      </c>
      <c r="F119">
        <f>VLOOKUP(B119,Survival!$A$1:$D$150,3,FALSE)</f>
        <v>6</v>
      </c>
      <c r="G119" t="str">
        <f>IF(F119&lt;=A119,"Yes","No")</f>
        <v>Yes</v>
      </c>
    </row>
    <row r="120" spans="1:7">
      <c r="A120">
        <v>6</v>
      </c>
      <c r="B120" t="s">
        <v>145</v>
      </c>
      <c r="C120">
        <v>1856239</v>
      </c>
      <c r="D120">
        <f>IF(C120&gt;1000,C120,0)</f>
        <v>1856239</v>
      </c>
      <c r="F120">
        <f>VLOOKUP(B120,Survival!$A$1:$D$150,3,FALSE)</f>
        <v>6</v>
      </c>
      <c r="G120" t="str">
        <f>IF(F120&lt;=A120,"Yes","No")</f>
        <v>Yes</v>
      </c>
    </row>
    <row r="121" spans="1:7">
      <c r="A121">
        <v>8</v>
      </c>
      <c r="B121" t="s">
        <v>145</v>
      </c>
      <c r="C121">
        <v>1707781</v>
      </c>
      <c r="D121">
        <f>IF(C121&gt;1000,C121,0)</f>
        <v>1707781</v>
      </c>
      <c r="F121">
        <f>VLOOKUP(B121,Survival!$A$1:$D$150,3,FALSE)</f>
        <v>6</v>
      </c>
      <c r="G121" t="str">
        <f>IF(F121&lt;=A121,"Yes","No")</f>
        <v>Yes</v>
      </c>
    </row>
    <row r="122" spans="1:7" hidden="1">
      <c r="A122">
        <v>2</v>
      </c>
      <c r="B122" t="s">
        <v>145</v>
      </c>
      <c r="C122">
        <v>1495857</v>
      </c>
      <c r="D122">
        <f>IF(C122&gt;1000,C122,0)</f>
        <v>1495857</v>
      </c>
      <c r="F122">
        <f>VLOOKUP(B122,Survival!$A$1:$D$150,3,FALSE)</f>
        <v>6</v>
      </c>
      <c r="G122" t="str">
        <f>IF(F122&lt;=A122,"Yes","No")</f>
        <v>No</v>
      </c>
    </row>
    <row r="123" spans="1:7" hidden="1">
      <c r="A123">
        <v>2</v>
      </c>
      <c r="B123" t="s">
        <v>145</v>
      </c>
      <c r="C123">
        <v>1495462</v>
      </c>
      <c r="D123">
        <f>IF(C123&gt;1000,C123,0)</f>
        <v>1495462</v>
      </c>
      <c r="F123">
        <f>VLOOKUP(B123,Survival!$A$1:$D$150,3,FALSE)</f>
        <v>6</v>
      </c>
      <c r="G123" t="str">
        <f>IF(F123&lt;=A123,"Yes","No")</f>
        <v>No</v>
      </c>
    </row>
    <row r="124" spans="1:7">
      <c r="A124">
        <v>10</v>
      </c>
      <c r="B124" t="s">
        <v>145</v>
      </c>
      <c r="C124">
        <v>925409.9</v>
      </c>
      <c r="D124">
        <f>IF(C124&gt;1000,C124,0)</f>
        <v>925409.9</v>
      </c>
      <c r="F124">
        <f>VLOOKUP(B124,Survival!$A$1:$D$150,3,FALSE)</f>
        <v>6</v>
      </c>
      <c r="G124" t="str">
        <f>IF(F124&lt;=A124,"Yes","No")</f>
        <v>Yes</v>
      </c>
    </row>
    <row r="125" spans="1:7">
      <c r="A125">
        <v>10</v>
      </c>
      <c r="B125" t="s">
        <v>145</v>
      </c>
      <c r="C125">
        <v>835885.6</v>
      </c>
      <c r="D125">
        <f>IF(C125&gt;1000,C125,0)</f>
        <v>835885.6</v>
      </c>
      <c r="F125">
        <f>VLOOKUP(B125,Survival!$A$1:$D$150,3,FALSE)</f>
        <v>6</v>
      </c>
      <c r="G125" t="str">
        <f>IF(F125&lt;=A125,"Yes","No")</f>
        <v>Yes</v>
      </c>
    </row>
    <row r="126" spans="1:7">
      <c r="A126">
        <v>9</v>
      </c>
      <c r="B126" t="s">
        <v>145</v>
      </c>
      <c r="C126">
        <v>525951.6</v>
      </c>
      <c r="D126">
        <f>IF(C126&gt;1000,C126,0)</f>
        <v>525951.6</v>
      </c>
      <c r="F126">
        <f>VLOOKUP(B126,Survival!$A$1:$D$150,3,FALSE)</f>
        <v>6</v>
      </c>
      <c r="G126" t="str">
        <f>IF(F126&lt;=A126,"Yes","No")</f>
        <v>Yes</v>
      </c>
    </row>
    <row r="127" spans="1:7">
      <c r="A127">
        <v>7</v>
      </c>
      <c r="B127" t="s">
        <v>145</v>
      </c>
      <c r="C127">
        <v>522250.7</v>
      </c>
      <c r="D127">
        <f>IF(C127&gt;1000,C127,0)</f>
        <v>522250.7</v>
      </c>
      <c r="F127">
        <f>VLOOKUP(B127,Survival!$A$1:$D$150,3,FALSE)</f>
        <v>6</v>
      </c>
      <c r="G127" t="str">
        <f>IF(F127&lt;=A127,"Yes","No")</f>
        <v>Yes</v>
      </c>
    </row>
    <row r="128" spans="1:7">
      <c r="A128">
        <v>11</v>
      </c>
      <c r="B128" t="s">
        <v>145</v>
      </c>
      <c r="C128">
        <v>509659.9</v>
      </c>
      <c r="D128">
        <f>IF(C128&gt;1000,C128,0)</f>
        <v>509659.9</v>
      </c>
      <c r="F128">
        <f>VLOOKUP(B128,Survival!$A$1:$D$150,3,FALSE)</f>
        <v>6</v>
      </c>
      <c r="G128" t="str">
        <f>IF(F128&lt;=A128,"Yes","No")</f>
        <v>Yes</v>
      </c>
    </row>
    <row r="129" spans="1:7">
      <c r="A129">
        <v>12</v>
      </c>
      <c r="B129" t="s">
        <v>145</v>
      </c>
      <c r="C129">
        <v>498098.3</v>
      </c>
      <c r="D129">
        <f>IF(C129&gt;1000,C129,0)</f>
        <v>498098.3</v>
      </c>
      <c r="F129">
        <f>VLOOKUP(B129,Survival!$A$1:$D$150,3,FALSE)</f>
        <v>6</v>
      </c>
      <c r="G129" t="str">
        <f>IF(F129&lt;=A129,"Yes","No")</f>
        <v>Yes</v>
      </c>
    </row>
    <row r="130" spans="1:7" hidden="1">
      <c r="A130">
        <v>4</v>
      </c>
      <c r="B130" t="s">
        <v>145</v>
      </c>
      <c r="C130">
        <v>481520.5</v>
      </c>
      <c r="D130">
        <f>IF(C130&gt;1000,C130,0)</f>
        <v>481520.5</v>
      </c>
      <c r="F130">
        <f>VLOOKUP(B130,Survival!$A$1:$D$150,3,FALSE)</f>
        <v>6</v>
      </c>
      <c r="G130" t="str">
        <f>IF(F130&lt;=A130,"Yes","No")</f>
        <v>No</v>
      </c>
    </row>
    <row r="131" spans="1:7" hidden="1">
      <c r="A131">
        <v>4</v>
      </c>
      <c r="B131" t="s">
        <v>145</v>
      </c>
      <c r="C131">
        <v>440011.5</v>
      </c>
      <c r="D131">
        <f>IF(C131&gt;1000,C131,0)</f>
        <v>440011.5</v>
      </c>
      <c r="F131">
        <f>VLOOKUP(B131,Survival!$A$1:$D$150,3,FALSE)</f>
        <v>6</v>
      </c>
      <c r="G131" t="str">
        <f>IF(F131&lt;=A131,"Yes","No")</f>
        <v>No</v>
      </c>
    </row>
    <row r="132" spans="1:7" hidden="1">
      <c r="A132">
        <v>1</v>
      </c>
      <c r="B132" t="s">
        <v>145</v>
      </c>
      <c r="C132">
        <v>404603.6</v>
      </c>
      <c r="D132">
        <f>IF(C132&gt;1000,C132,0)</f>
        <v>404603.6</v>
      </c>
      <c r="F132">
        <f>VLOOKUP(B132,Survival!$A$1:$D$150,3,FALSE)</f>
        <v>6</v>
      </c>
      <c r="G132" t="str">
        <f>IF(F132&lt;=A132,"Yes","No")</f>
        <v>No</v>
      </c>
    </row>
    <row r="133" spans="1:7">
      <c r="A133">
        <v>12</v>
      </c>
      <c r="B133" t="s">
        <v>145</v>
      </c>
      <c r="C133">
        <v>352706.1</v>
      </c>
      <c r="D133">
        <f>IF(C133&gt;1000,C133,0)</f>
        <v>352706.1</v>
      </c>
      <c r="F133">
        <f>VLOOKUP(B133,Survival!$A$1:$D$150,3,FALSE)</f>
        <v>6</v>
      </c>
      <c r="G133" t="str">
        <f>IF(F133&lt;=A133,"Yes","No")</f>
        <v>Yes</v>
      </c>
    </row>
    <row r="134" spans="1:7">
      <c r="A134">
        <v>15</v>
      </c>
      <c r="B134" t="s">
        <v>145</v>
      </c>
      <c r="C134">
        <v>327481.40000000002</v>
      </c>
      <c r="D134">
        <f>IF(C134&gt;1000,C134,0)</f>
        <v>327481.40000000002</v>
      </c>
      <c r="F134">
        <f>VLOOKUP(B134,Survival!$A$1:$D$150,3,FALSE)</f>
        <v>6</v>
      </c>
      <c r="G134" t="str">
        <f>IF(F134&lt;=A134,"Yes","No")</f>
        <v>Yes</v>
      </c>
    </row>
    <row r="135" spans="1:7" hidden="1">
      <c r="A135">
        <v>5</v>
      </c>
      <c r="B135" t="s">
        <v>145</v>
      </c>
      <c r="C135">
        <v>311733.09999999998</v>
      </c>
      <c r="D135">
        <f>IF(C135&gt;1000,C135,0)</f>
        <v>311733.09999999998</v>
      </c>
      <c r="F135">
        <f>VLOOKUP(B135,Survival!$A$1:$D$150,3,FALSE)</f>
        <v>6</v>
      </c>
      <c r="G135" t="str">
        <f>IF(F135&lt;=A135,"Yes","No")</f>
        <v>No</v>
      </c>
    </row>
    <row r="136" spans="1:7" hidden="1">
      <c r="A136">
        <v>1</v>
      </c>
      <c r="B136" t="s">
        <v>145</v>
      </c>
      <c r="C136">
        <v>293440.8</v>
      </c>
      <c r="D136">
        <f>IF(C136&gt;1000,C136,0)</f>
        <v>293440.8</v>
      </c>
      <c r="F136">
        <f>VLOOKUP(B136,Survival!$A$1:$D$150,3,FALSE)</f>
        <v>6</v>
      </c>
      <c r="G136" t="str">
        <f>IF(F136&lt;=A136,"Yes","No")</f>
        <v>No</v>
      </c>
    </row>
    <row r="137" spans="1:7">
      <c r="A137">
        <v>14</v>
      </c>
      <c r="B137" t="s">
        <v>145</v>
      </c>
      <c r="C137">
        <v>283543.90000000002</v>
      </c>
      <c r="D137">
        <f>IF(C137&gt;1000,C137,0)</f>
        <v>283543.90000000002</v>
      </c>
      <c r="F137">
        <f>VLOOKUP(B137,Survival!$A$1:$D$150,3,FALSE)</f>
        <v>6</v>
      </c>
      <c r="G137" t="str">
        <f>IF(F137&lt;=A137,"Yes","No")</f>
        <v>Yes</v>
      </c>
    </row>
    <row r="138" spans="1:7" hidden="1">
      <c r="A138">
        <v>5</v>
      </c>
      <c r="B138" t="s">
        <v>145</v>
      </c>
      <c r="C138">
        <v>260341.3</v>
      </c>
      <c r="D138">
        <f>IF(C138&gt;1000,C138,0)</f>
        <v>260341.3</v>
      </c>
      <c r="F138">
        <f>VLOOKUP(B138,Survival!$A$1:$D$150,3,FALSE)</f>
        <v>6</v>
      </c>
      <c r="G138" t="str">
        <f>IF(F138&lt;=A138,"Yes","No")</f>
        <v>No</v>
      </c>
    </row>
    <row r="139" spans="1:7">
      <c r="A139">
        <v>11</v>
      </c>
      <c r="B139" t="s">
        <v>145</v>
      </c>
      <c r="C139">
        <v>246270.5</v>
      </c>
      <c r="D139">
        <f>IF(C139&gt;1000,C139,0)</f>
        <v>246270.5</v>
      </c>
      <c r="F139">
        <f>VLOOKUP(B139,Survival!$A$1:$D$150,3,FALSE)</f>
        <v>6</v>
      </c>
      <c r="G139" t="str">
        <f>IF(F139&lt;=A139,"Yes","No")</f>
        <v>Yes</v>
      </c>
    </row>
    <row r="140" spans="1:7">
      <c r="A140">
        <v>9</v>
      </c>
      <c r="B140" t="s">
        <v>145</v>
      </c>
      <c r="C140">
        <v>223741.4</v>
      </c>
      <c r="D140">
        <f>IF(C140&gt;1000,C140,0)</f>
        <v>223741.4</v>
      </c>
      <c r="F140">
        <f>VLOOKUP(B140,Survival!$A$1:$D$150,3,FALSE)</f>
        <v>6</v>
      </c>
      <c r="G140" t="str">
        <f>IF(F140&lt;=A140,"Yes","No")</f>
        <v>Yes</v>
      </c>
    </row>
    <row r="141" spans="1:7">
      <c r="A141">
        <v>15</v>
      </c>
      <c r="B141" t="s">
        <v>145</v>
      </c>
      <c r="C141">
        <v>210744.6</v>
      </c>
      <c r="D141">
        <f>IF(C141&gt;1000,C141,0)</f>
        <v>210744.6</v>
      </c>
      <c r="F141">
        <f>VLOOKUP(B141,Survival!$A$1:$D$150,3,FALSE)</f>
        <v>6</v>
      </c>
      <c r="G141" t="str">
        <f>IF(F141&lt;=A141,"Yes","No")</f>
        <v>Yes</v>
      </c>
    </row>
    <row r="142" spans="1:7">
      <c r="A142">
        <v>17</v>
      </c>
      <c r="B142" t="s">
        <v>145</v>
      </c>
      <c r="C142">
        <v>188903.1</v>
      </c>
      <c r="D142">
        <f>IF(C142&gt;1000,C142,0)</f>
        <v>188903.1</v>
      </c>
      <c r="F142">
        <f>VLOOKUP(B142,Survival!$A$1:$D$150,3,FALSE)</f>
        <v>6</v>
      </c>
      <c r="G142" t="str">
        <f>IF(F142&lt;=A142,"Yes","No")</f>
        <v>Yes</v>
      </c>
    </row>
    <row r="143" spans="1:7">
      <c r="A143">
        <v>14</v>
      </c>
      <c r="B143" t="s">
        <v>145</v>
      </c>
      <c r="C143">
        <v>180615.5</v>
      </c>
      <c r="D143">
        <f>IF(C143&gt;1000,C143,0)</f>
        <v>180615.5</v>
      </c>
      <c r="F143">
        <f>VLOOKUP(B143,Survival!$A$1:$D$150,3,FALSE)</f>
        <v>6</v>
      </c>
      <c r="G143" t="str">
        <f>IF(F143&lt;=A143,"Yes","No")</f>
        <v>Yes</v>
      </c>
    </row>
    <row r="144" spans="1:7">
      <c r="A144">
        <v>17</v>
      </c>
      <c r="B144" t="s">
        <v>145</v>
      </c>
      <c r="C144">
        <v>161503.5</v>
      </c>
      <c r="D144">
        <f>IF(C144&gt;1000,C144,0)</f>
        <v>161503.5</v>
      </c>
      <c r="F144">
        <f>VLOOKUP(B144,Survival!$A$1:$D$150,3,FALSE)</f>
        <v>6</v>
      </c>
      <c r="G144" t="str">
        <f>IF(F144&lt;=A144,"Yes","No")</f>
        <v>Yes</v>
      </c>
    </row>
    <row r="145" spans="1:7">
      <c r="A145">
        <v>16</v>
      </c>
      <c r="B145" t="s">
        <v>145</v>
      </c>
      <c r="C145">
        <v>148047.70000000001</v>
      </c>
      <c r="D145">
        <f>IF(C145&gt;1000,C145,0)</f>
        <v>148047.70000000001</v>
      </c>
      <c r="F145">
        <f>VLOOKUP(B145,Survival!$A$1:$D$150,3,FALSE)</f>
        <v>6</v>
      </c>
      <c r="G145" t="str">
        <f>IF(F145&lt;=A145,"Yes","No")</f>
        <v>Yes</v>
      </c>
    </row>
    <row r="146" spans="1:7">
      <c r="A146">
        <v>13</v>
      </c>
      <c r="B146" t="s">
        <v>145</v>
      </c>
      <c r="C146">
        <v>147475.5</v>
      </c>
      <c r="D146">
        <f>IF(C146&gt;1000,C146,0)</f>
        <v>147475.5</v>
      </c>
      <c r="F146">
        <f>VLOOKUP(B146,Survival!$A$1:$D$150,3,FALSE)</f>
        <v>6</v>
      </c>
      <c r="G146" t="str">
        <f>IF(F146&lt;=A146,"Yes","No")</f>
        <v>Yes</v>
      </c>
    </row>
    <row r="147" spans="1:7">
      <c r="A147">
        <v>16</v>
      </c>
      <c r="B147" t="s">
        <v>145</v>
      </c>
      <c r="C147">
        <v>138341.20000000001</v>
      </c>
      <c r="D147">
        <f>IF(C147&gt;1000,C147,0)</f>
        <v>138341.20000000001</v>
      </c>
      <c r="F147">
        <f>VLOOKUP(B147,Survival!$A$1:$D$150,3,FALSE)</f>
        <v>6</v>
      </c>
      <c r="G147" t="str">
        <f>IF(F147&lt;=A147,"Yes","No")</f>
        <v>Yes</v>
      </c>
    </row>
    <row r="148" spans="1:7">
      <c r="A148">
        <v>7</v>
      </c>
      <c r="B148" t="s">
        <v>145</v>
      </c>
      <c r="C148">
        <v>117689.60000000001</v>
      </c>
      <c r="D148">
        <f>IF(C148&gt;1000,C148,0)</f>
        <v>117689.60000000001</v>
      </c>
      <c r="F148">
        <f>VLOOKUP(B148,Survival!$A$1:$D$150,3,FALSE)</f>
        <v>6</v>
      </c>
      <c r="G148" t="str">
        <f>IF(F148&lt;=A148,"Yes","No")</f>
        <v>Yes</v>
      </c>
    </row>
    <row r="149" spans="1:7">
      <c r="A149">
        <v>13</v>
      </c>
      <c r="B149" t="s">
        <v>145</v>
      </c>
      <c r="C149">
        <v>117603.7</v>
      </c>
      <c r="D149">
        <f>IF(C149&gt;1000,C149,0)</f>
        <v>117603.7</v>
      </c>
      <c r="F149">
        <f>VLOOKUP(B149,Survival!$A$1:$D$150,3,FALSE)</f>
        <v>6</v>
      </c>
      <c r="G149" t="str">
        <f>IF(F149&lt;=A149,"Yes","No")</f>
        <v>Yes</v>
      </c>
    </row>
    <row r="150" spans="1:7" hidden="1">
      <c r="A150">
        <v>3</v>
      </c>
      <c r="B150" t="s">
        <v>145</v>
      </c>
      <c r="C150">
        <v>74284.05</v>
      </c>
      <c r="D150">
        <f>IF(C150&gt;1000,C150,0)</f>
        <v>74284.05</v>
      </c>
      <c r="F150">
        <f>VLOOKUP(B150,Survival!$A$1:$D$150,3,FALSE)</f>
        <v>6</v>
      </c>
      <c r="G150" t="str">
        <f>IF(F150&lt;=A150,"Yes","No")</f>
        <v>No</v>
      </c>
    </row>
    <row r="151" spans="1:7" hidden="1">
      <c r="A151">
        <v>3</v>
      </c>
      <c r="B151" t="s">
        <v>145</v>
      </c>
      <c r="C151">
        <v>13558.87</v>
      </c>
      <c r="D151">
        <f>IF(C151&gt;1000,C151,0)</f>
        <v>13558.87</v>
      </c>
      <c r="F151">
        <f>VLOOKUP(B151,Survival!$A$1:$D$150,3,FALSE)</f>
        <v>6</v>
      </c>
      <c r="G151" t="str">
        <f>IF(F151&lt;=A151,"Yes","No")</f>
        <v>No</v>
      </c>
    </row>
    <row r="152" spans="1:7" hidden="1">
      <c r="A152">
        <v>0</v>
      </c>
      <c r="B152" t="s">
        <v>145</v>
      </c>
      <c r="C152">
        <v>200</v>
      </c>
      <c r="D152">
        <f>IF(C152&gt;1000,C152,0)</f>
        <v>0</v>
      </c>
      <c r="F152">
        <f>VLOOKUP(B152,Survival!$A$1:$D$150,3,FALSE)</f>
        <v>6</v>
      </c>
      <c r="G152" t="str">
        <f>IF(F152&lt;=A152,"Yes","No")</f>
        <v>No</v>
      </c>
    </row>
    <row r="153" spans="1:7" hidden="1">
      <c r="A153">
        <v>0</v>
      </c>
      <c r="B153" t="s">
        <v>145</v>
      </c>
      <c r="C153">
        <v>200</v>
      </c>
      <c r="D153">
        <f>IF(C153&gt;1000,C153,0)</f>
        <v>0</v>
      </c>
      <c r="F153">
        <f>VLOOKUP(B153,Survival!$A$1:$D$150,3,FALSE)</f>
        <v>6</v>
      </c>
      <c r="G153" t="str">
        <f>IF(F153&lt;=A153,"Yes","No")</f>
        <v>No</v>
      </c>
    </row>
    <row r="154" spans="1:7">
      <c r="A154">
        <v>6</v>
      </c>
      <c r="B154" t="s">
        <v>146</v>
      </c>
      <c r="C154">
        <v>1382890</v>
      </c>
      <c r="D154">
        <f>IF(C154&gt;1000,C154,0)</f>
        <v>1382890</v>
      </c>
      <c r="F154">
        <f>VLOOKUP(B154,Survival!$A$1:$D$150,3,FALSE)</f>
        <v>6</v>
      </c>
      <c r="G154" t="str">
        <f>IF(F154&lt;=A154,"Yes","No")</f>
        <v>Yes</v>
      </c>
    </row>
    <row r="155" spans="1:7">
      <c r="A155">
        <v>6</v>
      </c>
      <c r="B155" t="s">
        <v>146</v>
      </c>
      <c r="C155">
        <v>1318451</v>
      </c>
      <c r="D155">
        <f>IF(C155&gt;1000,C155,0)</f>
        <v>1318451</v>
      </c>
      <c r="F155">
        <f>VLOOKUP(B155,Survival!$A$1:$D$150,3,FALSE)</f>
        <v>6</v>
      </c>
      <c r="G155" t="str">
        <f>IF(F155&lt;=A155,"Yes","No")</f>
        <v>Yes</v>
      </c>
    </row>
    <row r="156" spans="1:7">
      <c r="A156">
        <v>13</v>
      </c>
      <c r="B156" t="s">
        <v>146</v>
      </c>
      <c r="C156">
        <v>376508.1</v>
      </c>
      <c r="D156">
        <f>IF(C156&gt;1000,C156,0)</f>
        <v>376508.1</v>
      </c>
      <c r="F156">
        <f>VLOOKUP(B156,Survival!$A$1:$D$150,3,FALSE)</f>
        <v>6</v>
      </c>
      <c r="G156" t="str">
        <f>IF(F156&lt;=A156,"Yes","No")</f>
        <v>Yes</v>
      </c>
    </row>
    <row r="157" spans="1:7">
      <c r="A157">
        <v>12</v>
      </c>
      <c r="B157" t="s">
        <v>146</v>
      </c>
      <c r="C157">
        <v>356409.3</v>
      </c>
      <c r="D157">
        <f>IF(C157&gt;1000,C157,0)</f>
        <v>356409.3</v>
      </c>
      <c r="F157">
        <f>VLOOKUP(B157,Survival!$A$1:$D$150,3,FALSE)</f>
        <v>6</v>
      </c>
      <c r="G157" t="str">
        <f>IF(F157&lt;=A157,"Yes","No")</f>
        <v>Yes</v>
      </c>
    </row>
    <row r="158" spans="1:7">
      <c r="A158">
        <v>13</v>
      </c>
      <c r="B158" t="s">
        <v>146</v>
      </c>
      <c r="C158">
        <v>351754.4</v>
      </c>
      <c r="D158">
        <f>IF(C158&gt;1000,C158,0)</f>
        <v>351754.4</v>
      </c>
      <c r="F158">
        <f>VLOOKUP(B158,Survival!$A$1:$D$150,3,FALSE)</f>
        <v>6</v>
      </c>
      <c r="G158" t="str">
        <f>IF(F158&lt;=A158,"Yes","No")</f>
        <v>Yes</v>
      </c>
    </row>
    <row r="159" spans="1:7">
      <c r="A159">
        <v>12</v>
      </c>
      <c r="B159" t="s">
        <v>146</v>
      </c>
      <c r="C159">
        <v>348371.5</v>
      </c>
      <c r="D159">
        <f>IF(C159&gt;1000,C159,0)</f>
        <v>348371.5</v>
      </c>
      <c r="F159">
        <f>VLOOKUP(B159,Survival!$A$1:$D$150,3,FALSE)</f>
        <v>6</v>
      </c>
      <c r="G159" t="str">
        <f>IF(F159&lt;=A159,"Yes","No")</f>
        <v>Yes</v>
      </c>
    </row>
    <row r="160" spans="1:7">
      <c r="A160">
        <v>10</v>
      </c>
      <c r="B160" t="s">
        <v>146</v>
      </c>
      <c r="C160">
        <v>331223.5</v>
      </c>
      <c r="D160">
        <f>IF(C160&gt;1000,C160,0)</f>
        <v>331223.5</v>
      </c>
      <c r="F160">
        <f>VLOOKUP(B160,Survival!$A$1:$D$150,3,FALSE)</f>
        <v>6</v>
      </c>
      <c r="G160" t="str">
        <f>IF(F160&lt;=A160,"Yes","No")</f>
        <v>Yes</v>
      </c>
    </row>
    <row r="161" spans="1:7">
      <c r="A161">
        <v>7</v>
      </c>
      <c r="B161" t="s">
        <v>146</v>
      </c>
      <c r="C161">
        <v>318137.2</v>
      </c>
      <c r="D161">
        <f>IF(C161&gt;1000,C161,0)</f>
        <v>318137.2</v>
      </c>
      <c r="F161">
        <f>VLOOKUP(B161,Survival!$A$1:$D$150,3,FALSE)</f>
        <v>6</v>
      </c>
      <c r="G161" t="str">
        <f>IF(F161&lt;=A161,"Yes","No")</f>
        <v>Yes</v>
      </c>
    </row>
    <row r="162" spans="1:7">
      <c r="A162">
        <v>10</v>
      </c>
      <c r="B162" t="s">
        <v>146</v>
      </c>
      <c r="C162">
        <v>310378.40000000002</v>
      </c>
      <c r="D162">
        <f>IF(C162&gt;1000,C162,0)</f>
        <v>310378.40000000002</v>
      </c>
      <c r="F162">
        <f>VLOOKUP(B162,Survival!$A$1:$D$150,3,FALSE)</f>
        <v>6</v>
      </c>
      <c r="G162" t="str">
        <f>IF(F162&lt;=A162,"Yes","No")</f>
        <v>Yes</v>
      </c>
    </row>
    <row r="163" spans="1:7">
      <c r="A163">
        <v>11</v>
      </c>
      <c r="B163" t="s">
        <v>146</v>
      </c>
      <c r="C163">
        <v>305478.7</v>
      </c>
      <c r="D163">
        <f>IF(C163&gt;1000,C163,0)</f>
        <v>305478.7</v>
      </c>
      <c r="F163">
        <f>VLOOKUP(B163,Survival!$A$1:$D$150,3,FALSE)</f>
        <v>6</v>
      </c>
      <c r="G163" t="str">
        <f>IF(F163&lt;=A163,"Yes","No")</f>
        <v>Yes</v>
      </c>
    </row>
    <row r="164" spans="1:7">
      <c r="A164">
        <v>8</v>
      </c>
      <c r="B164" t="s">
        <v>146</v>
      </c>
      <c r="C164">
        <v>296896.3</v>
      </c>
      <c r="D164">
        <f>IF(C164&gt;1000,C164,0)</f>
        <v>296896.3</v>
      </c>
      <c r="F164">
        <f>VLOOKUP(B164,Survival!$A$1:$D$150,3,FALSE)</f>
        <v>6</v>
      </c>
      <c r="G164" t="str">
        <f>IF(F164&lt;=A164,"Yes","No")</f>
        <v>Yes</v>
      </c>
    </row>
    <row r="165" spans="1:7">
      <c r="A165">
        <v>8</v>
      </c>
      <c r="B165" t="s">
        <v>146</v>
      </c>
      <c r="C165">
        <v>253365.2</v>
      </c>
      <c r="D165">
        <f>IF(C165&gt;1000,C165,0)</f>
        <v>253365.2</v>
      </c>
      <c r="F165">
        <f>VLOOKUP(B165,Survival!$A$1:$D$150,3,FALSE)</f>
        <v>6</v>
      </c>
      <c r="G165" t="str">
        <f>IF(F165&lt;=A165,"Yes","No")</f>
        <v>Yes</v>
      </c>
    </row>
    <row r="166" spans="1:7">
      <c r="A166">
        <v>11</v>
      </c>
      <c r="B166" t="s">
        <v>146</v>
      </c>
      <c r="C166">
        <v>245568.7</v>
      </c>
      <c r="D166">
        <f>IF(C166&gt;1000,C166,0)</f>
        <v>245568.7</v>
      </c>
      <c r="F166">
        <f>VLOOKUP(B166,Survival!$A$1:$D$150,3,FALSE)</f>
        <v>6</v>
      </c>
      <c r="G166" t="str">
        <f>IF(F166&lt;=A166,"Yes","No")</f>
        <v>Yes</v>
      </c>
    </row>
    <row r="167" spans="1:7">
      <c r="A167">
        <v>7</v>
      </c>
      <c r="B167" t="s">
        <v>146</v>
      </c>
      <c r="C167">
        <v>222412.1</v>
      </c>
      <c r="D167">
        <f>IF(C167&gt;1000,C167,0)</f>
        <v>222412.1</v>
      </c>
      <c r="F167">
        <f>VLOOKUP(B167,Survival!$A$1:$D$150,3,FALSE)</f>
        <v>6</v>
      </c>
      <c r="G167" t="str">
        <f>IF(F167&lt;=A167,"Yes","No")</f>
        <v>Yes</v>
      </c>
    </row>
    <row r="168" spans="1:7">
      <c r="A168">
        <v>14</v>
      </c>
      <c r="B168" t="s">
        <v>146</v>
      </c>
      <c r="C168">
        <v>191456.2</v>
      </c>
      <c r="D168">
        <f>IF(C168&gt;1000,C168,0)</f>
        <v>191456.2</v>
      </c>
      <c r="F168">
        <f>VLOOKUP(B168,Survival!$A$1:$D$150,3,FALSE)</f>
        <v>6</v>
      </c>
      <c r="G168" t="str">
        <f>IF(F168&lt;=A168,"Yes","No")</f>
        <v>Yes</v>
      </c>
    </row>
    <row r="169" spans="1:7">
      <c r="A169">
        <v>15</v>
      </c>
      <c r="B169" t="s">
        <v>146</v>
      </c>
      <c r="C169">
        <v>189084.6</v>
      </c>
      <c r="D169">
        <f>IF(C169&gt;1000,C169,0)</f>
        <v>189084.6</v>
      </c>
      <c r="F169">
        <f>VLOOKUP(B169,Survival!$A$1:$D$150,3,FALSE)</f>
        <v>6</v>
      </c>
      <c r="G169" t="str">
        <f>IF(F169&lt;=A169,"Yes","No")</f>
        <v>Yes</v>
      </c>
    </row>
    <row r="170" spans="1:7">
      <c r="A170">
        <v>20</v>
      </c>
      <c r="B170" t="s">
        <v>146</v>
      </c>
      <c r="C170">
        <v>174882.3</v>
      </c>
      <c r="D170">
        <f>IF(C170&gt;1000,C170,0)</f>
        <v>174882.3</v>
      </c>
      <c r="F170">
        <f>VLOOKUP(B170,Survival!$A$1:$D$150,3,FALSE)</f>
        <v>6</v>
      </c>
      <c r="G170" t="str">
        <f>IF(F170&lt;=A170,"Yes","No")</f>
        <v>Yes</v>
      </c>
    </row>
    <row r="171" spans="1:7">
      <c r="A171">
        <v>20</v>
      </c>
      <c r="B171" t="s">
        <v>146</v>
      </c>
      <c r="C171">
        <v>169216.5</v>
      </c>
      <c r="D171">
        <f>IF(C171&gt;1000,C171,0)</f>
        <v>169216.5</v>
      </c>
      <c r="F171">
        <f>VLOOKUP(B171,Survival!$A$1:$D$150,3,FALSE)</f>
        <v>6</v>
      </c>
      <c r="G171" t="str">
        <f>IF(F171&lt;=A171,"Yes","No")</f>
        <v>Yes</v>
      </c>
    </row>
    <row r="172" spans="1:7" hidden="1">
      <c r="A172">
        <v>2</v>
      </c>
      <c r="B172" t="s">
        <v>146</v>
      </c>
      <c r="C172">
        <v>162568</v>
      </c>
      <c r="D172">
        <f>IF(C172&gt;1000,C172,0)</f>
        <v>162568</v>
      </c>
      <c r="F172">
        <f>VLOOKUP(B172,Survival!$A$1:$D$150,3,FALSE)</f>
        <v>6</v>
      </c>
      <c r="G172" t="str">
        <f>IF(F172&lt;=A172,"Yes","No")</f>
        <v>No</v>
      </c>
    </row>
    <row r="173" spans="1:7" hidden="1">
      <c r="A173">
        <v>3</v>
      </c>
      <c r="B173" t="s">
        <v>146</v>
      </c>
      <c r="C173">
        <v>155848.70000000001</v>
      </c>
      <c r="D173">
        <f>IF(C173&gt;1000,C173,0)</f>
        <v>155848.70000000001</v>
      </c>
      <c r="F173">
        <f>VLOOKUP(B173,Survival!$A$1:$D$150,3,FALSE)</f>
        <v>6</v>
      </c>
      <c r="G173" t="str">
        <f>IF(F173&lt;=A173,"Yes","No")</f>
        <v>No</v>
      </c>
    </row>
    <row r="174" spans="1:7">
      <c r="A174">
        <v>9</v>
      </c>
      <c r="B174" t="s">
        <v>146</v>
      </c>
      <c r="C174">
        <v>147358.6</v>
      </c>
      <c r="D174">
        <f>IF(C174&gt;1000,C174,0)</f>
        <v>147358.6</v>
      </c>
      <c r="F174">
        <f>VLOOKUP(B174,Survival!$A$1:$D$150,3,FALSE)</f>
        <v>6</v>
      </c>
      <c r="G174" t="str">
        <f>IF(F174&lt;=A174,"Yes","No")</f>
        <v>Yes</v>
      </c>
    </row>
    <row r="175" spans="1:7">
      <c r="A175">
        <v>23</v>
      </c>
      <c r="B175" t="s">
        <v>146</v>
      </c>
      <c r="C175">
        <v>145256.70000000001</v>
      </c>
      <c r="D175">
        <f>IF(C175&gt;1000,C175,0)</f>
        <v>145256.70000000001</v>
      </c>
      <c r="F175">
        <f>VLOOKUP(B175,Survival!$A$1:$D$150,3,FALSE)</f>
        <v>6</v>
      </c>
      <c r="G175" t="str">
        <f>IF(F175&lt;=A175,"Yes","No")</f>
        <v>Yes</v>
      </c>
    </row>
    <row r="176" spans="1:7">
      <c r="A176">
        <v>23</v>
      </c>
      <c r="B176" t="s">
        <v>146</v>
      </c>
      <c r="C176">
        <v>140441.1</v>
      </c>
      <c r="D176">
        <f>IF(C176&gt;1000,C176,0)</f>
        <v>140441.1</v>
      </c>
      <c r="F176">
        <f>VLOOKUP(B176,Survival!$A$1:$D$150,3,FALSE)</f>
        <v>6</v>
      </c>
      <c r="G176" t="str">
        <f>IF(F176&lt;=A176,"Yes","No")</f>
        <v>Yes</v>
      </c>
    </row>
    <row r="177" spans="1:7">
      <c r="A177">
        <v>9</v>
      </c>
      <c r="B177" t="s">
        <v>146</v>
      </c>
      <c r="C177">
        <v>130777.5</v>
      </c>
      <c r="D177">
        <f>IF(C177&gt;1000,C177,0)</f>
        <v>130777.5</v>
      </c>
      <c r="F177">
        <f>VLOOKUP(B177,Survival!$A$1:$D$150,3,FALSE)</f>
        <v>6</v>
      </c>
      <c r="G177" t="str">
        <f>IF(F177&lt;=A177,"Yes","No")</f>
        <v>Yes</v>
      </c>
    </row>
    <row r="178" spans="1:7">
      <c r="A178">
        <v>16</v>
      </c>
      <c r="B178" t="s">
        <v>146</v>
      </c>
      <c r="C178">
        <v>123166.7</v>
      </c>
      <c r="D178">
        <f>IF(C178&gt;1000,C178,0)</f>
        <v>123166.7</v>
      </c>
      <c r="F178">
        <f>VLOOKUP(B178,Survival!$A$1:$D$150,3,FALSE)</f>
        <v>6</v>
      </c>
      <c r="G178" t="str">
        <f>IF(F178&lt;=A178,"Yes","No")</f>
        <v>Yes</v>
      </c>
    </row>
    <row r="179" spans="1:7" hidden="1">
      <c r="A179">
        <v>4</v>
      </c>
      <c r="B179" t="s">
        <v>146</v>
      </c>
      <c r="C179">
        <v>101191.5</v>
      </c>
      <c r="D179">
        <f>IF(C179&gt;1000,C179,0)</f>
        <v>101191.5</v>
      </c>
      <c r="F179">
        <f>VLOOKUP(B179,Survival!$A$1:$D$150,3,FALSE)</f>
        <v>6</v>
      </c>
      <c r="G179" t="str">
        <f>IF(F179&lt;=A179,"Yes","No")</f>
        <v>No</v>
      </c>
    </row>
    <row r="180" spans="1:7" hidden="1">
      <c r="A180">
        <v>2</v>
      </c>
      <c r="B180" t="s">
        <v>146</v>
      </c>
      <c r="C180">
        <v>97754.67</v>
      </c>
      <c r="D180">
        <f>IF(C180&gt;1000,C180,0)</f>
        <v>97754.67</v>
      </c>
      <c r="F180">
        <f>VLOOKUP(B180,Survival!$A$1:$D$150,3,FALSE)</f>
        <v>6</v>
      </c>
      <c r="G180" t="str">
        <f>IF(F180&lt;=A180,"Yes","No")</f>
        <v>No</v>
      </c>
    </row>
    <row r="181" spans="1:7">
      <c r="A181">
        <v>18</v>
      </c>
      <c r="B181" t="s">
        <v>146</v>
      </c>
      <c r="C181">
        <v>81149.7</v>
      </c>
      <c r="D181">
        <f>IF(C181&gt;1000,C181,0)</f>
        <v>81149.7</v>
      </c>
      <c r="F181">
        <f>VLOOKUP(B181,Survival!$A$1:$D$150,3,FALSE)</f>
        <v>6</v>
      </c>
      <c r="G181" t="str">
        <f>IF(F181&lt;=A181,"Yes","No")</f>
        <v>Yes</v>
      </c>
    </row>
    <row r="182" spans="1:7">
      <c r="A182">
        <v>16</v>
      </c>
      <c r="B182" t="s">
        <v>146</v>
      </c>
      <c r="C182">
        <v>80418.03</v>
      </c>
      <c r="D182">
        <f>IF(C182&gt;1000,C182,0)</f>
        <v>80418.03</v>
      </c>
      <c r="F182">
        <f>VLOOKUP(B182,Survival!$A$1:$D$150,3,FALSE)</f>
        <v>6</v>
      </c>
      <c r="G182" t="str">
        <f>IF(F182&lt;=A182,"Yes","No")</f>
        <v>Yes</v>
      </c>
    </row>
    <row r="183" spans="1:7">
      <c r="A183">
        <v>22</v>
      </c>
      <c r="B183" t="s">
        <v>146</v>
      </c>
      <c r="C183">
        <v>77522.34</v>
      </c>
      <c r="D183">
        <f>IF(C183&gt;1000,C183,0)</f>
        <v>77522.34</v>
      </c>
      <c r="F183">
        <f>VLOOKUP(B183,Survival!$A$1:$D$150,3,FALSE)</f>
        <v>6</v>
      </c>
      <c r="G183" t="str">
        <f>IF(F183&lt;=A183,"Yes","No")</f>
        <v>Yes</v>
      </c>
    </row>
    <row r="184" spans="1:7" hidden="1">
      <c r="A184">
        <v>3</v>
      </c>
      <c r="B184" t="s">
        <v>146</v>
      </c>
      <c r="C184">
        <v>76861.06</v>
      </c>
      <c r="D184">
        <f>IF(C184&gt;1000,C184,0)</f>
        <v>76861.06</v>
      </c>
      <c r="F184">
        <f>VLOOKUP(B184,Survival!$A$1:$D$150,3,FALSE)</f>
        <v>6</v>
      </c>
      <c r="G184" t="str">
        <f>IF(F184&lt;=A184,"Yes","No")</f>
        <v>No</v>
      </c>
    </row>
    <row r="185" spans="1:7">
      <c r="A185">
        <v>15</v>
      </c>
      <c r="B185" t="s">
        <v>146</v>
      </c>
      <c r="C185">
        <v>71873</v>
      </c>
      <c r="D185">
        <f>IF(C185&gt;1000,C185,0)</f>
        <v>71873</v>
      </c>
      <c r="F185">
        <f>VLOOKUP(B185,Survival!$A$1:$D$150,3,FALSE)</f>
        <v>6</v>
      </c>
      <c r="G185" t="str">
        <f>IF(F185&lt;=A185,"Yes","No")</f>
        <v>Yes</v>
      </c>
    </row>
    <row r="186" spans="1:7">
      <c r="A186">
        <v>22</v>
      </c>
      <c r="B186" t="s">
        <v>146</v>
      </c>
      <c r="C186">
        <v>68592.28</v>
      </c>
      <c r="D186">
        <f>IF(C186&gt;1000,C186,0)</f>
        <v>68592.28</v>
      </c>
      <c r="F186">
        <f>VLOOKUP(B186,Survival!$A$1:$D$150,3,FALSE)</f>
        <v>6</v>
      </c>
      <c r="G186" t="str">
        <f>IF(F186&lt;=A186,"Yes","No")</f>
        <v>Yes</v>
      </c>
    </row>
    <row r="187" spans="1:7" hidden="1">
      <c r="A187">
        <v>5</v>
      </c>
      <c r="B187" t="s">
        <v>146</v>
      </c>
      <c r="C187">
        <v>62852.04</v>
      </c>
      <c r="D187">
        <f>IF(C187&gt;1000,C187,0)</f>
        <v>62852.04</v>
      </c>
      <c r="F187">
        <f>VLOOKUP(B187,Survival!$A$1:$D$150,3,FALSE)</f>
        <v>6</v>
      </c>
      <c r="G187" t="str">
        <f>IF(F187&lt;=A187,"Yes","No")</f>
        <v>No</v>
      </c>
    </row>
    <row r="188" spans="1:7">
      <c r="A188">
        <v>25</v>
      </c>
      <c r="B188" t="s">
        <v>146</v>
      </c>
      <c r="C188">
        <v>62039.27</v>
      </c>
      <c r="D188">
        <f>IF(C188&gt;1000,C188,0)</f>
        <v>62039.27</v>
      </c>
      <c r="F188">
        <f>VLOOKUP(B188,Survival!$A$1:$D$150,3,FALSE)</f>
        <v>6</v>
      </c>
      <c r="G188" t="str">
        <f>IF(F188&lt;=A188,"Yes","No")</f>
        <v>Yes</v>
      </c>
    </row>
    <row r="189" spans="1:7">
      <c r="A189">
        <v>17</v>
      </c>
      <c r="B189" t="s">
        <v>146</v>
      </c>
      <c r="C189">
        <v>59591.91</v>
      </c>
      <c r="D189">
        <f>IF(C189&gt;1000,C189,0)</f>
        <v>59591.91</v>
      </c>
      <c r="F189">
        <f>VLOOKUP(B189,Survival!$A$1:$D$150,3,FALSE)</f>
        <v>6</v>
      </c>
      <c r="G189" t="str">
        <f>IF(F189&lt;=A189,"Yes","No")</f>
        <v>Yes</v>
      </c>
    </row>
    <row r="190" spans="1:7">
      <c r="A190">
        <v>18</v>
      </c>
      <c r="B190" t="s">
        <v>146</v>
      </c>
      <c r="C190">
        <v>59196.04</v>
      </c>
      <c r="D190">
        <f>IF(C190&gt;1000,C190,0)</f>
        <v>59196.04</v>
      </c>
      <c r="F190">
        <f>VLOOKUP(B190,Survival!$A$1:$D$150,3,FALSE)</f>
        <v>6</v>
      </c>
      <c r="G190" t="str">
        <f>IF(F190&lt;=A190,"Yes","No")</f>
        <v>Yes</v>
      </c>
    </row>
    <row r="191" spans="1:7">
      <c r="A191">
        <v>19</v>
      </c>
      <c r="B191" t="s">
        <v>146</v>
      </c>
      <c r="C191">
        <v>56747.05</v>
      </c>
      <c r="D191">
        <f>IF(C191&gt;1000,C191,0)</f>
        <v>56747.05</v>
      </c>
      <c r="F191">
        <f>VLOOKUP(B191,Survival!$A$1:$D$150,3,FALSE)</f>
        <v>6</v>
      </c>
      <c r="G191" t="str">
        <f>IF(F191&lt;=A191,"Yes","No")</f>
        <v>Yes</v>
      </c>
    </row>
    <row r="192" spans="1:7">
      <c r="A192">
        <v>17</v>
      </c>
      <c r="B192" t="s">
        <v>146</v>
      </c>
      <c r="C192">
        <v>56326.27</v>
      </c>
      <c r="D192">
        <f>IF(C192&gt;1000,C192,0)</f>
        <v>56326.27</v>
      </c>
      <c r="F192">
        <f>VLOOKUP(B192,Survival!$A$1:$D$150,3,FALSE)</f>
        <v>6</v>
      </c>
      <c r="G192" t="str">
        <f>IF(F192&lt;=A192,"Yes","No")</f>
        <v>Yes</v>
      </c>
    </row>
    <row r="193" spans="1:7" hidden="1">
      <c r="A193">
        <v>5</v>
      </c>
      <c r="B193" t="s">
        <v>146</v>
      </c>
      <c r="C193">
        <v>55711.73</v>
      </c>
      <c r="D193">
        <f>IF(C193&gt;1000,C193,0)</f>
        <v>55711.73</v>
      </c>
      <c r="F193">
        <f>VLOOKUP(B193,Survival!$A$1:$D$150,3,FALSE)</f>
        <v>6</v>
      </c>
      <c r="G193" t="str">
        <f>IF(F193&lt;=A193,"Yes","No")</f>
        <v>No</v>
      </c>
    </row>
    <row r="194" spans="1:7">
      <c r="A194">
        <v>14</v>
      </c>
      <c r="B194" t="s">
        <v>146</v>
      </c>
      <c r="C194">
        <v>53521.65</v>
      </c>
      <c r="D194">
        <f>IF(C194&gt;1000,C194,0)</f>
        <v>53521.65</v>
      </c>
      <c r="F194">
        <f>VLOOKUP(B194,Survival!$A$1:$D$150,3,FALSE)</f>
        <v>6</v>
      </c>
      <c r="G194" t="str">
        <f>IF(F194&lt;=A194,"Yes","No")</f>
        <v>Yes</v>
      </c>
    </row>
    <row r="195" spans="1:7">
      <c r="A195">
        <v>25</v>
      </c>
      <c r="B195" t="s">
        <v>146</v>
      </c>
      <c r="C195">
        <v>52650.2</v>
      </c>
      <c r="D195">
        <f>IF(C195&gt;1000,C195,0)</f>
        <v>52650.2</v>
      </c>
      <c r="F195">
        <f>VLOOKUP(B195,Survival!$A$1:$D$150,3,FALSE)</f>
        <v>6</v>
      </c>
      <c r="G195" t="str">
        <f>IF(F195&lt;=A195,"Yes","No")</f>
        <v>Yes</v>
      </c>
    </row>
    <row r="196" spans="1:7">
      <c r="A196">
        <v>19</v>
      </c>
      <c r="B196" t="s">
        <v>146</v>
      </c>
      <c r="C196">
        <v>48601.32</v>
      </c>
      <c r="D196">
        <f>IF(C196&gt;1000,C196,0)</f>
        <v>48601.32</v>
      </c>
      <c r="F196">
        <f>VLOOKUP(B196,Survival!$A$1:$D$150,3,FALSE)</f>
        <v>6</v>
      </c>
      <c r="G196" t="str">
        <f>IF(F196&lt;=A196,"Yes","No")</f>
        <v>Yes</v>
      </c>
    </row>
    <row r="197" spans="1:7">
      <c r="A197">
        <v>24</v>
      </c>
      <c r="B197" t="s">
        <v>146</v>
      </c>
      <c r="C197">
        <v>44758.720000000001</v>
      </c>
      <c r="D197">
        <f>IF(C197&gt;1000,C197,0)</f>
        <v>44758.720000000001</v>
      </c>
      <c r="F197">
        <f>VLOOKUP(B197,Survival!$A$1:$D$150,3,FALSE)</f>
        <v>6</v>
      </c>
      <c r="G197" t="str">
        <f>IF(F197&lt;=A197,"Yes","No")</f>
        <v>Yes</v>
      </c>
    </row>
    <row r="198" spans="1:7">
      <c r="A198">
        <v>21</v>
      </c>
      <c r="B198" t="s">
        <v>146</v>
      </c>
      <c r="C198">
        <v>42213.8</v>
      </c>
      <c r="D198">
        <f>IF(C198&gt;1000,C198,0)</f>
        <v>42213.8</v>
      </c>
      <c r="F198">
        <f>VLOOKUP(B198,Survival!$A$1:$D$150,3,FALSE)</f>
        <v>6</v>
      </c>
      <c r="G198" t="str">
        <f>IF(F198&lt;=A198,"Yes","No")</f>
        <v>Yes</v>
      </c>
    </row>
    <row r="199" spans="1:7">
      <c r="A199">
        <v>24</v>
      </c>
      <c r="B199" t="s">
        <v>146</v>
      </c>
      <c r="C199">
        <v>38044.76</v>
      </c>
      <c r="D199">
        <f>IF(C199&gt;1000,C199,0)</f>
        <v>38044.76</v>
      </c>
      <c r="F199">
        <f>VLOOKUP(B199,Survival!$A$1:$D$150,3,FALSE)</f>
        <v>6</v>
      </c>
      <c r="G199" t="str">
        <f>IF(F199&lt;=A199,"Yes","No")</f>
        <v>Yes</v>
      </c>
    </row>
    <row r="200" spans="1:7">
      <c r="A200">
        <v>26</v>
      </c>
      <c r="B200" t="s">
        <v>146</v>
      </c>
      <c r="C200">
        <v>34705.360000000001</v>
      </c>
      <c r="D200">
        <f>IF(C200&gt;1000,C200,0)</f>
        <v>34705.360000000001</v>
      </c>
      <c r="F200">
        <f>VLOOKUP(B200,Survival!$A$1:$D$150,3,FALSE)</f>
        <v>6</v>
      </c>
      <c r="G200" t="str">
        <f>IF(F200&lt;=A200,"Yes","No")</f>
        <v>Yes</v>
      </c>
    </row>
    <row r="201" spans="1:7">
      <c r="A201">
        <v>26</v>
      </c>
      <c r="B201" t="s">
        <v>146</v>
      </c>
      <c r="C201">
        <v>28523.24</v>
      </c>
      <c r="D201">
        <f>IF(C201&gt;1000,C201,0)</f>
        <v>28523.24</v>
      </c>
      <c r="F201">
        <f>VLOOKUP(B201,Survival!$A$1:$D$150,3,FALSE)</f>
        <v>6</v>
      </c>
      <c r="G201" t="str">
        <f>IF(F201&lt;=A201,"Yes","No")</f>
        <v>Yes</v>
      </c>
    </row>
    <row r="202" spans="1:7">
      <c r="A202">
        <v>21</v>
      </c>
      <c r="B202" t="s">
        <v>146</v>
      </c>
      <c r="C202">
        <v>26944.18</v>
      </c>
      <c r="D202">
        <f>IF(C202&gt;1000,C202,0)</f>
        <v>26944.18</v>
      </c>
      <c r="F202">
        <f>VLOOKUP(B202,Survival!$A$1:$D$150,3,FALSE)</f>
        <v>6</v>
      </c>
      <c r="G202" t="str">
        <f>IF(F202&lt;=A202,"Yes","No")</f>
        <v>Yes</v>
      </c>
    </row>
    <row r="203" spans="1:7" hidden="1">
      <c r="A203">
        <v>4</v>
      </c>
      <c r="B203" t="s">
        <v>146</v>
      </c>
      <c r="C203">
        <v>17882.25</v>
      </c>
      <c r="D203">
        <f>IF(C203&gt;1000,C203,0)</f>
        <v>17882.25</v>
      </c>
      <c r="F203">
        <f>VLOOKUP(B203,Survival!$A$1:$D$150,3,FALSE)</f>
        <v>6</v>
      </c>
      <c r="G203" t="str">
        <f>IF(F203&lt;=A203,"Yes","No")</f>
        <v>No</v>
      </c>
    </row>
    <row r="204" spans="1:7" hidden="1">
      <c r="A204">
        <v>1</v>
      </c>
      <c r="B204" t="s">
        <v>146</v>
      </c>
      <c r="C204">
        <v>6873.81</v>
      </c>
      <c r="D204">
        <f>IF(C204&gt;1000,C204,0)</f>
        <v>6873.81</v>
      </c>
      <c r="F204">
        <f>VLOOKUP(B204,Survival!$A$1:$D$150,3,FALSE)</f>
        <v>6</v>
      </c>
      <c r="G204" t="str">
        <f>IF(F204&lt;=A204,"Yes","No")</f>
        <v>No</v>
      </c>
    </row>
    <row r="205" spans="1:7" hidden="1">
      <c r="A205">
        <v>0</v>
      </c>
      <c r="B205" t="s">
        <v>146</v>
      </c>
      <c r="C205">
        <v>250</v>
      </c>
      <c r="D205">
        <f>IF(C205&gt;1000,C205,0)</f>
        <v>0</v>
      </c>
      <c r="F205">
        <f>VLOOKUP(B205,Survival!$A$1:$D$150,3,FALSE)</f>
        <v>6</v>
      </c>
      <c r="G205" t="str">
        <f>IF(F205&lt;=A205,"Yes","No")</f>
        <v>No</v>
      </c>
    </row>
    <row r="206" spans="1:7" hidden="1">
      <c r="A206">
        <v>0</v>
      </c>
      <c r="B206" t="s">
        <v>146</v>
      </c>
      <c r="C206">
        <v>250</v>
      </c>
      <c r="D206">
        <f>IF(C206&gt;1000,C206,0)</f>
        <v>0</v>
      </c>
      <c r="F206">
        <f>VLOOKUP(B206,Survival!$A$1:$D$150,3,FALSE)</f>
        <v>6</v>
      </c>
      <c r="G206" t="str">
        <f>IF(F206&lt;=A206,"Yes","No")</f>
        <v>No</v>
      </c>
    </row>
    <row r="207" spans="1:7" hidden="1">
      <c r="A207">
        <v>1</v>
      </c>
      <c r="B207" t="s">
        <v>146</v>
      </c>
      <c r="C207">
        <v>1000</v>
      </c>
      <c r="D207">
        <f>IF(C207&gt;1000,C207,0)</f>
        <v>0</v>
      </c>
      <c r="F207">
        <f>VLOOKUP(B207,Survival!$A$1:$D$150,3,FALSE)</f>
        <v>6</v>
      </c>
      <c r="G207" t="str">
        <f>IF(F207&lt;=A207,"Yes","No")</f>
        <v>No</v>
      </c>
    </row>
    <row r="208" spans="1:7">
      <c r="A208">
        <v>6</v>
      </c>
      <c r="B208" t="s">
        <v>147</v>
      </c>
      <c r="C208">
        <v>2877624</v>
      </c>
      <c r="D208">
        <f>IF(C208&gt;1000,C208,0)</f>
        <v>2877624</v>
      </c>
      <c r="F208">
        <f>VLOOKUP(B208,Survival!$A$1:$D$150,3,FALSE)</f>
        <v>6</v>
      </c>
      <c r="G208" t="str">
        <f>IF(F208&lt;=A208,"Yes","No")</f>
        <v>Yes</v>
      </c>
    </row>
    <row r="209" spans="1:7">
      <c r="A209">
        <v>6</v>
      </c>
      <c r="B209" t="s">
        <v>147</v>
      </c>
      <c r="C209">
        <v>2282796</v>
      </c>
      <c r="D209">
        <f>IF(C209&gt;1000,C209,0)</f>
        <v>2282796</v>
      </c>
      <c r="F209">
        <f>VLOOKUP(B209,Survival!$A$1:$D$150,3,FALSE)</f>
        <v>6</v>
      </c>
      <c r="G209" t="str">
        <f>IF(F209&lt;=A209,"Yes","No")</f>
        <v>Yes</v>
      </c>
    </row>
    <row r="210" spans="1:7" hidden="1">
      <c r="A210">
        <v>4</v>
      </c>
      <c r="B210" t="s">
        <v>147</v>
      </c>
      <c r="C210">
        <v>964683.1</v>
      </c>
      <c r="D210">
        <f>IF(C210&gt;1000,C210,0)</f>
        <v>964683.1</v>
      </c>
      <c r="F210">
        <f>VLOOKUP(B210,Survival!$A$1:$D$150,3,FALSE)</f>
        <v>6</v>
      </c>
      <c r="G210" t="str">
        <f>IF(F210&lt;=A210,"Yes","No")</f>
        <v>No</v>
      </c>
    </row>
    <row r="211" spans="1:7">
      <c r="A211">
        <v>11</v>
      </c>
      <c r="B211" t="s">
        <v>147</v>
      </c>
      <c r="C211">
        <v>855933.4</v>
      </c>
      <c r="D211">
        <f>IF(C211&gt;1000,C211,0)</f>
        <v>855933.4</v>
      </c>
      <c r="F211">
        <f>VLOOKUP(B211,Survival!$A$1:$D$150,3,FALSE)</f>
        <v>6</v>
      </c>
      <c r="G211" t="str">
        <f>IF(F211&lt;=A211,"Yes","No")</f>
        <v>Yes</v>
      </c>
    </row>
    <row r="212" spans="1:7">
      <c r="A212">
        <v>7</v>
      </c>
      <c r="B212" t="s">
        <v>147</v>
      </c>
      <c r="C212">
        <v>837728</v>
      </c>
      <c r="D212">
        <f>IF(C212&gt;1000,C212,0)</f>
        <v>837728</v>
      </c>
      <c r="F212">
        <f>VLOOKUP(B212,Survival!$A$1:$D$150,3,FALSE)</f>
        <v>6</v>
      </c>
      <c r="G212" t="str">
        <f>IF(F212&lt;=A212,"Yes","No")</f>
        <v>Yes</v>
      </c>
    </row>
    <row r="213" spans="1:7">
      <c r="A213">
        <v>13</v>
      </c>
      <c r="B213" t="s">
        <v>147</v>
      </c>
      <c r="C213">
        <v>828492.3</v>
      </c>
      <c r="D213">
        <f>IF(C213&gt;1000,C213,0)</f>
        <v>828492.3</v>
      </c>
      <c r="F213">
        <f>VLOOKUP(B213,Survival!$A$1:$D$150,3,FALSE)</f>
        <v>6</v>
      </c>
      <c r="G213" t="str">
        <f>IF(F213&lt;=A213,"Yes","No")</f>
        <v>Yes</v>
      </c>
    </row>
    <row r="214" spans="1:7">
      <c r="A214">
        <v>13</v>
      </c>
      <c r="B214" t="s">
        <v>147</v>
      </c>
      <c r="C214">
        <v>614168.69999999995</v>
      </c>
      <c r="D214">
        <f>IF(C214&gt;1000,C214,0)</f>
        <v>614168.69999999995</v>
      </c>
      <c r="F214">
        <f>VLOOKUP(B214,Survival!$A$1:$D$150,3,FALSE)</f>
        <v>6</v>
      </c>
      <c r="G214" t="str">
        <f>IF(F214&lt;=A214,"Yes","No")</f>
        <v>Yes</v>
      </c>
    </row>
    <row r="215" spans="1:7">
      <c r="A215">
        <v>7</v>
      </c>
      <c r="B215" t="s">
        <v>147</v>
      </c>
      <c r="C215">
        <v>597391.9</v>
      </c>
      <c r="D215">
        <f>IF(C215&gt;1000,C215,0)</f>
        <v>597391.9</v>
      </c>
      <c r="F215">
        <f>VLOOKUP(B215,Survival!$A$1:$D$150,3,FALSE)</f>
        <v>6</v>
      </c>
      <c r="G215" t="str">
        <f>IF(F215&lt;=A215,"Yes","No")</f>
        <v>Yes</v>
      </c>
    </row>
    <row r="216" spans="1:7" hidden="1">
      <c r="A216">
        <v>2</v>
      </c>
      <c r="B216" t="s">
        <v>147</v>
      </c>
      <c r="C216">
        <v>513224.3</v>
      </c>
      <c r="D216">
        <f>IF(C216&gt;1000,C216,0)</f>
        <v>513224.3</v>
      </c>
      <c r="F216">
        <f>VLOOKUP(B216,Survival!$A$1:$D$150,3,FALSE)</f>
        <v>6</v>
      </c>
      <c r="G216" t="str">
        <f>IF(F216&lt;=A216,"Yes","No")</f>
        <v>No</v>
      </c>
    </row>
    <row r="217" spans="1:7" hidden="1">
      <c r="A217">
        <v>2</v>
      </c>
      <c r="B217" t="s">
        <v>147</v>
      </c>
      <c r="C217">
        <v>393542.3</v>
      </c>
      <c r="D217">
        <f>IF(C217&gt;1000,C217,0)</f>
        <v>393542.3</v>
      </c>
      <c r="F217">
        <f>VLOOKUP(B217,Survival!$A$1:$D$150,3,FALSE)</f>
        <v>6</v>
      </c>
      <c r="G217" t="str">
        <f>IF(F217&lt;=A217,"Yes","No")</f>
        <v>No</v>
      </c>
    </row>
    <row r="218" spans="1:7" hidden="1">
      <c r="A218">
        <v>4</v>
      </c>
      <c r="B218" t="s">
        <v>147</v>
      </c>
      <c r="C218">
        <v>364287</v>
      </c>
      <c r="D218">
        <f>IF(C218&gt;1000,C218,0)</f>
        <v>364287</v>
      </c>
      <c r="F218">
        <f>VLOOKUP(B218,Survival!$A$1:$D$150,3,FALSE)</f>
        <v>6</v>
      </c>
      <c r="G218" t="str">
        <f>IF(F218&lt;=A218,"Yes","No")</f>
        <v>No</v>
      </c>
    </row>
    <row r="219" spans="1:7">
      <c r="A219">
        <v>11</v>
      </c>
      <c r="B219" t="s">
        <v>147</v>
      </c>
      <c r="C219">
        <v>315666.7</v>
      </c>
      <c r="D219">
        <f>IF(C219&gt;1000,C219,0)</f>
        <v>315666.7</v>
      </c>
      <c r="F219">
        <f>VLOOKUP(B219,Survival!$A$1:$D$150,3,FALSE)</f>
        <v>6</v>
      </c>
      <c r="G219" t="str">
        <f>IF(F219&lt;=A219,"Yes","No")</f>
        <v>Yes</v>
      </c>
    </row>
    <row r="220" spans="1:7" hidden="1">
      <c r="A220">
        <v>3</v>
      </c>
      <c r="B220" t="s">
        <v>147</v>
      </c>
      <c r="C220">
        <v>277860.5</v>
      </c>
      <c r="D220">
        <f>IF(C220&gt;1000,C220,0)</f>
        <v>277860.5</v>
      </c>
      <c r="F220">
        <f>VLOOKUP(B220,Survival!$A$1:$D$150,3,FALSE)</f>
        <v>6</v>
      </c>
      <c r="G220" t="str">
        <f>IF(F220&lt;=A220,"Yes","No")</f>
        <v>No</v>
      </c>
    </row>
    <row r="221" spans="1:7">
      <c r="A221">
        <v>21</v>
      </c>
      <c r="B221" t="s">
        <v>147</v>
      </c>
      <c r="C221">
        <v>260664.7</v>
      </c>
      <c r="D221">
        <f>IF(C221&gt;1000,C221,0)</f>
        <v>260664.7</v>
      </c>
      <c r="F221">
        <f>VLOOKUP(B221,Survival!$A$1:$D$150,3,FALSE)</f>
        <v>6</v>
      </c>
      <c r="G221" t="str">
        <f>IF(F221&lt;=A221,"Yes","No")</f>
        <v>Yes</v>
      </c>
    </row>
    <row r="222" spans="1:7">
      <c r="A222">
        <v>10</v>
      </c>
      <c r="B222" t="s">
        <v>147</v>
      </c>
      <c r="C222">
        <v>232860.79999999999</v>
      </c>
      <c r="D222">
        <f>IF(C222&gt;1000,C222,0)</f>
        <v>232860.79999999999</v>
      </c>
      <c r="F222">
        <f>VLOOKUP(B222,Survival!$A$1:$D$150,3,FALSE)</f>
        <v>6</v>
      </c>
      <c r="G222" t="str">
        <f>IF(F222&lt;=A222,"Yes","No")</f>
        <v>Yes</v>
      </c>
    </row>
    <row r="223" spans="1:7">
      <c r="A223">
        <v>21</v>
      </c>
      <c r="B223" t="s">
        <v>147</v>
      </c>
      <c r="C223">
        <v>226049</v>
      </c>
      <c r="D223">
        <f>IF(C223&gt;1000,C223,0)</f>
        <v>226049</v>
      </c>
      <c r="F223">
        <f>VLOOKUP(B223,Survival!$A$1:$D$150,3,FALSE)</f>
        <v>6</v>
      </c>
      <c r="G223" t="str">
        <f>IF(F223&lt;=A223,"Yes","No")</f>
        <v>Yes</v>
      </c>
    </row>
    <row r="224" spans="1:7">
      <c r="A224">
        <v>18</v>
      </c>
      <c r="B224" t="s">
        <v>147</v>
      </c>
      <c r="C224">
        <v>208207.8</v>
      </c>
      <c r="D224">
        <f>IF(C224&gt;1000,C224,0)</f>
        <v>208207.8</v>
      </c>
      <c r="F224">
        <f>VLOOKUP(B224,Survival!$A$1:$D$150,3,FALSE)</f>
        <v>6</v>
      </c>
      <c r="G224" t="str">
        <f>IF(F224&lt;=A224,"Yes","No")</f>
        <v>Yes</v>
      </c>
    </row>
    <row r="225" spans="1:7">
      <c r="A225">
        <v>18</v>
      </c>
      <c r="B225" t="s">
        <v>147</v>
      </c>
      <c r="C225">
        <v>194826.6</v>
      </c>
      <c r="D225">
        <f>IF(C225&gt;1000,C225,0)</f>
        <v>194826.6</v>
      </c>
      <c r="F225">
        <f>VLOOKUP(B225,Survival!$A$1:$D$150,3,FALSE)</f>
        <v>6</v>
      </c>
      <c r="G225" t="str">
        <f>IF(F225&lt;=A225,"Yes","No")</f>
        <v>Yes</v>
      </c>
    </row>
    <row r="226" spans="1:7">
      <c r="A226">
        <v>23</v>
      </c>
      <c r="B226" t="s">
        <v>147</v>
      </c>
      <c r="C226">
        <v>189480.9</v>
      </c>
      <c r="D226">
        <f>IF(C226&gt;1000,C226,0)</f>
        <v>189480.9</v>
      </c>
      <c r="F226">
        <f>VLOOKUP(B226,Survival!$A$1:$D$150,3,FALSE)</f>
        <v>6</v>
      </c>
      <c r="G226" t="str">
        <f>IF(F226&lt;=A226,"Yes","No")</f>
        <v>Yes</v>
      </c>
    </row>
    <row r="227" spans="1:7">
      <c r="A227">
        <v>10</v>
      </c>
      <c r="B227" t="s">
        <v>147</v>
      </c>
      <c r="C227">
        <v>188575.8</v>
      </c>
      <c r="D227">
        <f>IF(C227&gt;1000,C227,0)</f>
        <v>188575.8</v>
      </c>
      <c r="F227">
        <f>VLOOKUP(B227,Survival!$A$1:$D$150,3,FALSE)</f>
        <v>6</v>
      </c>
      <c r="G227" t="str">
        <f>IF(F227&lt;=A227,"Yes","No")</f>
        <v>Yes</v>
      </c>
    </row>
    <row r="228" spans="1:7">
      <c r="A228">
        <v>19</v>
      </c>
      <c r="B228" t="s">
        <v>147</v>
      </c>
      <c r="C228">
        <v>181022.6</v>
      </c>
      <c r="D228">
        <f>IF(C228&gt;1000,C228,0)</f>
        <v>181022.6</v>
      </c>
      <c r="F228">
        <f>VLOOKUP(B228,Survival!$A$1:$D$150,3,FALSE)</f>
        <v>6</v>
      </c>
      <c r="G228" t="str">
        <f>IF(F228&lt;=A228,"Yes","No")</f>
        <v>Yes</v>
      </c>
    </row>
    <row r="229" spans="1:7">
      <c r="A229">
        <v>19</v>
      </c>
      <c r="B229" t="s">
        <v>147</v>
      </c>
      <c r="C229">
        <v>175211.3</v>
      </c>
      <c r="D229">
        <f>IF(C229&gt;1000,C229,0)</f>
        <v>175211.3</v>
      </c>
      <c r="F229">
        <f>VLOOKUP(B229,Survival!$A$1:$D$150,3,FALSE)</f>
        <v>6</v>
      </c>
      <c r="G229" t="str">
        <f>IF(F229&lt;=A229,"Yes","No")</f>
        <v>Yes</v>
      </c>
    </row>
    <row r="230" spans="1:7">
      <c r="A230">
        <v>23</v>
      </c>
      <c r="B230" t="s">
        <v>147</v>
      </c>
      <c r="C230">
        <v>172199.1</v>
      </c>
      <c r="D230">
        <f>IF(C230&gt;1000,C230,0)</f>
        <v>172199.1</v>
      </c>
      <c r="F230">
        <f>VLOOKUP(B230,Survival!$A$1:$D$150,3,FALSE)</f>
        <v>6</v>
      </c>
      <c r="G230" t="str">
        <f>IF(F230&lt;=A230,"Yes","No")</f>
        <v>Yes</v>
      </c>
    </row>
    <row r="231" spans="1:7">
      <c r="A231">
        <v>8</v>
      </c>
      <c r="B231" t="s">
        <v>147</v>
      </c>
      <c r="C231">
        <v>158263.79999999999</v>
      </c>
      <c r="D231">
        <f>IF(C231&gt;1000,C231,0)</f>
        <v>158263.79999999999</v>
      </c>
      <c r="F231">
        <f>VLOOKUP(B231,Survival!$A$1:$D$150,3,FALSE)</f>
        <v>6</v>
      </c>
      <c r="G231" t="str">
        <f>IF(F231&lt;=A231,"Yes","No")</f>
        <v>Yes</v>
      </c>
    </row>
    <row r="232" spans="1:7">
      <c r="A232">
        <v>16</v>
      </c>
      <c r="B232" t="s">
        <v>147</v>
      </c>
      <c r="C232">
        <v>155384.29999999999</v>
      </c>
      <c r="D232">
        <f>IF(C232&gt;1000,C232,0)</f>
        <v>155384.29999999999</v>
      </c>
      <c r="F232">
        <f>VLOOKUP(B232,Survival!$A$1:$D$150,3,FALSE)</f>
        <v>6</v>
      </c>
      <c r="G232" t="str">
        <f>IF(F232&lt;=A232,"Yes","No")</f>
        <v>Yes</v>
      </c>
    </row>
    <row r="233" spans="1:7">
      <c r="A233">
        <v>20</v>
      </c>
      <c r="B233" t="s">
        <v>147</v>
      </c>
      <c r="C233">
        <v>132543.6</v>
      </c>
      <c r="D233">
        <f>IF(C233&gt;1000,C233,0)</f>
        <v>132543.6</v>
      </c>
      <c r="F233">
        <f>VLOOKUP(B233,Survival!$A$1:$D$150,3,FALSE)</f>
        <v>6</v>
      </c>
      <c r="G233" t="str">
        <f>IF(F233&lt;=A233,"Yes","No")</f>
        <v>Yes</v>
      </c>
    </row>
    <row r="234" spans="1:7">
      <c r="A234">
        <v>16</v>
      </c>
      <c r="B234" t="s">
        <v>147</v>
      </c>
      <c r="C234">
        <v>112626.2</v>
      </c>
      <c r="D234">
        <f>IF(C234&gt;1000,C234,0)</f>
        <v>112626.2</v>
      </c>
      <c r="F234">
        <f>VLOOKUP(B234,Survival!$A$1:$D$150,3,FALSE)</f>
        <v>6</v>
      </c>
      <c r="G234" t="str">
        <f>IF(F234&lt;=A234,"Yes","No")</f>
        <v>Yes</v>
      </c>
    </row>
    <row r="235" spans="1:7" hidden="1">
      <c r="A235">
        <v>5</v>
      </c>
      <c r="B235" t="s">
        <v>147</v>
      </c>
      <c r="C235">
        <v>102040.2</v>
      </c>
      <c r="D235">
        <f>IF(C235&gt;1000,C235,0)</f>
        <v>102040.2</v>
      </c>
      <c r="F235">
        <f>VLOOKUP(B235,Survival!$A$1:$D$150,3,FALSE)</f>
        <v>6</v>
      </c>
      <c r="G235" t="str">
        <f>IF(F235&lt;=A235,"Yes","No")</f>
        <v>No</v>
      </c>
    </row>
    <row r="236" spans="1:7">
      <c r="A236">
        <v>12</v>
      </c>
      <c r="B236" t="s">
        <v>147</v>
      </c>
      <c r="C236">
        <v>96800.95</v>
      </c>
      <c r="D236">
        <f>IF(C236&gt;1000,C236,0)</f>
        <v>96800.95</v>
      </c>
      <c r="F236">
        <f>VLOOKUP(B236,Survival!$A$1:$D$150,3,FALSE)</f>
        <v>6</v>
      </c>
      <c r="G236" t="str">
        <f>IF(F236&lt;=A236,"Yes","No")</f>
        <v>Yes</v>
      </c>
    </row>
    <row r="237" spans="1:7">
      <c r="A237">
        <v>20</v>
      </c>
      <c r="B237" t="s">
        <v>147</v>
      </c>
      <c r="C237">
        <v>92102.47</v>
      </c>
      <c r="D237">
        <f>IF(C237&gt;1000,C237,0)</f>
        <v>92102.47</v>
      </c>
      <c r="F237">
        <f>VLOOKUP(B237,Survival!$A$1:$D$150,3,FALSE)</f>
        <v>6</v>
      </c>
      <c r="G237" t="str">
        <f>IF(F237&lt;=A237,"Yes","No")</f>
        <v>Yes</v>
      </c>
    </row>
    <row r="238" spans="1:7">
      <c r="A238">
        <v>15</v>
      </c>
      <c r="B238" t="s">
        <v>147</v>
      </c>
      <c r="C238">
        <v>87062.46</v>
      </c>
      <c r="D238">
        <f>IF(C238&gt;1000,C238,0)</f>
        <v>87062.46</v>
      </c>
      <c r="F238">
        <f>VLOOKUP(B238,Survival!$A$1:$D$150,3,FALSE)</f>
        <v>6</v>
      </c>
      <c r="G238" t="str">
        <f>IF(F238&lt;=A238,"Yes","No")</f>
        <v>Yes</v>
      </c>
    </row>
    <row r="239" spans="1:7">
      <c r="A239">
        <v>15</v>
      </c>
      <c r="B239" t="s">
        <v>147</v>
      </c>
      <c r="C239">
        <v>81097.38</v>
      </c>
      <c r="D239">
        <f>IF(C239&gt;1000,C239,0)</f>
        <v>81097.38</v>
      </c>
      <c r="F239">
        <f>VLOOKUP(B239,Survival!$A$1:$D$150,3,FALSE)</f>
        <v>6</v>
      </c>
      <c r="G239" t="str">
        <f>IF(F239&lt;=A239,"Yes","No")</f>
        <v>Yes</v>
      </c>
    </row>
    <row r="240" spans="1:7">
      <c r="A240">
        <v>22</v>
      </c>
      <c r="B240" t="s">
        <v>147</v>
      </c>
      <c r="C240">
        <v>76707.41</v>
      </c>
      <c r="D240">
        <f>IF(C240&gt;1000,C240,0)</f>
        <v>76707.41</v>
      </c>
      <c r="F240">
        <f>VLOOKUP(B240,Survival!$A$1:$D$150,3,FALSE)</f>
        <v>6</v>
      </c>
      <c r="G240" t="str">
        <f>IF(F240&lt;=A240,"Yes","No")</f>
        <v>Yes</v>
      </c>
    </row>
    <row r="241" spans="1:7">
      <c r="A241">
        <v>8</v>
      </c>
      <c r="B241" t="s">
        <v>147</v>
      </c>
      <c r="C241">
        <v>69770.2</v>
      </c>
      <c r="D241">
        <f>IF(C241&gt;1000,C241,0)</f>
        <v>69770.2</v>
      </c>
      <c r="F241">
        <f>VLOOKUP(B241,Survival!$A$1:$D$150,3,FALSE)</f>
        <v>6</v>
      </c>
      <c r="G241" t="str">
        <f>IF(F241&lt;=A241,"Yes","No")</f>
        <v>Yes</v>
      </c>
    </row>
    <row r="242" spans="1:7">
      <c r="A242">
        <v>24</v>
      </c>
      <c r="B242" t="s">
        <v>147</v>
      </c>
      <c r="C242">
        <v>68256.62</v>
      </c>
      <c r="D242">
        <f>IF(C242&gt;1000,C242,0)</f>
        <v>68256.62</v>
      </c>
      <c r="F242">
        <f>VLOOKUP(B242,Survival!$A$1:$D$150,3,FALSE)</f>
        <v>6</v>
      </c>
      <c r="G242" t="str">
        <f>IF(F242&lt;=A242,"Yes","No")</f>
        <v>Yes</v>
      </c>
    </row>
    <row r="243" spans="1:7">
      <c r="A243">
        <v>22</v>
      </c>
      <c r="B243" t="s">
        <v>147</v>
      </c>
      <c r="C243">
        <v>61124.76</v>
      </c>
      <c r="D243">
        <f>IF(C243&gt;1000,C243,0)</f>
        <v>61124.76</v>
      </c>
      <c r="F243">
        <f>VLOOKUP(B243,Survival!$A$1:$D$150,3,FALSE)</f>
        <v>6</v>
      </c>
      <c r="G243" t="str">
        <f>IF(F243&lt;=A243,"Yes","No")</f>
        <v>Yes</v>
      </c>
    </row>
    <row r="244" spans="1:7">
      <c r="A244">
        <v>24</v>
      </c>
      <c r="B244" t="s">
        <v>147</v>
      </c>
      <c r="C244">
        <v>60704.4</v>
      </c>
      <c r="D244">
        <f>IF(C244&gt;1000,C244,0)</f>
        <v>60704.4</v>
      </c>
      <c r="F244">
        <f>VLOOKUP(B244,Survival!$A$1:$D$150,3,FALSE)</f>
        <v>6</v>
      </c>
      <c r="G244" t="str">
        <f>IF(F244&lt;=A244,"Yes","No")</f>
        <v>Yes</v>
      </c>
    </row>
    <row r="245" spans="1:7">
      <c r="A245">
        <v>25</v>
      </c>
      <c r="B245" t="s">
        <v>147</v>
      </c>
      <c r="C245">
        <v>59115.76</v>
      </c>
      <c r="D245">
        <f>IF(C245&gt;1000,C245,0)</f>
        <v>59115.76</v>
      </c>
      <c r="F245">
        <f>VLOOKUP(B245,Survival!$A$1:$D$150,3,FALSE)</f>
        <v>6</v>
      </c>
      <c r="G245" t="str">
        <f>IF(F245&lt;=A245,"Yes","No")</f>
        <v>Yes</v>
      </c>
    </row>
    <row r="246" spans="1:7">
      <c r="A246">
        <v>12</v>
      </c>
      <c r="B246" t="s">
        <v>147</v>
      </c>
      <c r="C246">
        <v>50597.53</v>
      </c>
      <c r="D246">
        <f>IF(C246&gt;1000,C246,0)</f>
        <v>50597.53</v>
      </c>
      <c r="F246">
        <f>VLOOKUP(B246,Survival!$A$1:$D$150,3,FALSE)</f>
        <v>6</v>
      </c>
      <c r="G246" t="str">
        <f>IF(F246&lt;=A246,"Yes","No")</f>
        <v>Yes</v>
      </c>
    </row>
    <row r="247" spans="1:7">
      <c r="A247">
        <v>26</v>
      </c>
      <c r="B247" t="s">
        <v>147</v>
      </c>
      <c r="C247">
        <v>48792.89</v>
      </c>
      <c r="D247">
        <f>IF(C247&gt;1000,C247,0)</f>
        <v>48792.89</v>
      </c>
      <c r="F247">
        <f>VLOOKUP(B247,Survival!$A$1:$D$150,3,FALSE)</f>
        <v>6</v>
      </c>
      <c r="G247" t="str">
        <f>IF(F247&lt;=A247,"Yes","No")</f>
        <v>Yes</v>
      </c>
    </row>
    <row r="248" spans="1:7">
      <c r="A248">
        <v>25</v>
      </c>
      <c r="B248" t="s">
        <v>147</v>
      </c>
      <c r="C248">
        <v>46309.49</v>
      </c>
      <c r="D248">
        <f>IF(C248&gt;1000,C248,0)</f>
        <v>46309.49</v>
      </c>
      <c r="F248">
        <f>VLOOKUP(B248,Survival!$A$1:$D$150,3,FALSE)</f>
        <v>6</v>
      </c>
      <c r="G248" t="str">
        <f>IF(F248&lt;=A248,"Yes","No")</f>
        <v>Yes</v>
      </c>
    </row>
    <row r="249" spans="1:7" hidden="1">
      <c r="A249">
        <v>3</v>
      </c>
      <c r="B249" t="s">
        <v>147</v>
      </c>
      <c r="C249">
        <v>41263.949999999997</v>
      </c>
      <c r="D249">
        <f>IF(C249&gt;1000,C249,0)</f>
        <v>41263.949999999997</v>
      </c>
      <c r="F249">
        <f>VLOOKUP(B249,Survival!$A$1:$D$150,3,FALSE)</f>
        <v>6</v>
      </c>
      <c r="G249" t="str">
        <f>IF(F249&lt;=A249,"Yes","No")</f>
        <v>No</v>
      </c>
    </row>
    <row r="250" spans="1:7">
      <c r="A250">
        <v>26</v>
      </c>
      <c r="B250" t="s">
        <v>147</v>
      </c>
      <c r="C250">
        <v>30327.599999999999</v>
      </c>
      <c r="D250">
        <f>IF(C250&gt;1000,C250,0)</f>
        <v>30327.599999999999</v>
      </c>
      <c r="F250">
        <f>VLOOKUP(B250,Survival!$A$1:$D$150,3,FALSE)</f>
        <v>6</v>
      </c>
      <c r="G250" t="str">
        <f>IF(F250&lt;=A250,"Yes","No")</f>
        <v>Yes</v>
      </c>
    </row>
    <row r="251" spans="1:7" hidden="1">
      <c r="A251">
        <v>5</v>
      </c>
      <c r="B251" t="s">
        <v>147</v>
      </c>
      <c r="C251">
        <v>19621.669999999998</v>
      </c>
      <c r="D251">
        <f>IF(C251&gt;1000,C251,0)</f>
        <v>19621.669999999998</v>
      </c>
      <c r="F251">
        <f>VLOOKUP(B251,Survival!$A$1:$D$150,3,FALSE)</f>
        <v>6</v>
      </c>
      <c r="G251" t="str">
        <f>IF(F251&lt;=A251,"Yes","No")</f>
        <v>No</v>
      </c>
    </row>
    <row r="252" spans="1:7">
      <c r="A252">
        <v>9</v>
      </c>
      <c r="B252" t="s">
        <v>147</v>
      </c>
      <c r="C252">
        <v>18638.36</v>
      </c>
      <c r="D252">
        <f>IF(C252&gt;1000,C252,0)</f>
        <v>18638.36</v>
      </c>
      <c r="F252">
        <f>VLOOKUP(B252,Survival!$A$1:$D$150,3,FALSE)</f>
        <v>6</v>
      </c>
      <c r="G252" t="str">
        <f>IF(F252&lt;=A252,"Yes","No")</f>
        <v>Yes</v>
      </c>
    </row>
    <row r="253" spans="1:7">
      <c r="A253">
        <v>14</v>
      </c>
      <c r="B253" t="s">
        <v>147</v>
      </c>
      <c r="C253">
        <v>17012.98</v>
      </c>
      <c r="D253">
        <f>IF(C253&gt;1000,C253,0)</f>
        <v>17012.98</v>
      </c>
      <c r="F253">
        <f>VLOOKUP(B253,Survival!$A$1:$D$150,3,FALSE)</f>
        <v>6</v>
      </c>
      <c r="G253" t="str">
        <f>IF(F253&lt;=A253,"Yes","No")</f>
        <v>Yes</v>
      </c>
    </row>
    <row r="254" spans="1:7">
      <c r="A254">
        <v>14</v>
      </c>
      <c r="B254" t="s">
        <v>147</v>
      </c>
      <c r="C254">
        <v>16170.04</v>
      </c>
      <c r="D254">
        <f>IF(C254&gt;1000,C254,0)</f>
        <v>16170.04</v>
      </c>
      <c r="F254">
        <f>VLOOKUP(B254,Survival!$A$1:$D$150,3,FALSE)</f>
        <v>6</v>
      </c>
      <c r="G254" t="str">
        <f>IF(F254&lt;=A254,"Yes","No")</f>
        <v>Yes</v>
      </c>
    </row>
    <row r="255" spans="1:7">
      <c r="A255">
        <v>9</v>
      </c>
      <c r="B255" t="s">
        <v>147</v>
      </c>
      <c r="C255">
        <v>14995.12</v>
      </c>
      <c r="D255">
        <f>IF(C255&gt;1000,C255,0)</f>
        <v>14995.12</v>
      </c>
      <c r="F255">
        <f>VLOOKUP(B255,Survival!$A$1:$D$150,3,FALSE)</f>
        <v>6</v>
      </c>
      <c r="G255" t="str">
        <f>IF(F255&lt;=A255,"Yes","No")</f>
        <v>Yes</v>
      </c>
    </row>
    <row r="256" spans="1:7">
      <c r="A256">
        <v>17</v>
      </c>
      <c r="B256" t="s">
        <v>147</v>
      </c>
      <c r="C256">
        <v>12807.53</v>
      </c>
      <c r="D256">
        <f>IF(C256&gt;1000,C256,0)</f>
        <v>12807.53</v>
      </c>
      <c r="F256">
        <f>VLOOKUP(B256,Survival!$A$1:$D$150,3,FALSE)</f>
        <v>6</v>
      </c>
      <c r="G256" t="str">
        <f>IF(F256&lt;=A256,"Yes","No")</f>
        <v>Yes</v>
      </c>
    </row>
    <row r="257" spans="1:7">
      <c r="A257">
        <v>17</v>
      </c>
      <c r="B257" t="s">
        <v>147</v>
      </c>
      <c r="C257">
        <v>12540.92</v>
      </c>
      <c r="D257">
        <f>IF(C257&gt;1000,C257,0)</f>
        <v>12540.92</v>
      </c>
      <c r="F257">
        <f>VLOOKUP(B257,Survival!$A$1:$D$150,3,FALSE)</f>
        <v>6</v>
      </c>
      <c r="G257" t="str">
        <f>IF(F257&lt;=A257,"Yes","No")</f>
        <v>Yes</v>
      </c>
    </row>
    <row r="258" spans="1:7" hidden="1">
      <c r="A258">
        <v>1</v>
      </c>
      <c r="B258" t="s">
        <v>147</v>
      </c>
      <c r="C258">
        <v>1509.654</v>
      </c>
      <c r="D258">
        <f>IF(C258&gt;1000,C258,0)</f>
        <v>1509.654</v>
      </c>
      <c r="F258">
        <f>VLOOKUP(B258,Survival!$A$1:$D$150,3,FALSE)</f>
        <v>6</v>
      </c>
      <c r="G258" t="str">
        <f>IF(F258&lt;=A258,"Yes","No")</f>
        <v>No</v>
      </c>
    </row>
    <row r="259" spans="1:7" hidden="1">
      <c r="A259">
        <v>0</v>
      </c>
      <c r="B259" t="s">
        <v>147</v>
      </c>
      <c r="C259">
        <v>300</v>
      </c>
      <c r="D259">
        <f>IF(C259&gt;1000,C259,0)</f>
        <v>0</v>
      </c>
      <c r="F259">
        <f>VLOOKUP(B259,Survival!$A$1:$D$150,3,FALSE)</f>
        <v>6</v>
      </c>
      <c r="G259" t="str">
        <f>IF(F259&lt;=A259,"Yes","No")</f>
        <v>No</v>
      </c>
    </row>
    <row r="260" spans="1:7" hidden="1">
      <c r="A260">
        <v>0</v>
      </c>
      <c r="B260" t="s">
        <v>147</v>
      </c>
      <c r="C260">
        <v>300</v>
      </c>
      <c r="D260">
        <f>IF(C260&gt;1000,C260,0)</f>
        <v>0</v>
      </c>
      <c r="F260">
        <f>VLOOKUP(B260,Survival!$A$1:$D$150,3,FALSE)</f>
        <v>6</v>
      </c>
      <c r="G260" t="str">
        <f>IF(F260&lt;=A260,"Yes","No")</f>
        <v>No</v>
      </c>
    </row>
    <row r="261" spans="1:7" hidden="1">
      <c r="A261">
        <v>1</v>
      </c>
      <c r="B261" t="s">
        <v>147</v>
      </c>
      <c r="C261">
        <v>1000</v>
      </c>
      <c r="D261">
        <f>IF(C261&gt;1000,C261,0)</f>
        <v>0</v>
      </c>
      <c r="F261">
        <f>VLOOKUP(B261,Survival!$A$1:$D$150,3,FALSE)</f>
        <v>6</v>
      </c>
      <c r="G261" t="str">
        <f>IF(F261&lt;=A261,"Yes","No")</f>
        <v>No</v>
      </c>
    </row>
    <row r="262" spans="1:7">
      <c r="A262">
        <v>7</v>
      </c>
      <c r="B262" t="s">
        <v>148</v>
      </c>
      <c r="C262">
        <v>1481489</v>
      </c>
      <c r="D262">
        <f>IF(C262&gt;1000,C262,0)</f>
        <v>1481489</v>
      </c>
      <c r="F262">
        <f>VLOOKUP(B262,Survival!$A$1:$D$150,3,FALSE)</f>
        <v>6</v>
      </c>
      <c r="G262" t="str">
        <f>IF(F262&lt;=A262,"Yes","No")</f>
        <v>Yes</v>
      </c>
    </row>
    <row r="263" spans="1:7">
      <c r="A263">
        <v>7</v>
      </c>
      <c r="B263" t="s">
        <v>148</v>
      </c>
      <c r="C263">
        <v>1241652</v>
      </c>
      <c r="D263">
        <f>IF(C263&gt;1000,C263,0)</f>
        <v>1241652</v>
      </c>
      <c r="F263">
        <f>VLOOKUP(B263,Survival!$A$1:$D$150,3,FALSE)</f>
        <v>6</v>
      </c>
      <c r="G263" t="str">
        <f>IF(F263&lt;=A263,"Yes","No")</f>
        <v>Yes</v>
      </c>
    </row>
    <row r="264" spans="1:7">
      <c r="A264">
        <v>6</v>
      </c>
      <c r="B264" t="s">
        <v>148</v>
      </c>
      <c r="C264">
        <v>1209465</v>
      </c>
      <c r="D264">
        <f>IF(C264&gt;1000,C264,0)</f>
        <v>1209465</v>
      </c>
      <c r="F264">
        <f>VLOOKUP(B264,Survival!$A$1:$D$150,3,FALSE)</f>
        <v>6</v>
      </c>
      <c r="G264" t="str">
        <f>IF(F264&lt;=A264,"Yes","No")</f>
        <v>Yes</v>
      </c>
    </row>
    <row r="265" spans="1:7">
      <c r="A265">
        <v>9</v>
      </c>
      <c r="B265" t="s">
        <v>148</v>
      </c>
      <c r="C265">
        <v>922857.3</v>
      </c>
      <c r="D265">
        <f>IF(C265&gt;1000,C265,0)</f>
        <v>922857.3</v>
      </c>
      <c r="F265">
        <f>VLOOKUP(B265,Survival!$A$1:$D$150,3,FALSE)</f>
        <v>6</v>
      </c>
      <c r="G265" t="str">
        <f>IF(F265&lt;=A265,"Yes","No")</f>
        <v>Yes</v>
      </c>
    </row>
    <row r="266" spans="1:7">
      <c r="A266">
        <v>6</v>
      </c>
      <c r="B266" t="s">
        <v>148</v>
      </c>
      <c r="C266">
        <v>906918.6</v>
      </c>
      <c r="D266">
        <f>IF(C266&gt;1000,C266,0)</f>
        <v>906918.6</v>
      </c>
      <c r="F266">
        <f>VLOOKUP(B266,Survival!$A$1:$D$150,3,FALSE)</f>
        <v>6</v>
      </c>
      <c r="G266" t="str">
        <f>IF(F266&lt;=A266,"Yes","No")</f>
        <v>Yes</v>
      </c>
    </row>
    <row r="267" spans="1:7">
      <c r="A267">
        <v>11</v>
      </c>
      <c r="B267" t="s">
        <v>148</v>
      </c>
      <c r="C267">
        <v>849860.4</v>
      </c>
      <c r="D267">
        <f>IF(C267&gt;1000,C267,0)</f>
        <v>849860.4</v>
      </c>
      <c r="F267">
        <f>VLOOKUP(B267,Survival!$A$1:$D$150,3,FALSE)</f>
        <v>6</v>
      </c>
      <c r="G267" t="str">
        <f>IF(F267&lt;=A267,"Yes","No")</f>
        <v>Yes</v>
      </c>
    </row>
    <row r="268" spans="1:7">
      <c r="A268">
        <v>11</v>
      </c>
      <c r="B268" t="s">
        <v>148</v>
      </c>
      <c r="C268">
        <v>831565</v>
      </c>
      <c r="D268">
        <f>IF(C268&gt;1000,C268,0)</f>
        <v>831565</v>
      </c>
      <c r="F268">
        <f>VLOOKUP(B268,Survival!$A$1:$D$150,3,FALSE)</f>
        <v>6</v>
      </c>
      <c r="G268" t="str">
        <f>IF(F268&lt;=A268,"Yes","No")</f>
        <v>Yes</v>
      </c>
    </row>
    <row r="269" spans="1:7">
      <c r="A269">
        <v>9</v>
      </c>
      <c r="B269" t="s">
        <v>148</v>
      </c>
      <c r="C269">
        <v>747634.1</v>
      </c>
      <c r="D269">
        <f>IF(C269&gt;1000,C269,0)</f>
        <v>747634.1</v>
      </c>
      <c r="F269">
        <f>VLOOKUP(B269,Survival!$A$1:$D$150,3,FALSE)</f>
        <v>6</v>
      </c>
      <c r="G269" t="str">
        <f>IF(F269&lt;=A269,"Yes","No")</f>
        <v>Yes</v>
      </c>
    </row>
    <row r="270" spans="1:7">
      <c r="A270">
        <v>10</v>
      </c>
      <c r="B270" t="s">
        <v>148</v>
      </c>
      <c r="C270">
        <v>612350.80000000005</v>
      </c>
      <c r="D270">
        <f>IF(C270&gt;1000,C270,0)</f>
        <v>612350.80000000005</v>
      </c>
      <c r="F270">
        <f>VLOOKUP(B270,Survival!$A$1:$D$150,3,FALSE)</f>
        <v>6</v>
      </c>
      <c r="G270" t="str">
        <f>IF(F270&lt;=A270,"Yes","No")</f>
        <v>Yes</v>
      </c>
    </row>
    <row r="271" spans="1:7">
      <c r="A271">
        <v>13</v>
      </c>
      <c r="B271" t="s">
        <v>148</v>
      </c>
      <c r="C271">
        <v>494305.1</v>
      </c>
      <c r="D271">
        <f>IF(C271&gt;1000,C271,0)</f>
        <v>494305.1</v>
      </c>
      <c r="F271">
        <f>VLOOKUP(B271,Survival!$A$1:$D$150,3,FALSE)</f>
        <v>6</v>
      </c>
      <c r="G271" t="str">
        <f>IF(F271&lt;=A271,"Yes","No")</f>
        <v>Yes</v>
      </c>
    </row>
    <row r="272" spans="1:7" hidden="1">
      <c r="A272">
        <v>2</v>
      </c>
      <c r="B272" t="s">
        <v>148</v>
      </c>
      <c r="C272">
        <v>493647.8</v>
      </c>
      <c r="D272">
        <f>IF(C272&gt;1000,C272,0)</f>
        <v>493647.8</v>
      </c>
      <c r="F272">
        <f>VLOOKUP(B272,Survival!$A$1:$D$150,3,FALSE)</f>
        <v>6</v>
      </c>
      <c r="G272" t="str">
        <f>IF(F272&lt;=A272,"Yes","No")</f>
        <v>No</v>
      </c>
    </row>
    <row r="273" spans="1:7">
      <c r="A273">
        <v>8</v>
      </c>
      <c r="B273" t="s">
        <v>148</v>
      </c>
      <c r="C273">
        <v>472839.2</v>
      </c>
      <c r="D273">
        <f>IF(C273&gt;1000,C273,0)</f>
        <v>472839.2</v>
      </c>
      <c r="F273">
        <f>VLOOKUP(B273,Survival!$A$1:$D$150,3,FALSE)</f>
        <v>6</v>
      </c>
      <c r="G273" t="str">
        <f>IF(F273&lt;=A273,"Yes","No")</f>
        <v>Yes</v>
      </c>
    </row>
    <row r="274" spans="1:7" hidden="1">
      <c r="A274">
        <v>4</v>
      </c>
      <c r="B274" t="s">
        <v>148</v>
      </c>
      <c r="C274">
        <v>372417.8</v>
      </c>
      <c r="D274">
        <f>IF(C274&gt;1000,C274,0)</f>
        <v>372417.8</v>
      </c>
      <c r="F274">
        <f>VLOOKUP(B274,Survival!$A$1:$D$150,3,FALSE)</f>
        <v>6</v>
      </c>
      <c r="G274" t="str">
        <f>IF(F274&lt;=A274,"Yes","No")</f>
        <v>No</v>
      </c>
    </row>
    <row r="275" spans="1:7">
      <c r="A275">
        <v>10</v>
      </c>
      <c r="B275" t="s">
        <v>148</v>
      </c>
      <c r="C275">
        <v>370419.4</v>
      </c>
      <c r="D275">
        <f>IF(C275&gt;1000,C275,0)</f>
        <v>370419.4</v>
      </c>
      <c r="F275">
        <f>VLOOKUP(B275,Survival!$A$1:$D$150,3,FALSE)</f>
        <v>6</v>
      </c>
      <c r="G275" t="str">
        <f>IF(F275&lt;=A275,"Yes","No")</f>
        <v>Yes</v>
      </c>
    </row>
    <row r="276" spans="1:7" hidden="1">
      <c r="A276">
        <v>2</v>
      </c>
      <c r="B276" t="s">
        <v>148</v>
      </c>
      <c r="C276">
        <v>350089.8</v>
      </c>
      <c r="D276">
        <f>IF(C276&gt;1000,C276,0)</f>
        <v>350089.8</v>
      </c>
      <c r="F276">
        <f>VLOOKUP(B276,Survival!$A$1:$D$150,3,FALSE)</f>
        <v>6</v>
      </c>
      <c r="G276" t="str">
        <f>IF(F276&lt;=A276,"Yes","No")</f>
        <v>No</v>
      </c>
    </row>
    <row r="277" spans="1:7" hidden="1">
      <c r="A277">
        <v>4</v>
      </c>
      <c r="B277" t="s">
        <v>148</v>
      </c>
      <c r="C277">
        <v>331322.2</v>
      </c>
      <c r="D277">
        <f>IF(C277&gt;1000,C277,0)</f>
        <v>331322.2</v>
      </c>
      <c r="F277">
        <f>VLOOKUP(B277,Survival!$A$1:$D$150,3,FALSE)</f>
        <v>6</v>
      </c>
      <c r="G277" t="str">
        <f>IF(F277&lt;=A277,"Yes","No")</f>
        <v>No</v>
      </c>
    </row>
    <row r="278" spans="1:7">
      <c r="A278">
        <v>13</v>
      </c>
      <c r="B278" t="s">
        <v>148</v>
      </c>
      <c r="C278">
        <v>309400.90000000002</v>
      </c>
      <c r="D278">
        <f>IF(C278&gt;1000,C278,0)</f>
        <v>309400.90000000002</v>
      </c>
      <c r="F278">
        <f>VLOOKUP(B278,Survival!$A$1:$D$150,3,FALSE)</f>
        <v>6</v>
      </c>
      <c r="G278" t="str">
        <f>IF(F278&lt;=A278,"Yes","No")</f>
        <v>Yes</v>
      </c>
    </row>
    <row r="279" spans="1:7">
      <c r="A279">
        <v>8</v>
      </c>
      <c r="B279" t="s">
        <v>148</v>
      </c>
      <c r="C279">
        <v>284462.09999999998</v>
      </c>
      <c r="D279">
        <f>IF(C279&gt;1000,C279,0)</f>
        <v>284462.09999999998</v>
      </c>
      <c r="F279">
        <f>VLOOKUP(B279,Survival!$A$1:$D$150,3,FALSE)</f>
        <v>6</v>
      </c>
      <c r="G279" t="str">
        <f>IF(F279&lt;=A279,"Yes","No")</f>
        <v>Yes</v>
      </c>
    </row>
    <row r="280" spans="1:7" hidden="1">
      <c r="A280">
        <v>5</v>
      </c>
      <c r="B280" t="s">
        <v>148</v>
      </c>
      <c r="C280">
        <v>282910.09999999998</v>
      </c>
      <c r="D280">
        <f>IF(C280&gt;1000,C280,0)</f>
        <v>282910.09999999998</v>
      </c>
      <c r="F280">
        <f>VLOOKUP(B280,Survival!$A$1:$D$150,3,FALSE)</f>
        <v>6</v>
      </c>
      <c r="G280" t="str">
        <f>IF(F280&lt;=A280,"Yes","No")</f>
        <v>No</v>
      </c>
    </row>
    <row r="281" spans="1:7">
      <c r="A281">
        <v>15</v>
      </c>
      <c r="B281" t="s">
        <v>148</v>
      </c>
      <c r="C281">
        <v>146418.5</v>
      </c>
      <c r="D281">
        <f>IF(C281&gt;1000,C281,0)</f>
        <v>146418.5</v>
      </c>
      <c r="F281">
        <f>VLOOKUP(B281,Survival!$A$1:$D$150,3,FALSE)</f>
        <v>6</v>
      </c>
      <c r="G281" t="str">
        <f>IF(F281&lt;=A281,"Yes","No")</f>
        <v>Yes</v>
      </c>
    </row>
    <row r="282" spans="1:7" hidden="1">
      <c r="A282">
        <v>3</v>
      </c>
      <c r="B282" t="s">
        <v>148</v>
      </c>
      <c r="C282">
        <v>120721</v>
      </c>
      <c r="D282">
        <f>IF(C282&gt;1000,C282,0)</f>
        <v>120721</v>
      </c>
      <c r="F282">
        <f>VLOOKUP(B282,Survival!$A$1:$D$150,3,FALSE)</f>
        <v>6</v>
      </c>
      <c r="G282" t="str">
        <f>IF(F282&lt;=A282,"Yes","No")</f>
        <v>No</v>
      </c>
    </row>
    <row r="283" spans="1:7" hidden="1">
      <c r="A283">
        <v>3</v>
      </c>
      <c r="B283" t="s">
        <v>148</v>
      </c>
      <c r="C283">
        <v>116693.1</v>
      </c>
      <c r="D283">
        <f>IF(C283&gt;1000,C283,0)</f>
        <v>116693.1</v>
      </c>
      <c r="F283">
        <f>VLOOKUP(B283,Survival!$A$1:$D$150,3,FALSE)</f>
        <v>6</v>
      </c>
      <c r="G283" t="str">
        <f>IF(F283&lt;=A283,"Yes","No")</f>
        <v>No</v>
      </c>
    </row>
    <row r="284" spans="1:7">
      <c r="A284">
        <v>15</v>
      </c>
      <c r="B284" t="s">
        <v>148</v>
      </c>
      <c r="C284">
        <v>114055.9</v>
      </c>
      <c r="D284">
        <f>IF(C284&gt;1000,C284,0)</f>
        <v>114055.9</v>
      </c>
      <c r="F284">
        <f>VLOOKUP(B284,Survival!$A$1:$D$150,3,FALSE)</f>
        <v>6</v>
      </c>
      <c r="G284" t="str">
        <f>IF(F284&lt;=A284,"Yes","No")</f>
        <v>Yes</v>
      </c>
    </row>
    <row r="285" spans="1:7">
      <c r="A285">
        <v>20</v>
      </c>
      <c r="B285" t="s">
        <v>148</v>
      </c>
      <c r="C285">
        <v>111494.3</v>
      </c>
      <c r="D285">
        <f>IF(C285&gt;1000,C285,0)</f>
        <v>111494.3</v>
      </c>
      <c r="F285">
        <f>VLOOKUP(B285,Survival!$A$1:$D$150,3,FALSE)</f>
        <v>6</v>
      </c>
      <c r="G285" t="str">
        <f>IF(F285&lt;=A285,"Yes","No")</f>
        <v>Yes</v>
      </c>
    </row>
    <row r="286" spans="1:7">
      <c r="A286">
        <v>21</v>
      </c>
      <c r="B286" t="s">
        <v>148</v>
      </c>
      <c r="C286">
        <v>109422</v>
      </c>
      <c r="D286">
        <f>IF(C286&gt;1000,C286,0)</f>
        <v>109422</v>
      </c>
      <c r="F286">
        <f>VLOOKUP(B286,Survival!$A$1:$D$150,3,FALSE)</f>
        <v>6</v>
      </c>
      <c r="G286" t="str">
        <f>IF(F286&lt;=A286,"Yes","No")</f>
        <v>Yes</v>
      </c>
    </row>
    <row r="287" spans="1:7">
      <c r="A287">
        <v>23</v>
      </c>
      <c r="B287" t="s">
        <v>148</v>
      </c>
      <c r="C287">
        <v>106414.39999999999</v>
      </c>
      <c r="D287">
        <f>IF(C287&gt;1000,C287,0)</f>
        <v>106414.39999999999</v>
      </c>
      <c r="F287">
        <f>VLOOKUP(B287,Survival!$A$1:$D$150,3,FALSE)</f>
        <v>6</v>
      </c>
      <c r="G287" t="str">
        <f>IF(F287&lt;=A287,"Yes","No")</f>
        <v>Yes</v>
      </c>
    </row>
    <row r="288" spans="1:7">
      <c r="A288">
        <v>23</v>
      </c>
      <c r="B288" t="s">
        <v>148</v>
      </c>
      <c r="C288">
        <v>104281.60000000001</v>
      </c>
      <c r="D288">
        <f>IF(C288&gt;1000,C288,0)</f>
        <v>104281.60000000001</v>
      </c>
      <c r="F288">
        <f>VLOOKUP(B288,Survival!$A$1:$D$150,3,FALSE)</f>
        <v>6</v>
      </c>
      <c r="G288" t="str">
        <f>IF(F288&lt;=A288,"Yes","No")</f>
        <v>Yes</v>
      </c>
    </row>
    <row r="289" spans="1:7">
      <c r="A289">
        <v>20</v>
      </c>
      <c r="B289" t="s">
        <v>148</v>
      </c>
      <c r="C289">
        <v>95563.69</v>
      </c>
      <c r="D289">
        <f>IF(C289&gt;1000,C289,0)</f>
        <v>95563.69</v>
      </c>
      <c r="F289">
        <f>VLOOKUP(B289,Survival!$A$1:$D$150,3,FALSE)</f>
        <v>6</v>
      </c>
      <c r="G289" t="str">
        <f>IF(F289&lt;=A289,"Yes","No")</f>
        <v>Yes</v>
      </c>
    </row>
    <row r="290" spans="1:7">
      <c r="A290">
        <v>16</v>
      </c>
      <c r="B290" t="s">
        <v>148</v>
      </c>
      <c r="C290">
        <v>94067.01</v>
      </c>
      <c r="D290">
        <f>IF(C290&gt;1000,C290,0)</f>
        <v>94067.01</v>
      </c>
      <c r="F290">
        <f>VLOOKUP(B290,Survival!$A$1:$D$150,3,FALSE)</f>
        <v>6</v>
      </c>
      <c r="G290" t="str">
        <f>IF(F290&lt;=A290,"Yes","No")</f>
        <v>Yes</v>
      </c>
    </row>
    <row r="291" spans="1:7">
      <c r="A291">
        <v>21</v>
      </c>
      <c r="B291" t="s">
        <v>148</v>
      </c>
      <c r="C291">
        <v>86655.97</v>
      </c>
      <c r="D291">
        <f>IF(C291&gt;1000,C291,0)</f>
        <v>86655.97</v>
      </c>
      <c r="F291">
        <f>VLOOKUP(B291,Survival!$A$1:$D$150,3,FALSE)</f>
        <v>6</v>
      </c>
      <c r="G291" t="str">
        <f>IF(F291&lt;=A291,"Yes","No")</f>
        <v>Yes</v>
      </c>
    </row>
    <row r="292" spans="1:7">
      <c r="A292">
        <v>24</v>
      </c>
      <c r="B292" t="s">
        <v>148</v>
      </c>
      <c r="C292">
        <v>85393.16</v>
      </c>
      <c r="D292">
        <f>IF(C292&gt;1000,C292,0)</f>
        <v>85393.16</v>
      </c>
      <c r="F292">
        <f>VLOOKUP(B292,Survival!$A$1:$D$150,3,FALSE)</f>
        <v>6</v>
      </c>
      <c r="G292" t="str">
        <f>IF(F292&lt;=A292,"Yes","No")</f>
        <v>Yes</v>
      </c>
    </row>
    <row r="293" spans="1:7">
      <c r="A293">
        <v>16</v>
      </c>
      <c r="B293" t="s">
        <v>148</v>
      </c>
      <c r="C293">
        <v>82828.25</v>
      </c>
      <c r="D293">
        <f>IF(C293&gt;1000,C293,0)</f>
        <v>82828.25</v>
      </c>
      <c r="F293">
        <f>VLOOKUP(B293,Survival!$A$1:$D$150,3,FALSE)</f>
        <v>6</v>
      </c>
      <c r="G293" t="str">
        <f>IF(F293&lt;=A293,"Yes","No")</f>
        <v>Yes</v>
      </c>
    </row>
    <row r="294" spans="1:7" hidden="1">
      <c r="A294">
        <v>5</v>
      </c>
      <c r="B294" t="s">
        <v>148</v>
      </c>
      <c r="C294">
        <v>74767.23</v>
      </c>
      <c r="D294">
        <f>IF(C294&gt;1000,C294,0)</f>
        <v>74767.23</v>
      </c>
      <c r="F294">
        <f>VLOOKUP(B294,Survival!$A$1:$D$150,3,FALSE)</f>
        <v>6</v>
      </c>
      <c r="G294" t="str">
        <f>IF(F294&lt;=A294,"Yes","No")</f>
        <v>No</v>
      </c>
    </row>
    <row r="295" spans="1:7">
      <c r="A295">
        <v>12</v>
      </c>
      <c r="B295" t="s">
        <v>148</v>
      </c>
      <c r="C295">
        <v>69485.600000000006</v>
      </c>
      <c r="D295">
        <f>IF(C295&gt;1000,C295,0)</f>
        <v>69485.600000000006</v>
      </c>
      <c r="F295">
        <f>VLOOKUP(B295,Survival!$A$1:$D$150,3,FALSE)</f>
        <v>6</v>
      </c>
      <c r="G295" t="str">
        <f>IF(F295&lt;=A295,"Yes","No")</f>
        <v>Yes</v>
      </c>
    </row>
    <row r="296" spans="1:7">
      <c r="A296">
        <v>24</v>
      </c>
      <c r="B296" t="s">
        <v>148</v>
      </c>
      <c r="C296">
        <v>61311.61</v>
      </c>
      <c r="D296">
        <f>IF(C296&gt;1000,C296,0)</f>
        <v>61311.61</v>
      </c>
      <c r="F296">
        <f>VLOOKUP(B296,Survival!$A$1:$D$150,3,FALSE)</f>
        <v>6</v>
      </c>
      <c r="G296" t="str">
        <f>IF(F296&lt;=A296,"Yes","No")</f>
        <v>Yes</v>
      </c>
    </row>
    <row r="297" spans="1:7">
      <c r="A297">
        <v>12</v>
      </c>
      <c r="B297" t="s">
        <v>148</v>
      </c>
      <c r="C297">
        <v>58515.93</v>
      </c>
      <c r="D297">
        <f>IF(C297&gt;1000,C297,0)</f>
        <v>58515.93</v>
      </c>
      <c r="F297">
        <f>VLOOKUP(B297,Survival!$A$1:$D$150,3,FALSE)</f>
        <v>6</v>
      </c>
      <c r="G297" t="str">
        <f>IF(F297&lt;=A297,"Yes","No")</f>
        <v>Yes</v>
      </c>
    </row>
    <row r="298" spans="1:7">
      <c r="A298">
        <v>25</v>
      </c>
      <c r="B298" t="s">
        <v>148</v>
      </c>
      <c r="C298">
        <v>57977.04</v>
      </c>
      <c r="D298">
        <f>IF(C298&gt;1000,C298,0)</f>
        <v>57977.04</v>
      </c>
      <c r="F298">
        <f>VLOOKUP(B298,Survival!$A$1:$D$150,3,FALSE)</f>
        <v>6</v>
      </c>
      <c r="G298" t="str">
        <f>IF(F298&lt;=A298,"Yes","No")</f>
        <v>Yes</v>
      </c>
    </row>
    <row r="299" spans="1:7">
      <c r="A299">
        <v>22</v>
      </c>
      <c r="B299" t="s">
        <v>148</v>
      </c>
      <c r="C299">
        <v>53985.41</v>
      </c>
      <c r="D299">
        <f>IF(C299&gt;1000,C299,0)</f>
        <v>53985.41</v>
      </c>
      <c r="F299">
        <f>VLOOKUP(B299,Survival!$A$1:$D$150,3,FALSE)</f>
        <v>6</v>
      </c>
      <c r="G299" t="str">
        <f>IF(F299&lt;=A299,"Yes","No")</f>
        <v>Yes</v>
      </c>
    </row>
    <row r="300" spans="1:7">
      <c r="A300">
        <v>14</v>
      </c>
      <c r="B300" t="s">
        <v>148</v>
      </c>
      <c r="C300">
        <v>52448.56</v>
      </c>
      <c r="D300">
        <f>IF(C300&gt;1000,C300,0)</f>
        <v>52448.56</v>
      </c>
      <c r="F300">
        <f>VLOOKUP(B300,Survival!$A$1:$D$150,3,FALSE)</f>
        <v>6</v>
      </c>
      <c r="G300" t="str">
        <f>IF(F300&lt;=A300,"Yes","No")</f>
        <v>Yes</v>
      </c>
    </row>
    <row r="301" spans="1:7">
      <c r="A301">
        <v>22</v>
      </c>
      <c r="B301" t="s">
        <v>148</v>
      </c>
      <c r="C301">
        <v>46714.44</v>
      </c>
      <c r="D301">
        <f>IF(C301&gt;1000,C301,0)</f>
        <v>46714.44</v>
      </c>
      <c r="F301">
        <f>VLOOKUP(B301,Survival!$A$1:$D$150,3,FALSE)</f>
        <v>6</v>
      </c>
      <c r="G301" t="str">
        <f>IF(F301&lt;=A301,"Yes","No")</f>
        <v>Yes</v>
      </c>
    </row>
    <row r="302" spans="1:7">
      <c r="A302">
        <v>19</v>
      </c>
      <c r="B302" t="s">
        <v>148</v>
      </c>
      <c r="C302">
        <v>43712.77</v>
      </c>
      <c r="D302">
        <f>IF(C302&gt;1000,C302,0)</f>
        <v>43712.77</v>
      </c>
      <c r="F302">
        <f>VLOOKUP(B302,Survival!$A$1:$D$150,3,FALSE)</f>
        <v>6</v>
      </c>
      <c r="G302" t="str">
        <f>IF(F302&lt;=A302,"Yes","No")</f>
        <v>Yes</v>
      </c>
    </row>
    <row r="303" spans="1:7" hidden="1">
      <c r="A303">
        <v>1</v>
      </c>
      <c r="B303" t="s">
        <v>148</v>
      </c>
      <c r="C303">
        <v>42752.36</v>
      </c>
      <c r="D303">
        <f>IF(C303&gt;1000,C303,0)</f>
        <v>42752.36</v>
      </c>
      <c r="F303">
        <f>VLOOKUP(B303,Survival!$A$1:$D$150,3,FALSE)</f>
        <v>6</v>
      </c>
      <c r="G303" t="str">
        <f>IF(F303&lt;=A303,"Yes","No")</f>
        <v>No</v>
      </c>
    </row>
    <row r="304" spans="1:7">
      <c r="A304">
        <v>19</v>
      </c>
      <c r="B304" t="s">
        <v>148</v>
      </c>
      <c r="C304">
        <v>42498.53</v>
      </c>
      <c r="D304">
        <f>IF(C304&gt;1000,C304,0)</f>
        <v>42498.53</v>
      </c>
      <c r="F304">
        <f>VLOOKUP(B304,Survival!$A$1:$D$150,3,FALSE)</f>
        <v>6</v>
      </c>
      <c r="G304" t="str">
        <f>IF(F304&lt;=A304,"Yes","No")</f>
        <v>Yes</v>
      </c>
    </row>
    <row r="305" spans="1:7">
      <c r="A305">
        <v>25</v>
      </c>
      <c r="B305" t="s">
        <v>148</v>
      </c>
      <c r="C305">
        <v>38768.11</v>
      </c>
      <c r="D305">
        <f>IF(C305&gt;1000,C305,0)</f>
        <v>38768.11</v>
      </c>
      <c r="F305">
        <f>VLOOKUP(B305,Survival!$A$1:$D$150,3,FALSE)</f>
        <v>6</v>
      </c>
      <c r="G305" t="str">
        <f>IF(F305&lt;=A305,"Yes","No")</f>
        <v>Yes</v>
      </c>
    </row>
    <row r="306" spans="1:7">
      <c r="A306">
        <v>18</v>
      </c>
      <c r="B306" t="s">
        <v>148</v>
      </c>
      <c r="C306">
        <v>30146.07</v>
      </c>
      <c r="D306">
        <f>IF(C306&gt;1000,C306,0)</f>
        <v>30146.07</v>
      </c>
      <c r="F306">
        <f>VLOOKUP(B306,Survival!$A$1:$D$150,3,FALSE)</f>
        <v>6</v>
      </c>
      <c r="G306" t="str">
        <f>IF(F306&lt;=A306,"Yes","No")</f>
        <v>Yes</v>
      </c>
    </row>
    <row r="307" spans="1:7">
      <c r="A307">
        <v>14</v>
      </c>
      <c r="B307" t="s">
        <v>148</v>
      </c>
      <c r="C307">
        <v>29651.79</v>
      </c>
      <c r="D307">
        <f>IF(C307&gt;1000,C307,0)</f>
        <v>29651.79</v>
      </c>
      <c r="F307">
        <f>VLOOKUP(B307,Survival!$A$1:$D$150,3,FALSE)</f>
        <v>6</v>
      </c>
      <c r="G307" t="str">
        <f>IF(F307&lt;=A307,"Yes","No")</f>
        <v>Yes</v>
      </c>
    </row>
    <row r="308" spans="1:7">
      <c r="A308">
        <v>17</v>
      </c>
      <c r="B308" t="s">
        <v>148</v>
      </c>
      <c r="C308">
        <v>26449.919999999998</v>
      </c>
      <c r="D308">
        <f>IF(C308&gt;1000,C308,0)</f>
        <v>26449.919999999998</v>
      </c>
      <c r="F308">
        <f>VLOOKUP(B308,Survival!$A$1:$D$150,3,FALSE)</f>
        <v>6</v>
      </c>
      <c r="G308" t="str">
        <f>IF(F308&lt;=A308,"Yes","No")</f>
        <v>Yes</v>
      </c>
    </row>
    <row r="309" spans="1:7" hidden="1">
      <c r="A309">
        <v>1</v>
      </c>
      <c r="B309" t="s">
        <v>148</v>
      </c>
      <c r="C309">
        <v>25104.14</v>
      </c>
      <c r="D309">
        <f>IF(C309&gt;1000,C309,0)</f>
        <v>25104.14</v>
      </c>
      <c r="F309">
        <f>VLOOKUP(B309,Survival!$A$1:$D$150,3,FALSE)</f>
        <v>6</v>
      </c>
      <c r="G309" t="str">
        <f>IF(F309&lt;=A309,"Yes","No")</f>
        <v>No</v>
      </c>
    </row>
    <row r="310" spans="1:7">
      <c r="A310">
        <v>17</v>
      </c>
      <c r="B310" t="s">
        <v>148</v>
      </c>
      <c r="C310">
        <v>12640.44</v>
      </c>
      <c r="D310">
        <f>IF(C310&gt;1000,C310,0)</f>
        <v>12640.44</v>
      </c>
      <c r="F310">
        <f>VLOOKUP(B310,Survival!$A$1:$D$150,3,FALSE)</f>
        <v>6</v>
      </c>
      <c r="G310" t="str">
        <f>IF(F310&lt;=A310,"Yes","No")</f>
        <v>Yes</v>
      </c>
    </row>
    <row r="311" spans="1:7">
      <c r="A311">
        <v>18</v>
      </c>
      <c r="B311" t="s">
        <v>148</v>
      </c>
      <c r="C311">
        <v>5442.0309999999999</v>
      </c>
      <c r="D311">
        <f>IF(C311&gt;1000,C311,0)</f>
        <v>5442.0309999999999</v>
      </c>
      <c r="F311">
        <f>VLOOKUP(B311,Survival!$A$1:$D$150,3,FALSE)</f>
        <v>6</v>
      </c>
      <c r="G311" t="str">
        <f>IF(F311&lt;=A311,"Yes","No")</f>
        <v>Yes</v>
      </c>
    </row>
    <row r="312" spans="1:7" hidden="1">
      <c r="A312">
        <v>0</v>
      </c>
      <c r="B312" t="s">
        <v>148</v>
      </c>
      <c r="C312">
        <v>400</v>
      </c>
      <c r="D312">
        <f>IF(C312&gt;1000,C312,0)</f>
        <v>0</v>
      </c>
      <c r="F312">
        <f>VLOOKUP(B312,Survival!$A$1:$D$150,3,FALSE)</f>
        <v>6</v>
      </c>
      <c r="G312" t="str">
        <f>IF(F312&lt;=A312,"Yes","No")</f>
        <v>No</v>
      </c>
    </row>
    <row r="313" spans="1:7" hidden="1">
      <c r="A313">
        <v>0</v>
      </c>
      <c r="B313" t="s">
        <v>148</v>
      </c>
      <c r="C313">
        <v>400</v>
      </c>
      <c r="D313">
        <f>IF(C313&gt;1000,C313,0)</f>
        <v>0</v>
      </c>
      <c r="F313">
        <f>VLOOKUP(B313,Survival!$A$1:$D$150,3,FALSE)</f>
        <v>6</v>
      </c>
      <c r="G313" t="str">
        <f>IF(F313&lt;=A313,"Yes","No")</f>
        <v>No</v>
      </c>
    </row>
    <row r="314" spans="1:7" hidden="1">
      <c r="A314">
        <v>3</v>
      </c>
      <c r="B314" t="s">
        <v>89</v>
      </c>
      <c r="C314" t="s">
        <v>31</v>
      </c>
      <c r="D314" t="str">
        <f>IF(C314&gt;1000,C314,0)</f>
        <v>9.543111e+004*</v>
      </c>
      <c r="E314" t="s">
        <v>161</v>
      </c>
      <c r="F314" t="e">
        <f>VLOOKUP(B314,Survival!$A$1:$D$150,3,FALSE)</f>
        <v>#N/A</v>
      </c>
      <c r="G314" t="e">
        <f>IF(F314&lt;=A314,"Yes","No")</f>
        <v>#N/A</v>
      </c>
    </row>
    <row r="315" spans="1:7" hidden="1">
      <c r="A315">
        <v>3</v>
      </c>
      <c r="B315" t="s">
        <v>89</v>
      </c>
      <c r="C315" t="s">
        <v>30</v>
      </c>
      <c r="D315" t="str">
        <f>IF(C315&gt;1000,C315,0)</f>
        <v>8.485795e+004*</v>
      </c>
      <c r="E315" t="s">
        <v>161</v>
      </c>
      <c r="F315" t="e">
        <f>VLOOKUP(B315,Survival!$A$1:$D$150,3,FALSE)</f>
        <v>#N/A</v>
      </c>
      <c r="G315" t="e">
        <f>IF(F315&lt;=A315,"Yes","No")</f>
        <v>#N/A</v>
      </c>
    </row>
    <row r="316" spans="1:7" hidden="1">
      <c r="A316">
        <v>2</v>
      </c>
      <c r="B316" t="s">
        <v>89</v>
      </c>
      <c r="C316" t="s">
        <v>18</v>
      </c>
      <c r="D316" t="str">
        <f>IF(C316&gt;1000,C316,0)</f>
        <v>6.971054e+004*</v>
      </c>
      <c r="E316" t="s">
        <v>161</v>
      </c>
      <c r="F316" t="e">
        <f>VLOOKUP(B316,Survival!$A$1:$D$150,3,FALSE)</f>
        <v>#N/A</v>
      </c>
      <c r="G316" t="e">
        <f>IF(F316&lt;=A316,"Yes","No")</f>
        <v>#N/A</v>
      </c>
    </row>
    <row r="317" spans="1:7" hidden="1">
      <c r="A317">
        <v>2</v>
      </c>
      <c r="B317" t="s">
        <v>89</v>
      </c>
      <c r="C317" t="s">
        <v>19</v>
      </c>
      <c r="D317" t="str">
        <f>IF(C317&gt;1000,C317,0)</f>
        <v>6.010169e+004*</v>
      </c>
      <c r="E317" t="s">
        <v>161</v>
      </c>
      <c r="F317" t="e">
        <f>VLOOKUP(B317,Survival!$A$1:$D$150,3,FALSE)</f>
        <v>#N/A</v>
      </c>
      <c r="G317" t="e">
        <f>IF(F317&lt;=A317,"Yes","No")</f>
        <v>#N/A</v>
      </c>
    </row>
    <row r="318" spans="1:7" hidden="1">
      <c r="A318">
        <v>1</v>
      </c>
      <c r="B318" t="s">
        <v>89</v>
      </c>
      <c r="C318" t="s">
        <v>9</v>
      </c>
      <c r="D318" t="str">
        <f>IF(C318&gt;1000,C318,0)</f>
        <v>5.441707e+004*</v>
      </c>
      <c r="E318" t="s">
        <v>161</v>
      </c>
      <c r="F318" t="e">
        <f>VLOOKUP(B318,Survival!$A$1:$D$150,3,FALSE)</f>
        <v>#N/A</v>
      </c>
      <c r="G318" t="e">
        <f>IF(F318&lt;=A318,"Yes","No")</f>
        <v>#N/A</v>
      </c>
    </row>
    <row r="319" spans="1:7" hidden="1">
      <c r="A319">
        <v>0</v>
      </c>
      <c r="B319" t="s">
        <v>89</v>
      </c>
      <c r="C319" t="s">
        <v>1</v>
      </c>
      <c r="D319" t="str">
        <f>IF(C319&gt;1000,C319,0)</f>
        <v>5.13e+002*</v>
      </c>
      <c r="E319" t="s">
        <v>161</v>
      </c>
      <c r="F319" t="e">
        <f>VLOOKUP(B319,Survival!$A$1:$D$150,3,FALSE)</f>
        <v>#N/A</v>
      </c>
      <c r="G319" t="e">
        <f>IF(F319&lt;=A319,"Yes","No")</f>
        <v>#N/A</v>
      </c>
    </row>
    <row r="320" spans="1:7" hidden="1">
      <c r="A320">
        <v>0</v>
      </c>
      <c r="B320" t="s">
        <v>89</v>
      </c>
      <c r="C320" t="s">
        <v>1</v>
      </c>
      <c r="D320" t="str">
        <f>IF(C320&gt;1000,C320,0)</f>
        <v>5.13e+002*</v>
      </c>
      <c r="E320" t="s">
        <v>161</v>
      </c>
      <c r="F320" t="e">
        <f>VLOOKUP(B320,Survival!$A$1:$D$150,3,FALSE)</f>
        <v>#N/A</v>
      </c>
      <c r="G320" t="e">
        <f>IF(F320&lt;=A320,"Yes","No")</f>
        <v>#N/A</v>
      </c>
    </row>
    <row r="321" spans="1:7" hidden="1">
      <c r="A321">
        <v>4</v>
      </c>
      <c r="B321" t="s">
        <v>89</v>
      </c>
      <c r="C321" t="s">
        <v>42</v>
      </c>
      <c r="D321" t="str">
        <f>IF(C321&gt;1000,C321,0)</f>
        <v>5.019044e+006*</v>
      </c>
      <c r="E321" t="s">
        <v>161</v>
      </c>
      <c r="F321" t="e">
        <f>VLOOKUP(B321,Survival!$A$1:$D$150,3,FALSE)</f>
        <v>#N/A</v>
      </c>
      <c r="G321" t="e">
        <f>IF(F321&lt;=A321,"Yes","No")</f>
        <v>#N/A</v>
      </c>
    </row>
    <row r="322" spans="1:7" hidden="1">
      <c r="A322">
        <v>5</v>
      </c>
      <c r="B322" t="s">
        <v>89</v>
      </c>
      <c r="C322" t="s">
        <v>55</v>
      </c>
      <c r="D322" t="str">
        <f>IF(C322&gt;1000,C322,0)</f>
        <v>4.449197e+005*</v>
      </c>
      <c r="E322" t="s">
        <v>161</v>
      </c>
      <c r="F322" t="e">
        <f>VLOOKUP(B322,Survival!$A$1:$D$150,3,FALSE)</f>
        <v>#N/A</v>
      </c>
      <c r="G322" t="e">
        <f>IF(F322&lt;=A322,"Yes","No")</f>
        <v>#N/A</v>
      </c>
    </row>
    <row r="323" spans="1:7" hidden="1">
      <c r="A323">
        <v>5</v>
      </c>
      <c r="B323" t="s">
        <v>89</v>
      </c>
      <c r="C323" t="s">
        <v>54</v>
      </c>
      <c r="D323" t="str">
        <f>IF(C323&gt;1000,C323,0)</f>
        <v>4.300618e+005*</v>
      </c>
      <c r="E323" t="s">
        <v>161</v>
      </c>
      <c r="F323" t="e">
        <f>VLOOKUP(B323,Survival!$A$1:$D$150,3,FALSE)</f>
        <v>#N/A</v>
      </c>
      <c r="G323" t="e">
        <f>IF(F323&lt;=A323,"Yes","No")</f>
        <v>#N/A</v>
      </c>
    </row>
    <row r="324" spans="1:7" hidden="1">
      <c r="A324">
        <v>4</v>
      </c>
      <c r="B324" t="s">
        <v>89</v>
      </c>
      <c r="C324" t="s">
        <v>43</v>
      </c>
      <c r="D324" t="str">
        <f>IF(C324&gt;1000,C324,0)</f>
        <v>3.957005e+006*</v>
      </c>
      <c r="E324" t="s">
        <v>161</v>
      </c>
      <c r="F324" t="e">
        <f>VLOOKUP(B324,Survival!$A$1:$D$150,3,FALSE)</f>
        <v>#N/A</v>
      </c>
      <c r="G324" t="e">
        <f>IF(F324&lt;=A324,"Yes","No")</f>
        <v>#N/A</v>
      </c>
    </row>
    <row r="325" spans="1:7" hidden="1">
      <c r="A325">
        <v>1</v>
      </c>
      <c r="B325" t="s">
        <v>89</v>
      </c>
      <c r="C325" t="s">
        <v>8</v>
      </c>
      <c r="D325" t="str">
        <f>IF(C325&gt;1000,C325,0)</f>
        <v>2.435722e+004*</v>
      </c>
      <c r="E325" t="s">
        <v>161</v>
      </c>
      <c r="F325" t="e">
        <f>VLOOKUP(B325,Survival!$A$1:$D$150,3,FALSE)</f>
        <v>#N/A</v>
      </c>
      <c r="G325" t="e">
        <f>IF(F325&lt;=A325,"Yes","No")</f>
        <v>#N/A</v>
      </c>
    </row>
    <row r="326" spans="1:7" hidden="1">
      <c r="A326">
        <v>2</v>
      </c>
      <c r="B326" t="s">
        <v>90</v>
      </c>
      <c r="C326">
        <v>938547.19999999995</v>
      </c>
      <c r="D326">
        <f>IF(C326&gt;1000,C326,0)</f>
        <v>938547.19999999995</v>
      </c>
      <c r="F326">
        <f>VLOOKUP(B326,Survival!$A$1:$D$150,3,FALSE)</f>
        <v>26</v>
      </c>
      <c r="G326" t="str">
        <f>IF(F326&lt;=A326,"Yes","No")</f>
        <v>No</v>
      </c>
    </row>
    <row r="327" spans="1:7" hidden="1">
      <c r="A327">
        <v>2</v>
      </c>
      <c r="B327" t="s">
        <v>90</v>
      </c>
      <c r="C327">
        <v>719142.5</v>
      </c>
      <c r="D327">
        <f>IF(C327&gt;1000,C327,0)</f>
        <v>719142.5</v>
      </c>
      <c r="F327">
        <f>VLOOKUP(B327,Survival!$A$1:$D$150,3,FALSE)</f>
        <v>26</v>
      </c>
      <c r="G327" t="str">
        <f>IF(F327&lt;=A327,"Yes","No")</f>
        <v>No</v>
      </c>
    </row>
    <row r="328" spans="1:7" hidden="1">
      <c r="A328">
        <v>3</v>
      </c>
      <c r="B328" t="s">
        <v>90</v>
      </c>
      <c r="C328">
        <v>345897.4</v>
      </c>
      <c r="D328">
        <f>IF(C328&gt;1000,C328,0)</f>
        <v>345897.4</v>
      </c>
      <c r="F328">
        <f>VLOOKUP(B328,Survival!$A$1:$D$150,3,FALSE)</f>
        <v>26</v>
      </c>
      <c r="G328" t="str">
        <f>IF(F328&lt;=A328,"Yes","No")</f>
        <v>No</v>
      </c>
    </row>
    <row r="329" spans="1:7" hidden="1">
      <c r="A329">
        <v>5</v>
      </c>
      <c r="B329" t="s">
        <v>90</v>
      </c>
      <c r="C329">
        <v>285896.09999999998</v>
      </c>
      <c r="D329">
        <f>IF(C329&gt;1000,C329,0)</f>
        <v>285896.09999999998</v>
      </c>
      <c r="F329">
        <f>VLOOKUP(B329,Survival!$A$1:$D$150,3,FALSE)</f>
        <v>26</v>
      </c>
      <c r="G329" t="str">
        <f>IF(F329&lt;=A329,"Yes","No")</f>
        <v>No</v>
      </c>
    </row>
    <row r="330" spans="1:7" hidden="1">
      <c r="A330">
        <v>3</v>
      </c>
      <c r="B330" t="s">
        <v>90</v>
      </c>
      <c r="C330">
        <v>265551.09999999998</v>
      </c>
      <c r="D330">
        <f>IF(C330&gt;1000,C330,0)</f>
        <v>265551.09999999998</v>
      </c>
      <c r="F330">
        <f>VLOOKUP(B330,Survival!$A$1:$D$150,3,FALSE)</f>
        <v>26</v>
      </c>
      <c r="G330" t="str">
        <f>IF(F330&lt;=A330,"Yes","No")</f>
        <v>No</v>
      </c>
    </row>
    <row r="331" spans="1:7" hidden="1">
      <c r="A331">
        <v>5</v>
      </c>
      <c r="B331" t="s">
        <v>90</v>
      </c>
      <c r="C331">
        <v>245931</v>
      </c>
      <c r="D331">
        <f>IF(C331&gt;1000,C331,0)</f>
        <v>245931</v>
      </c>
      <c r="F331">
        <f>VLOOKUP(B331,Survival!$A$1:$D$150,3,FALSE)</f>
        <v>26</v>
      </c>
      <c r="G331" t="str">
        <f>IF(F331&lt;=A331,"Yes","No")</f>
        <v>No</v>
      </c>
    </row>
    <row r="332" spans="1:7" hidden="1">
      <c r="A332">
        <v>4</v>
      </c>
      <c r="B332" t="s">
        <v>90</v>
      </c>
      <c r="C332">
        <v>204020.5</v>
      </c>
      <c r="D332">
        <f>IF(C332&gt;1000,C332,0)</f>
        <v>204020.5</v>
      </c>
      <c r="F332">
        <f>VLOOKUP(B332,Survival!$A$1:$D$150,3,FALSE)</f>
        <v>26</v>
      </c>
      <c r="G332" t="str">
        <f>IF(F332&lt;=A332,"Yes","No")</f>
        <v>No</v>
      </c>
    </row>
    <row r="333" spans="1:7" hidden="1">
      <c r="A333">
        <v>4</v>
      </c>
      <c r="B333" t="s">
        <v>90</v>
      </c>
      <c r="C333">
        <v>177270</v>
      </c>
      <c r="D333">
        <f>IF(C333&gt;1000,C333,0)</f>
        <v>177270</v>
      </c>
      <c r="F333">
        <f>VLOOKUP(B333,Survival!$A$1:$D$150,3,FALSE)</f>
        <v>26</v>
      </c>
      <c r="G333" t="str">
        <f>IF(F333&lt;=A333,"Yes","No")</f>
        <v>No</v>
      </c>
    </row>
    <row r="334" spans="1:7" hidden="1">
      <c r="A334">
        <v>7</v>
      </c>
      <c r="B334" t="s">
        <v>90</v>
      </c>
      <c r="C334">
        <v>58775.3</v>
      </c>
      <c r="D334">
        <f>IF(C334&gt;1000,C334,0)</f>
        <v>58775.3</v>
      </c>
      <c r="F334">
        <f>VLOOKUP(B334,Survival!$A$1:$D$150,3,FALSE)</f>
        <v>26</v>
      </c>
      <c r="G334" t="str">
        <f>IF(F334&lt;=A334,"Yes","No")</f>
        <v>No</v>
      </c>
    </row>
    <row r="335" spans="1:7" hidden="1">
      <c r="A335">
        <v>1</v>
      </c>
      <c r="B335" t="s">
        <v>90</v>
      </c>
      <c r="C335">
        <v>51737.37</v>
      </c>
      <c r="D335">
        <f>IF(C335&gt;1000,C335,0)</f>
        <v>51737.37</v>
      </c>
      <c r="F335">
        <f>VLOOKUP(B335,Survival!$A$1:$D$150,3,FALSE)</f>
        <v>26</v>
      </c>
      <c r="G335" t="str">
        <f>IF(F335&lt;=A335,"Yes","No")</f>
        <v>No</v>
      </c>
    </row>
    <row r="336" spans="1:7" hidden="1">
      <c r="A336">
        <v>7</v>
      </c>
      <c r="B336" t="s">
        <v>90</v>
      </c>
      <c r="C336">
        <v>46098.57</v>
      </c>
      <c r="D336">
        <f>IF(C336&gt;1000,C336,0)</f>
        <v>46098.57</v>
      </c>
      <c r="F336">
        <f>VLOOKUP(B336,Survival!$A$1:$D$150,3,FALSE)</f>
        <v>26</v>
      </c>
      <c r="G336" t="str">
        <f>IF(F336&lt;=A336,"Yes","No")</f>
        <v>No</v>
      </c>
    </row>
    <row r="337" spans="1:7" hidden="1">
      <c r="A337">
        <v>1</v>
      </c>
      <c r="B337" t="s">
        <v>90</v>
      </c>
      <c r="C337">
        <v>46080.62</v>
      </c>
      <c r="D337">
        <f>IF(C337&gt;1000,C337,0)</f>
        <v>46080.62</v>
      </c>
      <c r="F337">
        <f>VLOOKUP(B337,Survival!$A$1:$D$150,3,FALSE)</f>
        <v>26</v>
      </c>
      <c r="G337" t="str">
        <f>IF(F337&lt;=A337,"Yes","No")</f>
        <v>No</v>
      </c>
    </row>
    <row r="338" spans="1:7" hidden="1">
      <c r="A338">
        <v>6</v>
      </c>
      <c r="B338" t="s">
        <v>90</v>
      </c>
      <c r="C338">
        <v>27143.040000000001</v>
      </c>
      <c r="D338">
        <f>IF(C338&gt;1000,C338,0)</f>
        <v>27143.040000000001</v>
      </c>
      <c r="F338">
        <f>VLOOKUP(B338,Survival!$A$1:$D$150,3,FALSE)</f>
        <v>26</v>
      </c>
      <c r="G338" t="str">
        <f>IF(F338&lt;=A338,"Yes","No")</f>
        <v>No</v>
      </c>
    </row>
    <row r="339" spans="1:7" hidden="1">
      <c r="A339">
        <v>6</v>
      </c>
      <c r="B339" t="s">
        <v>90</v>
      </c>
      <c r="C339">
        <v>25735.68</v>
      </c>
      <c r="D339">
        <f>IF(C339&gt;1000,C339,0)</f>
        <v>25735.68</v>
      </c>
      <c r="F339">
        <f>VLOOKUP(B339,Survival!$A$1:$D$150,3,FALSE)</f>
        <v>26</v>
      </c>
      <c r="G339" t="str">
        <f>IF(F339&lt;=A339,"Yes","No")</f>
        <v>No</v>
      </c>
    </row>
    <row r="340" spans="1:7" hidden="1">
      <c r="A340">
        <v>20</v>
      </c>
      <c r="B340" t="s">
        <v>90</v>
      </c>
      <c r="C340">
        <v>9618.6489999999994</v>
      </c>
      <c r="D340">
        <f>IF(C340&gt;1000,C340,0)</f>
        <v>9618.6489999999994</v>
      </c>
      <c r="F340">
        <f>VLOOKUP(B340,Survival!$A$1:$D$150,3,FALSE)</f>
        <v>26</v>
      </c>
      <c r="G340" t="str">
        <f>IF(F340&lt;=A340,"Yes","No")</f>
        <v>No</v>
      </c>
    </row>
    <row r="341" spans="1:7" hidden="1">
      <c r="A341">
        <v>20</v>
      </c>
      <c r="B341" t="s">
        <v>90</v>
      </c>
      <c r="C341">
        <v>3183.4180000000001</v>
      </c>
      <c r="D341">
        <f>IF(C341&gt;1000,C341,0)</f>
        <v>3183.4180000000001</v>
      </c>
      <c r="F341">
        <f>VLOOKUP(B341,Survival!$A$1:$D$150,3,FALSE)</f>
        <v>26</v>
      </c>
      <c r="G341" t="str">
        <f>IF(F341&lt;=A341,"Yes","No")</f>
        <v>No</v>
      </c>
    </row>
    <row r="342" spans="1:7" hidden="1">
      <c r="A342">
        <v>21</v>
      </c>
      <c r="B342" t="s">
        <v>90</v>
      </c>
      <c r="C342">
        <v>2284.5729999999999</v>
      </c>
      <c r="D342">
        <f>IF(C342&gt;1000,C342,0)</f>
        <v>2284.5729999999999</v>
      </c>
      <c r="F342">
        <f>VLOOKUP(B342,Survival!$A$1:$D$150,3,FALSE)</f>
        <v>26</v>
      </c>
      <c r="G342" t="str">
        <f>IF(F342&lt;=A342,"Yes","No")</f>
        <v>No</v>
      </c>
    </row>
    <row r="343" spans="1:7" hidden="1">
      <c r="A343">
        <v>10</v>
      </c>
      <c r="B343" t="s">
        <v>90</v>
      </c>
      <c r="C343">
        <v>2131.7449999999999</v>
      </c>
      <c r="D343">
        <f>IF(C343&gt;1000,C343,0)</f>
        <v>2131.7449999999999</v>
      </c>
      <c r="F343">
        <f>VLOOKUP(B343,Survival!$A$1:$D$150,3,FALSE)</f>
        <v>26</v>
      </c>
      <c r="G343" t="str">
        <f>IF(F343&lt;=A343,"Yes","No")</f>
        <v>No</v>
      </c>
    </row>
    <row r="344" spans="1:7" hidden="1">
      <c r="A344">
        <v>9</v>
      </c>
      <c r="B344" t="s">
        <v>90</v>
      </c>
      <c r="C344">
        <v>1173.655</v>
      </c>
      <c r="D344">
        <f>IF(C344&gt;1000,C344,0)</f>
        <v>1173.655</v>
      </c>
      <c r="F344">
        <f>VLOOKUP(B344,Survival!$A$1:$D$150,3,FALSE)</f>
        <v>26</v>
      </c>
      <c r="G344" t="str">
        <f>IF(F344&lt;=A344,"Yes","No")</f>
        <v>No</v>
      </c>
    </row>
    <row r="345" spans="1:7" hidden="1">
      <c r="A345">
        <v>0</v>
      </c>
      <c r="B345" t="s">
        <v>90</v>
      </c>
      <c r="C345">
        <v>525</v>
      </c>
      <c r="D345">
        <f>IF(C345&gt;1000,C345,0)</f>
        <v>0</v>
      </c>
      <c r="F345">
        <f>VLOOKUP(B345,Survival!$A$1:$D$150,3,FALSE)</f>
        <v>26</v>
      </c>
      <c r="G345" t="str">
        <f>IF(F345&lt;=A345,"Yes","No")</f>
        <v>No</v>
      </c>
    </row>
    <row r="346" spans="1:7" hidden="1">
      <c r="A346">
        <v>0</v>
      </c>
      <c r="B346" t="s">
        <v>90</v>
      </c>
      <c r="C346">
        <v>525</v>
      </c>
      <c r="D346">
        <f>IF(C346&gt;1000,C346,0)</f>
        <v>0</v>
      </c>
      <c r="F346">
        <f>VLOOKUP(B346,Survival!$A$1:$D$150,3,FALSE)</f>
        <v>26</v>
      </c>
      <c r="G346" t="str">
        <f>IF(F346&lt;=A346,"Yes","No")</f>
        <v>No</v>
      </c>
    </row>
    <row r="347" spans="1:7" hidden="1">
      <c r="A347">
        <v>8</v>
      </c>
      <c r="B347" t="s">
        <v>90</v>
      </c>
      <c r="C347">
        <v>525</v>
      </c>
      <c r="D347">
        <f>IF(C347&gt;1000,C347,0)</f>
        <v>0</v>
      </c>
      <c r="F347">
        <f>VLOOKUP(B347,Survival!$A$1:$D$150,3,FALSE)</f>
        <v>26</v>
      </c>
      <c r="G347" t="str">
        <f>IF(F347&lt;=A347,"Yes","No")</f>
        <v>No</v>
      </c>
    </row>
    <row r="348" spans="1:7" hidden="1">
      <c r="A348">
        <v>8</v>
      </c>
      <c r="B348" t="s">
        <v>90</v>
      </c>
      <c r="C348">
        <v>525</v>
      </c>
      <c r="D348">
        <f>IF(C348&gt;1000,C348,0)</f>
        <v>0</v>
      </c>
      <c r="F348">
        <f>VLOOKUP(B348,Survival!$A$1:$D$150,3,FALSE)</f>
        <v>26</v>
      </c>
      <c r="G348" t="str">
        <f>IF(F348&lt;=A348,"Yes","No")</f>
        <v>No</v>
      </c>
    </row>
    <row r="349" spans="1:7" hidden="1">
      <c r="A349">
        <v>9</v>
      </c>
      <c r="B349" t="s">
        <v>90</v>
      </c>
      <c r="C349">
        <v>1000</v>
      </c>
      <c r="D349">
        <f>IF(C349&gt;1000,C349,0)</f>
        <v>0</v>
      </c>
      <c r="F349">
        <f>VLOOKUP(B349,Survival!$A$1:$D$150,3,FALSE)</f>
        <v>26</v>
      </c>
      <c r="G349" t="str">
        <f>IF(F349&lt;=A349,"Yes","No")</f>
        <v>No</v>
      </c>
    </row>
    <row r="350" spans="1:7" hidden="1">
      <c r="A350">
        <v>10</v>
      </c>
      <c r="B350" t="s">
        <v>90</v>
      </c>
      <c r="C350">
        <v>1000</v>
      </c>
      <c r="D350">
        <f>IF(C350&gt;1000,C350,0)</f>
        <v>0</v>
      </c>
      <c r="F350">
        <f>VLOOKUP(B350,Survival!$A$1:$D$150,3,FALSE)</f>
        <v>26</v>
      </c>
      <c r="G350" t="str">
        <f>IF(F350&lt;=A350,"Yes","No")</f>
        <v>No</v>
      </c>
    </row>
    <row r="351" spans="1:7" hidden="1">
      <c r="A351">
        <v>11</v>
      </c>
      <c r="B351" t="s">
        <v>90</v>
      </c>
      <c r="C351">
        <v>525</v>
      </c>
      <c r="D351">
        <f>IF(C351&gt;1000,C351,0)</f>
        <v>0</v>
      </c>
      <c r="F351">
        <f>VLOOKUP(B351,Survival!$A$1:$D$150,3,FALSE)</f>
        <v>26</v>
      </c>
      <c r="G351" t="str">
        <f>IF(F351&lt;=A351,"Yes","No")</f>
        <v>No</v>
      </c>
    </row>
    <row r="352" spans="1:7" hidden="1">
      <c r="A352">
        <v>11</v>
      </c>
      <c r="B352" t="s">
        <v>90</v>
      </c>
      <c r="C352">
        <v>525</v>
      </c>
      <c r="D352">
        <f>IF(C352&gt;1000,C352,0)</f>
        <v>0</v>
      </c>
      <c r="F352">
        <f>VLOOKUP(B352,Survival!$A$1:$D$150,3,FALSE)</f>
        <v>26</v>
      </c>
      <c r="G352" t="str">
        <f>IF(F352&lt;=A352,"Yes","No")</f>
        <v>No</v>
      </c>
    </row>
    <row r="353" spans="1:7" hidden="1">
      <c r="A353">
        <v>12</v>
      </c>
      <c r="B353" t="s">
        <v>90</v>
      </c>
      <c r="C353">
        <v>525</v>
      </c>
      <c r="D353">
        <f>IF(C353&gt;1000,C353,0)</f>
        <v>0</v>
      </c>
      <c r="F353">
        <f>VLOOKUP(B353,Survival!$A$1:$D$150,3,FALSE)</f>
        <v>26</v>
      </c>
      <c r="G353" t="str">
        <f>IF(F353&lt;=A353,"Yes","No")</f>
        <v>No</v>
      </c>
    </row>
    <row r="354" spans="1:7" hidden="1">
      <c r="A354">
        <v>12</v>
      </c>
      <c r="B354" t="s">
        <v>90</v>
      </c>
      <c r="C354">
        <v>525</v>
      </c>
      <c r="D354">
        <f>IF(C354&gt;1000,C354,0)</f>
        <v>0</v>
      </c>
      <c r="F354">
        <f>VLOOKUP(B354,Survival!$A$1:$D$150,3,FALSE)</f>
        <v>26</v>
      </c>
      <c r="G354" t="str">
        <f>IF(F354&lt;=A354,"Yes","No")</f>
        <v>No</v>
      </c>
    </row>
    <row r="355" spans="1:7" hidden="1">
      <c r="A355">
        <v>13</v>
      </c>
      <c r="B355" t="s">
        <v>90</v>
      </c>
      <c r="C355">
        <v>525</v>
      </c>
      <c r="D355">
        <f>IF(C355&gt;1000,C355,0)</f>
        <v>0</v>
      </c>
      <c r="F355">
        <f>VLOOKUP(B355,Survival!$A$1:$D$150,3,FALSE)</f>
        <v>26</v>
      </c>
      <c r="G355" t="str">
        <f>IF(F355&lt;=A355,"Yes","No")</f>
        <v>No</v>
      </c>
    </row>
    <row r="356" spans="1:7" hidden="1">
      <c r="A356">
        <v>14</v>
      </c>
      <c r="B356" t="s">
        <v>90</v>
      </c>
      <c r="C356">
        <v>525</v>
      </c>
      <c r="D356">
        <f>IF(C356&gt;1000,C356,0)</f>
        <v>0</v>
      </c>
      <c r="F356">
        <f>VLOOKUP(B356,Survival!$A$1:$D$150,3,FALSE)</f>
        <v>26</v>
      </c>
      <c r="G356" t="str">
        <f>IF(F356&lt;=A356,"Yes","No")</f>
        <v>No</v>
      </c>
    </row>
    <row r="357" spans="1:7" hidden="1">
      <c r="A357">
        <v>14</v>
      </c>
      <c r="B357" t="s">
        <v>90</v>
      </c>
      <c r="C357">
        <v>525</v>
      </c>
      <c r="D357">
        <f>IF(C357&gt;1000,C357,0)</f>
        <v>0</v>
      </c>
      <c r="F357">
        <f>VLOOKUP(B357,Survival!$A$1:$D$150,3,FALSE)</f>
        <v>26</v>
      </c>
      <c r="G357" t="str">
        <f>IF(F357&lt;=A357,"Yes","No")</f>
        <v>No</v>
      </c>
    </row>
    <row r="358" spans="1:7" hidden="1">
      <c r="A358">
        <v>15</v>
      </c>
      <c r="B358" t="s">
        <v>90</v>
      </c>
      <c r="C358">
        <v>525</v>
      </c>
      <c r="D358">
        <f>IF(C358&gt;1000,C358,0)</f>
        <v>0</v>
      </c>
      <c r="F358">
        <f>VLOOKUP(B358,Survival!$A$1:$D$150,3,FALSE)</f>
        <v>26</v>
      </c>
      <c r="G358" t="str">
        <f>IF(F358&lt;=A358,"Yes","No")</f>
        <v>No</v>
      </c>
    </row>
    <row r="359" spans="1:7" hidden="1">
      <c r="A359">
        <v>15</v>
      </c>
      <c r="B359" t="s">
        <v>90</v>
      </c>
      <c r="C359">
        <v>525</v>
      </c>
      <c r="D359">
        <f>IF(C359&gt;1000,C359,0)</f>
        <v>0</v>
      </c>
      <c r="F359">
        <f>VLOOKUP(B359,Survival!$A$1:$D$150,3,FALSE)</f>
        <v>26</v>
      </c>
      <c r="G359" t="str">
        <f>IF(F359&lt;=A359,"Yes","No")</f>
        <v>No</v>
      </c>
    </row>
    <row r="360" spans="1:7" hidden="1">
      <c r="A360">
        <v>16</v>
      </c>
      <c r="B360" t="s">
        <v>90</v>
      </c>
      <c r="C360">
        <v>525</v>
      </c>
      <c r="D360">
        <f>IF(C360&gt;1000,C360,0)</f>
        <v>0</v>
      </c>
      <c r="F360">
        <f>VLOOKUP(B360,Survival!$A$1:$D$150,3,FALSE)</f>
        <v>26</v>
      </c>
      <c r="G360" t="str">
        <f>IF(F360&lt;=A360,"Yes","No")</f>
        <v>No</v>
      </c>
    </row>
    <row r="361" spans="1:7" hidden="1">
      <c r="A361">
        <v>16</v>
      </c>
      <c r="B361" t="s">
        <v>90</v>
      </c>
      <c r="C361">
        <v>525</v>
      </c>
      <c r="D361">
        <f>IF(C361&gt;1000,C361,0)</f>
        <v>0</v>
      </c>
      <c r="F361">
        <f>VLOOKUP(B361,Survival!$A$1:$D$150,3,FALSE)</f>
        <v>26</v>
      </c>
      <c r="G361" t="str">
        <f>IF(F361&lt;=A361,"Yes","No")</f>
        <v>No</v>
      </c>
    </row>
    <row r="362" spans="1:7" hidden="1">
      <c r="A362">
        <v>17</v>
      </c>
      <c r="B362" t="s">
        <v>90</v>
      </c>
      <c r="C362">
        <v>525</v>
      </c>
      <c r="D362">
        <f>IF(C362&gt;1000,C362,0)</f>
        <v>0</v>
      </c>
      <c r="F362">
        <f>VLOOKUP(B362,Survival!$A$1:$D$150,3,FALSE)</f>
        <v>26</v>
      </c>
      <c r="G362" t="str">
        <f>IF(F362&lt;=A362,"Yes","No")</f>
        <v>No</v>
      </c>
    </row>
    <row r="363" spans="1:7" hidden="1">
      <c r="A363">
        <v>17</v>
      </c>
      <c r="B363" t="s">
        <v>90</v>
      </c>
      <c r="C363">
        <v>525</v>
      </c>
      <c r="D363">
        <f>IF(C363&gt;1000,C363,0)</f>
        <v>0</v>
      </c>
      <c r="F363">
        <f>VLOOKUP(B363,Survival!$A$1:$D$150,3,FALSE)</f>
        <v>26</v>
      </c>
      <c r="G363" t="str">
        <f>IF(F363&lt;=A363,"Yes","No")</f>
        <v>No</v>
      </c>
    </row>
    <row r="364" spans="1:7" hidden="1">
      <c r="A364">
        <v>18</v>
      </c>
      <c r="B364" t="s">
        <v>90</v>
      </c>
      <c r="C364">
        <v>525</v>
      </c>
      <c r="D364">
        <f>IF(C364&gt;1000,C364,0)</f>
        <v>0</v>
      </c>
      <c r="F364">
        <f>VLOOKUP(B364,Survival!$A$1:$D$150,3,FALSE)</f>
        <v>26</v>
      </c>
      <c r="G364" t="str">
        <f>IF(F364&lt;=A364,"Yes","No")</f>
        <v>No</v>
      </c>
    </row>
    <row r="365" spans="1:7" hidden="1">
      <c r="A365">
        <v>18</v>
      </c>
      <c r="B365" t="s">
        <v>90</v>
      </c>
      <c r="C365">
        <v>525</v>
      </c>
      <c r="D365">
        <f>IF(C365&gt;1000,C365,0)</f>
        <v>0</v>
      </c>
      <c r="F365">
        <f>VLOOKUP(B365,Survival!$A$1:$D$150,3,FALSE)</f>
        <v>26</v>
      </c>
      <c r="G365" t="str">
        <f>IF(F365&lt;=A365,"Yes","No")</f>
        <v>No</v>
      </c>
    </row>
    <row r="366" spans="1:7" hidden="1">
      <c r="A366">
        <v>19</v>
      </c>
      <c r="B366" t="s">
        <v>90</v>
      </c>
      <c r="C366">
        <v>525</v>
      </c>
      <c r="D366">
        <f>IF(C366&gt;1000,C366,0)</f>
        <v>0</v>
      </c>
      <c r="F366">
        <f>VLOOKUP(B366,Survival!$A$1:$D$150,3,FALSE)</f>
        <v>26</v>
      </c>
      <c r="G366" t="str">
        <f>IF(F366&lt;=A366,"Yes","No")</f>
        <v>No</v>
      </c>
    </row>
    <row r="367" spans="1:7" hidden="1">
      <c r="A367">
        <v>19</v>
      </c>
      <c r="B367" t="s">
        <v>90</v>
      </c>
      <c r="C367">
        <v>525</v>
      </c>
      <c r="D367">
        <f>IF(C367&gt;1000,C367,0)</f>
        <v>0</v>
      </c>
      <c r="F367">
        <f>VLOOKUP(B367,Survival!$A$1:$D$150,3,FALSE)</f>
        <v>26</v>
      </c>
      <c r="G367" t="str">
        <f>IF(F367&lt;=A367,"Yes","No")</f>
        <v>No</v>
      </c>
    </row>
    <row r="368" spans="1:7" hidden="1">
      <c r="A368">
        <v>21</v>
      </c>
      <c r="B368" t="s">
        <v>90</v>
      </c>
      <c r="C368">
        <v>1000</v>
      </c>
      <c r="D368">
        <f>IF(C368&gt;1000,C368,0)</f>
        <v>0</v>
      </c>
      <c r="F368">
        <f>VLOOKUP(B368,Survival!$A$1:$D$150,3,FALSE)</f>
        <v>26</v>
      </c>
      <c r="G368" t="str">
        <f>IF(F368&lt;=A368,"Yes","No")</f>
        <v>No</v>
      </c>
    </row>
    <row r="369" spans="1:7" hidden="1">
      <c r="A369">
        <v>22</v>
      </c>
      <c r="B369" t="s">
        <v>90</v>
      </c>
      <c r="C369">
        <v>525</v>
      </c>
      <c r="D369">
        <f>IF(C369&gt;1000,C369,0)</f>
        <v>0</v>
      </c>
      <c r="F369">
        <f>VLOOKUP(B369,Survival!$A$1:$D$150,3,FALSE)</f>
        <v>26</v>
      </c>
      <c r="G369" t="str">
        <f>IF(F369&lt;=A369,"Yes","No")</f>
        <v>No</v>
      </c>
    </row>
    <row r="370" spans="1:7" hidden="1">
      <c r="A370">
        <v>22</v>
      </c>
      <c r="B370" t="s">
        <v>90</v>
      </c>
      <c r="C370">
        <v>525</v>
      </c>
      <c r="D370">
        <f>IF(C370&gt;1000,C370,0)</f>
        <v>0</v>
      </c>
      <c r="F370">
        <f>VLOOKUP(B370,Survival!$A$1:$D$150,3,FALSE)</f>
        <v>26</v>
      </c>
      <c r="G370" t="str">
        <f>IF(F370&lt;=A370,"Yes","No")</f>
        <v>No</v>
      </c>
    </row>
    <row r="371" spans="1:7" hidden="1">
      <c r="A371">
        <v>23</v>
      </c>
      <c r="B371" t="s">
        <v>90</v>
      </c>
      <c r="C371">
        <v>525</v>
      </c>
      <c r="D371">
        <f>IF(C371&gt;1000,C371,0)</f>
        <v>0</v>
      </c>
      <c r="F371">
        <f>VLOOKUP(B371,Survival!$A$1:$D$150,3,FALSE)</f>
        <v>26</v>
      </c>
      <c r="G371" t="str">
        <f>IF(F371&lt;=A371,"Yes","No")</f>
        <v>No</v>
      </c>
    </row>
    <row r="372" spans="1:7" hidden="1">
      <c r="A372">
        <v>23</v>
      </c>
      <c r="B372" t="s">
        <v>90</v>
      </c>
      <c r="C372">
        <v>525</v>
      </c>
      <c r="D372">
        <f>IF(C372&gt;1000,C372,0)</f>
        <v>0</v>
      </c>
      <c r="F372">
        <f>VLOOKUP(B372,Survival!$A$1:$D$150,3,FALSE)</f>
        <v>26</v>
      </c>
      <c r="G372" t="str">
        <f>IF(F372&lt;=A372,"Yes","No")</f>
        <v>No</v>
      </c>
    </row>
    <row r="373" spans="1:7" hidden="1">
      <c r="A373">
        <v>24</v>
      </c>
      <c r="B373" t="s">
        <v>90</v>
      </c>
      <c r="C373">
        <v>525</v>
      </c>
      <c r="D373">
        <f>IF(C373&gt;1000,C373,0)</f>
        <v>0</v>
      </c>
      <c r="F373">
        <f>VLOOKUP(B373,Survival!$A$1:$D$150,3,FALSE)</f>
        <v>26</v>
      </c>
      <c r="G373" t="str">
        <f>IF(F373&lt;=A373,"Yes","No")</f>
        <v>No</v>
      </c>
    </row>
    <row r="374" spans="1:7" hidden="1">
      <c r="A374">
        <v>24</v>
      </c>
      <c r="B374" t="s">
        <v>90</v>
      </c>
      <c r="C374">
        <v>525</v>
      </c>
      <c r="D374">
        <f>IF(C374&gt;1000,C374,0)</f>
        <v>0</v>
      </c>
      <c r="F374">
        <f>VLOOKUP(B374,Survival!$A$1:$D$150,3,FALSE)</f>
        <v>26</v>
      </c>
      <c r="G374" t="str">
        <f>IF(F374&lt;=A374,"Yes","No")</f>
        <v>No</v>
      </c>
    </row>
    <row r="375" spans="1:7" hidden="1">
      <c r="A375">
        <v>25</v>
      </c>
      <c r="B375" t="s">
        <v>90</v>
      </c>
      <c r="C375">
        <v>525</v>
      </c>
      <c r="D375">
        <f>IF(C375&gt;1000,C375,0)</f>
        <v>0</v>
      </c>
      <c r="F375">
        <f>VLOOKUP(B375,Survival!$A$1:$D$150,3,FALSE)</f>
        <v>26</v>
      </c>
      <c r="G375" t="str">
        <f>IF(F375&lt;=A375,"Yes","No")</f>
        <v>No</v>
      </c>
    </row>
    <row r="376" spans="1:7" hidden="1">
      <c r="A376">
        <v>25</v>
      </c>
      <c r="B376" t="s">
        <v>90</v>
      </c>
      <c r="C376">
        <v>525</v>
      </c>
      <c r="D376">
        <f>IF(C376&gt;1000,C376,0)</f>
        <v>0</v>
      </c>
      <c r="F376">
        <f>VLOOKUP(B376,Survival!$A$1:$D$150,3,FALSE)</f>
        <v>26</v>
      </c>
      <c r="G376" t="str">
        <f>IF(F376&lt;=A376,"Yes","No")</f>
        <v>No</v>
      </c>
    </row>
    <row r="377" spans="1:7">
      <c r="A377">
        <v>26</v>
      </c>
      <c r="B377" t="s">
        <v>90</v>
      </c>
      <c r="C377">
        <v>525</v>
      </c>
      <c r="D377">
        <f>IF(C377&gt;1000,C377,0)</f>
        <v>0</v>
      </c>
      <c r="F377">
        <f>VLOOKUP(B377,Survival!$A$1:$D$150,3,FALSE)</f>
        <v>26</v>
      </c>
      <c r="G377" t="str">
        <f>IF(F377&lt;=A377,"Yes","No")</f>
        <v>Yes</v>
      </c>
    </row>
    <row r="378" spans="1:7">
      <c r="A378">
        <v>26</v>
      </c>
      <c r="B378" t="s">
        <v>90</v>
      </c>
      <c r="C378">
        <v>525</v>
      </c>
      <c r="D378">
        <f>IF(C378&gt;1000,C378,0)</f>
        <v>0</v>
      </c>
      <c r="F378">
        <f>VLOOKUP(B378,Survival!$A$1:$D$150,3,FALSE)</f>
        <v>26</v>
      </c>
      <c r="G378" t="str">
        <f>IF(F378&lt;=A378,"Yes","No")</f>
        <v>Yes</v>
      </c>
    </row>
    <row r="379" spans="1:7" hidden="1">
      <c r="A379">
        <v>1</v>
      </c>
      <c r="B379" t="s">
        <v>92</v>
      </c>
      <c r="C379">
        <v>853149.8</v>
      </c>
      <c r="D379">
        <f>IF(C379&gt;1000,C379,0)</f>
        <v>853149.8</v>
      </c>
      <c r="F379">
        <f>VLOOKUP(B379,Survival!$A$1:$D$150,3,FALSE)</f>
        <v>20</v>
      </c>
      <c r="G379" t="str">
        <f>IF(F379&lt;=A379,"Yes","No")</f>
        <v>No</v>
      </c>
    </row>
    <row r="380" spans="1:7" hidden="1">
      <c r="A380">
        <v>2</v>
      </c>
      <c r="B380" t="s">
        <v>92</v>
      </c>
      <c r="C380">
        <v>744078.1</v>
      </c>
      <c r="D380">
        <f>IF(C380&gt;1000,C380,0)</f>
        <v>744078.1</v>
      </c>
      <c r="F380">
        <f>VLOOKUP(B380,Survival!$A$1:$D$150,3,FALSE)</f>
        <v>20</v>
      </c>
      <c r="G380" t="str">
        <f>IF(F380&lt;=A380,"Yes","No")</f>
        <v>No</v>
      </c>
    </row>
    <row r="381" spans="1:7" hidden="1">
      <c r="A381">
        <v>2</v>
      </c>
      <c r="B381" t="s">
        <v>92</v>
      </c>
      <c r="C381">
        <v>702291.7</v>
      </c>
      <c r="D381">
        <f>IF(C381&gt;1000,C381,0)</f>
        <v>702291.7</v>
      </c>
      <c r="F381">
        <f>VLOOKUP(B381,Survival!$A$1:$D$150,3,FALSE)</f>
        <v>20</v>
      </c>
      <c r="G381" t="str">
        <f>IF(F381&lt;=A381,"Yes","No")</f>
        <v>No</v>
      </c>
    </row>
    <row r="382" spans="1:7" hidden="1">
      <c r="A382">
        <v>1</v>
      </c>
      <c r="B382" t="s">
        <v>92</v>
      </c>
      <c r="C382">
        <v>617873.30000000005</v>
      </c>
      <c r="D382">
        <f>IF(C382&gt;1000,C382,0)</f>
        <v>617873.30000000005</v>
      </c>
      <c r="F382">
        <f>VLOOKUP(B382,Survival!$A$1:$D$150,3,FALSE)</f>
        <v>20</v>
      </c>
      <c r="G382" t="str">
        <f>IF(F382&lt;=A382,"Yes","No")</f>
        <v>No</v>
      </c>
    </row>
    <row r="383" spans="1:7" hidden="1">
      <c r="A383">
        <v>3</v>
      </c>
      <c r="B383" t="s">
        <v>92</v>
      </c>
      <c r="C383">
        <v>490019</v>
      </c>
      <c r="D383">
        <f>IF(C383&gt;1000,C383,0)</f>
        <v>490019</v>
      </c>
      <c r="F383">
        <f>VLOOKUP(B383,Survival!$A$1:$D$150,3,FALSE)</f>
        <v>20</v>
      </c>
      <c r="G383" t="str">
        <f>IF(F383&lt;=A383,"Yes","No")</f>
        <v>No</v>
      </c>
    </row>
    <row r="384" spans="1:7" hidden="1">
      <c r="A384">
        <v>3</v>
      </c>
      <c r="B384" t="s">
        <v>92</v>
      </c>
      <c r="C384">
        <v>469364.4</v>
      </c>
      <c r="D384">
        <f>IF(C384&gt;1000,C384,0)</f>
        <v>469364.4</v>
      </c>
      <c r="F384">
        <f>VLOOKUP(B384,Survival!$A$1:$D$150,3,FALSE)</f>
        <v>20</v>
      </c>
      <c r="G384" t="str">
        <f>IF(F384&lt;=A384,"Yes","No")</f>
        <v>No</v>
      </c>
    </row>
    <row r="385" spans="1:7" hidden="1">
      <c r="A385">
        <v>4</v>
      </c>
      <c r="B385" t="s">
        <v>92</v>
      </c>
      <c r="C385">
        <v>244214.2</v>
      </c>
      <c r="D385">
        <f>IF(C385&gt;1000,C385,0)</f>
        <v>244214.2</v>
      </c>
      <c r="F385">
        <f>VLOOKUP(B385,Survival!$A$1:$D$150,3,FALSE)</f>
        <v>20</v>
      </c>
      <c r="G385" t="str">
        <f>IF(F385&lt;=A385,"Yes","No")</f>
        <v>No</v>
      </c>
    </row>
    <row r="386" spans="1:7" hidden="1">
      <c r="A386">
        <v>4</v>
      </c>
      <c r="B386" t="s">
        <v>92</v>
      </c>
      <c r="C386">
        <v>214839.8</v>
      </c>
      <c r="D386">
        <f>IF(C386&gt;1000,C386,0)</f>
        <v>214839.8</v>
      </c>
      <c r="F386">
        <f>VLOOKUP(B386,Survival!$A$1:$D$150,3,FALSE)</f>
        <v>20</v>
      </c>
      <c r="G386" t="str">
        <f>IF(F386&lt;=A386,"Yes","No")</f>
        <v>No</v>
      </c>
    </row>
    <row r="387" spans="1:7" hidden="1">
      <c r="A387">
        <v>5</v>
      </c>
      <c r="B387" t="s">
        <v>92</v>
      </c>
      <c r="C387">
        <v>122017</v>
      </c>
      <c r="D387">
        <f>IF(C387&gt;1000,C387,0)</f>
        <v>122017</v>
      </c>
      <c r="F387">
        <f>VLOOKUP(B387,Survival!$A$1:$D$150,3,FALSE)</f>
        <v>20</v>
      </c>
      <c r="G387" t="str">
        <f>IF(F387&lt;=A387,"Yes","No")</f>
        <v>No</v>
      </c>
    </row>
    <row r="388" spans="1:7" hidden="1">
      <c r="A388">
        <v>5</v>
      </c>
      <c r="B388" t="s">
        <v>92</v>
      </c>
      <c r="C388">
        <v>110520.5</v>
      </c>
      <c r="D388">
        <f>IF(C388&gt;1000,C388,0)</f>
        <v>110520.5</v>
      </c>
      <c r="F388">
        <f>VLOOKUP(B388,Survival!$A$1:$D$150,3,FALSE)</f>
        <v>20</v>
      </c>
      <c r="G388" t="str">
        <f>IF(F388&lt;=A388,"Yes","No")</f>
        <v>No</v>
      </c>
    </row>
    <row r="389" spans="1:7" hidden="1">
      <c r="A389">
        <v>6</v>
      </c>
      <c r="B389" t="s">
        <v>92</v>
      </c>
      <c r="C389">
        <v>5547.6620000000003</v>
      </c>
      <c r="D389">
        <f>IF(C389&gt;1000,C389,0)</f>
        <v>5547.6620000000003</v>
      </c>
      <c r="F389">
        <f>VLOOKUP(B389,Survival!$A$1:$D$150,3,FALSE)</f>
        <v>20</v>
      </c>
      <c r="G389" t="str">
        <f>IF(F389&lt;=A389,"Yes","No")</f>
        <v>No</v>
      </c>
    </row>
    <row r="390" spans="1:7" hidden="1">
      <c r="A390">
        <v>6</v>
      </c>
      <c r="B390" t="s">
        <v>92</v>
      </c>
      <c r="C390">
        <v>2936.203</v>
      </c>
      <c r="D390">
        <f>IF(C390&gt;1000,C390,0)</f>
        <v>2936.203</v>
      </c>
      <c r="F390">
        <f>VLOOKUP(B390,Survival!$A$1:$D$150,3,FALSE)</f>
        <v>20</v>
      </c>
      <c r="G390" t="str">
        <f>IF(F390&lt;=A390,"Yes","No")</f>
        <v>No</v>
      </c>
    </row>
    <row r="391" spans="1:7">
      <c r="A391">
        <v>20</v>
      </c>
      <c r="B391" t="s">
        <v>92</v>
      </c>
      <c r="C391">
        <v>1498.146</v>
      </c>
      <c r="D391">
        <f>IF(C391&gt;1000,C391,0)</f>
        <v>1498.146</v>
      </c>
      <c r="F391">
        <f>VLOOKUP(B391,Survival!$A$1:$D$150,3,FALSE)</f>
        <v>20</v>
      </c>
      <c r="G391" t="str">
        <f>IF(F391&lt;=A391,"Yes","No")</f>
        <v>Yes</v>
      </c>
    </row>
    <row r="392" spans="1:7" hidden="1">
      <c r="A392">
        <v>7</v>
      </c>
      <c r="B392" t="s">
        <v>92</v>
      </c>
      <c r="C392">
        <v>1490.2650000000001</v>
      </c>
      <c r="D392">
        <f>IF(C392&gt;1000,C392,0)</f>
        <v>1490.2650000000001</v>
      </c>
      <c r="F392">
        <f>VLOOKUP(B392,Survival!$A$1:$D$150,3,FALSE)</f>
        <v>20</v>
      </c>
      <c r="G392" t="str">
        <f>IF(F392&lt;=A392,"Yes","No")</f>
        <v>No</v>
      </c>
    </row>
    <row r="393" spans="1:7">
      <c r="A393">
        <v>20</v>
      </c>
      <c r="B393" t="s">
        <v>92</v>
      </c>
      <c r="C393">
        <v>1292.1579999999999</v>
      </c>
      <c r="D393">
        <f>IF(C393&gt;1000,C393,0)</f>
        <v>1292.1579999999999</v>
      </c>
      <c r="F393">
        <f>VLOOKUP(B393,Survival!$A$1:$D$150,3,FALSE)</f>
        <v>20</v>
      </c>
      <c r="G393" t="str">
        <f>IF(F393&lt;=A393,"Yes","No")</f>
        <v>Yes</v>
      </c>
    </row>
    <row r="394" spans="1:7" hidden="1">
      <c r="A394">
        <v>0</v>
      </c>
      <c r="B394" t="s">
        <v>92</v>
      </c>
      <c r="C394">
        <v>575</v>
      </c>
      <c r="D394">
        <f>IF(C394&gt;1000,C394,0)</f>
        <v>0</v>
      </c>
      <c r="F394">
        <f>VLOOKUP(B394,Survival!$A$1:$D$150,3,FALSE)</f>
        <v>20</v>
      </c>
      <c r="G394" t="str">
        <f>IF(F394&lt;=A394,"Yes","No")</f>
        <v>No</v>
      </c>
    </row>
    <row r="395" spans="1:7" hidden="1">
      <c r="A395">
        <v>0</v>
      </c>
      <c r="B395" t="s">
        <v>92</v>
      </c>
      <c r="C395">
        <v>575</v>
      </c>
      <c r="D395">
        <f>IF(C395&gt;1000,C395,0)</f>
        <v>0</v>
      </c>
      <c r="F395">
        <f>VLOOKUP(B395,Survival!$A$1:$D$150,3,FALSE)</f>
        <v>20</v>
      </c>
      <c r="G395" t="str">
        <f>IF(F395&lt;=A395,"Yes","No")</f>
        <v>No</v>
      </c>
    </row>
    <row r="396" spans="1:7" hidden="1">
      <c r="A396">
        <v>7</v>
      </c>
      <c r="B396" t="s">
        <v>92</v>
      </c>
      <c r="C396">
        <v>1000</v>
      </c>
      <c r="D396">
        <f>IF(C396&gt;1000,C396,0)</f>
        <v>0</v>
      </c>
      <c r="F396">
        <f>VLOOKUP(B396,Survival!$A$1:$D$150,3,FALSE)</f>
        <v>20</v>
      </c>
      <c r="G396" t="str">
        <f>IF(F396&lt;=A396,"Yes","No")</f>
        <v>No</v>
      </c>
    </row>
    <row r="397" spans="1:7" hidden="1">
      <c r="A397">
        <v>8</v>
      </c>
      <c r="B397" t="s">
        <v>92</v>
      </c>
      <c r="C397">
        <v>575</v>
      </c>
      <c r="D397">
        <f>IF(C397&gt;1000,C397,0)</f>
        <v>0</v>
      </c>
      <c r="F397">
        <f>VLOOKUP(B397,Survival!$A$1:$D$150,3,FALSE)</f>
        <v>20</v>
      </c>
      <c r="G397" t="str">
        <f>IF(F397&lt;=A397,"Yes","No")</f>
        <v>No</v>
      </c>
    </row>
    <row r="398" spans="1:7" hidden="1">
      <c r="A398">
        <v>8</v>
      </c>
      <c r="B398" t="s">
        <v>92</v>
      </c>
      <c r="C398">
        <v>575</v>
      </c>
      <c r="D398">
        <f>IF(C398&gt;1000,C398,0)</f>
        <v>0</v>
      </c>
      <c r="F398">
        <f>VLOOKUP(B398,Survival!$A$1:$D$150,3,FALSE)</f>
        <v>20</v>
      </c>
      <c r="G398" t="str">
        <f>IF(F398&lt;=A398,"Yes","No")</f>
        <v>No</v>
      </c>
    </row>
    <row r="399" spans="1:7" hidden="1">
      <c r="A399">
        <v>9</v>
      </c>
      <c r="B399" t="s">
        <v>92</v>
      </c>
      <c r="C399">
        <v>575</v>
      </c>
      <c r="D399">
        <f>IF(C399&gt;1000,C399,0)</f>
        <v>0</v>
      </c>
      <c r="F399">
        <f>VLOOKUP(B399,Survival!$A$1:$D$150,3,FALSE)</f>
        <v>20</v>
      </c>
      <c r="G399" t="str">
        <f>IF(F399&lt;=A399,"Yes","No")</f>
        <v>No</v>
      </c>
    </row>
    <row r="400" spans="1:7" hidden="1">
      <c r="A400">
        <v>9</v>
      </c>
      <c r="B400" t="s">
        <v>92</v>
      </c>
      <c r="C400">
        <v>575</v>
      </c>
      <c r="D400">
        <f>IF(C400&gt;1000,C400,0)</f>
        <v>0</v>
      </c>
      <c r="F400">
        <f>VLOOKUP(B400,Survival!$A$1:$D$150,3,FALSE)</f>
        <v>20</v>
      </c>
      <c r="G400" t="str">
        <f>IF(F400&lt;=A400,"Yes","No")</f>
        <v>No</v>
      </c>
    </row>
    <row r="401" spans="1:7" hidden="1">
      <c r="A401">
        <v>10</v>
      </c>
      <c r="B401" t="s">
        <v>92</v>
      </c>
      <c r="C401">
        <v>575</v>
      </c>
      <c r="D401">
        <f>IF(C401&gt;1000,C401,0)</f>
        <v>0</v>
      </c>
      <c r="F401">
        <f>VLOOKUP(B401,Survival!$A$1:$D$150,3,FALSE)</f>
        <v>20</v>
      </c>
      <c r="G401" t="str">
        <f>IF(F401&lt;=A401,"Yes","No")</f>
        <v>No</v>
      </c>
    </row>
    <row r="402" spans="1:7" hidden="1">
      <c r="A402">
        <v>10</v>
      </c>
      <c r="B402" t="s">
        <v>92</v>
      </c>
      <c r="C402">
        <v>575</v>
      </c>
      <c r="D402">
        <f>IF(C402&gt;1000,C402,0)</f>
        <v>0</v>
      </c>
      <c r="F402">
        <f>VLOOKUP(B402,Survival!$A$1:$D$150,3,FALSE)</f>
        <v>20</v>
      </c>
      <c r="G402" t="str">
        <f>IF(F402&lt;=A402,"Yes","No")</f>
        <v>No</v>
      </c>
    </row>
    <row r="403" spans="1:7" hidden="1">
      <c r="A403">
        <v>11</v>
      </c>
      <c r="B403" t="s">
        <v>92</v>
      </c>
      <c r="C403">
        <v>575</v>
      </c>
      <c r="D403">
        <f>IF(C403&gt;1000,C403,0)</f>
        <v>0</v>
      </c>
      <c r="F403">
        <f>VLOOKUP(B403,Survival!$A$1:$D$150,3,FALSE)</f>
        <v>20</v>
      </c>
      <c r="G403" t="str">
        <f>IF(F403&lt;=A403,"Yes","No")</f>
        <v>No</v>
      </c>
    </row>
    <row r="404" spans="1:7" hidden="1">
      <c r="A404">
        <v>11</v>
      </c>
      <c r="B404" t="s">
        <v>92</v>
      </c>
      <c r="C404">
        <v>575</v>
      </c>
      <c r="D404">
        <f>IF(C404&gt;1000,C404,0)</f>
        <v>0</v>
      </c>
      <c r="F404">
        <f>VLOOKUP(B404,Survival!$A$1:$D$150,3,FALSE)</f>
        <v>20</v>
      </c>
      <c r="G404" t="str">
        <f>IF(F404&lt;=A404,"Yes","No")</f>
        <v>No</v>
      </c>
    </row>
    <row r="405" spans="1:7" hidden="1">
      <c r="A405">
        <v>12</v>
      </c>
      <c r="B405" t="s">
        <v>92</v>
      </c>
      <c r="C405">
        <v>575</v>
      </c>
      <c r="D405">
        <f>IF(C405&gt;1000,C405,0)</f>
        <v>0</v>
      </c>
      <c r="F405">
        <f>VLOOKUP(B405,Survival!$A$1:$D$150,3,FALSE)</f>
        <v>20</v>
      </c>
      <c r="G405" t="str">
        <f>IF(F405&lt;=A405,"Yes","No")</f>
        <v>No</v>
      </c>
    </row>
    <row r="406" spans="1:7" hidden="1">
      <c r="A406">
        <v>12</v>
      </c>
      <c r="B406" t="s">
        <v>92</v>
      </c>
      <c r="C406">
        <v>575</v>
      </c>
      <c r="D406">
        <f>IF(C406&gt;1000,C406,0)</f>
        <v>0</v>
      </c>
      <c r="F406">
        <f>VLOOKUP(B406,Survival!$A$1:$D$150,3,FALSE)</f>
        <v>20</v>
      </c>
      <c r="G406" t="str">
        <f>IF(F406&lt;=A406,"Yes","No")</f>
        <v>No</v>
      </c>
    </row>
    <row r="407" spans="1:7" hidden="1">
      <c r="A407">
        <v>13</v>
      </c>
      <c r="B407" t="s">
        <v>92</v>
      </c>
      <c r="C407">
        <v>575</v>
      </c>
      <c r="D407">
        <f>IF(C407&gt;1000,C407,0)</f>
        <v>0</v>
      </c>
      <c r="F407">
        <f>VLOOKUP(B407,Survival!$A$1:$D$150,3,FALSE)</f>
        <v>20</v>
      </c>
      <c r="G407" t="str">
        <f>IF(F407&lt;=A407,"Yes","No")</f>
        <v>No</v>
      </c>
    </row>
    <row r="408" spans="1:7" hidden="1">
      <c r="A408">
        <v>13</v>
      </c>
      <c r="B408" t="s">
        <v>92</v>
      </c>
      <c r="C408">
        <v>575</v>
      </c>
      <c r="D408">
        <f>IF(C408&gt;1000,C408,0)</f>
        <v>0</v>
      </c>
      <c r="F408">
        <f>VLOOKUP(B408,Survival!$A$1:$D$150,3,FALSE)</f>
        <v>20</v>
      </c>
      <c r="G408" t="str">
        <f>IF(F408&lt;=A408,"Yes","No")</f>
        <v>No</v>
      </c>
    </row>
    <row r="409" spans="1:7" hidden="1">
      <c r="A409">
        <v>14</v>
      </c>
      <c r="B409" t="s">
        <v>92</v>
      </c>
      <c r="C409">
        <v>575</v>
      </c>
      <c r="D409">
        <f>IF(C409&gt;1000,C409,0)</f>
        <v>0</v>
      </c>
      <c r="F409">
        <f>VLOOKUP(B409,Survival!$A$1:$D$150,3,FALSE)</f>
        <v>20</v>
      </c>
      <c r="G409" t="str">
        <f>IF(F409&lt;=A409,"Yes","No")</f>
        <v>No</v>
      </c>
    </row>
    <row r="410" spans="1:7" hidden="1">
      <c r="A410">
        <v>14</v>
      </c>
      <c r="B410" t="s">
        <v>92</v>
      </c>
      <c r="C410">
        <v>575</v>
      </c>
      <c r="D410">
        <f>IF(C410&gt;1000,C410,0)</f>
        <v>0</v>
      </c>
      <c r="F410">
        <f>VLOOKUP(B410,Survival!$A$1:$D$150,3,FALSE)</f>
        <v>20</v>
      </c>
      <c r="G410" t="str">
        <f>IF(F410&lt;=A410,"Yes","No")</f>
        <v>No</v>
      </c>
    </row>
    <row r="411" spans="1:7" hidden="1">
      <c r="A411">
        <v>15</v>
      </c>
      <c r="B411" t="s">
        <v>92</v>
      </c>
      <c r="C411">
        <v>575</v>
      </c>
      <c r="D411">
        <f>IF(C411&gt;1000,C411,0)</f>
        <v>0</v>
      </c>
      <c r="F411">
        <f>VLOOKUP(B411,Survival!$A$1:$D$150,3,FALSE)</f>
        <v>20</v>
      </c>
      <c r="G411" t="str">
        <f>IF(F411&lt;=A411,"Yes","No")</f>
        <v>No</v>
      </c>
    </row>
    <row r="412" spans="1:7" hidden="1">
      <c r="A412">
        <v>15</v>
      </c>
      <c r="B412" t="s">
        <v>92</v>
      </c>
      <c r="C412">
        <v>575</v>
      </c>
      <c r="D412">
        <f>IF(C412&gt;1000,C412,0)</f>
        <v>0</v>
      </c>
      <c r="F412">
        <f>VLOOKUP(B412,Survival!$A$1:$D$150,3,FALSE)</f>
        <v>20</v>
      </c>
      <c r="G412" t="str">
        <f>IF(F412&lt;=A412,"Yes","No")</f>
        <v>No</v>
      </c>
    </row>
    <row r="413" spans="1:7" hidden="1">
      <c r="A413">
        <v>16</v>
      </c>
      <c r="B413" t="s">
        <v>92</v>
      </c>
      <c r="C413">
        <v>575</v>
      </c>
      <c r="D413">
        <f>IF(C413&gt;1000,C413,0)</f>
        <v>0</v>
      </c>
      <c r="F413">
        <f>VLOOKUP(B413,Survival!$A$1:$D$150,3,FALSE)</f>
        <v>20</v>
      </c>
      <c r="G413" t="str">
        <f>IF(F413&lt;=A413,"Yes","No")</f>
        <v>No</v>
      </c>
    </row>
    <row r="414" spans="1:7" hidden="1">
      <c r="A414">
        <v>16</v>
      </c>
      <c r="B414" t="s">
        <v>92</v>
      </c>
      <c r="C414">
        <v>575</v>
      </c>
      <c r="D414">
        <f>IF(C414&gt;1000,C414,0)</f>
        <v>0</v>
      </c>
      <c r="F414">
        <f>VLOOKUP(B414,Survival!$A$1:$D$150,3,FALSE)</f>
        <v>20</v>
      </c>
      <c r="G414" t="str">
        <f>IF(F414&lt;=A414,"Yes","No")</f>
        <v>No</v>
      </c>
    </row>
    <row r="415" spans="1:7" hidden="1">
      <c r="A415">
        <v>17</v>
      </c>
      <c r="B415" t="s">
        <v>92</v>
      </c>
      <c r="C415">
        <v>575</v>
      </c>
      <c r="D415">
        <f>IF(C415&gt;1000,C415,0)</f>
        <v>0</v>
      </c>
      <c r="F415">
        <f>VLOOKUP(B415,Survival!$A$1:$D$150,3,FALSE)</f>
        <v>20</v>
      </c>
      <c r="G415" t="str">
        <f>IF(F415&lt;=A415,"Yes","No")</f>
        <v>No</v>
      </c>
    </row>
    <row r="416" spans="1:7" hidden="1">
      <c r="A416">
        <v>17</v>
      </c>
      <c r="B416" t="s">
        <v>92</v>
      </c>
      <c r="C416">
        <v>575</v>
      </c>
      <c r="D416">
        <f>IF(C416&gt;1000,C416,0)</f>
        <v>0</v>
      </c>
      <c r="F416">
        <f>VLOOKUP(B416,Survival!$A$1:$D$150,3,FALSE)</f>
        <v>20</v>
      </c>
      <c r="G416" t="str">
        <f>IF(F416&lt;=A416,"Yes","No")</f>
        <v>No</v>
      </c>
    </row>
    <row r="417" spans="1:7" hidden="1">
      <c r="A417">
        <v>18</v>
      </c>
      <c r="B417" t="s">
        <v>92</v>
      </c>
      <c r="C417">
        <v>575</v>
      </c>
      <c r="D417">
        <f>IF(C417&gt;1000,C417,0)</f>
        <v>0</v>
      </c>
      <c r="F417">
        <f>VLOOKUP(B417,Survival!$A$1:$D$150,3,FALSE)</f>
        <v>20</v>
      </c>
      <c r="G417" t="str">
        <f>IF(F417&lt;=A417,"Yes","No")</f>
        <v>No</v>
      </c>
    </row>
    <row r="418" spans="1:7" hidden="1">
      <c r="A418">
        <v>18</v>
      </c>
      <c r="B418" t="s">
        <v>92</v>
      </c>
      <c r="C418">
        <v>575</v>
      </c>
      <c r="D418">
        <f>IF(C418&gt;1000,C418,0)</f>
        <v>0</v>
      </c>
      <c r="F418">
        <f>VLOOKUP(B418,Survival!$A$1:$D$150,3,FALSE)</f>
        <v>20</v>
      </c>
      <c r="G418" t="str">
        <f>IF(F418&lt;=A418,"Yes","No")</f>
        <v>No</v>
      </c>
    </row>
    <row r="419" spans="1:7" hidden="1">
      <c r="A419">
        <v>19</v>
      </c>
      <c r="B419" t="s">
        <v>92</v>
      </c>
      <c r="C419">
        <v>575</v>
      </c>
      <c r="D419">
        <f>IF(C419&gt;1000,C419,0)</f>
        <v>0</v>
      </c>
      <c r="F419">
        <f>VLOOKUP(B419,Survival!$A$1:$D$150,3,FALSE)</f>
        <v>20</v>
      </c>
      <c r="G419" t="str">
        <f>IF(F419&lt;=A419,"Yes","No")</f>
        <v>No</v>
      </c>
    </row>
    <row r="420" spans="1:7" hidden="1">
      <c r="A420">
        <v>19</v>
      </c>
      <c r="B420" t="s">
        <v>92</v>
      </c>
      <c r="C420">
        <v>575</v>
      </c>
      <c r="D420">
        <f>IF(C420&gt;1000,C420,0)</f>
        <v>0</v>
      </c>
      <c r="F420">
        <f>VLOOKUP(B420,Survival!$A$1:$D$150,3,FALSE)</f>
        <v>20</v>
      </c>
      <c r="G420" t="str">
        <f>IF(F420&lt;=A420,"Yes","No")</f>
        <v>No</v>
      </c>
    </row>
    <row r="421" spans="1:7">
      <c r="A421">
        <v>17</v>
      </c>
      <c r="B421" t="s">
        <v>93</v>
      </c>
      <c r="C421">
        <v>1766510</v>
      </c>
      <c r="D421">
        <f>IF(C421&gt;1000,C421,0)</f>
        <v>1766510</v>
      </c>
      <c r="F421">
        <f>VLOOKUP(B421,Survival!$A$1:$D$150,3,FALSE)</f>
        <v>14</v>
      </c>
      <c r="G421" t="str">
        <f>IF(F421&lt;=A421,"Yes","No")</f>
        <v>Yes</v>
      </c>
    </row>
    <row r="422" spans="1:7">
      <c r="A422">
        <v>17</v>
      </c>
      <c r="B422" t="s">
        <v>93</v>
      </c>
      <c r="C422">
        <v>1436190</v>
      </c>
      <c r="D422">
        <f>IF(C422&gt;1000,C422,0)</f>
        <v>1436190</v>
      </c>
      <c r="F422">
        <f>VLOOKUP(B422,Survival!$A$1:$D$150,3,FALSE)</f>
        <v>14</v>
      </c>
      <c r="G422" t="str">
        <f>IF(F422&lt;=A422,"Yes","No")</f>
        <v>Yes</v>
      </c>
    </row>
    <row r="423" spans="1:7">
      <c r="A423">
        <v>22</v>
      </c>
      <c r="B423" t="s">
        <v>93</v>
      </c>
      <c r="C423">
        <v>1191571</v>
      </c>
      <c r="D423">
        <f>IF(C423&gt;1000,C423,0)</f>
        <v>1191571</v>
      </c>
      <c r="F423">
        <f>VLOOKUP(B423,Survival!$A$1:$D$150,3,FALSE)</f>
        <v>14</v>
      </c>
      <c r="G423" t="str">
        <f>IF(F423&lt;=A423,"Yes","No")</f>
        <v>Yes</v>
      </c>
    </row>
    <row r="424" spans="1:7" hidden="1">
      <c r="A424">
        <v>2</v>
      </c>
      <c r="B424" t="s">
        <v>93</v>
      </c>
      <c r="C424">
        <v>945182.4</v>
      </c>
      <c r="D424">
        <f>IF(C424&gt;1000,C424,0)</f>
        <v>945182.4</v>
      </c>
      <c r="F424">
        <f>VLOOKUP(B424,Survival!$A$1:$D$150,3,FALSE)</f>
        <v>14</v>
      </c>
      <c r="G424" t="str">
        <f>IF(F424&lt;=A424,"Yes","No")</f>
        <v>No</v>
      </c>
    </row>
    <row r="425" spans="1:7">
      <c r="A425">
        <v>16</v>
      </c>
      <c r="B425" t="s">
        <v>93</v>
      </c>
      <c r="C425">
        <v>941497.4</v>
      </c>
      <c r="D425">
        <f>IF(C425&gt;1000,C425,0)</f>
        <v>941497.4</v>
      </c>
      <c r="F425">
        <f>VLOOKUP(B425,Survival!$A$1:$D$150,3,FALSE)</f>
        <v>14</v>
      </c>
      <c r="G425" t="str">
        <f>IF(F425&lt;=A425,"Yes","No")</f>
        <v>Yes</v>
      </c>
    </row>
    <row r="426" spans="1:7">
      <c r="A426">
        <v>15</v>
      </c>
      <c r="B426" t="s">
        <v>93</v>
      </c>
      <c r="C426">
        <v>892167.1</v>
      </c>
      <c r="D426">
        <f>IF(C426&gt;1000,C426,0)</f>
        <v>892167.1</v>
      </c>
      <c r="F426">
        <f>VLOOKUP(B426,Survival!$A$1:$D$150,3,FALSE)</f>
        <v>14</v>
      </c>
      <c r="G426" t="str">
        <f>IF(F426&lt;=A426,"Yes","No")</f>
        <v>Yes</v>
      </c>
    </row>
    <row r="427" spans="1:7">
      <c r="A427">
        <v>21</v>
      </c>
      <c r="B427" t="s">
        <v>93</v>
      </c>
      <c r="C427">
        <v>849287.9</v>
      </c>
      <c r="D427">
        <f>IF(C427&gt;1000,C427,0)</f>
        <v>849287.9</v>
      </c>
      <c r="F427">
        <f>VLOOKUP(B427,Survival!$A$1:$D$150,3,FALSE)</f>
        <v>14</v>
      </c>
      <c r="G427" t="str">
        <f>IF(F427&lt;=A427,"Yes","No")</f>
        <v>Yes</v>
      </c>
    </row>
    <row r="428" spans="1:7">
      <c r="A428">
        <v>20</v>
      </c>
      <c r="B428" t="s">
        <v>93</v>
      </c>
      <c r="C428">
        <v>841781.9</v>
      </c>
      <c r="D428">
        <f>IF(C428&gt;1000,C428,0)</f>
        <v>841781.9</v>
      </c>
      <c r="F428">
        <f>VLOOKUP(B428,Survival!$A$1:$D$150,3,FALSE)</f>
        <v>14</v>
      </c>
      <c r="G428" t="str">
        <f>IF(F428&lt;=A428,"Yes","No")</f>
        <v>Yes</v>
      </c>
    </row>
    <row r="429" spans="1:7">
      <c r="A429">
        <v>22</v>
      </c>
      <c r="B429" t="s">
        <v>93</v>
      </c>
      <c r="C429">
        <v>819423.2</v>
      </c>
      <c r="D429">
        <f>IF(C429&gt;1000,C429,0)</f>
        <v>819423.2</v>
      </c>
      <c r="F429">
        <f>VLOOKUP(B429,Survival!$A$1:$D$150,3,FALSE)</f>
        <v>14</v>
      </c>
      <c r="G429" t="str">
        <f>IF(F429&lt;=A429,"Yes","No")</f>
        <v>Yes</v>
      </c>
    </row>
    <row r="430" spans="1:7">
      <c r="A430">
        <v>16</v>
      </c>
      <c r="B430" t="s">
        <v>93</v>
      </c>
      <c r="C430">
        <v>817344.6</v>
      </c>
      <c r="D430">
        <f>IF(C430&gt;1000,C430,0)</f>
        <v>817344.6</v>
      </c>
      <c r="F430">
        <f>VLOOKUP(B430,Survival!$A$1:$D$150,3,FALSE)</f>
        <v>14</v>
      </c>
      <c r="G430" t="str">
        <f>IF(F430&lt;=A430,"Yes","No")</f>
        <v>Yes</v>
      </c>
    </row>
    <row r="431" spans="1:7">
      <c r="A431">
        <v>15</v>
      </c>
      <c r="B431" t="s">
        <v>93</v>
      </c>
      <c r="C431">
        <v>805545.9</v>
      </c>
      <c r="D431">
        <f>IF(C431&gt;1000,C431,0)</f>
        <v>805545.9</v>
      </c>
      <c r="F431">
        <f>VLOOKUP(B431,Survival!$A$1:$D$150,3,FALSE)</f>
        <v>14</v>
      </c>
      <c r="G431" t="str">
        <f>IF(F431&lt;=A431,"Yes","No")</f>
        <v>Yes</v>
      </c>
    </row>
    <row r="432" spans="1:7">
      <c r="A432">
        <v>21</v>
      </c>
      <c r="B432" t="s">
        <v>93</v>
      </c>
      <c r="C432">
        <v>790755.8</v>
      </c>
      <c r="D432">
        <f>IF(C432&gt;1000,C432,0)</f>
        <v>790755.8</v>
      </c>
      <c r="F432">
        <f>VLOOKUP(B432,Survival!$A$1:$D$150,3,FALSE)</f>
        <v>14</v>
      </c>
      <c r="G432" t="str">
        <f>IF(F432&lt;=A432,"Yes","No")</f>
        <v>Yes</v>
      </c>
    </row>
    <row r="433" spans="1:7">
      <c r="A433">
        <v>20</v>
      </c>
      <c r="B433" t="s">
        <v>93</v>
      </c>
      <c r="C433">
        <v>771676.9</v>
      </c>
      <c r="D433">
        <f>IF(C433&gt;1000,C433,0)</f>
        <v>771676.9</v>
      </c>
      <c r="F433">
        <f>VLOOKUP(B433,Survival!$A$1:$D$150,3,FALSE)</f>
        <v>14</v>
      </c>
      <c r="G433" t="str">
        <f>IF(F433&lt;=A433,"Yes","No")</f>
        <v>Yes</v>
      </c>
    </row>
    <row r="434" spans="1:7">
      <c r="A434">
        <v>23</v>
      </c>
      <c r="B434" t="s">
        <v>93</v>
      </c>
      <c r="C434">
        <v>633080</v>
      </c>
      <c r="D434">
        <f>IF(C434&gt;1000,C434,0)</f>
        <v>633080</v>
      </c>
      <c r="F434">
        <f>VLOOKUP(B434,Survival!$A$1:$D$150,3,FALSE)</f>
        <v>14</v>
      </c>
      <c r="G434" t="str">
        <f>IF(F434&lt;=A434,"Yes","No")</f>
        <v>Yes</v>
      </c>
    </row>
    <row r="435" spans="1:7">
      <c r="A435">
        <v>24</v>
      </c>
      <c r="B435" t="s">
        <v>93</v>
      </c>
      <c r="C435">
        <v>620418.9</v>
      </c>
      <c r="D435">
        <f>IF(C435&gt;1000,C435,0)</f>
        <v>620418.9</v>
      </c>
      <c r="F435">
        <f>VLOOKUP(B435,Survival!$A$1:$D$150,3,FALSE)</f>
        <v>14</v>
      </c>
      <c r="G435" t="str">
        <f>IF(F435&lt;=A435,"Yes","No")</f>
        <v>Yes</v>
      </c>
    </row>
    <row r="436" spans="1:7">
      <c r="A436">
        <v>23</v>
      </c>
      <c r="B436" t="s">
        <v>93</v>
      </c>
      <c r="C436">
        <v>609657.5</v>
      </c>
      <c r="D436">
        <f>IF(C436&gt;1000,C436,0)</f>
        <v>609657.5</v>
      </c>
      <c r="F436">
        <f>VLOOKUP(B436,Survival!$A$1:$D$150,3,FALSE)</f>
        <v>14</v>
      </c>
      <c r="G436" t="str">
        <f>IF(F436&lt;=A436,"Yes","No")</f>
        <v>Yes</v>
      </c>
    </row>
    <row r="437" spans="1:7" hidden="1">
      <c r="A437">
        <v>2</v>
      </c>
      <c r="B437" t="s">
        <v>93</v>
      </c>
      <c r="C437">
        <v>602763.9</v>
      </c>
      <c r="D437">
        <f>IF(C437&gt;1000,C437,0)</f>
        <v>602763.9</v>
      </c>
      <c r="F437">
        <f>VLOOKUP(B437,Survival!$A$1:$D$150,3,FALSE)</f>
        <v>14</v>
      </c>
      <c r="G437" t="str">
        <f>IF(F437&lt;=A437,"Yes","No")</f>
        <v>No</v>
      </c>
    </row>
    <row r="438" spans="1:7" hidden="1">
      <c r="A438">
        <v>5</v>
      </c>
      <c r="B438" t="s">
        <v>93</v>
      </c>
      <c r="C438">
        <v>599796.30000000005</v>
      </c>
      <c r="D438">
        <f>IF(C438&gt;1000,C438,0)</f>
        <v>599796.30000000005</v>
      </c>
      <c r="F438">
        <f>VLOOKUP(B438,Survival!$A$1:$D$150,3,FALSE)</f>
        <v>14</v>
      </c>
      <c r="G438" t="str">
        <f>IF(F438&lt;=A438,"Yes","No")</f>
        <v>No</v>
      </c>
    </row>
    <row r="439" spans="1:7">
      <c r="A439">
        <v>18</v>
      </c>
      <c r="B439" t="s">
        <v>93</v>
      </c>
      <c r="C439">
        <v>588611.4</v>
      </c>
      <c r="D439">
        <f>IF(C439&gt;1000,C439,0)</f>
        <v>588611.4</v>
      </c>
      <c r="F439">
        <f>VLOOKUP(B439,Survival!$A$1:$D$150,3,FALSE)</f>
        <v>14</v>
      </c>
      <c r="G439" t="str">
        <f>IF(F439&lt;=A439,"Yes","No")</f>
        <v>Yes</v>
      </c>
    </row>
    <row r="440" spans="1:7" hidden="1">
      <c r="A440">
        <v>5</v>
      </c>
      <c r="B440" t="s">
        <v>93</v>
      </c>
      <c r="C440">
        <v>556055.1</v>
      </c>
      <c r="D440">
        <f>IF(C440&gt;1000,C440,0)</f>
        <v>556055.1</v>
      </c>
      <c r="F440">
        <f>VLOOKUP(B440,Survival!$A$1:$D$150,3,FALSE)</f>
        <v>14</v>
      </c>
      <c r="G440" t="str">
        <f>IF(F440&lt;=A440,"Yes","No")</f>
        <v>No</v>
      </c>
    </row>
    <row r="441" spans="1:7">
      <c r="A441">
        <v>24</v>
      </c>
      <c r="B441" t="s">
        <v>93</v>
      </c>
      <c r="C441">
        <v>525044.5</v>
      </c>
      <c r="D441">
        <f>IF(C441&gt;1000,C441,0)</f>
        <v>525044.5</v>
      </c>
      <c r="F441">
        <f>VLOOKUP(B441,Survival!$A$1:$D$150,3,FALSE)</f>
        <v>14</v>
      </c>
      <c r="G441" t="str">
        <f>IF(F441&lt;=A441,"Yes","No")</f>
        <v>Yes</v>
      </c>
    </row>
    <row r="442" spans="1:7">
      <c r="A442">
        <v>14</v>
      </c>
      <c r="B442" t="s">
        <v>93</v>
      </c>
      <c r="C442">
        <v>449633.9</v>
      </c>
      <c r="D442">
        <f>IF(C442&gt;1000,C442,0)</f>
        <v>449633.9</v>
      </c>
      <c r="F442">
        <f>VLOOKUP(B442,Survival!$A$1:$D$150,3,FALSE)</f>
        <v>14</v>
      </c>
      <c r="G442" t="str">
        <f>IF(F442&lt;=A442,"Yes","No")</f>
        <v>Yes</v>
      </c>
    </row>
    <row r="443" spans="1:7">
      <c r="A443">
        <v>14</v>
      </c>
      <c r="B443" t="s">
        <v>93</v>
      </c>
      <c r="C443">
        <v>404561.2</v>
      </c>
      <c r="D443">
        <f>IF(C443&gt;1000,C443,0)</f>
        <v>404561.2</v>
      </c>
      <c r="F443">
        <f>VLOOKUP(B443,Survival!$A$1:$D$150,3,FALSE)</f>
        <v>14</v>
      </c>
      <c r="G443" t="str">
        <f>IF(F443&lt;=A443,"Yes","No")</f>
        <v>Yes</v>
      </c>
    </row>
    <row r="444" spans="1:7">
      <c r="A444">
        <v>18</v>
      </c>
      <c r="B444" t="s">
        <v>93</v>
      </c>
      <c r="C444">
        <v>399708.7</v>
      </c>
      <c r="D444">
        <f>IF(C444&gt;1000,C444,0)</f>
        <v>399708.7</v>
      </c>
      <c r="F444">
        <f>VLOOKUP(B444,Survival!$A$1:$D$150,3,FALSE)</f>
        <v>14</v>
      </c>
      <c r="G444" t="str">
        <f>IF(F444&lt;=A444,"Yes","No")</f>
        <v>Yes</v>
      </c>
    </row>
    <row r="445" spans="1:7" hidden="1">
      <c r="A445">
        <v>4</v>
      </c>
      <c r="B445" t="s">
        <v>93</v>
      </c>
      <c r="C445">
        <v>385914</v>
      </c>
      <c r="D445">
        <f>IF(C445&gt;1000,C445,0)</f>
        <v>385914</v>
      </c>
      <c r="F445">
        <f>VLOOKUP(B445,Survival!$A$1:$D$150,3,FALSE)</f>
        <v>14</v>
      </c>
      <c r="G445" t="str">
        <f>IF(F445&lt;=A445,"Yes","No")</f>
        <v>No</v>
      </c>
    </row>
    <row r="446" spans="1:7" hidden="1">
      <c r="A446">
        <v>4</v>
      </c>
      <c r="B446" t="s">
        <v>93</v>
      </c>
      <c r="C446">
        <v>282275.20000000001</v>
      </c>
      <c r="D446">
        <f>IF(C446&gt;1000,C446,0)</f>
        <v>282275.20000000001</v>
      </c>
      <c r="F446">
        <f>VLOOKUP(B446,Survival!$A$1:$D$150,3,FALSE)</f>
        <v>14</v>
      </c>
      <c r="G446" t="str">
        <f>IF(F446&lt;=A446,"Yes","No")</f>
        <v>No</v>
      </c>
    </row>
    <row r="447" spans="1:7">
      <c r="A447">
        <v>19</v>
      </c>
      <c r="B447" t="s">
        <v>93</v>
      </c>
      <c r="C447">
        <v>280707.20000000001</v>
      </c>
      <c r="D447">
        <f>IF(C447&gt;1000,C447,0)</f>
        <v>280707.20000000001</v>
      </c>
      <c r="F447">
        <f>VLOOKUP(B447,Survival!$A$1:$D$150,3,FALSE)</f>
        <v>14</v>
      </c>
      <c r="G447" t="str">
        <f>IF(F447&lt;=A447,"Yes","No")</f>
        <v>Yes</v>
      </c>
    </row>
    <row r="448" spans="1:7">
      <c r="A448">
        <v>19</v>
      </c>
      <c r="B448" t="s">
        <v>93</v>
      </c>
      <c r="C448">
        <v>273141.90000000002</v>
      </c>
      <c r="D448">
        <f>IF(C448&gt;1000,C448,0)</f>
        <v>273141.90000000002</v>
      </c>
      <c r="F448">
        <f>VLOOKUP(B448,Survival!$A$1:$D$150,3,FALSE)</f>
        <v>14</v>
      </c>
      <c r="G448" t="str">
        <f>IF(F448&lt;=A448,"Yes","No")</f>
        <v>Yes</v>
      </c>
    </row>
    <row r="449" spans="1:7" hidden="1">
      <c r="A449">
        <v>3</v>
      </c>
      <c r="B449" t="s">
        <v>93</v>
      </c>
      <c r="C449">
        <v>204905.1</v>
      </c>
      <c r="D449">
        <f>IF(C449&gt;1000,C449,0)</f>
        <v>204905.1</v>
      </c>
      <c r="F449">
        <f>VLOOKUP(B449,Survival!$A$1:$D$150,3,FALSE)</f>
        <v>14</v>
      </c>
      <c r="G449" t="str">
        <f>IF(F449&lt;=A449,"Yes","No")</f>
        <v>No</v>
      </c>
    </row>
    <row r="450" spans="1:7" hidden="1">
      <c r="A450">
        <v>3</v>
      </c>
      <c r="B450" t="s">
        <v>93</v>
      </c>
      <c r="C450">
        <v>133806.79999999999</v>
      </c>
      <c r="D450">
        <f>IF(C450&gt;1000,C450,0)</f>
        <v>133806.79999999999</v>
      </c>
      <c r="F450">
        <f>VLOOKUP(B450,Survival!$A$1:$D$150,3,FALSE)</f>
        <v>14</v>
      </c>
      <c r="G450" t="str">
        <f>IF(F450&lt;=A450,"Yes","No")</f>
        <v>No</v>
      </c>
    </row>
    <row r="451" spans="1:7" hidden="1">
      <c r="A451">
        <v>1</v>
      </c>
      <c r="B451" t="s">
        <v>93</v>
      </c>
      <c r="C451">
        <v>81964.56</v>
      </c>
      <c r="D451">
        <f>IF(C451&gt;1000,C451,0)</f>
        <v>81964.56</v>
      </c>
      <c r="F451">
        <f>VLOOKUP(B451,Survival!$A$1:$D$150,3,FALSE)</f>
        <v>14</v>
      </c>
      <c r="G451" t="str">
        <f>IF(F451&lt;=A451,"Yes","No")</f>
        <v>No</v>
      </c>
    </row>
    <row r="452" spans="1:7" hidden="1">
      <c r="A452">
        <v>1</v>
      </c>
      <c r="B452" t="s">
        <v>93</v>
      </c>
      <c r="C452">
        <v>58460.17</v>
      </c>
      <c r="D452">
        <f>IF(C452&gt;1000,C452,0)</f>
        <v>58460.17</v>
      </c>
      <c r="F452">
        <f>VLOOKUP(B452,Survival!$A$1:$D$150,3,FALSE)</f>
        <v>14</v>
      </c>
      <c r="G452" t="str">
        <f>IF(F452&lt;=A452,"Yes","No")</f>
        <v>No</v>
      </c>
    </row>
    <row r="453" spans="1:7" hidden="1">
      <c r="A453">
        <v>6</v>
      </c>
      <c r="B453" t="s">
        <v>93</v>
      </c>
      <c r="C453">
        <v>13928.59</v>
      </c>
      <c r="D453">
        <f>IF(C453&gt;1000,C453,0)</f>
        <v>13928.59</v>
      </c>
      <c r="F453">
        <f>VLOOKUP(B453,Survival!$A$1:$D$150,3,FALSE)</f>
        <v>14</v>
      </c>
      <c r="G453" t="str">
        <f>IF(F453&lt;=A453,"Yes","No")</f>
        <v>No</v>
      </c>
    </row>
    <row r="454" spans="1:7" hidden="1">
      <c r="A454">
        <v>6</v>
      </c>
      <c r="B454" t="s">
        <v>93</v>
      </c>
      <c r="C454">
        <v>12255.14</v>
      </c>
      <c r="D454">
        <f>IF(C454&gt;1000,C454,0)</f>
        <v>12255.14</v>
      </c>
      <c r="F454">
        <f>VLOOKUP(B454,Survival!$A$1:$D$150,3,FALSE)</f>
        <v>14</v>
      </c>
      <c r="G454" t="str">
        <f>IF(F454&lt;=A454,"Yes","No")</f>
        <v>No</v>
      </c>
    </row>
    <row r="455" spans="1:7" hidden="1">
      <c r="A455">
        <v>12</v>
      </c>
      <c r="B455" t="s">
        <v>93</v>
      </c>
      <c r="C455">
        <v>10683.74</v>
      </c>
      <c r="D455">
        <f>IF(C455&gt;1000,C455,0)</f>
        <v>10683.74</v>
      </c>
      <c r="F455">
        <f>VLOOKUP(B455,Survival!$A$1:$D$150,3,FALSE)</f>
        <v>14</v>
      </c>
      <c r="G455" t="str">
        <f>IF(F455&lt;=A455,"Yes","No")</f>
        <v>No</v>
      </c>
    </row>
    <row r="456" spans="1:7" hidden="1">
      <c r="A456">
        <v>13</v>
      </c>
      <c r="B456" t="s">
        <v>93</v>
      </c>
      <c r="C456">
        <v>7058.7510000000002</v>
      </c>
      <c r="D456">
        <f>IF(C456&gt;1000,C456,0)</f>
        <v>7058.7510000000002</v>
      </c>
      <c r="F456">
        <f>VLOOKUP(B456,Survival!$A$1:$D$150,3,FALSE)</f>
        <v>14</v>
      </c>
      <c r="G456" t="str">
        <f>IF(F456&lt;=A456,"Yes","No")</f>
        <v>No</v>
      </c>
    </row>
    <row r="457" spans="1:7" hidden="1">
      <c r="A457">
        <v>7</v>
      </c>
      <c r="B457" t="s">
        <v>93</v>
      </c>
      <c r="C457">
        <v>6326.991</v>
      </c>
      <c r="D457">
        <f>IF(C457&gt;1000,C457,0)</f>
        <v>6326.991</v>
      </c>
      <c r="F457">
        <f>VLOOKUP(B457,Survival!$A$1:$D$150,3,FALSE)</f>
        <v>14</v>
      </c>
      <c r="G457" t="str">
        <f>IF(F457&lt;=A457,"Yes","No")</f>
        <v>No</v>
      </c>
    </row>
    <row r="458" spans="1:7" hidden="1">
      <c r="A458">
        <v>12</v>
      </c>
      <c r="B458" t="s">
        <v>93</v>
      </c>
      <c r="C458">
        <v>6272.2539999999999</v>
      </c>
      <c r="D458">
        <f>IF(C458&gt;1000,C458,0)</f>
        <v>6272.2539999999999</v>
      </c>
      <c r="F458">
        <f>VLOOKUP(B458,Survival!$A$1:$D$150,3,FALSE)</f>
        <v>14</v>
      </c>
      <c r="G458" t="str">
        <f>IF(F458&lt;=A458,"Yes","No")</f>
        <v>No</v>
      </c>
    </row>
    <row r="459" spans="1:7" hidden="1">
      <c r="A459">
        <v>13</v>
      </c>
      <c r="B459" t="s">
        <v>93</v>
      </c>
      <c r="C459">
        <v>5146.9279999999999</v>
      </c>
      <c r="D459">
        <f>IF(C459&gt;1000,C459,0)</f>
        <v>5146.9279999999999</v>
      </c>
      <c r="F459">
        <f>VLOOKUP(B459,Survival!$A$1:$D$150,3,FALSE)</f>
        <v>14</v>
      </c>
      <c r="G459" t="str">
        <f>IF(F459&lt;=A459,"Yes","No")</f>
        <v>No</v>
      </c>
    </row>
    <row r="460" spans="1:7" hidden="1">
      <c r="A460">
        <v>7</v>
      </c>
      <c r="B460" t="s">
        <v>93</v>
      </c>
      <c r="C460">
        <v>4648.9040000000005</v>
      </c>
      <c r="D460">
        <f>IF(C460&gt;1000,C460,0)</f>
        <v>4648.9040000000005</v>
      </c>
      <c r="F460">
        <f>VLOOKUP(B460,Survival!$A$1:$D$150,3,FALSE)</f>
        <v>14</v>
      </c>
      <c r="G460" t="str">
        <f>IF(F460&lt;=A460,"Yes","No")</f>
        <v>No</v>
      </c>
    </row>
    <row r="461" spans="1:7" hidden="1">
      <c r="A461">
        <v>8</v>
      </c>
      <c r="B461" t="s">
        <v>93</v>
      </c>
      <c r="C461">
        <v>3882.4670000000001</v>
      </c>
      <c r="D461">
        <f>IF(C461&gt;1000,C461,0)</f>
        <v>3882.4670000000001</v>
      </c>
      <c r="F461">
        <f>VLOOKUP(B461,Survival!$A$1:$D$150,3,FALSE)</f>
        <v>14</v>
      </c>
      <c r="G461" t="str">
        <f>IF(F461&lt;=A461,"Yes","No")</f>
        <v>No</v>
      </c>
    </row>
    <row r="462" spans="1:7" hidden="1">
      <c r="A462">
        <v>8</v>
      </c>
      <c r="B462" t="s">
        <v>93</v>
      </c>
      <c r="C462">
        <v>2847.752</v>
      </c>
      <c r="D462">
        <f>IF(C462&gt;1000,C462,0)</f>
        <v>2847.752</v>
      </c>
      <c r="F462">
        <f>VLOOKUP(B462,Survival!$A$1:$D$150,3,FALSE)</f>
        <v>14</v>
      </c>
      <c r="G462" t="str">
        <f>IF(F462&lt;=A462,"Yes","No")</f>
        <v>No</v>
      </c>
    </row>
    <row r="463" spans="1:7" hidden="1">
      <c r="A463">
        <v>0</v>
      </c>
      <c r="B463" t="s">
        <v>93</v>
      </c>
      <c r="C463">
        <v>600</v>
      </c>
      <c r="D463">
        <f>IF(C463&gt;1000,C463,0)</f>
        <v>0</v>
      </c>
      <c r="F463">
        <f>VLOOKUP(B463,Survival!$A$1:$D$150,3,FALSE)</f>
        <v>14</v>
      </c>
      <c r="G463" t="str">
        <f>IF(F463&lt;=A463,"Yes","No")</f>
        <v>No</v>
      </c>
    </row>
    <row r="464" spans="1:7" hidden="1">
      <c r="A464">
        <v>0</v>
      </c>
      <c r="B464" t="s">
        <v>93</v>
      </c>
      <c r="C464">
        <v>600</v>
      </c>
      <c r="D464">
        <f>IF(C464&gt;1000,C464,0)</f>
        <v>0</v>
      </c>
      <c r="F464">
        <f>VLOOKUP(B464,Survival!$A$1:$D$150,3,FALSE)</f>
        <v>14</v>
      </c>
      <c r="G464" t="str">
        <f>IF(F464&lt;=A464,"Yes","No")</f>
        <v>No</v>
      </c>
    </row>
    <row r="465" spans="1:7" hidden="1">
      <c r="A465">
        <v>9</v>
      </c>
      <c r="B465" t="s">
        <v>93</v>
      </c>
      <c r="C465">
        <v>600</v>
      </c>
      <c r="D465">
        <f>IF(C465&gt;1000,C465,0)</f>
        <v>0</v>
      </c>
      <c r="F465">
        <f>VLOOKUP(B465,Survival!$A$1:$D$150,3,FALSE)</f>
        <v>14</v>
      </c>
      <c r="G465" t="str">
        <f>IF(F465&lt;=A465,"Yes","No")</f>
        <v>No</v>
      </c>
    </row>
    <row r="466" spans="1:7" hidden="1">
      <c r="A466">
        <v>9</v>
      </c>
      <c r="B466" t="s">
        <v>93</v>
      </c>
      <c r="C466">
        <v>600</v>
      </c>
      <c r="D466">
        <f>IF(C466&gt;1000,C466,0)</f>
        <v>0</v>
      </c>
      <c r="F466">
        <f>VLOOKUP(B466,Survival!$A$1:$D$150,3,FALSE)</f>
        <v>14</v>
      </c>
      <c r="G466" t="str">
        <f>IF(F466&lt;=A466,"Yes","No")</f>
        <v>No</v>
      </c>
    </row>
    <row r="467" spans="1:7" hidden="1">
      <c r="A467">
        <v>10</v>
      </c>
      <c r="B467" t="s">
        <v>93</v>
      </c>
      <c r="C467">
        <v>600</v>
      </c>
      <c r="D467">
        <f>IF(C467&gt;1000,C467,0)</f>
        <v>0</v>
      </c>
      <c r="F467">
        <f>VLOOKUP(B467,Survival!$A$1:$D$150,3,FALSE)</f>
        <v>14</v>
      </c>
      <c r="G467" t="str">
        <f>IF(F467&lt;=A467,"Yes","No")</f>
        <v>No</v>
      </c>
    </row>
    <row r="468" spans="1:7" hidden="1">
      <c r="A468">
        <v>10</v>
      </c>
      <c r="B468" t="s">
        <v>93</v>
      </c>
      <c r="C468">
        <v>600</v>
      </c>
      <c r="D468">
        <f>IF(C468&gt;1000,C468,0)</f>
        <v>0</v>
      </c>
      <c r="F468">
        <f>VLOOKUP(B468,Survival!$A$1:$D$150,3,FALSE)</f>
        <v>14</v>
      </c>
      <c r="G468" t="str">
        <f>IF(F468&lt;=A468,"Yes","No")</f>
        <v>No</v>
      </c>
    </row>
    <row r="469" spans="1:7" hidden="1">
      <c r="A469">
        <v>11</v>
      </c>
      <c r="B469" t="s">
        <v>93</v>
      </c>
      <c r="C469">
        <v>600</v>
      </c>
      <c r="D469">
        <f>IF(C469&gt;1000,C469,0)</f>
        <v>0</v>
      </c>
      <c r="F469">
        <f>VLOOKUP(B469,Survival!$A$1:$D$150,3,FALSE)</f>
        <v>14</v>
      </c>
      <c r="G469" t="str">
        <f>IF(F469&lt;=A469,"Yes","No")</f>
        <v>No</v>
      </c>
    </row>
    <row r="470" spans="1:7" hidden="1">
      <c r="A470">
        <v>11</v>
      </c>
      <c r="B470" t="s">
        <v>93</v>
      </c>
      <c r="C470">
        <v>600</v>
      </c>
      <c r="D470">
        <f>IF(C470&gt;1000,C470,0)</f>
        <v>0</v>
      </c>
      <c r="F470">
        <f>VLOOKUP(B470,Survival!$A$1:$D$150,3,FALSE)</f>
        <v>14</v>
      </c>
      <c r="G470" t="str">
        <f>IF(F470&lt;=A470,"Yes","No")</f>
        <v>No</v>
      </c>
    </row>
    <row r="471" spans="1:7" hidden="1">
      <c r="A471">
        <v>2</v>
      </c>
      <c r="B471" t="s">
        <v>84</v>
      </c>
      <c r="C471">
        <v>450866.9</v>
      </c>
      <c r="D471">
        <f>IF(C471&gt;1000,C471,0)</f>
        <v>450866.9</v>
      </c>
      <c r="F471">
        <f>VLOOKUP(B471,Survival!$A$1:$D$150,3,FALSE)</f>
        <v>21</v>
      </c>
      <c r="G471" t="str">
        <f>IF(F471&lt;=A471,"Yes","No")</f>
        <v>No</v>
      </c>
    </row>
    <row r="472" spans="1:7" hidden="1">
      <c r="A472">
        <v>2</v>
      </c>
      <c r="B472" t="s">
        <v>84</v>
      </c>
      <c r="C472">
        <v>380270.1</v>
      </c>
      <c r="D472">
        <f>IF(C472&gt;1000,C472,0)</f>
        <v>380270.1</v>
      </c>
      <c r="F472">
        <f>VLOOKUP(B472,Survival!$A$1:$D$150,3,FALSE)</f>
        <v>21</v>
      </c>
      <c r="G472" t="str">
        <f>IF(F472&lt;=A472,"Yes","No")</f>
        <v>No</v>
      </c>
    </row>
    <row r="473" spans="1:7" hidden="1">
      <c r="A473">
        <v>1</v>
      </c>
      <c r="B473" t="s">
        <v>84</v>
      </c>
      <c r="C473">
        <v>297243</v>
      </c>
      <c r="D473">
        <f>IF(C473&gt;1000,C473,0)</f>
        <v>297243</v>
      </c>
      <c r="F473">
        <f>VLOOKUP(B473,Survival!$A$1:$D$150,3,FALSE)</f>
        <v>21</v>
      </c>
      <c r="G473" t="str">
        <f>IF(F473&lt;=A473,"Yes","No")</f>
        <v>No</v>
      </c>
    </row>
    <row r="474" spans="1:7" hidden="1">
      <c r="A474">
        <v>1</v>
      </c>
      <c r="B474" t="s">
        <v>84</v>
      </c>
      <c r="C474">
        <v>224135.6</v>
      </c>
      <c r="D474">
        <f>IF(C474&gt;1000,C474,0)</f>
        <v>224135.6</v>
      </c>
      <c r="F474">
        <f>VLOOKUP(B474,Survival!$A$1:$D$150,3,FALSE)</f>
        <v>21</v>
      </c>
      <c r="G474" t="str">
        <f>IF(F474&lt;=A474,"Yes","No")</f>
        <v>No</v>
      </c>
    </row>
    <row r="475" spans="1:7" hidden="1">
      <c r="A475">
        <v>3</v>
      </c>
      <c r="B475" t="s">
        <v>84</v>
      </c>
      <c r="C475">
        <v>103521.5</v>
      </c>
      <c r="D475">
        <f>IF(C475&gt;1000,C475,0)</f>
        <v>103521.5</v>
      </c>
      <c r="F475">
        <f>VLOOKUP(B475,Survival!$A$1:$D$150,3,FALSE)</f>
        <v>21</v>
      </c>
      <c r="G475" t="str">
        <f>IF(F475&lt;=A475,"Yes","No")</f>
        <v>No</v>
      </c>
    </row>
    <row r="476" spans="1:7" hidden="1">
      <c r="A476">
        <v>3</v>
      </c>
      <c r="B476" t="s">
        <v>84</v>
      </c>
      <c r="C476">
        <v>98325.59</v>
      </c>
      <c r="D476">
        <f>IF(C476&gt;1000,C476,0)</f>
        <v>98325.59</v>
      </c>
      <c r="F476">
        <f>VLOOKUP(B476,Survival!$A$1:$D$150,3,FALSE)</f>
        <v>21</v>
      </c>
      <c r="G476" t="str">
        <f>IF(F476&lt;=A476,"Yes","No")</f>
        <v>No</v>
      </c>
    </row>
    <row r="477" spans="1:7" hidden="1">
      <c r="A477">
        <v>4</v>
      </c>
      <c r="B477" t="s">
        <v>84</v>
      </c>
      <c r="C477">
        <v>50484</v>
      </c>
      <c r="D477">
        <f>IF(C477&gt;1000,C477,0)</f>
        <v>50484</v>
      </c>
      <c r="F477">
        <f>VLOOKUP(B477,Survival!$A$1:$D$150,3,FALSE)</f>
        <v>21</v>
      </c>
      <c r="G477" t="str">
        <f>IF(F477&lt;=A477,"Yes","No")</f>
        <v>No</v>
      </c>
    </row>
    <row r="478" spans="1:7" hidden="1">
      <c r="A478">
        <v>4</v>
      </c>
      <c r="B478" t="s">
        <v>84</v>
      </c>
      <c r="C478">
        <v>46460.25</v>
      </c>
      <c r="D478">
        <f>IF(C478&gt;1000,C478,0)</f>
        <v>46460.25</v>
      </c>
      <c r="F478">
        <f>VLOOKUP(B478,Survival!$A$1:$D$150,3,FALSE)</f>
        <v>21</v>
      </c>
      <c r="G478" t="str">
        <f>IF(F478&lt;=A478,"Yes","No")</f>
        <v>No</v>
      </c>
    </row>
    <row r="479" spans="1:7" hidden="1">
      <c r="A479">
        <v>7</v>
      </c>
      <c r="B479" t="s">
        <v>84</v>
      </c>
      <c r="C479">
        <v>13043.17</v>
      </c>
      <c r="D479">
        <f>IF(C479&gt;1000,C479,0)</f>
        <v>13043.17</v>
      </c>
      <c r="F479">
        <f>VLOOKUP(B479,Survival!$A$1:$D$150,3,FALSE)</f>
        <v>21</v>
      </c>
      <c r="G479" t="str">
        <f>IF(F479&lt;=A479,"Yes","No")</f>
        <v>No</v>
      </c>
    </row>
    <row r="480" spans="1:7" hidden="1">
      <c r="A480">
        <v>5</v>
      </c>
      <c r="B480" t="s">
        <v>84</v>
      </c>
      <c r="C480">
        <v>11821.04</v>
      </c>
      <c r="D480">
        <f>IF(C480&gt;1000,C480,0)</f>
        <v>11821.04</v>
      </c>
      <c r="F480">
        <f>VLOOKUP(B480,Survival!$A$1:$D$150,3,FALSE)</f>
        <v>21</v>
      </c>
      <c r="G480" t="str">
        <f>IF(F480&lt;=A480,"Yes","No")</f>
        <v>No</v>
      </c>
    </row>
    <row r="481" spans="1:7" hidden="1">
      <c r="A481">
        <v>5</v>
      </c>
      <c r="B481" t="s">
        <v>84</v>
      </c>
      <c r="C481">
        <v>9829.7749999999996</v>
      </c>
      <c r="D481">
        <f>IF(C481&gt;1000,C481,0)</f>
        <v>9829.7749999999996</v>
      </c>
      <c r="F481">
        <f>VLOOKUP(B481,Survival!$A$1:$D$150,3,FALSE)</f>
        <v>21</v>
      </c>
      <c r="G481" t="str">
        <f>IF(F481&lt;=A481,"Yes","No")</f>
        <v>No</v>
      </c>
    </row>
    <row r="482" spans="1:7" hidden="1">
      <c r="A482">
        <v>7</v>
      </c>
      <c r="B482" t="s">
        <v>84</v>
      </c>
      <c r="C482">
        <v>9366.5210000000006</v>
      </c>
      <c r="D482">
        <f>IF(C482&gt;1000,C482,0)</f>
        <v>9366.5210000000006</v>
      </c>
      <c r="F482">
        <f>VLOOKUP(B482,Survival!$A$1:$D$150,3,FALSE)</f>
        <v>21</v>
      </c>
      <c r="G482" t="str">
        <f>IF(F482&lt;=A482,"Yes","No")</f>
        <v>No</v>
      </c>
    </row>
    <row r="483" spans="1:7" hidden="1">
      <c r="A483">
        <v>6</v>
      </c>
      <c r="B483" t="s">
        <v>84</v>
      </c>
      <c r="C483">
        <v>6482.0780000000004</v>
      </c>
      <c r="D483">
        <f>IF(C483&gt;1000,C483,0)</f>
        <v>6482.0780000000004</v>
      </c>
      <c r="F483">
        <f>VLOOKUP(B483,Survival!$A$1:$D$150,3,FALSE)</f>
        <v>21</v>
      </c>
      <c r="G483" t="str">
        <f>IF(F483&lt;=A483,"Yes","No")</f>
        <v>No</v>
      </c>
    </row>
    <row r="484" spans="1:7" hidden="1">
      <c r="A484">
        <v>9</v>
      </c>
      <c r="B484" t="s">
        <v>84</v>
      </c>
      <c r="C484">
        <v>3281.049</v>
      </c>
      <c r="D484">
        <f>IF(C484&gt;1000,C484,0)</f>
        <v>3281.049</v>
      </c>
      <c r="F484">
        <f>VLOOKUP(B484,Survival!$A$1:$D$150,3,FALSE)</f>
        <v>21</v>
      </c>
      <c r="G484" t="str">
        <f>IF(F484&lt;=A484,"Yes","No")</f>
        <v>No</v>
      </c>
    </row>
    <row r="485" spans="1:7">
      <c r="A485">
        <v>21</v>
      </c>
      <c r="B485" t="s">
        <v>84</v>
      </c>
      <c r="C485">
        <v>2349.6260000000002</v>
      </c>
      <c r="D485">
        <f>IF(C485&gt;1000,C485,0)</f>
        <v>2349.6260000000002</v>
      </c>
      <c r="F485">
        <f>VLOOKUP(B485,Survival!$A$1:$D$150,3,FALSE)</f>
        <v>21</v>
      </c>
      <c r="G485" t="str">
        <f>IF(F485&lt;=A485,"Yes","No")</f>
        <v>Yes</v>
      </c>
    </row>
    <row r="486" spans="1:7">
      <c r="A486">
        <v>21</v>
      </c>
      <c r="B486" t="s">
        <v>84</v>
      </c>
      <c r="C486">
        <v>1234.4580000000001</v>
      </c>
      <c r="D486">
        <f>IF(C486&gt;1000,C486,0)</f>
        <v>1234.4580000000001</v>
      </c>
      <c r="F486">
        <f>VLOOKUP(B486,Survival!$A$1:$D$150,3,FALSE)</f>
        <v>21</v>
      </c>
      <c r="G486" t="str">
        <f>IF(F486&lt;=A486,"Yes","No")</f>
        <v>Yes</v>
      </c>
    </row>
    <row r="487" spans="1:7" hidden="1">
      <c r="A487">
        <v>16</v>
      </c>
      <c r="B487" t="s">
        <v>84</v>
      </c>
      <c r="C487">
        <v>1175.748</v>
      </c>
      <c r="D487">
        <f>IF(C487&gt;1000,C487,0)</f>
        <v>1175.748</v>
      </c>
      <c r="F487">
        <f>VLOOKUP(B487,Survival!$A$1:$D$150,3,FALSE)</f>
        <v>21</v>
      </c>
      <c r="G487" t="str">
        <f>IF(F487&lt;=A487,"Yes","No")</f>
        <v>No</v>
      </c>
    </row>
    <row r="488" spans="1:7" hidden="1">
      <c r="A488">
        <v>0</v>
      </c>
      <c r="B488" t="s">
        <v>84</v>
      </c>
      <c r="C488">
        <v>400</v>
      </c>
      <c r="D488">
        <f>IF(C488&gt;1000,C488,0)</f>
        <v>0</v>
      </c>
      <c r="F488">
        <f>VLOOKUP(B488,Survival!$A$1:$D$150,3,FALSE)</f>
        <v>21</v>
      </c>
      <c r="G488" t="str">
        <f>IF(F488&lt;=A488,"Yes","No")</f>
        <v>No</v>
      </c>
    </row>
    <row r="489" spans="1:7" hidden="1">
      <c r="A489">
        <v>0</v>
      </c>
      <c r="B489" t="s">
        <v>84</v>
      </c>
      <c r="C489">
        <v>400</v>
      </c>
      <c r="D489">
        <f>IF(C489&gt;1000,C489,0)</f>
        <v>0</v>
      </c>
      <c r="F489">
        <f>VLOOKUP(B489,Survival!$A$1:$D$150,3,FALSE)</f>
        <v>21</v>
      </c>
      <c r="G489" t="str">
        <f>IF(F489&lt;=A489,"Yes","No")</f>
        <v>No</v>
      </c>
    </row>
    <row r="490" spans="1:7" hidden="1">
      <c r="A490">
        <v>6</v>
      </c>
      <c r="B490" t="s">
        <v>84</v>
      </c>
      <c r="C490">
        <v>1000</v>
      </c>
      <c r="D490">
        <f>IF(C490&gt;1000,C490,0)</f>
        <v>0</v>
      </c>
      <c r="F490">
        <f>VLOOKUP(B490,Survival!$A$1:$D$150,3,FALSE)</f>
        <v>21</v>
      </c>
      <c r="G490" t="str">
        <f>IF(F490&lt;=A490,"Yes","No")</f>
        <v>No</v>
      </c>
    </row>
    <row r="491" spans="1:7" hidden="1">
      <c r="A491">
        <v>8</v>
      </c>
      <c r="B491" t="s">
        <v>84</v>
      </c>
      <c r="C491">
        <v>400</v>
      </c>
      <c r="D491">
        <f>IF(C491&gt;1000,C491,0)</f>
        <v>0</v>
      </c>
      <c r="F491">
        <f>VLOOKUP(B491,Survival!$A$1:$D$150,3,FALSE)</f>
        <v>21</v>
      </c>
      <c r="G491" t="str">
        <f>IF(F491&lt;=A491,"Yes","No")</f>
        <v>No</v>
      </c>
    </row>
    <row r="492" spans="1:7" hidden="1">
      <c r="A492">
        <v>8</v>
      </c>
      <c r="B492" t="s">
        <v>84</v>
      </c>
      <c r="C492">
        <v>400</v>
      </c>
      <c r="D492">
        <f>IF(C492&gt;1000,C492,0)</f>
        <v>0</v>
      </c>
      <c r="F492">
        <f>VLOOKUP(B492,Survival!$A$1:$D$150,3,FALSE)</f>
        <v>21</v>
      </c>
      <c r="G492" t="str">
        <f>IF(F492&lt;=A492,"Yes","No")</f>
        <v>No</v>
      </c>
    </row>
    <row r="493" spans="1:7" hidden="1">
      <c r="A493">
        <v>9</v>
      </c>
      <c r="B493" t="s">
        <v>84</v>
      </c>
      <c r="C493">
        <v>1000</v>
      </c>
      <c r="D493">
        <f>IF(C493&gt;1000,C493,0)</f>
        <v>0</v>
      </c>
      <c r="F493">
        <f>VLOOKUP(B493,Survival!$A$1:$D$150,3,FALSE)</f>
        <v>21</v>
      </c>
      <c r="G493" t="str">
        <f>IF(F493&lt;=A493,"Yes","No")</f>
        <v>No</v>
      </c>
    </row>
    <row r="494" spans="1:7" hidden="1">
      <c r="A494">
        <v>10</v>
      </c>
      <c r="B494" t="s">
        <v>84</v>
      </c>
      <c r="C494">
        <v>400</v>
      </c>
      <c r="D494">
        <f>IF(C494&gt;1000,C494,0)</f>
        <v>0</v>
      </c>
      <c r="F494">
        <f>VLOOKUP(B494,Survival!$A$1:$D$150,3,FALSE)</f>
        <v>21</v>
      </c>
      <c r="G494" t="str">
        <f>IF(F494&lt;=A494,"Yes","No")</f>
        <v>No</v>
      </c>
    </row>
    <row r="495" spans="1:7" hidden="1">
      <c r="A495">
        <v>10</v>
      </c>
      <c r="B495" t="s">
        <v>84</v>
      </c>
      <c r="C495">
        <v>400</v>
      </c>
      <c r="D495">
        <f>IF(C495&gt;1000,C495,0)</f>
        <v>0</v>
      </c>
      <c r="F495">
        <f>VLOOKUP(B495,Survival!$A$1:$D$150,3,FALSE)</f>
        <v>21</v>
      </c>
      <c r="G495" t="str">
        <f>IF(F495&lt;=A495,"Yes","No")</f>
        <v>No</v>
      </c>
    </row>
    <row r="496" spans="1:7" hidden="1">
      <c r="A496">
        <v>11</v>
      </c>
      <c r="B496" t="s">
        <v>84</v>
      </c>
      <c r="C496">
        <v>400</v>
      </c>
      <c r="D496">
        <f>IF(C496&gt;1000,C496,0)</f>
        <v>0</v>
      </c>
      <c r="F496">
        <f>VLOOKUP(B496,Survival!$A$1:$D$150,3,FALSE)</f>
        <v>21</v>
      </c>
      <c r="G496" t="str">
        <f>IF(F496&lt;=A496,"Yes","No")</f>
        <v>No</v>
      </c>
    </row>
    <row r="497" spans="1:7" hidden="1">
      <c r="A497">
        <v>11</v>
      </c>
      <c r="B497" t="s">
        <v>84</v>
      </c>
      <c r="C497">
        <v>400</v>
      </c>
      <c r="D497">
        <f>IF(C497&gt;1000,C497,0)</f>
        <v>0</v>
      </c>
      <c r="F497">
        <f>VLOOKUP(B497,Survival!$A$1:$D$150,3,FALSE)</f>
        <v>21</v>
      </c>
      <c r="G497" t="str">
        <f>IF(F497&lt;=A497,"Yes","No")</f>
        <v>No</v>
      </c>
    </row>
    <row r="498" spans="1:7" hidden="1">
      <c r="A498">
        <v>12</v>
      </c>
      <c r="B498" t="s">
        <v>84</v>
      </c>
      <c r="C498">
        <v>400</v>
      </c>
      <c r="D498">
        <f>IF(C498&gt;1000,C498,0)</f>
        <v>0</v>
      </c>
      <c r="F498">
        <f>VLOOKUP(B498,Survival!$A$1:$D$150,3,FALSE)</f>
        <v>21</v>
      </c>
      <c r="G498" t="str">
        <f>IF(F498&lt;=A498,"Yes","No")</f>
        <v>No</v>
      </c>
    </row>
    <row r="499" spans="1:7" hidden="1">
      <c r="A499">
        <v>12</v>
      </c>
      <c r="B499" t="s">
        <v>84</v>
      </c>
      <c r="C499">
        <v>400</v>
      </c>
      <c r="D499">
        <f>IF(C499&gt;1000,C499,0)</f>
        <v>0</v>
      </c>
      <c r="F499">
        <f>VLOOKUP(B499,Survival!$A$1:$D$150,3,FALSE)</f>
        <v>21</v>
      </c>
      <c r="G499" t="str">
        <f>IF(F499&lt;=A499,"Yes","No")</f>
        <v>No</v>
      </c>
    </row>
    <row r="500" spans="1:7" hidden="1">
      <c r="A500">
        <v>13</v>
      </c>
      <c r="B500" t="s">
        <v>84</v>
      </c>
      <c r="C500">
        <v>400</v>
      </c>
      <c r="D500">
        <f>IF(C500&gt;1000,C500,0)</f>
        <v>0</v>
      </c>
      <c r="F500">
        <f>VLOOKUP(B500,Survival!$A$1:$D$150,3,FALSE)</f>
        <v>21</v>
      </c>
      <c r="G500" t="str">
        <f>IF(F500&lt;=A500,"Yes","No")</f>
        <v>No</v>
      </c>
    </row>
    <row r="501" spans="1:7" hidden="1">
      <c r="A501">
        <v>13</v>
      </c>
      <c r="B501" t="s">
        <v>84</v>
      </c>
      <c r="C501">
        <v>400</v>
      </c>
      <c r="D501">
        <f>IF(C501&gt;1000,C501,0)</f>
        <v>0</v>
      </c>
      <c r="F501">
        <f>VLOOKUP(B501,Survival!$A$1:$D$150,3,FALSE)</f>
        <v>21</v>
      </c>
      <c r="G501" t="str">
        <f>IF(F501&lt;=A501,"Yes","No")</f>
        <v>No</v>
      </c>
    </row>
    <row r="502" spans="1:7" hidden="1">
      <c r="A502">
        <v>14</v>
      </c>
      <c r="B502" t="s">
        <v>84</v>
      </c>
      <c r="C502">
        <v>400</v>
      </c>
      <c r="D502">
        <f>IF(C502&gt;1000,C502,0)</f>
        <v>0</v>
      </c>
      <c r="F502">
        <f>VLOOKUP(B502,Survival!$A$1:$D$150,3,FALSE)</f>
        <v>21</v>
      </c>
      <c r="G502" t="str">
        <f>IF(F502&lt;=A502,"Yes","No")</f>
        <v>No</v>
      </c>
    </row>
    <row r="503" spans="1:7" hidden="1">
      <c r="A503">
        <v>14</v>
      </c>
      <c r="B503" t="s">
        <v>84</v>
      </c>
      <c r="C503">
        <v>400</v>
      </c>
      <c r="D503">
        <f>IF(C503&gt;1000,C503,0)</f>
        <v>0</v>
      </c>
      <c r="F503">
        <f>VLOOKUP(B503,Survival!$A$1:$D$150,3,FALSE)</f>
        <v>21</v>
      </c>
      <c r="G503" t="str">
        <f>IF(F503&lt;=A503,"Yes","No")</f>
        <v>No</v>
      </c>
    </row>
    <row r="504" spans="1:7" hidden="1">
      <c r="A504">
        <v>15</v>
      </c>
      <c r="B504" t="s">
        <v>84</v>
      </c>
      <c r="C504">
        <v>400</v>
      </c>
      <c r="D504">
        <f>IF(C504&gt;1000,C504,0)</f>
        <v>0</v>
      </c>
      <c r="F504">
        <f>VLOOKUP(B504,Survival!$A$1:$D$150,3,FALSE)</f>
        <v>21</v>
      </c>
      <c r="G504" t="str">
        <f>IF(F504&lt;=A504,"Yes","No")</f>
        <v>No</v>
      </c>
    </row>
    <row r="505" spans="1:7" hidden="1">
      <c r="A505">
        <v>15</v>
      </c>
      <c r="B505" t="s">
        <v>84</v>
      </c>
      <c r="C505">
        <v>400</v>
      </c>
      <c r="D505">
        <f>IF(C505&gt;1000,C505,0)</f>
        <v>0</v>
      </c>
      <c r="F505">
        <f>VLOOKUP(B505,Survival!$A$1:$D$150,3,FALSE)</f>
        <v>21</v>
      </c>
      <c r="G505" t="str">
        <f>IF(F505&lt;=A505,"Yes","No")</f>
        <v>No</v>
      </c>
    </row>
    <row r="506" spans="1:7" hidden="1">
      <c r="A506">
        <v>16</v>
      </c>
      <c r="B506" t="s">
        <v>84</v>
      </c>
      <c r="C506">
        <v>1000</v>
      </c>
      <c r="D506">
        <f>IF(C506&gt;1000,C506,0)</f>
        <v>0</v>
      </c>
      <c r="F506">
        <f>VLOOKUP(B506,Survival!$A$1:$D$150,3,FALSE)</f>
        <v>21</v>
      </c>
      <c r="G506" t="str">
        <f>IF(F506&lt;=A506,"Yes","No")</f>
        <v>No</v>
      </c>
    </row>
    <row r="507" spans="1:7" hidden="1">
      <c r="A507">
        <v>17</v>
      </c>
      <c r="B507" t="s">
        <v>84</v>
      </c>
      <c r="C507">
        <v>400</v>
      </c>
      <c r="D507">
        <f>IF(C507&gt;1000,C507,0)</f>
        <v>0</v>
      </c>
      <c r="F507">
        <f>VLOOKUP(B507,Survival!$A$1:$D$150,3,FALSE)</f>
        <v>21</v>
      </c>
      <c r="G507" t="str">
        <f>IF(F507&lt;=A507,"Yes","No")</f>
        <v>No</v>
      </c>
    </row>
    <row r="508" spans="1:7" hidden="1">
      <c r="A508">
        <v>17</v>
      </c>
      <c r="B508" t="s">
        <v>84</v>
      </c>
      <c r="C508">
        <v>400</v>
      </c>
      <c r="D508">
        <f>IF(C508&gt;1000,C508,0)</f>
        <v>0</v>
      </c>
      <c r="F508">
        <f>VLOOKUP(B508,Survival!$A$1:$D$150,3,FALSE)</f>
        <v>21</v>
      </c>
      <c r="G508" t="str">
        <f>IF(F508&lt;=A508,"Yes","No")</f>
        <v>No</v>
      </c>
    </row>
    <row r="509" spans="1:7" hidden="1">
      <c r="A509">
        <v>18</v>
      </c>
      <c r="B509" t="s">
        <v>84</v>
      </c>
      <c r="C509">
        <v>400</v>
      </c>
      <c r="D509">
        <f>IF(C509&gt;1000,C509,0)</f>
        <v>0</v>
      </c>
      <c r="F509">
        <f>VLOOKUP(B509,Survival!$A$1:$D$150,3,FALSE)</f>
        <v>21</v>
      </c>
      <c r="G509" t="str">
        <f>IF(F509&lt;=A509,"Yes","No")</f>
        <v>No</v>
      </c>
    </row>
    <row r="510" spans="1:7" hidden="1">
      <c r="A510">
        <v>18</v>
      </c>
      <c r="B510" t="s">
        <v>84</v>
      </c>
      <c r="C510">
        <v>400</v>
      </c>
      <c r="D510">
        <f>IF(C510&gt;1000,C510,0)</f>
        <v>0</v>
      </c>
      <c r="F510">
        <f>VLOOKUP(B510,Survival!$A$1:$D$150,3,FALSE)</f>
        <v>21</v>
      </c>
      <c r="G510" t="str">
        <f>IF(F510&lt;=A510,"Yes","No")</f>
        <v>No</v>
      </c>
    </row>
    <row r="511" spans="1:7" hidden="1">
      <c r="A511">
        <v>19</v>
      </c>
      <c r="B511" t="s">
        <v>84</v>
      </c>
      <c r="C511">
        <v>400</v>
      </c>
      <c r="D511">
        <f>IF(C511&gt;1000,C511,0)</f>
        <v>0</v>
      </c>
      <c r="F511">
        <f>VLOOKUP(B511,Survival!$A$1:$D$150,3,FALSE)</f>
        <v>21</v>
      </c>
      <c r="G511" t="str">
        <f>IF(F511&lt;=A511,"Yes","No")</f>
        <v>No</v>
      </c>
    </row>
    <row r="512" spans="1:7" hidden="1">
      <c r="A512">
        <v>19</v>
      </c>
      <c r="B512" t="s">
        <v>84</v>
      </c>
      <c r="C512">
        <v>400</v>
      </c>
      <c r="D512">
        <f>IF(C512&gt;1000,C512,0)</f>
        <v>0</v>
      </c>
      <c r="F512">
        <f>VLOOKUP(B512,Survival!$A$1:$D$150,3,FALSE)</f>
        <v>21</v>
      </c>
      <c r="G512" t="str">
        <f>IF(F512&lt;=A512,"Yes","No")</f>
        <v>No</v>
      </c>
    </row>
    <row r="513" spans="1:7" hidden="1">
      <c r="A513">
        <v>20</v>
      </c>
      <c r="B513" t="s">
        <v>84</v>
      </c>
      <c r="C513">
        <v>400</v>
      </c>
      <c r="D513">
        <f>IF(C513&gt;1000,C513,0)</f>
        <v>0</v>
      </c>
      <c r="F513">
        <f>VLOOKUP(B513,Survival!$A$1:$D$150,3,FALSE)</f>
        <v>21</v>
      </c>
      <c r="G513" t="str">
        <f>IF(F513&lt;=A513,"Yes","No")</f>
        <v>No</v>
      </c>
    </row>
    <row r="514" spans="1:7" hidden="1">
      <c r="A514">
        <v>20</v>
      </c>
      <c r="B514" t="s">
        <v>84</v>
      </c>
      <c r="C514">
        <v>400</v>
      </c>
      <c r="D514">
        <f>IF(C514&gt;1000,C514,0)</f>
        <v>0</v>
      </c>
      <c r="F514">
        <f>VLOOKUP(B514,Survival!$A$1:$D$150,3,FALSE)</f>
        <v>21</v>
      </c>
      <c r="G514" t="str">
        <f>IF(F514&lt;=A514,"Yes","No")</f>
        <v>No</v>
      </c>
    </row>
    <row r="515" spans="1:7" hidden="1">
      <c r="A515">
        <v>2</v>
      </c>
      <c r="B515" t="s">
        <v>85</v>
      </c>
      <c r="C515">
        <v>753353.8</v>
      </c>
      <c r="D515">
        <f>IF(C515&gt;1000,C515,0)</f>
        <v>753353.8</v>
      </c>
      <c r="F515">
        <f>VLOOKUP(B515,Survival!$A$1:$D$150,3,FALSE)</f>
        <v>16</v>
      </c>
      <c r="G515" t="str">
        <f>IF(F515&lt;=A515,"Yes","No")</f>
        <v>No</v>
      </c>
    </row>
    <row r="516" spans="1:7" hidden="1">
      <c r="A516">
        <v>2</v>
      </c>
      <c r="B516" t="s">
        <v>85</v>
      </c>
      <c r="C516">
        <v>703738</v>
      </c>
      <c r="D516">
        <f>IF(C516&gt;1000,C516,0)</f>
        <v>703738</v>
      </c>
      <c r="F516">
        <f>VLOOKUP(B516,Survival!$A$1:$D$150,3,FALSE)</f>
        <v>16</v>
      </c>
      <c r="G516" t="str">
        <f>IF(F516&lt;=A516,"Yes","No")</f>
        <v>No</v>
      </c>
    </row>
    <row r="517" spans="1:7" hidden="1">
      <c r="A517">
        <v>3</v>
      </c>
      <c r="B517" t="s">
        <v>85</v>
      </c>
      <c r="C517">
        <v>611041.5</v>
      </c>
      <c r="D517">
        <f>IF(C517&gt;1000,C517,0)</f>
        <v>611041.5</v>
      </c>
      <c r="F517">
        <f>VLOOKUP(B517,Survival!$A$1:$D$150,3,FALSE)</f>
        <v>16</v>
      </c>
      <c r="G517" t="str">
        <f>IF(F517&lt;=A517,"Yes","No")</f>
        <v>No</v>
      </c>
    </row>
    <row r="518" spans="1:7" hidden="1">
      <c r="A518">
        <v>3</v>
      </c>
      <c r="B518" t="s">
        <v>85</v>
      </c>
      <c r="C518">
        <v>513612.4</v>
      </c>
      <c r="D518">
        <f>IF(C518&gt;1000,C518,0)</f>
        <v>513612.4</v>
      </c>
      <c r="F518">
        <f>VLOOKUP(B518,Survival!$A$1:$D$150,3,FALSE)</f>
        <v>16</v>
      </c>
      <c r="G518" t="str">
        <f>IF(F518&lt;=A518,"Yes","No")</f>
        <v>No</v>
      </c>
    </row>
    <row r="519" spans="1:7" hidden="1">
      <c r="A519">
        <v>5</v>
      </c>
      <c r="B519" t="s">
        <v>85</v>
      </c>
      <c r="C519">
        <v>264814.3</v>
      </c>
      <c r="D519">
        <f>IF(C519&gt;1000,C519,0)</f>
        <v>264814.3</v>
      </c>
      <c r="F519">
        <f>VLOOKUP(B519,Survival!$A$1:$D$150,3,FALSE)</f>
        <v>16</v>
      </c>
      <c r="G519" t="str">
        <f>IF(F519&lt;=A519,"Yes","No")</f>
        <v>No</v>
      </c>
    </row>
    <row r="520" spans="1:7" hidden="1">
      <c r="A520">
        <v>5</v>
      </c>
      <c r="B520" t="s">
        <v>85</v>
      </c>
      <c r="C520">
        <v>259003.8</v>
      </c>
      <c r="D520">
        <f>IF(C520&gt;1000,C520,0)</f>
        <v>259003.8</v>
      </c>
      <c r="F520">
        <f>VLOOKUP(B520,Survival!$A$1:$D$150,3,FALSE)</f>
        <v>16</v>
      </c>
      <c r="G520" t="str">
        <f>IF(F520&lt;=A520,"Yes","No")</f>
        <v>No</v>
      </c>
    </row>
    <row r="521" spans="1:7" hidden="1">
      <c r="A521">
        <v>1</v>
      </c>
      <c r="B521" t="s">
        <v>85</v>
      </c>
      <c r="C521">
        <v>203275.8</v>
      </c>
      <c r="D521">
        <f>IF(C521&gt;1000,C521,0)</f>
        <v>203275.8</v>
      </c>
      <c r="F521">
        <f>VLOOKUP(B521,Survival!$A$1:$D$150,3,FALSE)</f>
        <v>16</v>
      </c>
      <c r="G521" t="str">
        <f>IF(F521&lt;=A521,"Yes","No")</f>
        <v>No</v>
      </c>
    </row>
    <row r="522" spans="1:7" hidden="1">
      <c r="A522">
        <v>4</v>
      </c>
      <c r="B522" t="s">
        <v>85</v>
      </c>
      <c r="C522">
        <v>150529.20000000001</v>
      </c>
      <c r="D522">
        <f>IF(C522&gt;1000,C522,0)</f>
        <v>150529.20000000001</v>
      </c>
      <c r="F522">
        <f>VLOOKUP(B522,Survival!$A$1:$D$150,3,FALSE)</f>
        <v>16</v>
      </c>
      <c r="G522" t="str">
        <f>IF(F522&lt;=A522,"Yes","No")</f>
        <v>No</v>
      </c>
    </row>
    <row r="523" spans="1:7" hidden="1">
      <c r="A523">
        <v>4</v>
      </c>
      <c r="B523" t="s">
        <v>85</v>
      </c>
      <c r="C523">
        <v>146882.20000000001</v>
      </c>
      <c r="D523">
        <f>IF(C523&gt;1000,C523,0)</f>
        <v>146882.20000000001</v>
      </c>
      <c r="F523">
        <f>VLOOKUP(B523,Survival!$A$1:$D$150,3,FALSE)</f>
        <v>16</v>
      </c>
      <c r="G523" t="str">
        <f>IF(F523&lt;=A523,"Yes","No")</f>
        <v>No</v>
      </c>
    </row>
    <row r="524" spans="1:7" hidden="1">
      <c r="A524">
        <v>14</v>
      </c>
      <c r="B524" t="s">
        <v>85</v>
      </c>
      <c r="C524">
        <v>21998.13</v>
      </c>
      <c r="D524">
        <f>IF(C524&gt;1000,C524,0)</f>
        <v>21998.13</v>
      </c>
      <c r="F524">
        <f>VLOOKUP(B524,Survival!$A$1:$D$150,3,FALSE)</f>
        <v>16</v>
      </c>
      <c r="G524" t="str">
        <f>IF(F524&lt;=A524,"Yes","No")</f>
        <v>No</v>
      </c>
    </row>
    <row r="525" spans="1:7" hidden="1">
      <c r="A525">
        <v>1</v>
      </c>
      <c r="B525" t="s">
        <v>85</v>
      </c>
      <c r="C525">
        <v>12052.86</v>
      </c>
      <c r="D525">
        <f>IF(C525&gt;1000,C525,0)</f>
        <v>12052.86</v>
      </c>
      <c r="F525">
        <f>VLOOKUP(B525,Survival!$A$1:$D$150,3,FALSE)</f>
        <v>16</v>
      </c>
      <c r="G525" t="str">
        <f>IF(F525&lt;=A525,"Yes","No")</f>
        <v>No</v>
      </c>
    </row>
    <row r="526" spans="1:7" hidden="1">
      <c r="A526">
        <v>7</v>
      </c>
      <c r="B526" t="s">
        <v>85</v>
      </c>
      <c r="C526">
        <v>9912.6479999999992</v>
      </c>
      <c r="D526">
        <f>IF(C526&gt;1000,C526,0)</f>
        <v>9912.6479999999992</v>
      </c>
      <c r="F526">
        <f>VLOOKUP(B526,Survival!$A$1:$D$150,3,FALSE)</f>
        <v>16</v>
      </c>
      <c r="G526" t="str">
        <f>IF(F526&lt;=A526,"Yes","No")</f>
        <v>No</v>
      </c>
    </row>
    <row r="527" spans="1:7" hidden="1">
      <c r="A527">
        <v>11</v>
      </c>
      <c r="B527" t="s">
        <v>85</v>
      </c>
      <c r="C527">
        <v>8387.4719999999998</v>
      </c>
      <c r="D527">
        <f>IF(C527&gt;1000,C527,0)</f>
        <v>8387.4719999999998</v>
      </c>
      <c r="F527">
        <f>VLOOKUP(B527,Survival!$A$1:$D$150,3,FALSE)</f>
        <v>16</v>
      </c>
      <c r="G527" t="str">
        <f>IF(F527&lt;=A527,"Yes","No")</f>
        <v>No</v>
      </c>
    </row>
    <row r="528" spans="1:7" hidden="1">
      <c r="A528">
        <v>11</v>
      </c>
      <c r="B528" t="s">
        <v>85</v>
      </c>
      <c r="C528">
        <v>7843.9449999999997</v>
      </c>
      <c r="D528">
        <f>IF(C528&gt;1000,C528,0)</f>
        <v>7843.9449999999997</v>
      </c>
      <c r="F528">
        <f>VLOOKUP(B528,Survival!$A$1:$D$150,3,FALSE)</f>
        <v>16</v>
      </c>
      <c r="G528" t="str">
        <f>IF(F528&lt;=A528,"Yes","No")</f>
        <v>No</v>
      </c>
    </row>
    <row r="529" spans="1:7" hidden="1">
      <c r="A529">
        <v>14</v>
      </c>
      <c r="B529" t="s">
        <v>85</v>
      </c>
      <c r="C529">
        <v>7643.3069999999998</v>
      </c>
      <c r="D529">
        <f>IF(C529&gt;1000,C529,0)</f>
        <v>7643.3069999999998</v>
      </c>
      <c r="F529">
        <f>VLOOKUP(B529,Survival!$A$1:$D$150,3,FALSE)</f>
        <v>16</v>
      </c>
      <c r="G529" t="str">
        <f>IF(F529&lt;=A529,"Yes","No")</f>
        <v>No</v>
      </c>
    </row>
    <row r="530" spans="1:7" hidden="1">
      <c r="A530">
        <v>6</v>
      </c>
      <c r="B530" t="s">
        <v>85</v>
      </c>
      <c r="C530">
        <v>6888.1310000000003</v>
      </c>
      <c r="D530">
        <f>IF(C530&gt;1000,C530,0)</f>
        <v>6888.1310000000003</v>
      </c>
      <c r="F530">
        <f>VLOOKUP(B530,Survival!$A$1:$D$150,3,FALSE)</f>
        <v>16</v>
      </c>
      <c r="G530" t="str">
        <f>IF(F530&lt;=A530,"Yes","No")</f>
        <v>No</v>
      </c>
    </row>
    <row r="531" spans="1:7" hidden="1">
      <c r="A531">
        <v>6</v>
      </c>
      <c r="B531" t="s">
        <v>85</v>
      </c>
      <c r="C531">
        <v>4735.1549999999997</v>
      </c>
      <c r="D531">
        <f>IF(C531&gt;1000,C531,0)</f>
        <v>4735.1549999999997</v>
      </c>
      <c r="F531">
        <f>VLOOKUP(B531,Survival!$A$1:$D$150,3,FALSE)</f>
        <v>16</v>
      </c>
      <c r="G531" t="str">
        <f>IF(F531&lt;=A531,"Yes","No")</f>
        <v>No</v>
      </c>
    </row>
    <row r="532" spans="1:7" hidden="1">
      <c r="A532">
        <v>7</v>
      </c>
      <c r="B532" t="s">
        <v>85</v>
      </c>
      <c r="C532">
        <v>2678.8629999999998</v>
      </c>
      <c r="D532">
        <f>IF(C532&gt;1000,C532,0)</f>
        <v>2678.8629999999998</v>
      </c>
      <c r="F532">
        <f>VLOOKUP(B532,Survival!$A$1:$D$150,3,FALSE)</f>
        <v>16</v>
      </c>
      <c r="G532" t="str">
        <f>IF(F532&lt;=A532,"Yes","No")</f>
        <v>No</v>
      </c>
    </row>
    <row r="533" spans="1:7" hidden="1">
      <c r="A533">
        <v>8</v>
      </c>
      <c r="B533" t="s">
        <v>85</v>
      </c>
      <c r="C533">
        <v>2279.6239999999998</v>
      </c>
      <c r="D533">
        <f>IF(C533&gt;1000,C533,0)</f>
        <v>2279.6239999999998</v>
      </c>
      <c r="F533">
        <f>VLOOKUP(B533,Survival!$A$1:$D$150,3,FALSE)</f>
        <v>16</v>
      </c>
      <c r="G533" t="str">
        <f>IF(F533&lt;=A533,"Yes","No")</f>
        <v>No</v>
      </c>
    </row>
    <row r="534" spans="1:7" hidden="1">
      <c r="A534">
        <v>9</v>
      </c>
      <c r="B534" t="s">
        <v>85</v>
      </c>
      <c r="C534">
        <v>1960.1479999999999</v>
      </c>
      <c r="D534">
        <f>IF(C534&gt;1000,C534,0)</f>
        <v>1960.1479999999999</v>
      </c>
      <c r="F534">
        <f>VLOOKUP(B534,Survival!$A$1:$D$150,3,FALSE)</f>
        <v>16</v>
      </c>
      <c r="G534" t="str">
        <f>IF(F534&lt;=A534,"Yes","No")</f>
        <v>No</v>
      </c>
    </row>
    <row r="535" spans="1:7" hidden="1">
      <c r="A535">
        <v>8</v>
      </c>
      <c r="B535" t="s">
        <v>85</v>
      </c>
      <c r="C535">
        <v>1588.818</v>
      </c>
      <c r="D535">
        <f>IF(C535&gt;1000,C535,0)</f>
        <v>1588.818</v>
      </c>
      <c r="F535">
        <f>VLOOKUP(B535,Survival!$A$1:$D$150,3,FALSE)</f>
        <v>16</v>
      </c>
      <c r="G535" t="str">
        <f>IF(F535&lt;=A535,"Yes","No")</f>
        <v>No</v>
      </c>
    </row>
    <row r="536" spans="1:7" hidden="1">
      <c r="A536">
        <v>0</v>
      </c>
      <c r="B536" t="s">
        <v>85</v>
      </c>
      <c r="C536">
        <v>425</v>
      </c>
      <c r="D536">
        <f>IF(C536&gt;1000,C536,0)</f>
        <v>0</v>
      </c>
      <c r="F536">
        <f>VLOOKUP(B536,Survival!$A$1:$D$150,3,FALSE)</f>
        <v>16</v>
      </c>
      <c r="G536" t="str">
        <f>IF(F536&lt;=A536,"Yes","No")</f>
        <v>No</v>
      </c>
    </row>
    <row r="537" spans="1:7" hidden="1">
      <c r="A537">
        <v>0</v>
      </c>
      <c r="B537" t="s">
        <v>85</v>
      </c>
      <c r="C537">
        <v>425</v>
      </c>
      <c r="D537">
        <f>IF(C537&gt;1000,C537,0)</f>
        <v>0</v>
      </c>
      <c r="F537">
        <f>VLOOKUP(B537,Survival!$A$1:$D$150,3,FALSE)</f>
        <v>16</v>
      </c>
      <c r="G537" t="str">
        <f>IF(F537&lt;=A537,"Yes","No")</f>
        <v>No</v>
      </c>
    </row>
    <row r="538" spans="1:7" hidden="1">
      <c r="A538">
        <v>9</v>
      </c>
      <c r="B538" t="s">
        <v>85</v>
      </c>
      <c r="C538">
        <v>1000</v>
      </c>
      <c r="D538">
        <f>IF(C538&gt;1000,C538,0)</f>
        <v>0</v>
      </c>
      <c r="F538">
        <f>VLOOKUP(B538,Survival!$A$1:$D$150,3,FALSE)</f>
        <v>16</v>
      </c>
      <c r="G538" t="str">
        <f>IF(F538&lt;=A538,"Yes","No")</f>
        <v>No</v>
      </c>
    </row>
    <row r="539" spans="1:7" hidden="1">
      <c r="A539">
        <v>10</v>
      </c>
      <c r="B539" t="s">
        <v>85</v>
      </c>
      <c r="C539">
        <v>425</v>
      </c>
      <c r="D539">
        <f>IF(C539&gt;1000,C539,0)</f>
        <v>0</v>
      </c>
      <c r="F539">
        <f>VLOOKUP(B539,Survival!$A$1:$D$150,3,FALSE)</f>
        <v>16</v>
      </c>
      <c r="G539" t="str">
        <f>IF(F539&lt;=A539,"Yes","No")</f>
        <v>No</v>
      </c>
    </row>
    <row r="540" spans="1:7" hidden="1">
      <c r="A540">
        <v>10</v>
      </c>
      <c r="B540" t="s">
        <v>85</v>
      </c>
      <c r="C540">
        <v>425</v>
      </c>
      <c r="D540">
        <f>IF(C540&gt;1000,C540,0)</f>
        <v>0</v>
      </c>
      <c r="F540">
        <f>VLOOKUP(B540,Survival!$A$1:$D$150,3,FALSE)</f>
        <v>16</v>
      </c>
      <c r="G540" t="str">
        <f>IF(F540&lt;=A540,"Yes","No")</f>
        <v>No</v>
      </c>
    </row>
    <row r="541" spans="1:7" hidden="1">
      <c r="A541">
        <v>12</v>
      </c>
      <c r="B541" t="s">
        <v>85</v>
      </c>
      <c r="C541">
        <v>425</v>
      </c>
      <c r="D541">
        <f>IF(C541&gt;1000,C541,0)</f>
        <v>0</v>
      </c>
      <c r="F541">
        <f>VLOOKUP(B541,Survival!$A$1:$D$150,3,FALSE)</f>
        <v>16</v>
      </c>
      <c r="G541" t="str">
        <f>IF(F541&lt;=A541,"Yes","No")</f>
        <v>No</v>
      </c>
    </row>
    <row r="542" spans="1:7" hidden="1">
      <c r="A542">
        <v>12</v>
      </c>
      <c r="B542" t="s">
        <v>85</v>
      </c>
      <c r="C542">
        <v>425</v>
      </c>
      <c r="D542">
        <f>IF(C542&gt;1000,C542,0)</f>
        <v>0</v>
      </c>
      <c r="F542">
        <f>VLOOKUP(B542,Survival!$A$1:$D$150,3,FALSE)</f>
        <v>16</v>
      </c>
      <c r="G542" t="str">
        <f>IF(F542&lt;=A542,"Yes","No")</f>
        <v>No</v>
      </c>
    </row>
    <row r="543" spans="1:7" hidden="1">
      <c r="A543">
        <v>13</v>
      </c>
      <c r="B543" t="s">
        <v>85</v>
      </c>
      <c r="C543">
        <v>425</v>
      </c>
      <c r="D543">
        <f>IF(C543&gt;1000,C543,0)</f>
        <v>0</v>
      </c>
      <c r="F543">
        <f>VLOOKUP(B543,Survival!$A$1:$D$150,3,FALSE)</f>
        <v>16</v>
      </c>
      <c r="G543" t="str">
        <f>IF(F543&lt;=A543,"Yes","No")</f>
        <v>No</v>
      </c>
    </row>
    <row r="544" spans="1:7" hidden="1">
      <c r="A544">
        <v>13</v>
      </c>
      <c r="B544" t="s">
        <v>85</v>
      </c>
      <c r="C544">
        <v>425</v>
      </c>
      <c r="D544">
        <f>IF(C544&gt;1000,C544,0)</f>
        <v>0</v>
      </c>
      <c r="F544">
        <f>VLOOKUP(B544,Survival!$A$1:$D$150,3,FALSE)</f>
        <v>16</v>
      </c>
      <c r="G544" t="str">
        <f>IF(F544&lt;=A544,"Yes","No")</f>
        <v>No</v>
      </c>
    </row>
    <row r="545" spans="1:7" hidden="1">
      <c r="A545">
        <v>15</v>
      </c>
      <c r="B545" t="s">
        <v>85</v>
      </c>
      <c r="C545">
        <v>425</v>
      </c>
      <c r="D545">
        <f>IF(C545&gt;1000,C545,0)</f>
        <v>0</v>
      </c>
      <c r="F545">
        <f>VLOOKUP(B545,Survival!$A$1:$D$150,3,FALSE)</f>
        <v>16</v>
      </c>
      <c r="G545" t="str">
        <f>IF(F545&lt;=A545,"Yes","No")</f>
        <v>No</v>
      </c>
    </row>
    <row r="546" spans="1:7" hidden="1">
      <c r="A546">
        <v>15</v>
      </c>
      <c r="B546" t="s">
        <v>85</v>
      </c>
      <c r="C546">
        <v>425</v>
      </c>
      <c r="D546">
        <f>IF(C546&gt;1000,C546,0)</f>
        <v>0</v>
      </c>
      <c r="F546">
        <f>VLOOKUP(B546,Survival!$A$1:$D$150,3,FALSE)</f>
        <v>16</v>
      </c>
      <c r="G546" t="str">
        <f>IF(F546&lt;=A546,"Yes","No")</f>
        <v>No</v>
      </c>
    </row>
    <row r="547" spans="1:7">
      <c r="A547">
        <v>16</v>
      </c>
      <c r="B547" t="s">
        <v>85</v>
      </c>
      <c r="C547">
        <v>425</v>
      </c>
      <c r="D547">
        <f>IF(C547&gt;1000,C547,0)</f>
        <v>0</v>
      </c>
      <c r="F547">
        <f>VLOOKUP(B547,Survival!$A$1:$D$150,3,FALSE)</f>
        <v>16</v>
      </c>
      <c r="G547" t="str">
        <f>IF(F547&lt;=A547,"Yes","No")</f>
        <v>Yes</v>
      </c>
    </row>
    <row r="548" spans="1:7">
      <c r="A548">
        <v>16</v>
      </c>
      <c r="B548" t="s">
        <v>85</v>
      </c>
      <c r="C548">
        <v>425</v>
      </c>
      <c r="D548">
        <f>IF(C548&gt;1000,C548,0)</f>
        <v>0</v>
      </c>
      <c r="F548">
        <f>VLOOKUP(B548,Survival!$A$1:$D$150,3,FALSE)</f>
        <v>16</v>
      </c>
      <c r="G548" t="str">
        <f>IF(F548&lt;=A548,"Yes","No")</f>
        <v>Yes</v>
      </c>
    </row>
    <row r="549" spans="1:7" hidden="1">
      <c r="A549">
        <v>2</v>
      </c>
      <c r="B549" t="s">
        <v>86</v>
      </c>
      <c r="C549">
        <v>626590.9</v>
      </c>
      <c r="D549">
        <f>IF(C549&gt;1000,C549,0)</f>
        <v>626590.9</v>
      </c>
      <c r="F549">
        <f>VLOOKUP(B549,Survival!$A$1:$D$150,3,FALSE)</f>
        <v>21</v>
      </c>
      <c r="G549" t="str">
        <f>IF(F549&lt;=A549,"Yes","No")</f>
        <v>No</v>
      </c>
    </row>
    <row r="550" spans="1:7" hidden="1">
      <c r="A550">
        <v>2</v>
      </c>
      <c r="B550" t="s">
        <v>86</v>
      </c>
      <c r="C550">
        <v>574275.9</v>
      </c>
      <c r="D550">
        <f>IF(C550&gt;1000,C550,0)</f>
        <v>574275.9</v>
      </c>
      <c r="F550">
        <f>VLOOKUP(B550,Survival!$A$1:$D$150,3,FALSE)</f>
        <v>21</v>
      </c>
      <c r="G550" t="str">
        <f>IF(F550&lt;=A550,"Yes","No")</f>
        <v>No</v>
      </c>
    </row>
    <row r="551" spans="1:7" hidden="1">
      <c r="A551">
        <v>3</v>
      </c>
      <c r="B551" t="s">
        <v>86</v>
      </c>
      <c r="C551">
        <v>154396.4</v>
      </c>
      <c r="D551">
        <f>IF(C551&gt;1000,C551,0)</f>
        <v>154396.4</v>
      </c>
      <c r="F551">
        <f>VLOOKUP(B551,Survival!$A$1:$D$150,3,FALSE)</f>
        <v>21</v>
      </c>
      <c r="G551" t="str">
        <f>IF(F551&lt;=A551,"Yes","No")</f>
        <v>No</v>
      </c>
    </row>
    <row r="552" spans="1:7" hidden="1">
      <c r="A552">
        <v>3</v>
      </c>
      <c r="B552" t="s">
        <v>86</v>
      </c>
      <c r="C552">
        <v>137076.6</v>
      </c>
      <c r="D552">
        <f>IF(C552&gt;1000,C552,0)</f>
        <v>137076.6</v>
      </c>
      <c r="F552">
        <f>VLOOKUP(B552,Survival!$A$1:$D$150,3,FALSE)</f>
        <v>21</v>
      </c>
      <c r="G552" t="str">
        <f>IF(F552&lt;=A552,"Yes","No")</f>
        <v>No</v>
      </c>
    </row>
    <row r="553" spans="1:7" hidden="1">
      <c r="A553">
        <v>4</v>
      </c>
      <c r="B553" t="s">
        <v>86</v>
      </c>
      <c r="C553">
        <v>105198.5</v>
      </c>
      <c r="D553">
        <f>IF(C553&gt;1000,C553,0)</f>
        <v>105198.5</v>
      </c>
      <c r="F553">
        <f>VLOOKUP(B553,Survival!$A$1:$D$150,3,FALSE)</f>
        <v>21</v>
      </c>
      <c r="G553" t="str">
        <f>IF(F553&lt;=A553,"Yes","No")</f>
        <v>No</v>
      </c>
    </row>
    <row r="554" spans="1:7" hidden="1">
      <c r="A554">
        <v>4</v>
      </c>
      <c r="B554" t="s">
        <v>86</v>
      </c>
      <c r="C554">
        <v>82429.75</v>
      </c>
      <c r="D554">
        <f>IF(C554&gt;1000,C554,0)</f>
        <v>82429.75</v>
      </c>
      <c r="F554">
        <f>VLOOKUP(B554,Survival!$A$1:$D$150,3,FALSE)</f>
        <v>21</v>
      </c>
      <c r="G554" t="str">
        <f>IF(F554&lt;=A554,"Yes","No")</f>
        <v>No</v>
      </c>
    </row>
    <row r="555" spans="1:7" hidden="1">
      <c r="A555">
        <v>5</v>
      </c>
      <c r="B555" t="s">
        <v>86</v>
      </c>
      <c r="C555">
        <v>10212.040000000001</v>
      </c>
      <c r="D555">
        <f>IF(C555&gt;1000,C555,0)</f>
        <v>10212.040000000001</v>
      </c>
      <c r="F555">
        <f>VLOOKUP(B555,Survival!$A$1:$D$150,3,FALSE)</f>
        <v>21</v>
      </c>
      <c r="G555" t="str">
        <f>IF(F555&lt;=A555,"Yes","No")</f>
        <v>No</v>
      </c>
    </row>
    <row r="556" spans="1:7">
      <c r="A556">
        <v>21</v>
      </c>
      <c r="B556" t="s">
        <v>86</v>
      </c>
      <c r="C556">
        <v>7721.9949999999999</v>
      </c>
      <c r="D556">
        <f>IF(C556&gt;1000,C556,0)</f>
        <v>7721.9949999999999</v>
      </c>
      <c r="F556">
        <f>VLOOKUP(B556,Survival!$A$1:$D$150,3,FALSE)</f>
        <v>21</v>
      </c>
      <c r="G556" t="str">
        <f>IF(F556&lt;=A556,"Yes","No")</f>
        <v>Yes</v>
      </c>
    </row>
    <row r="557" spans="1:7">
      <c r="A557">
        <v>21</v>
      </c>
      <c r="B557" t="s">
        <v>86</v>
      </c>
      <c r="C557">
        <v>5548.4380000000001</v>
      </c>
      <c r="D557">
        <f>IF(C557&gt;1000,C557,0)</f>
        <v>5548.4380000000001</v>
      </c>
      <c r="F557">
        <f>VLOOKUP(B557,Survival!$A$1:$D$150,3,FALSE)</f>
        <v>21</v>
      </c>
      <c r="G557" t="str">
        <f>IF(F557&lt;=A557,"Yes","No")</f>
        <v>Yes</v>
      </c>
    </row>
    <row r="558" spans="1:7" hidden="1">
      <c r="A558">
        <v>7</v>
      </c>
      <c r="B558" t="s">
        <v>86</v>
      </c>
      <c r="C558">
        <v>5423.9409999999998</v>
      </c>
      <c r="D558">
        <f>IF(C558&gt;1000,C558,0)</f>
        <v>5423.9409999999998</v>
      </c>
      <c r="F558">
        <f>VLOOKUP(B558,Survival!$A$1:$D$150,3,FALSE)</f>
        <v>21</v>
      </c>
      <c r="G558" t="str">
        <f>IF(F558&lt;=A558,"Yes","No")</f>
        <v>No</v>
      </c>
    </row>
    <row r="559" spans="1:7" hidden="1">
      <c r="A559">
        <v>5</v>
      </c>
      <c r="B559" t="s">
        <v>86</v>
      </c>
      <c r="C559">
        <v>3607.808</v>
      </c>
      <c r="D559">
        <f>IF(C559&gt;1000,C559,0)</f>
        <v>3607.808</v>
      </c>
      <c r="F559">
        <f>VLOOKUP(B559,Survival!$A$1:$D$150,3,FALSE)</f>
        <v>21</v>
      </c>
      <c r="G559" t="str">
        <f>IF(F559&lt;=A559,"Yes","No")</f>
        <v>No</v>
      </c>
    </row>
    <row r="560" spans="1:7" hidden="1">
      <c r="A560">
        <v>1</v>
      </c>
      <c r="B560" t="s">
        <v>86</v>
      </c>
      <c r="C560">
        <v>2691.8389999999999</v>
      </c>
      <c r="D560">
        <f>IF(C560&gt;1000,C560,0)</f>
        <v>2691.8389999999999</v>
      </c>
      <c r="F560">
        <f>VLOOKUP(B560,Survival!$A$1:$D$150,3,FALSE)</f>
        <v>21</v>
      </c>
      <c r="G560" t="str">
        <f>IF(F560&lt;=A560,"Yes","No")</f>
        <v>No</v>
      </c>
    </row>
    <row r="561" spans="1:7" hidden="1">
      <c r="A561">
        <v>7</v>
      </c>
      <c r="B561" t="s">
        <v>86</v>
      </c>
      <c r="C561">
        <v>2448.8229999999999</v>
      </c>
      <c r="D561">
        <f>IF(C561&gt;1000,C561,0)</f>
        <v>2448.8229999999999</v>
      </c>
      <c r="F561">
        <f>VLOOKUP(B561,Survival!$A$1:$D$150,3,FALSE)</f>
        <v>21</v>
      </c>
      <c r="G561" t="str">
        <f>IF(F561&lt;=A561,"Yes","No")</f>
        <v>No</v>
      </c>
    </row>
    <row r="562" spans="1:7" hidden="1">
      <c r="A562">
        <v>20</v>
      </c>
      <c r="B562" t="s">
        <v>86</v>
      </c>
      <c r="C562">
        <v>2356.5219999999999</v>
      </c>
      <c r="D562">
        <f>IF(C562&gt;1000,C562,0)</f>
        <v>2356.5219999999999</v>
      </c>
      <c r="F562">
        <f>VLOOKUP(B562,Survival!$A$1:$D$150,3,FALSE)</f>
        <v>21</v>
      </c>
      <c r="G562" t="str">
        <f>IF(F562&lt;=A562,"Yes","No")</f>
        <v>No</v>
      </c>
    </row>
    <row r="563" spans="1:7" hidden="1">
      <c r="A563">
        <v>1</v>
      </c>
      <c r="B563" t="s">
        <v>86</v>
      </c>
      <c r="C563">
        <v>1631.0119999999999</v>
      </c>
      <c r="D563">
        <f>IF(C563&gt;1000,C563,0)</f>
        <v>1631.0119999999999</v>
      </c>
      <c r="F563">
        <f>VLOOKUP(B563,Survival!$A$1:$D$150,3,FALSE)</f>
        <v>21</v>
      </c>
      <c r="G563" t="str">
        <f>IF(F563&lt;=A563,"Yes","No")</f>
        <v>No</v>
      </c>
    </row>
    <row r="564" spans="1:7" hidden="1">
      <c r="A564">
        <v>6</v>
      </c>
      <c r="B564" t="s">
        <v>86</v>
      </c>
      <c r="C564">
        <v>1106.9960000000001</v>
      </c>
      <c r="D564">
        <f>IF(C564&gt;1000,C564,0)</f>
        <v>1106.9960000000001</v>
      </c>
      <c r="F564">
        <f>VLOOKUP(B564,Survival!$A$1:$D$150,3,FALSE)</f>
        <v>21</v>
      </c>
      <c r="G564" t="str">
        <f>IF(F564&lt;=A564,"Yes","No")</f>
        <v>No</v>
      </c>
    </row>
    <row r="565" spans="1:7" hidden="1">
      <c r="A565">
        <v>0</v>
      </c>
      <c r="B565" t="s">
        <v>86</v>
      </c>
      <c r="C565">
        <v>450</v>
      </c>
      <c r="D565">
        <f>IF(C565&gt;1000,C565,0)</f>
        <v>0</v>
      </c>
      <c r="F565">
        <f>VLOOKUP(B565,Survival!$A$1:$D$150,3,FALSE)</f>
        <v>21</v>
      </c>
      <c r="G565" t="str">
        <f>IF(F565&lt;=A565,"Yes","No")</f>
        <v>No</v>
      </c>
    </row>
    <row r="566" spans="1:7" hidden="1">
      <c r="A566">
        <v>0</v>
      </c>
      <c r="B566" t="s">
        <v>86</v>
      </c>
      <c r="C566">
        <v>450</v>
      </c>
      <c r="D566">
        <f>IF(C566&gt;1000,C566,0)</f>
        <v>0</v>
      </c>
      <c r="F566">
        <f>VLOOKUP(B566,Survival!$A$1:$D$150,3,FALSE)</f>
        <v>21</v>
      </c>
      <c r="G566" t="str">
        <f>IF(F566&lt;=A566,"Yes","No")</f>
        <v>No</v>
      </c>
    </row>
    <row r="567" spans="1:7" hidden="1">
      <c r="A567">
        <v>6</v>
      </c>
      <c r="B567" t="s">
        <v>86</v>
      </c>
      <c r="C567">
        <v>1000</v>
      </c>
      <c r="D567">
        <f>IF(C567&gt;1000,C567,0)</f>
        <v>0</v>
      </c>
      <c r="F567">
        <f>VLOOKUP(B567,Survival!$A$1:$D$150,3,FALSE)</f>
        <v>21</v>
      </c>
      <c r="G567" t="str">
        <f>IF(F567&lt;=A567,"Yes","No")</f>
        <v>No</v>
      </c>
    </row>
    <row r="568" spans="1:7" hidden="1">
      <c r="A568">
        <v>8</v>
      </c>
      <c r="B568" t="s">
        <v>86</v>
      </c>
      <c r="C568">
        <v>450</v>
      </c>
      <c r="D568">
        <f>IF(C568&gt;1000,C568,0)</f>
        <v>0</v>
      </c>
      <c r="F568">
        <f>VLOOKUP(B568,Survival!$A$1:$D$150,3,FALSE)</f>
        <v>21</v>
      </c>
      <c r="G568" t="str">
        <f>IF(F568&lt;=A568,"Yes","No")</f>
        <v>No</v>
      </c>
    </row>
    <row r="569" spans="1:7" hidden="1">
      <c r="A569">
        <v>8</v>
      </c>
      <c r="B569" t="s">
        <v>86</v>
      </c>
      <c r="C569">
        <v>450</v>
      </c>
      <c r="D569">
        <f>IF(C569&gt;1000,C569,0)</f>
        <v>0</v>
      </c>
      <c r="F569">
        <f>VLOOKUP(B569,Survival!$A$1:$D$150,3,FALSE)</f>
        <v>21</v>
      </c>
      <c r="G569" t="str">
        <f>IF(F569&lt;=A569,"Yes","No")</f>
        <v>No</v>
      </c>
    </row>
    <row r="570" spans="1:7" hidden="1">
      <c r="A570">
        <v>9</v>
      </c>
      <c r="B570" t="s">
        <v>86</v>
      </c>
      <c r="C570">
        <v>450</v>
      </c>
      <c r="D570">
        <f>IF(C570&gt;1000,C570,0)</f>
        <v>0</v>
      </c>
      <c r="F570">
        <f>VLOOKUP(B570,Survival!$A$1:$D$150,3,FALSE)</f>
        <v>21</v>
      </c>
      <c r="G570" t="str">
        <f>IF(F570&lt;=A570,"Yes","No")</f>
        <v>No</v>
      </c>
    </row>
    <row r="571" spans="1:7" hidden="1">
      <c r="A571">
        <v>9</v>
      </c>
      <c r="B571" t="s">
        <v>86</v>
      </c>
      <c r="C571">
        <v>450</v>
      </c>
      <c r="D571">
        <f>IF(C571&gt;1000,C571,0)</f>
        <v>0</v>
      </c>
      <c r="F571">
        <f>VLOOKUP(B571,Survival!$A$1:$D$150,3,FALSE)</f>
        <v>21</v>
      </c>
      <c r="G571" t="str">
        <f>IF(F571&lt;=A571,"Yes","No")</f>
        <v>No</v>
      </c>
    </row>
    <row r="572" spans="1:7" hidden="1">
      <c r="A572">
        <v>10</v>
      </c>
      <c r="B572" t="s">
        <v>86</v>
      </c>
      <c r="C572">
        <v>450</v>
      </c>
      <c r="D572">
        <f>IF(C572&gt;1000,C572,0)</f>
        <v>0</v>
      </c>
      <c r="F572">
        <f>VLOOKUP(B572,Survival!$A$1:$D$150,3,FALSE)</f>
        <v>21</v>
      </c>
      <c r="G572" t="str">
        <f>IF(F572&lt;=A572,"Yes","No")</f>
        <v>No</v>
      </c>
    </row>
    <row r="573" spans="1:7" hidden="1">
      <c r="A573">
        <v>10</v>
      </c>
      <c r="B573" t="s">
        <v>86</v>
      </c>
      <c r="C573">
        <v>450</v>
      </c>
      <c r="D573">
        <f>IF(C573&gt;1000,C573,0)</f>
        <v>0</v>
      </c>
      <c r="F573">
        <f>VLOOKUP(B573,Survival!$A$1:$D$150,3,FALSE)</f>
        <v>21</v>
      </c>
      <c r="G573" t="str">
        <f>IF(F573&lt;=A573,"Yes","No")</f>
        <v>No</v>
      </c>
    </row>
    <row r="574" spans="1:7" hidden="1">
      <c r="A574">
        <v>11</v>
      </c>
      <c r="B574" t="s">
        <v>86</v>
      </c>
      <c r="C574">
        <v>450</v>
      </c>
      <c r="D574">
        <f>IF(C574&gt;1000,C574,0)</f>
        <v>0</v>
      </c>
      <c r="F574">
        <f>VLOOKUP(B574,Survival!$A$1:$D$150,3,FALSE)</f>
        <v>21</v>
      </c>
      <c r="G574" t="str">
        <f>IF(F574&lt;=A574,"Yes","No")</f>
        <v>No</v>
      </c>
    </row>
    <row r="575" spans="1:7" hidden="1">
      <c r="A575">
        <v>11</v>
      </c>
      <c r="B575" t="s">
        <v>86</v>
      </c>
      <c r="C575">
        <v>450</v>
      </c>
      <c r="D575">
        <f>IF(C575&gt;1000,C575,0)</f>
        <v>0</v>
      </c>
      <c r="F575">
        <f>VLOOKUP(B575,Survival!$A$1:$D$150,3,FALSE)</f>
        <v>21</v>
      </c>
      <c r="G575" t="str">
        <f>IF(F575&lt;=A575,"Yes","No")</f>
        <v>No</v>
      </c>
    </row>
    <row r="576" spans="1:7" hidden="1">
      <c r="A576">
        <v>12</v>
      </c>
      <c r="B576" t="s">
        <v>86</v>
      </c>
      <c r="C576">
        <v>450</v>
      </c>
      <c r="D576">
        <f>IF(C576&gt;1000,C576,0)</f>
        <v>0</v>
      </c>
      <c r="F576">
        <f>VLOOKUP(B576,Survival!$A$1:$D$150,3,FALSE)</f>
        <v>21</v>
      </c>
      <c r="G576" t="str">
        <f>IF(F576&lt;=A576,"Yes","No")</f>
        <v>No</v>
      </c>
    </row>
    <row r="577" spans="1:7" hidden="1">
      <c r="A577">
        <v>13</v>
      </c>
      <c r="B577" t="s">
        <v>86</v>
      </c>
      <c r="C577">
        <v>450</v>
      </c>
      <c r="D577">
        <f>IF(C577&gt;1000,C577,0)</f>
        <v>0</v>
      </c>
      <c r="F577">
        <f>VLOOKUP(B577,Survival!$A$1:$D$150,3,FALSE)</f>
        <v>21</v>
      </c>
      <c r="G577" t="str">
        <f>IF(F577&lt;=A577,"Yes","No")</f>
        <v>No</v>
      </c>
    </row>
    <row r="578" spans="1:7" hidden="1">
      <c r="A578">
        <v>13</v>
      </c>
      <c r="B578" t="s">
        <v>86</v>
      </c>
      <c r="C578">
        <v>450</v>
      </c>
      <c r="D578">
        <f>IF(C578&gt;1000,C578,0)</f>
        <v>0</v>
      </c>
      <c r="F578">
        <f>VLOOKUP(B578,Survival!$A$1:$D$150,3,FALSE)</f>
        <v>21</v>
      </c>
      <c r="G578" t="str">
        <f>IF(F578&lt;=A578,"Yes","No")</f>
        <v>No</v>
      </c>
    </row>
    <row r="579" spans="1:7" hidden="1">
      <c r="A579">
        <v>14</v>
      </c>
      <c r="B579" t="s">
        <v>86</v>
      </c>
      <c r="C579">
        <v>450</v>
      </c>
      <c r="D579">
        <f>IF(C579&gt;1000,C579,0)</f>
        <v>0</v>
      </c>
      <c r="F579">
        <f>VLOOKUP(B579,Survival!$A$1:$D$150,3,FALSE)</f>
        <v>21</v>
      </c>
      <c r="G579" t="str">
        <f>IF(F579&lt;=A579,"Yes","No")</f>
        <v>No</v>
      </c>
    </row>
    <row r="580" spans="1:7" hidden="1">
      <c r="A580">
        <v>14</v>
      </c>
      <c r="B580" t="s">
        <v>86</v>
      </c>
      <c r="C580">
        <v>450</v>
      </c>
      <c r="D580">
        <f>IF(C580&gt;1000,C580,0)</f>
        <v>0</v>
      </c>
      <c r="F580">
        <f>VLOOKUP(B580,Survival!$A$1:$D$150,3,FALSE)</f>
        <v>21</v>
      </c>
      <c r="G580" t="str">
        <f>IF(F580&lt;=A580,"Yes","No")</f>
        <v>No</v>
      </c>
    </row>
    <row r="581" spans="1:7" hidden="1">
      <c r="A581">
        <v>15</v>
      </c>
      <c r="B581" t="s">
        <v>86</v>
      </c>
      <c r="C581">
        <v>450</v>
      </c>
      <c r="D581">
        <f>IF(C581&gt;1000,C581,0)</f>
        <v>0</v>
      </c>
      <c r="F581">
        <f>VLOOKUP(B581,Survival!$A$1:$D$150,3,FALSE)</f>
        <v>21</v>
      </c>
      <c r="G581" t="str">
        <f>IF(F581&lt;=A581,"Yes","No")</f>
        <v>No</v>
      </c>
    </row>
    <row r="582" spans="1:7" hidden="1">
      <c r="A582">
        <v>15</v>
      </c>
      <c r="B582" t="s">
        <v>86</v>
      </c>
      <c r="C582">
        <v>450</v>
      </c>
      <c r="D582">
        <f>IF(C582&gt;1000,C582,0)</f>
        <v>0</v>
      </c>
      <c r="F582">
        <f>VLOOKUP(B582,Survival!$A$1:$D$150,3,FALSE)</f>
        <v>21</v>
      </c>
      <c r="G582" t="str">
        <f>IF(F582&lt;=A582,"Yes","No")</f>
        <v>No</v>
      </c>
    </row>
    <row r="583" spans="1:7" hidden="1">
      <c r="A583">
        <v>16</v>
      </c>
      <c r="B583" t="s">
        <v>86</v>
      </c>
      <c r="C583">
        <v>450</v>
      </c>
      <c r="D583">
        <f>IF(C583&gt;1000,C583,0)</f>
        <v>0</v>
      </c>
      <c r="F583">
        <f>VLOOKUP(B583,Survival!$A$1:$D$150,3,FALSE)</f>
        <v>21</v>
      </c>
      <c r="G583" t="str">
        <f>IF(F583&lt;=A583,"Yes","No")</f>
        <v>No</v>
      </c>
    </row>
    <row r="584" spans="1:7" hidden="1">
      <c r="A584">
        <v>16</v>
      </c>
      <c r="B584" t="s">
        <v>86</v>
      </c>
      <c r="C584">
        <v>450</v>
      </c>
      <c r="D584">
        <f>IF(C584&gt;1000,C584,0)</f>
        <v>0</v>
      </c>
      <c r="F584">
        <f>VLOOKUP(B584,Survival!$A$1:$D$150,3,FALSE)</f>
        <v>21</v>
      </c>
      <c r="G584" t="str">
        <f>IF(F584&lt;=A584,"Yes","No")</f>
        <v>No</v>
      </c>
    </row>
    <row r="585" spans="1:7" hidden="1">
      <c r="A585">
        <v>17</v>
      </c>
      <c r="B585" t="s">
        <v>86</v>
      </c>
      <c r="C585">
        <v>450</v>
      </c>
      <c r="D585">
        <f>IF(C585&gt;1000,C585,0)</f>
        <v>0</v>
      </c>
      <c r="F585">
        <f>VLOOKUP(B585,Survival!$A$1:$D$150,3,FALSE)</f>
        <v>21</v>
      </c>
      <c r="G585" t="str">
        <f>IF(F585&lt;=A585,"Yes","No")</f>
        <v>No</v>
      </c>
    </row>
    <row r="586" spans="1:7" hidden="1">
      <c r="A586">
        <v>17</v>
      </c>
      <c r="B586" t="s">
        <v>86</v>
      </c>
      <c r="C586">
        <v>450</v>
      </c>
      <c r="D586">
        <f>IF(C586&gt;1000,C586,0)</f>
        <v>0</v>
      </c>
      <c r="F586">
        <f>VLOOKUP(B586,Survival!$A$1:$D$150,3,FALSE)</f>
        <v>21</v>
      </c>
      <c r="G586" t="str">
        <f>IF(F586&lt;=A586,"Yes","No")</f>
        <v>No</v>
      </c>
    </row>
    <row r="587" spans="1:7" hidden="1">
      <c r="A587">
        <v>18</v>
      </c>
      <c r="B587" t="s">
        <v>86</v>
      </c>
      <c r="C587">
        <v>450</v>
      </c>
      <c r="D587">
        <f>IF(C587&gt;1000,C587,0)</f>
        <v>0</v>
      </c>
      <c r="F587">
        <f>VLOOKUP(B587,Survival!$A$1:$D$150,3,FALSE)</f>
        <v>21</v>
      </c>
      <c r="G587" t="str">
        <f>IF(F587&lt;=A587,"Yes","No")</f>
        <v>No</v>
      </c>
    </row>
    <row r="588" spans="1:7" hidden="1">
      <c r="A588">
        <v>18</v>
      </c>
      <c r="B588" t="s">
        <v>86</v>
      </c>
      <c r="C588">
        <v>450</v>
      </c>
      <c r="D588">
        <f>IF(C588&gt;1000,C588,0)</f>
        <v>0</v>
      </c>
      <c r="F588">
        <f>VLOOKUP(B588,Survival!$A$1:$D$150,3,FALSE)</f>
        <v>21</v>
      </c>
      <c r="G588" t="str">
        <f>IF(F588&lt;=A588,"Yes","No")</f>
        <v>No</v>
      </c>
    </row>
    <row r="589" spans="1:7" hidden="1">
      <c r="A589">
        <v>19</v>
      </c>
      <c r="B589" t="s">
        <v>86</v>
      </c>
      <c r="C589">
        <v>450</v>
      </c>
      <c r="D589">
        <f>IF(C589&gt;1000,C589,0)</f>
        <v>0</v>
      </c>
      <c r="F589">
        <f>VLOOKUP(B589,Survival!$A$1:$D$150,3,FALSE)</f>
        <v>21</v>
      </c>
      <c r="G589" t="str">
        <f>IF(F589&lt;=A589,"Yes","No")</f>
        <v>No</v>
      </c>
    </row>
    <row r="590" spans="1:7" hidden="1">
      <c r="A590">
        <v>19</v>
      </c>
      <c r="B590" t="s">
        <v>86</v>
      </c>
      <c r="C590">
        <v>450</v>
      </c>
      <c r="D590">
        <f>IF(C590&gt;1000,C590,0)</f>
        <v>0</v>
      </c>
      <c r="F590">
        <f>VLOOKUP(B590,Survival!$A$1:$D$150,3,FALSE)</f>
        <v>21</v>
      </c>
      <c r="G590" t="str">
        <f>IF(F590&lt;=A590,"Yes","No")</f>
        <v>No</v>
      </c>
    </row>
    <row r="591" spans="1:7" hidden="1">
      <c r="A591">
        <v>20</v>
      </c>
      <c r="B591" t="s">
        <v>86</v>
      </c>
      <c r="C591">
        <v>1000</v>
      </c>
      <c r="D591">
        <f>IF(C591&gt;1000,C591,0)</f>
        <v>0</v>
      </c>
      <c r="F591">
        <f>VLOOKUP(B591,Survival!$A$1:$D$150,3,FALSE)</f>
        <v>21</v>
      </c>
      <c r="G591" t="str">
        <f>IF(F591&lt;=A591,"Yes","No")</f>
        <v>No</v>
      </c>
    </row>
    <row r="592" spans="1:7" hidden="1">
      <c r="A592">
        <v>1</v>
      </c>
      <c r="B592" t="s">
        <v>87</v>
      </c>
      <c r="C592">
        <v>2783205</v>
      </c>
      <c r="D592">
        <f>IF(C592&gt;1000,C592,0)</f>
        <v>2783205</v>
      </c>
      <c r="F592">
        <f>VLOOKUP(B592,Survival!$A$1:$D$150,3,FALSE)</f>
        <v>13</v>
      </c>
      <c r="G592" t="str">
        <f>IF(F592&lt;=A592,"Yes","No")</f>
        <v>No</v>
      </c>
    </row>
    <row r="593" spans="1:7" hidden="1">
      <c r="A593">
        <v>1</v>
      </c>
      <c r="B593" t="s">
        <v>87</v>
      </c>
      <c r="C593">
        <v>2290903</v>
      </c>
      <c r="D593">
        <f>IF(C593&gt;1000,C593,0)</f>
        <v>2290903</v>
      </c>
      <c r="F593">
        <f>VLOOKUP(B593,Survival!$A$1:$D$150,3,FALSE)</f>
        <v>13</v>
      </c>
      <c r="G593" t="str">
        <f>IF(F593&lt;=A593,"Yes","No")</f>
        <v>No</v>
      </c>
    </row>
    <row r="594" spans="1:7" hidden="1">
      <c r="A594">
        <v>2</v>
      </c>
      <c r="B594" t="s">
        <v>87</v>
      </c>
      <c r="C594">
        <v>1992870</v>
      </c>
      <c r="D594">
        <f>IF(C594&gt;1000,C594,0)</f>
        <v>1992870</v>
      </c>
      <c r="F594">
        <f>VLOOKUP(B594,Survival!$A$1:$D$150,3,FALSE)</f>
        <v>13</v>
      </c>
      <c r="G594" t="str">
        <f>IF(F594&lt;=A594,"Yes","No")</f>
        <v>No</v>
      </c>
    </row>
    <row r="595" spans="1:7" hidden="1">
      <c r="A595">
        <v>2</v>
      </c>
      <c r="B595" t="s">
        <v>87</v>
      </c>
      <c r="C595">
        <v>1734511</v>
      </c>
      <c r="D595">
        <f>IF(C595&gt;1000,C595,0)</f>
        <v>1734511</v>
      </c>
      <c r="F595">
        <f>VLOOKUP(B595,Survival!$A$1:$D$150,3,FALSE)</f>
        <v>13</v>
      </c>
      <c r="G595" t="str">
        <f>IF(F595&lt;=A595,"Yes","No")</f>
        <v>No</v>
      </c>
    </row>
    <row r="596" spans="1:7" hidden="1">
      <c r="A596">
        <v>3</v>
      </c>
      <c r="B596" t="s">
        <v>87</v>
      </c>
      <c r="C596">
        <v>858132.7</v>
      </c>
      <c r="D596">
        <f>IF(C596&gt;1000,C596,0)</f>
        <v>858132.7</v>
      </c>
      <c r="F596">
        <f>VLOOKUP(B596,Survival!$A$1:$D$150,3,FALSE)</f>
        <v>13</v>
      </c>
      <c r="G596" t="str">
        <f>IF(F596&lt;=A596,"Yes","No")</f>
        <v>No</v>
      </c>
    </row>
    <row r="597" spans="1:7" hidden="1">
      <c r="A597">
        <v>3</v>
      </c>
      <c r="B597" t="s">
        <v>87</v>
      </c>
      <c r="C597">
        <v>747297.2</v>
      </c>
      <c r="D597">
        <f>IF(C597&gt;1000,C597,0)</f>
        <v>747297.2</v>
      </c>
      <c r="F597">
        <f>VLOOKUP(B597,Survival!$A$1:$D$150,3,FALSE)</f>
        <v>13</v>
      </c>
      <c r="G597" t="str">
        <f>IF(F597&lt;=A597,"Yes","No")</f>
        <v>No</v>
      </c>
    </row>
    <row r="598" spans="1:7" hidden="1">
      <c r="A598">
        <v>4</v>
      </c>
      <c r="B598" t="s">
        <v>87</v>
      </c>
      <c r="C598">
        <v>140199.5</v>
      </c>
      <c r="D598">
        <f>IF(C598&gt;1000,C598,0)</f>
        <v>140199.5</v>
      </c>
      <c r="F598">
        <f>VLOOKUP(B598,Survival!$A$1:$D$150,3,FALSE)</f>
        <v>13</v>
      </c>
      <c r="G598" t="str">
        <f>IF(F598&lt;=A598,"Yes","No")</f>
        <v>No</v>
      </c>
    </row>
    <row r="599" spans="1:7" hidden="1">
      <c r="A599">
        <v>4</v>
      </c>
      <c r="B599" t="s">
        <v>87</v>
      </c>
      <c r="C599">
        <v>120701</v>
      </c>
      <c r="D599">
        <f>IF(C599&gt;1000,C599,0)</f>
        <v>120701</v>
      </c>
      <c r="F599">
        <f>VLOOKUP(B599,Survival!$A$1:$D$150,3,FALSE)</f>
        <v>13</v>
      </c>
      <c r="G599" t="str">
        <f>IF(F599&lt;=A599,"Yes","No")</f>
        <v>No</v>
      </c>
    </row>
    <row r="600" spans="1:7" hidden="1">
      <c r="A600">
        <v>5</v>
      </c>
      <c r="B600" t="s">
        <v>87</v>
      </c>
      <c r="C600">
        <v>99307.33</v>
      </c>
      <c r="D600">
        <f>IF(C600&gt;1000,C600,0)</f>
        <v>99307.33</v>
      </c>
      <c r="F600">
        <f>VLOOKUP(B600,Survival!$A$1:$D$150,3,FALSE)</f>
        <v>13</v>
      </c>
      <c r="G600" t="str">
        <f>IF(F600&lt;=A600,"Yes","No")</f>
        <v>No</v>
      </c>
    </row>
    <row r="601" spans="1:7" hidden="1">
      <c r="A601">
        <v>5</v>
      </c>
      <c r="B601" t="s">
        <v>87</v>
      </c>
      <c r="C601">
        <v>77330.95</v>
      </c>
      <c r="D601">
        <f>IF(C601&gt;1000,C601,0)</f>
        <v>77330.95</v>
      </c>
      <c r="F601">
        <f>VLOOKUP(B601,Survival!$A$1:$D$150,3,FALSE)</f>
        <v>13</v>
      </c>
      <c r="G601" t="str">
        <f>IF(F601&lt;=A601,"Yes","No")</f>
        <v>No</v>
      </c>
    </row>
    <row r="602" spans="1:7" hidden="1">
      <c r="A602">
        <v>6</v>
      </c>
      <c r="B602" t="s">
        <v>87</v>
      </c>
      <c r="C602">
        <v>12381.93</v>
      </c>
      <c r="D602">
        <f>IF(C602&gt;1000,C602,0)</f>
        <v>12381.93</v>
      </c>
      <c r="F602">
        <f>VLOOKUP(B602,Survival!$A$1:$D$150,3,FALSE)</f>
        <v>13</v>
      </c>
      <c r="G602" t="str">
        <f>IF(F602&lt;=A602,"Yes","No")</f>
        <v>No</v>
      </c>
    </row>
    <row r="603" spans="1:7" hidden="1">
      <c r="A603">
        <v>9</v>
      </c>
      <c r="B603" t="s">
        <v>87</v>
      </c>
      <c r="C603">
        <v>10938.08</v>
      </c>
      <c r="D603">
        <f>IF(C603&gt;1000,C603,0)</f>
        <v>10938.08</v>
      </c>
      <c r="F603">
        <f>VLOOKUP(B603,Survival!$A$1:$D$150,3,FALSE)</f>
        <v>13</v>
      </c>
      <c r="G603" t="str">
        <f>IF(F603&lt;=A603,"Yes","No")</f>
        <v>No</v>
      </c>
    </row>
    <row r="604" spans="1:7" hidden="1">
      <c r="A604">
        <v>11</v>
      </c>
      <c r="B604" t="s">
        <v>87</v>
      </c>
      <c r="C604">
        <v>9726.5450000000001</v>
      </c>
      <c r="D604">
        <f>IF(C604&gt;1000,C604,0)</f>
        <v>9726.5450000000001</v>
      </c>
      <c r="F604">
        <f>VLOOKUP(B604,Survival!$A$1:$D$150,3,FALSE)</f>
        <v>13</v>
      </c>
      <c r="G604" t="str">
        <f>IF(F604&lt;=A604,"Yes","No")</f>
        <v>No</v>
      </c>
    </row>
    <row r="605" spans="1:7" hidden="1">
      <c r="A605">
        <v>7</v>
      </c>
      <c r="B605" t="s">
        <v>87</v>
      </c>
      <c r="C605">
        <v>4543.8010000000004</v>
      </c>
      <c r="D605">
        <f>IF(C605&gt;1000,C605,0)</f>
        <v>4543.8010000000004</v>
      </c>
      <c r="F605">
        <f>VLOOKUP(B605,Survival!$A$1:$D$150,3,FALSE)</f>
        <v>13</v>
      </c>
      <c r="G605" t="str">
        <f>IF(F605&lt;=A605,"Yes","No")</f>
        <v>No</v>
      </c>
    </row>
    <row r="606" spans="1:7" hidden="1">
      <c r="A606">
        <v>7</v>
      </c>
      <c r="B606" t="s">
        <v>87</v>
      </c>
      <c r="C606">
        <v>4396.2569999999996</v>
      </c>
      <c r="D606">
        <f>IF(C606&gt;1000,C606,0)</f>
        <v>4396.2569999999996</v>
      </c>
      <c r="F606">
        <f>VLOOKUP(B606,Survival!$A$1:$D$150,3,FALSE)</f>
        <v>13</v>
      </c>
      <c r="G606" t="str">
        <f>IF(F606&lt;=A606,"Yes","No")</f>
        <v>No</v>
      </c>
    </row>
    <row r="607" spans="1:7" hidden="1">
      <c r="A607">
        <v>6</v>
      </c>
      <c r="B607" t="s">
        <v>87</v>
      </c>
      <c r="C607">
        <v>4199.8050000000003</v>
      </c>
      <c r="D607">
        <f>IF(C607&gt;1000,C607,0)</f>
        <v>4199.8050000000003</v>
      </c>
      <c r="F607">
        <f>VLOOKUP(B607,Survival!$A$1:$D$150,3,FALSE)</f>
        <v>13</v>
      </c>
      <c r="G607" t="str">
        <f>IF(F607&lt;=A607,"Yes","No")</f>
        <v>No</v>
      </c>
    </row>
    <row r="608" spans="1:7" hidden="1">
      <c r="A608">
        <v>11</v>
      </c>
      <c r="B608" t="s">
        <v>87</v>
      </c>
      <c r="C608">
        <v>4084.3150000000001</v>
      </c>
      <c r="D608">
        <f>IF(C608&gt;1000,C608,0)</f>
        <v>4084.3150000000001</v>
      </c>
      <c r="F608">
        <f>VLOOKUP(B608,Survival!$A$1:$D$150,3,FALSE)</f>
        <v>13</v>
      </c>
      <c r="G608" t="str">
        <f>IF(F608&lt;=A608,"Yes","No")</f>
        <v>No</v>
      </c>
    </row>
    <row r="609" spans="1:7" hidden="1">
      <c r="A609">
        <v>0</v>
      </c>
      <c r="B609" t="s">
        <v>87</v>
      </c>
      <c r="C609">
        <v>475</v>
      </c>
      <c r="D609">
        <f>IF(C609&gt;1000,C609,0)</f>
        <v>0</v>
      </c>
      <c r="F609">
        <f>VLOOKUP(B609,Survival!$A$1:$D$150,3,FALSE)</f>
        <v>13</v>
      </c>
      <c r="G609" t="str">
        <f>IF(F609&lt;=A609,"Yes","No")</f>
        <v>No</v>
      </c>
    </row>
    <row r="610" spans="1:7" hidden="1">
      <c r="A610">
        <v>0</v>
      </c>
      <c r="B610" t="s">
        <v>87</v>
      </c>
      <c r="C610">
        <v>475</v>
      </c>
      <c r="D610">
        <f>IF(C610&gt;1000,C610,0)</f>
        <v>0</v>
      </c>
      <c r="F610">
        <f>VLOOKUP(B610,Survival!$A$1:$D$150,3,FALSE)</f>
        <v>13</v>
      </c>
      <c r="G610" t="str">
        <f>IF(F610&lt;=A610,"Yes","No")</f>
        <v>No</v>
      </c>
    </row>
    <row r="611" spans="1:7" hidden="1">
      <c r="A611">
        <v>8</v>
      </c>
      <c r="B611" t="s">
        <v>87</v>
      </c>
      <c r="C611">
        <v>475</v>
      </c>
      <c r="D611">
        <f>IF(C611&gt;1000,C611,0)</f>
        <v>0</v>
      </c>
      <c r="F611">
        <f>VLOOKUP(B611,Survival!$A$1:$D$150,3,FALSE)</f>
        <v>13</v>
      </c>
      <c r="G611" t="str">
        <f>IF(F611&lt;=A611,"Yes","No")</f>
        <v>No</v>
      </c>
    </row>
    <row r="612" spans="1:7" hidden="1">
      <c r="A612">
        <v>8</v>
      </c>
      <c r="B612" t="s">
        <v>87</v>
      </c>
      <c r="C612">
        <v>475</v>
      </c>
      <c r="D612">
        <f>IF(C612&gt;1000,C612,0)</f>
        <v>0</v>
      </c>
      <c r="F612">
        <f>VLOOKUP(B612,Survival!$A$1:$D$150,3,FALSE)</f>
        <v>13</v>
      </c>
      <c r="G612" t="str">
        <f>IF(F612&lt;=A612,"Yes","No")</f>
        <v>No</v>
      </c>
    </row>
    <row r="613" spans="1:7" hidden="1">
      <c r="A613">
        <v>9</v>
      </c>
      <c r="B613" t="s">
        <v>87</v>
      </c>
      <c r="C613">
        <v>1000</v>
      </c>
      <c r="D613">
        <f>IF(C613&gt;1000,C613,0)</f>
        <v>0</v>
      </c>
      <c r="F613">
        <f>VLOOKUP(B613,Survival!$A$1:$D$150,3,FALSE)</f>
        <v>13</v>
      </c>
      <c r="G613" t="str">
        <f>IF(F613&lt;=A613,"Yes","No")</f>
        <v>No</v>
      </c>
    </row>
    <row r="614" spans="1:7" hidden="1">
      <c r="A614">
        <v>10</v>
      </c>
      <c r="B614" t="s">
        <v>87</v>
      </c>
      <c r="C614">
        <v>475</v>
      </c>
      <c r="D614">
        <f>IF(C614&gt;1000,C614,0)</f>
        <v>0</v>
      </c>
      <c r="F614">
        <f>VLOOKUP(B614,Survival!$A$1:$D$150,3,FALSE)</f>
        <v>13</v>
      </c>
      <c r="G614" t="str">
        <f>IF(F614&lt;=A614,"Yes","No")</f>
        <v>No</v>
      </c>
    </row>
    <row r="615" spans="1:7" hidden="1">
      <c r="A615">
        <v>10</v>
      </c>
      <c r="B615" t="s">
        <v>87</v>
      </c>
      <c r="C615">
        <v>475</v>
      </c>
      <c r="D615">
        <f>IF(C615&gt;1000,C615,0)</f>
        <v>0</v>
      </c>
      <c r="F615">
        <f>VLOOKUP(B615,Survival!$A$1:$D$150,3,FALSE)</f>
        <v>13</v>
      </c>
      <c r="G615" t="str">
        <f>IF(F615&lt;=A615,"Yes","No")</f>
        <v>No</v>
      </c>
    </row>
    <row r="616" spans="1:7" hidden="1">
      <c r="A616">
        <v>12</v>
      </c>
      <c r="B616" t="s">
        <v>87</v>
      </c>
      <c r="C616">
        <v>475</v>
      </c>
      <c r="D616">
        <f>IF(C616&gt;1000,C616,0)</f>
        <v>0</v>
      </c>
      <c r="F616">
        <f>VLOOKUP(B616,Survival!$A$1:$D$150,3,FALSE)</f>
        <v>13</v>
      </c>
      <c r="G616" t="str">
        <f>IF(F616&lt;=A616,"Yes","No")</f>
        <v>No</v>
      </c>
    </row>
    <row r="617" spans="1:7" hidden="1">
      <c r="A617">
        <v>12</v>
      </c>
      <c r="B617" t="s">
        <v>87</v>
      </c>
      <c r="C617">
        <v>475</v>
      </c>
      <c r="D617">
        <f>IF(C617&gt;1000,C617,0)</f>
        <v>0</v>
      </c>
      <c r="F617">
        <f>VLOOKUP(B617,Survival!$A$1:$D$150,3,FALSE)</f>
        <v>13</v>
      </c>
      <c r="G617" t="str">
        <f>IF(F617&lt;=A617,"Yes","No")</f>
        <v>No</v>
      </c>
    </row>
    <row r="618" spans="1:7">
      <c r="A618">
        <v>13</v>
      </c>
      <c r="B618" t="s">
        <v>87</v>
      </c>
      <c r="C618">
        <v>475</v>
      </c>
      <c r="D618">
        <f>IF(C618&gt;1000,C618,0)</f>
        <v>0</v>
      </c>
      <c r="F618">
        <f>VLOOKUP(B618,Survival!$A$1:$D$150,3,FALSE)</f>
        <v>13</v>
      </c>
      <c r="G618" t="str">
        <f>IF(F618&lt;=A618,"Yes","No")</f>
        <v>Yes</v>
      </c>
    </row>
    <row r="619" spans="1:7">
      <c r="A619">
        <v>13</v>
      </c>
      <c r="B619" t="s">
        <v>87</v>
      </c>
      <c r="C619">
        <v>475</v>
      </c>
      <c r="D619">
        <f>IF(C619&gt;1000,C619,0)</f>
        <v>0</v>
      </c>
      <c r="F619">
        <f>VLOOKUP(B619,Survival!$A$1:$D$150,3,FALSE)</f>
        <v>13</v>
      </c>
      <c r="G619" t="str">
        <f>IF(F619&lt;=A619,"Yes","No")</f>
        <v>Yes</v>
      </c>
    </row>
    <row r="620" spans="1:7">
      <c r="A620">
        <v>6</v>
      </c>
      <c r="B620" t="s">
        <v>149</v>
      </c>
      <c r="C620">
        <v>2406335</v>
      </c>
      <c r="D620">
        <f>IF(C620&gt;1000,C620,0)</f>
        <v>2406335</v>
      </c>
      <c r="F620">
        <f>VLOOKUP(B620,Survival!$A$1:$D$150,3,FALSE)</f>
        <v>6</v>
      </c>
      <c r="G620" t="str">
        <f>IF(F620&lt;=A620,"Yes","No")</f>
        <v>Yes</v>
      </c>
    </row>
    <row r="621" spans="1:7">
      <c r="A621">
        <v>6</v>
      </c>
      <c r="B621" t="s">
        <v>149</v>
      </c>
      <c r="C621">
        <v>2318032</v>
      </c>
      <c r="D621">
        <f>IF(C621&gt;1000,C621,0)</f>
        <v>2318032</v>
      </c>
      <c r="F621">
        <f>VLOOKUP(B621,Survival!$A$1:$D$150,3,FALSE)</f>
        <v>6</v>
      </c>
      <c r="G621" t="str">
        <f>IF(F621&lt;=A621,"Yes","No")</f>
        <v>Yes</v>
      </c>
    </row>
    <row r="622" spans="1:7">
      <c r="A622">
        <v>10</v>
      </c>
      <c r="B622" t="s">
        <v>149</v>
      </c>
      <c r="C622">
        <v>505717.8</v>
      </c>
      <c r="D622">
        <f>IF(C622&gt;1000,C622,0)</f>
        <v>505717.8</v>
      </c>
      <c r="F622">
        <f>VLOOKUP(B622,Survival!$A$1:$D$150,3,FALSE)</f>
        <v>6</v>
      </c>
      <c r="G622" t="str">
        <f>IF(F622&lt;=A622,"Yes","No")</f>
        <v>Yes</v>
      </c>
    </row>
    <row r="623" spans="1:7">
      <c r="A623">
        <v>21</v>
      </c>
      <c r="B623" t="s">
        <v>149</v>
      </c>
      <c r="C623">
        <v>419690</v>
      </c>
      <c r="D623">
        <f>IF(C623&gt;1000,C623,0)</f>
        <v>419690</v>
      </c>
      <c r="F623">
        <f>VLOOKUP(B623,Survival!$A$1:$D$150,3,FALSE)</f>
        <v>6</v>
      </c>
      <c r="G623" t="str">
        <f>IF(F623&lt;=A623,"Yes","No")</f>
        <v>Yes</v>
      </c>
    </row>
    <row r="624" spans="1:7" hidden="1">
      <c r="A624">
        <v>4</v>
      </c>
      <c r="B624" t="s">
        <v>149</v>
      </c>
      <c r="C624">
        <v>373680.4</v>
      </c>
      <c r="D624">
        <f>IF(C624&gt;1000,C624,0)</f>
        <v>373680.4</v>
      </c>
      <c r="F624">
        <f>VLOOKUP(B624,Survival!$A$1:$D$150,3,FALSE)</f>
        <v>6</v>
      </c>
      <c r="G624" t="str">
        <f>IF(F624&lt;=A624,"Yes","No")</f>
        <v>No</v>
      </c>
    </row>
    <row r="625" spans="1:7">
      <c r="A625">
        <v>7</v>
      </c>
      <c r="B625" t="s">
        <v>149</v>
      </c>
      <c r="C625">
        <v>340240.5</v>
      </c>
      <c r="D625">
        <f>IF(C625&gt;1000,C625,0)</f>
        <v>340240.5</v>
      </c>
      <c r="F625">
        <f>VLOOKUP(B625,Survival!$A$1:$D$150,3,FALSE)</f>
        <v>6</v>
      </c>
      <c r="G625" t="str">
        <f>IF(F625&lt;=A625,"Yes","No")</f>
        <v>Yes</v>
      </c>
    </row>
    <row r="626" spans="1:7">
      <c r="A626">
        <v>21</v>
      </c>
      <c r="B626" t="s">
        <v>149</v>
      </c>
      <c r="C626">
        <v>328169.90000000002</v>
      </c>
      <c r="D626">
        <f>IF(C626&gt;1000,C626,0)</f>
        <v>328169.90000000002</v>
      </c>
      <c r="F626">
        <f>VLOOKUP(B626,Survival!$A$1:$D$150,3,FALSE)</f>
        <v>6</v>
      </c>
      <c r="G626" t="str">
        <f>IF(F626&lt;=A626,"Yes","No")</f>
        <v>Yes</v>
      </c>
    </row>
    <row r="627" spans="1:7">
      <c r="A627">
        <v>7</v>
      </c>
      <c r="B627" t="s">
        <v>149</v>
      </c>
      <c r="C627">
        <v>311909.2</v>
      </c>
      <c r="D627">
        <f>IF(C627&gt;1000,C627,0)</f>
        <v>311909.2</v>
      </c>
      <c r="F627">
        <f>VLOOKUP(B627,Survival!$A$1:$D$150,3,FALSE)</f>
        <v>6</v>
      </c>
      <c r="G627" t="str">
        <f>IF(F627&lt;=A627,"Yes","No")</f>
        <v>Yes</v>
      </c>
    </row>
    <row r="628" spans="1:7" hidden="1">
      <c r="A628">
        <v>4</v>
      </c>
      <c r="B628" t="s">
        <v>149</v>
      </c>
      <c r="C628">
        <v>281443.20000000001</v>
      </c>
      <c r="D628">
        <f>IF(C628&gt;1000,C628,0)</f>
        <v>281443.20000000001</v>
      </c>
      <c r="F628">
        <f>VLOOKUP(B628,Survival!$A$1:$D$150,3,FALSE)</f>
        <v>6</v>
      </c>
      <c r="G628" t="str">
        <f>IF(F628&lt;=A628,"Yes","No")</f>
        <v>No</v>
      </c>
    </row>
    <row r="629" spans="1:7">
      <c r="A629">
        <v>10</v>
      </c>
      <c r="B629" t="s">
        <v>149</v>
      </c>
      <c r="C629">
        <v>270472.3</v>
      </c>
      <c r="D629">
        <f>IF(C629&gt;1000,C629,0)</f>
        <v>270472.3</v>
      </c>
      <c r="F629">
        <f>VLOOKUP(B629,Survival!$A$1:$D$150,3,FALSE)</f>
        <v>6</v>
      </c>
      <c r="G629" t="str">
        <f>IF(F629&lt;=A629,"Yes","No")</f>
        <v>Yes</v>
      </c>
    </row>
    <row r="630" spans="1:7">
      <c r="A630">
        <v>9</v>
      </c>
      <c r="B630" t="s">
        <v>149</v>
      </c>
      <c r="C630">
        <v>233487.2</v>
      </c>
      <c r="D630">
        <f>IF(C630&gt;1000,C630,0)</f>
        <v>233487.2</v>
      </c>
      <c r="F630">
        <f>VLOOKUP(B630,Survival!$A$1:$D$150,3,FALSE)</f>
        <v>6</v>
      </c>
      <c r="G630" t="str">
        <f>IF(F630&lt;=A630,"Yes","No")</f>
        <v>Yes</v>
      </c>
    </row>
    <row r="631" spans="1:7">
      <c r="A631">
        <v>11</v>
      </c>
      <c r="B631" t="s">
        <v>149</v>
      </c>
      <c r="C631">
        <v>231240.5</v>
      </c>
      <c r="D631">
        <f>IF(C631&gt;1000,C631,0)</f>
        <v>231240.5</v>
      </c>
      <c r="F631">
        <f>VLOOKUP(B631,Survival!$A$1:$D$150,3,FALSE)</f>
        <v>6</v>
      </c>
      <c r="G631" t="str">
        <f>IF(F631&lt;=A631,"Yes","No")</f>
        <v>Yes</v>
      </c>
    </row>
    <row r="632" spans="1:7" hidden="1">
      <c r="A632">
        <v>3</v>
      </c>
      <c r="B632" t="s">
        <v>149</v>
      </c>
      <c r="C632">
        <v>227588.9</v>
      </c>
      <c r="D632">
        <f>IF(C632&gt;1000,C632,0)</f>
        <v>227588.9</v>
      </c>
      <c r="F632">
        <f>VLOOKUP(B632,Survival!$A$1:$D$150,3,FALSE)</f>
        <v>6</v>
      </c>
      <c r="G632" t="str">
        <f>IF(F632&lt;=A632,"Yes","No")</f>
        <v>No</v>
      </c>
    </row>
    <row r="633" spans="1:7">
      <c r="A633">
        <v>12</v>
      </c>
      <c r="B633" t="s">
        <v>149</v>
      </c>
      <c r="C633">
        <v>212343</v>
      </c>
      <c r="D633">
        <f>IF(C633&gt;1000,C633,0)</f>
        <v>212343</v>
      </c>
      <c r="F633">
        <f>VLOOKUP(B633,Survival!$A$1:$D$150,3,FALSE)</f>
        <v>6</v>
      </c>
      <c r="G633" t="str">
        <f>IF(F633&lt;=A633,"Yes","No")</f>
        <v>Yes</v>
      </c>
    </row>
    <row r="634" spans="1:7">
      <c r="A634">
        <v>12</v>
      </c>
      <c r="B634" t="s">
        <v>149</v>
      </c>
      <c r="C634">
        <v>211218.7</v>
      </c>
      <c r="D634">
        <f>IF(C634&gt;1000,C634,0)</f>
        <v>211218.7</v>
      </c>
      <c r="F634">
        <f>VLOOKUP(B634,Survival!$A$1:$D$150,3,FALSE)</f>
        <v>6</v>
      </c>
      <c r="G634" t="str">
        <f>IF(F634&lt;=A634,"Yes","No")</f>
        <v>Yes</v>
      </c>
    </row>
    <row r="635" spans="1:7" hidden="1">
      <c r="A635">
        <v>3</v>
      </c>
      <c r="B635" t="s">
        <v>149</v>
      </c>
      <c r="C635">
        <v>206364.79999999999</v>
      </c>
      <c r="D635">
        <f>IF(C635&gt;1000,C635,0)</f>
        <v>206364.79999999999</v>
      </c>
      <c r="F635">
        <f>VLOOKUP(B635,Survival!$A$1:$D$150,3,FALSE)</f>
        <v>6</v>
      </c>
      <c r="G635" t="str">
        <f>IF(F635&lt;=A635,"Yes","No")</f>
        <v>No</v>
      </c>
    </row>
    <row r="636" spans="1:7">
      <c r="A636">
        <v>9</v>
      </c>
      <c r="B636" t="s">
        <v>149</v>
      </c>
      <c r="C636">
        <v>141838.9</v>
      </c>
      <c r="D636">
        <f>IF(C636&gt;1000,C636,0)</f>
        <v>141838.9</v>
      </c>
      <c r="F636">
        <f>VLOOKUP(B636,Survival!$A$1:$D$150,3,FALSE)</f>
        <v>6</v>
      </c>
      <c r="G636" t="str">
        <f>IF(F636&lt;=A636,"Yes","No")</f>
        <v>Yes</v>
      </c>
    </row>
    <row r="637" spans="1:7">
      <c r="A637">
        <v>11</v>
      </c>
      <c r="B637" t="s">
        <v>149</v>
      </c>
      <c r="C637">
        <v>141712.9</v>
      </c>
      <c r="D637">
        <f>IF(C637&gt;1000,C637,0)</f>
        <v>141712.9</v>
      </c>
      <c r="F637">
        <f>VLOOKUP(B637,Survival!$A$1:$D$150,3,FALSE)</f>
        <v>6</v>
      </c>
      <c r="G637" t="str">
        <f>IF(F637&lt;=A637,"Yes","No")</f>
        <v>Yes</v>
      </c>
    </row>
    <row r="638" spans="1:7">
      <c r="A638">
        <v>15</v>
      </c>
      <c r="B638" t="s">
        <v>149</v>
      </c>
      <c r="C638">
        <v>116532</v>
      </c>
      <c r="D638">
        <f>IF(C638&gt;1000,C638,0)</f>
        <v>116532</v>
      </c>
      <c r="F638">
        <f>VLOOKUP(B638,Survival!$A$1:$D$150,3,FALSE)</f>
        <v>6</v>
      </c>
      <c r="G638" t="str">
        <f>IF(F638&lt;=A638,"Yes","No")</f>
        <v>Yes</v>
      </c>
    </row>
    <row r="639" spans="1:7">
      <c r="A639">
        <v>15</v>
      </c>
      <c r="B639" t="s">
        <v>149</v>
      </c>
      <c r="C639">
        <v>96235.98</v>
      </c>
      <c r="D639">
        <f>IF(C639&gt;1000,C639,0)</f>
        <v>96235.98</v>
      </c>
      <c r="F639">
        <f>VLOOKUP(B639,Survival!$A$1:$D$150,3,FALSE)</f>
        <v>6</v>
      </c>
      <c r="G639" t="str">
        <f>IF(F639&lt;=A639,"Yes","No")</f>
        <v>Yes</v>
      </c>
    </row>
    <row r="640" spans="1:7">
      <c r="A640">
        <v>16</v>
      </c>
      <c r="B640" t="s">
        <v>149</v>
      </c>
      <c r="C640">
        <v>85251.32</v>
      </c>
      <c r="D640">
        <f>IF(C640&gt;1000,C640,0)</f>
        <v>85251.32</v>
      </c>
      <c r="F640">
        <f>VLOOKUP(B640,Survival!$A$1:$D$150,3,FALSE)</f>
        <v>6</v>
      </c>
      <c r="G640" t="str">
        <f>IF(F640&lt;=A640,"Yes","No")</f>
        <v>Yes</v>
      </c>
    </row>
    <row r="641" spans="1:7">
      <c r="A641">
        <v>8</v>
      </c>
      <c r="B641" t="s">
        <v>149</v>
      </c>
      <c r="C641">
        <v>66912.69</v>
      </c>
      <c r="D641">
        <f>IF(C641&gt;1000,C641,0)</f>
        <v>66912.69</v>
      </c>
      <c r="F641">
        <f>VLOOKUP(B641,Survival!$A$1:$D$150,3,FALSE)</f>
        <v>6</v>
      </c>
      <c r="G641" t="str">
        <f>IF(F641&lt;=A641,"Yes","No")</f>
        <v>Yes</v>
      </c>
    </row>
    <row r="642" spans="1:7">
      <c r="A642">
        <v>17</v>
      </c>
      <c r="B642" t="s">
        <v>149</v>
      </c>
      <c r="C642">
        <v>66425.13</v>
      </c>
      <c r="D642">
        <f>IF(C642&gt;1000,C642,0)</f>
        <v>66425.13</v>
      </c>
      <c r="F642">
        <f>VLOOKUP(B642,Survival!$A$1:$D$150,3,FALSE)</f>
        <v>6</v>
      </c>
      <c r="G642" t="str">
        <f>IF(F642&lt;=A642,"Yes","No")</f>
        <v>Yes</v>
      </c>
    </row>
    <row r="643" spans="1:7">
      <c r="A643">
        <v>8</v>
      </c>
      <c r="B643" t="s">
        <v>149</v>
      </c>
      <c r="C643">
        <v>64376.07</v>
      </c>
      <c r="D643">
        <f>IF(C643&gt;1000,C643,0)</f>
        <v>64376.07</v>
      </c>
      <c r="F643">
        <f>VLOOKUP(B643,Survival!$A$1:$D$150,3,FALSE)</f>
        <v>6</v>
      </c>
      <c r="G643" t="str">
        <f>IF(F643&lt;=A643,"Yes","No")</f>
        <v>Yes</v>
      </c>
    </row>
    <row r="644" spans="1:7">
      <c r="A644">
        <v>18</v>
      </c>
      <c r="B644" t="s">
        <v>149</v>
      </c>
      <c r="C644">
        <v>60492.160000000003</v>
      </c>
      <c r="D644">
        <f>IF(C644&gt;1000,C644,0)</f>
        <v>60492.160000000003</v>
      </c>
      <c r="F644">
        <f>VLOOKUP(B644,Survival!$A$1:$D$150,3,FALSE)</f>
        <v>6</v>
      </c>
      <c r="G644" t="str">
        <f>IF(F644&lt;=A644,"Yes","No")</f>
        <v>Yes</v>
      </c>
    </row>
    <row r="645" spans="1:7">
      <c r="A645">
        <v>16</v>
      </c>
      <c r="B645" t="s">
        <v>149</v>
      </c>
      <c r="C645">
        <v>58475.7</v>
      </c>
      <c r="D645">
        <f>IF(C645&gt;1000,C645,0)</f>
        <v>58475.7</v>
      </c>
      <c r="F645">
        <f>VLOOKUP(B645,Survival!$A$1:$D$150,3,FALSE)</f>
        <v>6</v>
      </c>
      <c r="G645" t="str">
        <f>IF(F645&lt;=A645,"Yes","No")</f>
        <v>Yes</v>
      </c>
    </row>
    <row r="646" spans="1:7">
      <c r="A646">
        <v>17</v>
      </c>
      <c r="B646" t="s">
        <v>149</v>
      </c>
      <c r="C646">
        <v>58114.12</v>
      </c>
      <c r="D646">
        <f>IF(C646&gt;1000,C646,0)</f>
        <v>58114.12</v>
      </c>
      <c r="F646">
        <f>VLOOKUP(B646,Survival!$A$1:$D$150,3,FALSE)</f>
        <v>6</v>
      </c>
      <c r="G646" t="str">
        <f>IF(F646&lt;=A646,"Yes","No")</f>
        <v>Yes</v>
      </c>
    </row>
    <row r="647" spans="1:7">
      <c r="A647">
        <v>22</v>
      </c>
      <c r="B647" t="s">
        <v>149</v>
      </c>
      <c r="C647">
        <v>55174.68</v>
      </c>
      <c r="D647">
        <f>IF(C647&gt;1000,C647,0)</f>
        <v>55174.68</v>
      </c>
      <c r="F647">
        <f>VLOOKUP(B647,Survival!$A$1:$D$150,3,FALSE)</f>
        <v>6</v>
      </c>
      <c r="G647" t="str">
        <f>IF(F647&lt;=A647,"Yes","No")</f>
        <v>Yes</v>
      </c>
    </row>
    <row r="648" spans="1:7">
      <c r="A648">
        <v>20</v>
      </c>
      <c r="B648" t="s">
        <v>149</v>
      </c>
      <c r="C648">
        <v>55023.38</v>
      </c>
      <c r="D648">
        <f>IF(C648&gt;1000,C648,0)</f>
        <v>55023.38</v>
      </c>
      <c r="F648">
        <f>VLOOKUP(B648,Survival!$A$1:$D$150,3,FALSE)</f>
        <v>6</v>
      </c>
      <c r="G648" t="str">
        <f>IF(F648&lt;=A648,"Yes","No")</f>
        <v>Yes</v>
      </c>
    </row>
    <row r="649" spans="1:7">
      <c r="A649">
        <v>25</v>
      </c>
      <c r="B649" t="s">
        <v>149</v>
      </c>
      <c r="C649">
        <v>46879.42</v>
      </c>
      <c r="D649">
        <f>IF(C649&gt;1000,C649,0)</f>
        <v>46879.42</v>
      </c>
      <c r="F649">
        <f>VLOOKUP(B649,Survival!$A$1:$D$150,3,FALSE)</f>
        <v>6</v>
      </c>
      <c r="G649" t="str">
        <f>IF(F649&lt;=A649,"Yes","No")</f>
        <v>Yes</v>
      </c>
    </row>
    <row r="650" spans="1:7">
      <c r="A650">
        <v>23</v>
      </c>
      <c r="B650" t="s">
        <v>149</v>
      </c>
      <c r="C650">
        <v>46853.53</v>
      </c>
      <c r="D650">
        <f>IF(C650&gt;1000,C650,0)</f>
        <v>46853.53</v>
      </c>
      <c r="F650">
        <f>VLOOKUP(B650,Survival!$A$1:$D$150,3,FALSE)</f>
        <v>6</v>
      </c>
      <c r="G650" t="str">
        <f>IF(F650&lt;=A650,"Yes","No")</f>
        <v>Yes</v>
      </c>
    </row>
    <row r="651" spans="1:7">
      <c r="A651">
        <v>22</v>
      </c>
      <c r="B651" t="s">
        <v>149</v>
      </c>
      <c r="C651">
        <v>46762.42</v>
      </c>
      <c r="D651">
        <f>IF(C651&gt;1000,C651,0)</f>
        <v>46762.42</v>
      </c>
      <c r="F651">
        <f>VLOOKUP(B651,Survival!$A$1:$D$150,3,FALSE)</f>
        <v>6</v>
      </c>
      <c r="G651" t="str">
        <f>IF(F651&lt;=A651,"Yes","No")</f>
        <v>Yes</v>
      </c>
    </row>
    <row r="652" spans="1:7">
      <c r="A652">
        <v>18</v>
      </c>
      <c r="B652" t="s">
        <v>149</v>
      </c>
      <c r="C652">
        <v>45568.63</v>
      </c>
      <c r="D652">
        <f>IF(C652&gt;1000,C652,0)</f>
        <v>45568.63</v>
      </c>
      <c r="F652">
        <f>VLOOKUP(B652,Survival!$A$1:$D$150,3,FALSE)</f>
        <v>6</v>
      </c>
      <c r="G652" t="str">
        <f>IF(F652&lt;=A652,"Yes","No")</f>
        <v>Yes</v>
      </c>
    </row>
    <row r="653" spans="1:7">
      <c r="A653">
        <v>23</v>
      </c>
      <c r="B653" t="s">
        <v>149</v>
      </c>
      <c r="C653">
        <v>44304.43</v>
      </c>
      <c r="D653">
        <f>IF(C653&gt;1000,C653,0)</f>
        <v>44304.43</v>
      </c>
      <c r="F653">
        <f>VLOOKUP(B653,Survival!$A$1:$D$150,3,FALSE)</f>
        <v>6</v>
      </c>
      <c r="G653" t="str">
        <f>IF(F653&lt;=A653,"Yes","No")</f>
        <v>Yes</v>
      </c>
    </row>
    <row r="654" spans="1:7">
      <c r="A654">
        <v>26</v>
      </c>
      <c r="B654" t="s">
        <v>149</v>
      </c>
      <c r="C654">
        <v>38889.730000000003</v>
      </c>
      <c r="D654">
        <f>IF(C654&gt;1000,C654,0)</f>
        <v>38889.730000000003</v>
      </c>
      <c r="F654">
        <f>VLOOKUP(B654,Survival!$A$1:$D$150,3,FALSE)</f>
        <v>6</v>
      </c>
      <c r="G654" t="str">
        <f>IF(F654&lt;=A654,"Yes","No")</f>
        <v>Yes</v>
      </c>
    </row>
    <row r="655" spans="1:7">
      <c r="A655">
        <v>20</v>
      </c>
      <c r="B655" t="s">
        <v>149</v>
      </c>
      <c r="C655">
        <v>34971.93</v>
      </c>
      <c r="D655">
        <f>IF(C655&gt;1000,C655,0)</f>
        <v>34971.93</v>
      </c>
      <c r="F655">
        <f>VLOOKUP(B655,Survival!$A$1:$D$150,3,FALSE)</f>
        <v>6</v>
      </c>
      <c r="G655" t="str">
        <f>IF(F655&lt;=A655,"Yes","No")</f>
        <v>Yes</v>
      </c>
    </row>
    <row r="656" spans="1:7">
      <c r="A656">
        <v>24</v>
      </c>
      <c r="B656" t="s">
        <v>149</v>
      </c>
      <c r="C656">
        <v>32838.089999999997</v>
      </c>
      <c r="D656">
        <f>IF(C656&gt;1000,C656,0)</f>
        <v>32838.089999999997</v>
      </c>
      <c r="F656">
        <f>VLOOKUP(B656,Survival!$A$1:$D$150,3,FALSE)</f>
        <v>6</v>
      </c>
      <c r="G656" t="str">
        <f>IF(F656&lt;=A656,"Yes","No")</f>
        <v>Yes</v>
      </c>
    </row>
    <row r="657" spans="1:7">
      <c r="A657">
        <v>25</v>
      </c>
      <c r="B657" t="s">
        <v>149</v>
      </c>
      <c r="C657">
        <v>31651.42</v>
      </c>
      <c r="D657">
        <f>IF(C657&gt;1000,C657,0)</f>
        <v>31651.42</v>
      </c>
      <c r="F657">
        <f>VLOOKUP(B657,Survival!$A$1:$D$150,3,FALSE)</f>
        <v>6</v>
      </c>
      <c r="G657" t="str">
        <f>IF(F657&lt;=A657,"Yes","No")</f>
        <v>Yes</v>
      </c>
    </row>
    <row r="658" spans="1:7">
      <c r="A658">
        <v>24</v>
      </c>
      <c r="B658" t="s">
        <v>149</v>
      </c>
      <c r="C658">
        <v>28463.86</v>
      </c>
      <c r="D658">
        <f>IF(C658&gt;1000,C658,0)</f>
        <v>28463.86</v>
      </c>
      <c r="F658">
        <f>VLOOKUP(B658,Survival!$A$1:$D$150,3,FALSE)</f>
        <v>6</v>
      </c>
      <c r="G658" t="str">
        <f>IF(F658&lt;=A658,"Yes","No")</f>
        <v>Yes</v>
      </c>
    </row>
    <row r="659" spans="1:7">
      <c r="A659">
        <v>26</v>
      </c>
      <c r="B659" t="s">
        <v>149</v>
      </c>
      <c r="C659">
        <v>27081.9</v>
      </c>
      <c r="D659">
        <f>IF(C659&gt;1000,C659,0)</f>
        <v>27081.9</v>
      </c>
      <c r="F659">
        <f>VLOOKUP(B659,Survival!$A$1:$D$150,3,FALSE)</f>
        <v>6</v>
      </c>
      <c r="G659" t="str">
        <f>IF(F659&lt;=A659,"Yes","No")</f>
        <v>Yes</v>
      </c>
    </row>
    <row r="660" spans="1:7" hidden="1">
      <c r="A660">
        <v>5</v>
      </c>
      <c r="B660" t="s">
        <v>149</v>
      </c>
      <c r="C660">
        <v>26346.54</v>
      </c>
      <c r="D660">
        <f>IF(C660&gt;1000,C660,0)</f>
        <v>26346.54</v>
      </c>
      <c r="F660">
        <f>VLOOKUP(B660,Survival!$A$1:$D$150,3,FALSE)</f>
        <v>6</v>
      </c>
      <c r="G660" t="str">
        <f>IF(F660&lt;=A660,"Yes","No")</f>
        <v>No</v>
      </c>
    </row>
    <row r="661" spans="1:7">
      <c r="A661">
        <v>19</v>
      </c>
      <c r="B661" t="s">
        <v>149</v>
      </c>
      <c r="C661">
        <v>19855.349999999999</v>
      </c>
      <c r="D661">
        <f>IF(C661&gt;1000,C661,0)</f>
        <v>19855.349999999999</v>
      </c>
      <c r="F661">
        <f>VLOOKUP(B661,Survival!$A$1:$D$150,3,FALSE)</f>
        <v>6</v>
      </c>
      <c r="G661" t="str">
        <f>IF(F661&lt;=A661,"Yes","No")</f>
        <v>Yes</v>
      </c>
    </row>
    <row r="662" spans="1:7" hidden="1">
      <c r="A662">
        <v>5</v>
      </c>
      <c r="B662" t="s">
        <v>149</v>
      </c>
      <c r="C662">
        <v>17759.419999999998</v>
      </c>
      <c r="D662">
        <f>IF(C662&gt;1000,C662,0)</f>
        <v>17759.419999999998</v>
      </c>
      <c r="F662">
        <f>VLOOKUP(B662,Survival!$A$1:$D$150,3,FALSE)</f>
        <v>6</v>
      </c>
      <c r="G662" t="str">
        <f>IF(F662&lt;=A662,"Yes","No")</f>
        <v>No</v>
      </c>
    </row>
    <row r="663" spans="1:7">
      <c r="A663">
        <v>13</v>
      </c>
      <c r="B663" t="s">
        <v>149</v>
      </c>
      <c r="C663">
        <v>13207.44</v>
      </c>
      <c r="D663">
        <f>IF(C663&gt;1000,C663,0)</f>
        <v>13207.44</v>
      </c>
      <c r="F663">
        <f>VLOOKUP(B663,Survival!$A$1:$D$150,3,FALSE)</f>
        <v>6</v>
      </c>
      <c r="G663" t="str">
        <f>IF(F663&lt;=A663,"Yes","No")</f>
        <v>Yes</v>
      </c>
    </row>
    <row r="664" spans="1:7" hidden="1">
      <c r="A664">
        <v>1</v>
      </c>
      <c r="B664" t="s">
        <v>149</v>
      </c>
      <c r="C664">
        <v>12731.76</v>
      </c>
      <c r="D664">
        <f>IF(C664&gt;1000,C664,0)</f>
        <v>12731.76</v>
      </c>
      <c r="F664">
        <f>VLOOKUP(B664,Survival!$A$1:$D$150,3,FALSE)</f>
        <v>6</v>
      </c>
      <c r="G664" t="str">
        <f>IF(F664&lt;=A664,"Yes","No")</f>
        <v>No</v>
      </c>
    </row>
    <row r="665" spans="1:7">
      <c r="A665">
        <v>19</v>
      </c>
      <c r="B665" t="s">
        <v>149</v>
      </c>
      <c r="C665">
        <v>12326.55</v>
      </c>
      <c r="D665">
        <f>IF(C665&gt;1000,C665,0)</f>
        <v>12326.55</v>
      </c>
      <c r="F665">
        <f>VLOOKUP(B665,Survival!$A$1:$D$150,3,FALSE)</f>
        <v>6</v>
      </c>
      <c r="G665" t="str">
        <f>IF(F665&lt;=A665,"Yes","No")</f>
        <v>Yes</v>
      </c>
    </row>
    <row r="666" spans="1:7">
      <c r="A666">
        <v>13</v>
      </c>
      <c r="B666" t="s">
        <v>149</v>
      </c>
      <c r="C666">
        <v>12173.38</v>
      </c>
      <c r="D666">
        <f>IF(C666&gt;1000,C666,0)</f>
        <v>12173.38</v>
      </c>
      <c r="F666">
        <f>VLOOKUP(B666,Survival!$A$1:$D$150,3,FALSE)</f>
        <v>6</v>
      </c>
      <c r="G666" t="str">
        <f>IF(F666&lt;=A666,"Yes","No")</f>
        <v>Yes</v>
      </c>
    </row>
    <row r="667" spans="1:7">
      <c r="A667">
        <v>14</v>
      </c>
      <c r="B667" t="s">
        <v>149</v>
      </c>
      <c r="C667">
        <v>6096.1790000000001</v>
      </c>
      <c r="D667">
        <f>IF(C667&gt;1000,C667,0)</f>
        <v>6096.1790000000001</v>
      </c>
      <c r="F667">
        <f>VLOOKUP(B667,Survival!$A$1:$D$150,3,FALSE)</f>
        <v>6</v>
      </c>
      <c r="G667" t="str">
        <f>IF(F667&lt;=A667,"Yes","No")</f>
        <v>Yes</v>
      </c>
    </row>
    <row r="668" spans="1:7" hidden="1">
      <c r="A668">
        <v>1</v>
      </c>
      <c r="B668" t="s">
        <v>149</v>
      </c>
      <c r="C668">
        <v>3725.3919999999998</v>
      </c>
      <c r="D668">
        <f>IF(C668&gt;1000,C668,0)</f>
        <v>3725.3919999999998</v>
      </c>
      <c r="F668">
        <f>VLOOKUP(B668,Survival!$A$1:$D$150,3,FALSE)</f>
        <v>6</v>
      </c>
      <c r="G668" t="str">
        <f>IF(F668&lt;=A668,"Yes","No")</f>
        <v>No</v>
      </c>
    </row>
    <row r="669" spans="1:7">
      <c r="A669">
        <v>14</v>
      </c>
      <c r="B669" t="s">
        <v>149</v>
      </c>
      <c r="C669">
        <v>2233.0619999999999</v>
      </c>
      <c r="D669">
        <f>IF(C669&gt;1000,C669,0)</f>
        <v>2233.0619999999999</v>
      </c>
      <c r="F669">
        <f>VLOOKUP(B669,Survival!$A$1:$D$150,3,FALSE)</f>
        <v>6</v>
      </c>
      <c r="G669" t="str">
        <f>IF(F669&lt;=A669,"Yes","No")</f>
        <v>Yes</v>
      </c>
    </row>
    <row r="670" spans="1:7" hidden="1">
      <c r="A670">
        <v>2</v>
      </c>
      <c r="B670" t="s">
        <v>149</v>
      </c>
      <c r="C670">
        <v>1109.462</v>
      </c>
      <c r="D670">
        <f>IF(C670&gt;1000,C670,0)</f>
        <v>1109.462</v>
      </c>
      <c r="F670">
        <f>VLOOKUP(B670,Survival!$A$1:$D$150,3,FALSE)</f>
        <v>6</v>
      </c>
      <c r="G670" t="str">
        <f>IF(F670&lt;=A670,"Yes","No")</f>
        <v>No</v>
      </c>
    </row>
    <row r="671" spans="1:7" hidden="1">
      <c r="A671">
        <v>0</v>
      </c>
      <c r="B671" t="s">
        <v>149</v>
      </c>
      <c r="C671">
        <v>500</v>
      </c>
      <c r="D671">
        <f>IF(C671&gt;1000,C671,0)</f>
        <v>0</v>
      </c>
      <c r="F671">
        <f>VLOOKUP(B671,Survival!$A$1:$D$150,3,FALSE)</f>
        <v>6</v>
      </c>
      <c r="G671" t="str">
        <f>IF(F671&lt;=A671,"Yes","No")</f>
        <v>No</v>
      </c>
    </row>
    <row r="672" spans="1:7" hidden="1">
      <c r="A672">
        <v>0</v>
      </c>
      <c r="B672" t="s">
        <v>149</v>
      </c>
      <c r="C672">
        <v>500</v>
      </c>
      <c r="D672">
        <f>IF(C672&gt;1000,C672,0)</f>
        <v>0</v>
      </c>
      <c r="F672">
        <f>VLOOKUP(B672,Survival!$A$1:$D$150,3,FALSE)</f>
        <v>6</v>
      </c>
      <c r="G672" t="str">
        <f>IF(F672&lt;=A672,"Yes","No")</f>
        <v>No</v>
      </c>
    </row>
    <row r="673" spans="1:7" hidden="1">
      <c r="A673">
        <v>2</v>
      </c>
      <c r="B673" t="s">
        <v>149</v>
      </c>
      <c r="C673">
        <v>1000</v>
      </c>
      <c r="D673">
        <f>IF(C673&gt;1000,C673,0)</f>
        <v>0</v>
      </c>
      <c r="F673">
        <f>VLOOKUP(B673,Survival!$A$1:$D$150,3,FALSE)</f>
        <v>6</v>
      </c>
      <c r="G673" t="str">
        <f>IF(F673&lt;=A673,"Yes","No")</f>
        <v>No</v>
      </c>
    </row>
    <row r="674" spans="1:7">
      <c r="A674">
        <v>10</v>
      </c>
      <c r="B674" t="s">
        <v>150</v>
      </c>
      <c r="C674">
        <v>2150936</v>
      </c>
      <c r="D674">
        <f>IF(C674&gt;1000,C674,0)</f>
        <v>2150936</v>
      </c>
      <c r="F674">
        <f>VLOOKUP(B674,Survival!$A$1:$D$150,3,FALSE)</f>
        <v>6</v>
      </c>
      <c r="G674" t="str">
        <f>IF(F674&lt;=A674,"Yes","No")</f>
        <v>Yes</v>
      </c>
    </row>
    <row r="675" spans="1:7">
      <c r="A675">
        <v>9</v>
      </c>
      <c r="B675" t="s">
        <v>150</v>
      </c>
      <c r="C675">
        <v>1630967</v>
      </c>
      <c r="D675">
        <f>IF(C675&gt;1000,C675,0)</f>
        <v>1630967</v>
      </c>
      <c r="F675">
        <f>VLOOKUP(B675,Survival!$A$1:$D$150,3,FALSE)</f>
        <v>6</v>
      </c>
      <c r="G675" t="str">
        <f>IF(F675&lt;=A675,"Yes","No")</f>
        <v>Yes</v>
      </c>
    </row>
    <row r="676" spans="1:7">
      <c r="A676">
        <v>6</v>
      </c>
      <c r="B676" t="s">
        <v>150</v>
      </c>
      <c r="C676">
        <v>1419379</v>
      </c>
      <c r="D676">
        <f>IF(C676&gt;1000,C676,0)</f>
        <v>1419379</v>
      </c>
      <c r="F676">
        <f>VLOOKUP(B676,Survival!$A$1:$D$150,3,FALSE)</f>
        <v>6</v>
      </c>
      <c r="G676" t="str">
        <f>IF(F676&lt;=A676,"Yes","No")</f>
        <v>Yes</v>
      </c>
    </row>
    <row r="677" spans="1:7">
      <c r="A677">
        <v>6</v>
      </c>
      <c r="B677" t="s">
        <v>150</v>
      </c>
      <c r="C677">
        <v>1378507</v>
      </c>
      <c r="D677">
        <f>IF(C677&gt;1000,C677,0)</f>
        <v>1378507</v>
      </c>
      <c r="F677">
        <f>VLOOKUP(B677,Survival!$A$1:$D$150,3,FALSE)</f>
        <v>6</v>
      </c>
      <c r="G677" t="str">
        <f>IF(F677&lt;=A677,"Yes","No")</f>
        <v>Yes</v>
      </c>
    </row>
    <row r="678" spans="1:7">
      <c r="A678">
        <v>9</v>
      </c>
      <c r="B678" t="s">
        <v>150</v>
      </c>
      <c r="C678">
        <v>1193860</v>
      </c>
      <c r="D678">
        <f>IF(C678&gt;1000,C678,0)</f>
        <v>1193860</v>
      </c>
      <c r="F678">
        <f>VLOOKUP(B678,Survival!$A$1:$D$150,3,FALSE)</f>
        <v>6</v>
      </c>
      <c r="G678" t="str">
        <f>IF(F678&lt;=A678,"Yes","No")</f>
        <v>Yes</v>
      </c>
    </row>
    <row r="679" spans="1:7" hidden="1">
      <c r="A679">
        <v>3</v>
      </c>
      <c r="B679" t="s">
        <v>150</v>
      </c>
      <c r="C679">
        <v>625134.4</v>
      </c>
      <c r="D679">
        <f>IF(C679&gt;1000,C679,0)</f>
        <v>625134.4</v>
      </c>
      <c r="F679">
        <f>VLOOKUP(B679,Survival!$A$1:$D$150,3,FALSE)</f>
        <v>6</v>
      </c>
      <c r="G679" t="str">
        <f>IF(F679&lt;=A679,"Yes","No")</f>
        <v>No</v>
      </c>
    </row>
    <row r="680" spans="1:7">
      <c r="A680">
        <v>8</v>
      </c>
      <c r="B680" t="s">
        <v>150</v>
      </c>
      <c r="C680">
        <v>474055.8</v>
      </c>
      <c r="D680">
        <f>IF(C680&gt;1000,C680,0)</f>
        <v>474055.8</v>
      </c>
      <c r="F680">
        <f>VLOOKUP(B680,Survival!$A$1:$D$150,3,FALSE)</f>
        <v>6</v>
      </c>
      <c r="G680" t="str">
        <f>IF(F680&lt;=A680,"Yes","No")</f>
        <v>Yes</v>
      </c>
    </row>
    <row r="681" spans="1:7">
      <c r="A681">
        <v>8</v>
      </c>
      <c r="B681" t="s">
        <v>150</v>
      </c>
      <c r="C681">
        <v>426893</v>
      </c>
      <c r="D681">
        <f>IF(C681&gt;1000,C681,0)</f>
        <v>426893</v>
      </c>
      <c r="F681">
        <f>VLOOKUP(B681,Survival!$A$1:$D$150,3,FALSE)</f>
        <v>6</v>
      </c>
      <c r="G681" t="str">
        <f>IF(F681&lt;=A681,"Yes","No")</f>
        <v>Yes</v>
      </c>
    </row>
    <row r="682" spans="1:7" hidden="1">
      <c r="A682">
        <v>3</v>
      </c>
      <c r="B682" t="s">
        <v>150</v>
      </c>
      <c r="C682">
        <v>396341.9</v>
      </c>
      <c r="D682">
        <f>IF(C682&gt;1000,C682,0)</f>
        <v>396341.9</v>
      </c>
      <c r="F682">
        <f>VLOOKUP(B682,Survival!$A$1:$D$150,3,FALSE)</f>
        <v>6</v>
      </c>
      <c r="G682" t="str">
        <f>IF(F682&lt;=A682,"Yes","No")</f>
        <v>No</v>
      </c>
    </row>
    <row r="683" spans="1:7" hidden="1">
      <c r="A683">
        <v>5</v>
      </c>
      <c r="B683" t="s">
        <v>150</v>
      </c>
      <c r="C683">
        <v>367901.3</v>
      </c>
      <c r="D683">
        <f>IF(C683&gt;1000,C683,0)</f>
        <v>367901.3</v>
      </c>
      <c r="F683">
        <f>VLOOKUP(B683,Survival!$A$1:$D$150,3,FALSE)</f>
        <v>6</v>
      </c>
      <c r="G683" t="str">
        <f>IF(F683&lt;=A683,"Yes","No")</f>
        <v>No</v>
      </c>
    </row>
    <row r="684" spans="1:7" hidden="1">
      <c r="A684">
        <v>5</v>
      </c>
      <c r="B684" t="s">
        <v>150</v>
      </c>
      <c r="C684">
        <v>351273</v>
      </c>
      <c r="D684">
        <f>IF(C684&gt;1000,C684,0)</f>
        <v>351273</v>
      </c>
      <c r="F684">
        <f>VLOOKUP(B684,Survival!$A$1:$D$150,3,FALSE)</f>
        <v>6</v>
      </c>
      <c r="G684" t="str">
        <f>IF(F684&lt;=A684,"Yes","No")</f>
        <v>No</v>
      </c>
    </row>
    <row r="685" spans="1:7">
      <c r="A685">
        <v>10</v>
      </c>
      <c r="B685" t="s">
        <v>150</v>
      </c>
      <c r="C685">
        <v>273332.7</v>
      </c>
      <c r="D685">
        <f>IF(C685&gt;1000,C685,0)</f>
        <v>273332.7</v>
      </c>
      <c r="F685">
        <f>VLOOKUP(B685,Survival!$A$1:$D$150,3,FALSE)</f>
        <v>6</v>
      </c>
      <c r="G685" t="str">
        <f>IF(F685&lt;=A685,"Yes","No")</f>
        <v>Yes</v>
      </c>
    </row>
    <row r="686" spans="1:7">
      <c r="A686">
        <v>7</v>
      </c>
      <c r="B686" t="s">
        <v>150</v>
      </c>
      <c r="C686">
        <v>212014.2</v>
      </c>
      <c r="D686">
        <f>IF(C686&gt;1000,C686,0)</f>
        <v>212014.2</v>
      </c>
      <c r="F686">
        <f>VLOOKUP(B686,Survival!$A$1:$D$150,3,FALSE)</f>
        <v>6</v>
      </c>
      <c r="G686" t="str">
        <f>IF(F686&lt;=A686,"Yes","No")</f>
        <v>Yes</v>
      </c>
    </row>
    <row r="687" spans="1:7">
      <c r="A687">
        <v>7</v>
      </c>
      <c r="B687" t="s">
        <v>150</v>
      </c>
      <c r="C687">
        <v>166313.29999999999</v>
      </c>
      <c r="D687">
        <f>IF(C687&gt;1000,C687,0)</f>
        <v>166313.29999999999</v>
      </c>
      <c r="F687">
        <f>VLOOKUP(B687,Survival!$A$1:$D$150,3,FALSE)</f>
        <v>6</v>
      </c>
      <c r="G687" t="str">
        <f>IF(F687&lt;=A687,"Yes","No")</f>
        <v>Yes</v>
      </c>
    </row>
    <row r="688" spans="1:7" hidden="1">
      <c r="A688">
        <v>4</v>
      </c>
      <c r="B688" t="s">
        <v>150</v>
      </c>
      <c r="C688">
        <v>146271</v>
      </c>
      <c r="D688">
        <f>IF(C688&gt;1000,C688,0)</f>
        <v>146271</v>
      </c>
      <c r="F688">
        <f>VLOOKUP(B688,Survival!$A$1:$D$150,3,FALSE)</f>
        <v>6</v>
      </c>
      <c r="G688" t="str">
        <f>IF(F688&lt;=A688,"Yes","No")</f>
        <v>No</v>
      </c>
    </row>
    <row r="689" spans="1:7" hidden="1">
      <c r="A689">
        <v>4</v>
      </c>
      <c r="B689" t="s">
        <v>150</v>
      </c>
      <c r="C689">
        <v>106739.8</v>
      </c>
      <c r="D689">
        <f>IF(C689&gt;1000,C689,0)</f>
        <v>106739.8</v>
      </c>
      <c r="F689">
        <f>VLOOKUP(B689,Survival!$A$1:$D$150,3,FALSE)</f>
        <v>6</v>
      </c>
      <c r="G689" t="str">
        <f>IF(F689&lt;=A689,"Yes","No")</f>
        <v>No</v>
      </c>
    </row>
    <row r="690" spans="1:7" hidden="1">
      <c r="A690">
        <v>2</v>
      </c>
      <c r="B690" t="s">
        <v>150</v>
      </c>
      <c r="C690">
        <v>85789.06</v>
      </c>
      <c r="D690">
        <f>IF(C690&gt;1000,C690,0)</f>
        <v>85789.06</v>
      </c>
      <c r="F690">
        <f>VLOOKUP(B690,Survival!$A$1:$D$150,3,FALSE)</f>
        <v>6</v>
      </c>
      <c r="G690" t="str">
        <f>IF(F690&lt;=A690,"Yes","No")</f>
        <v>No</v>
      </c>
    </row>
    <row r="691" spans="1:7" hidden="1">
      <c r="A691">
        <v>2</v>
      </c>
      <c r="B691" t="s">
        <v>150</v>
      </c>
      <c r="C691">
        <v>85409.29</v>
      </c>
      <c r="D691">
        <f>IF(C691&gt;1000,C691,0)</f>
        <v>85409.29</v>
      </c>
      <c r="F691">
        <f>VLOOKUP(B691,Survival!$A$1:$D$150,3,FALSE)</f>
        <v>6</v>
      </c>
      <c r="G691" t="str">
        <f>IF(F691&lt;=A691,"Yes","No")</f>
        <v>No</v>
      </c>
    </row>
    <row r="692" spans="1:7" hidden="1">
      <c r="A692">
        <v>1</v>
      </c>
      <c r="B692" t="s">
        <v>150</v>
      </c>
      <c r="C692">
        <v>3804.3670000000002</v>
      </c>
      <c r="D692">
        <f>IF(C692&gt;1000,C692,0)</f>
        <v>3804.3670000000002</v>
      </c>
      <c r="F692">
        <f>VLOOKUP(B692,Survival!$A$1:$D$150,3,FALSE)</f>
        <v>6</v>
      </c>
      <c r="G692" t="str">
        <f>IF(F692&lt;=A692,"Yes","No")</f>
        <v>No</v>
      </c>
    </row>
    <row r="693" spans="1:7" hidden="1">
      <c r="A693">
        <v>0</v>
      </c>
      <c r="B693" t="s">
        <v>150</v>
      </c>
      <c r="C693">
        <v>600</v>
      </c>
      <c r="D693">
        <f>IF(C693&gt;1000,C693,0)</f>
        <v>0</v>
      </c>
      <c r="F693">
        <f>VLOOKUP(B693,Survival!$A$1:$D$150,3,FALSE)</f>
        <v>6</v>
      </c>
      <c r="G693" t="str">
        <f>IF(F693&lt;=A693,"Yes","No")</f>
        <v>No</v>
      </c>
    </row>
    <row r="694" spans="1:7" hidden="1">
      <c r="A694">
        <v>0</v>
      </c>
      <c r="B694" t="s">
        <v>150</v>
      </c>
      <c r="C694">
        <v>600</v>
      </c>
      <c r="D694">
        <f>IF(C694&gt;1000,C694,0)</f>
        <v>0</v>
      </c>
      <c r="F694">
        <f>VLOOKUP(B694,Survival!$A$1:$D$150,3,FALSE)</f>
        <v>6</v>
      </c>
      <c r="G694" t="str">
        <f>IF(F694&lt;=A694,"Yes","No")</f>
        <v>No</v>
      </c>
    </row>
    <row r="695" spans="1:7" hidden="1">
      <c r="A695">
        <v>1</v>
      </c>
      <c r="B695" t="s">
        <v>150</v>
      </c>
      <c r="C695">
        <v>1000</v>
      </c>
      <c r="D695">
        <f>IF(C695&gt;1000,C695,0)</f>
        <v>0</v>
      </c>
      <c r="F695">
        <f>VLOOKUP(B695,Survival!$A$1:$D$150,3,FALSE)</f>
        <v>6</v>
      </c>
      <c r="G695" t="str">
        <f>IF(F695&lt;=A695,"Yes","No")</f>
        <v>No</v>
      </c>
    </row>
    <row r="696" spans="1:7">
      <c r="A696">
        <v>6</v>
      </c>
      <c r="B696" t="s">
        <v>151</v>
      </c>
      <c r="C696">
        <v>1525984</v>
      </c>
      <c r="D696">
        <f>IF(C696&gt;1000,C696,0)</f>
        <v>1525984</v>
      </c>
      <c r="F696">
        <f>VLOOKUP(B696,Survival!$A$1:$D$150,3,FALSE)</f>
        <v>6</v>
      </c>
      <c r="G696" t="str">
        <f>IF(F696&lt;=A696,"Yes","No")</f>
        <v>Yes</v>
      </c>
    </row>
    <row r="697" spans="1:7">
      <c r="A697">
        <v>6</v>
      </c>
      <c r="B697" t="s">
        <v>151</v>
      </c>
      <c r="C697">
        <v>1497244</v>
      </c>
      <c r="D697">
        <f>IF(C697&gt;1000,C697,0)</f>
        <v>1497244</v>
      </c>
      <c r="F697">
        <f>VLOOKUP(B697,Survival!$A$1:$D$150,3,FALSE)</f>
        <v>6</v>
      </c>
      <c r="G697" t="str">
        <f>IF(F697&lt;=A697,"Yes","No")</f>
        <v>Yes</v>
      </c>
    </row>
    <row r="698" spans="1:7" hidden="1">
      <c r="A698">
        <v>2</v>
      </c>
      <c r="B698" t="s">
        <v>151</v>
      </c>
      <c r="C698">
        <v>1292940</v>
      </c>
      <c r="D698">
        <f>IF(C698&gt;1000,C698,0)</f>
        <v>1292940</v>
      </c>
      <c r="F698">
        <f>VLOOKUP(B698,Survival!$A$1:$D$150,3,FALSE)</f>
        <v>6</v>
      </c>
      <c r="G698" t="str">
        <f>IF(F698&lt;=A698,"Yes","No")</f>
        <v>No</v>
      </c>
    </row>
    <row r="699" spans="1:7" hidden="1">
      <c r="A699">
        <v>2</v>
      </c>
      <c r="B699" t="s">
        <v>151</v>
      </c>
      <c r="C699">
        <v>1067549</v>
      </c>
      <c r="D699">
        <f>IF(C699&gt;1000,C699,0)</f>
        <v>1067549</v>
      </c>
      <c r="F699">
        <f>VLOOKUP(B699,Survival!$A$1:$D$150,3,FALSE)</f>
        <v>6</v>
      </c>
      <c r="G699" t="str">
        <f>IF(F699&lt;=A699,"Yes","No")</f>
        <v>No</v>
      </c>
    </row>
    <row r="700" spans="1:7" hidden="1">
      <c r="A700">
        <v>4</v>
      </c>
      <c r="B700" t="s">
        <v>151</v>
      </c>
      <c r="C700">
        <v>722832.1</v>
      </c>
      <c r="D700">
        <f>IF(C700&gt;1000,C700,0)</f>
        <v>722832.1</v>
      </c>
      <c r="F700">
        <f>VLOOKUP(B700,Survival!$A$1:$D$150,3,FALSE)</f>
        <v>6</v>
      </c>
      <c r="G700" t="str">
        <f>IF(F700&lt;=A700,"Yes","No")</f>
        <v>No</v>
      </c>
    </row>
    <row r="701" spans="1:7" hidden="1">
      <c r="A701">
        <v>4</v>
      </c>
      <c r="B701" t="s">
        <v>151</v>
      </c>
      <c r="C701">
        <v>627694.6</v>
      </c>
      <c r="D701">
        <f>IF(C701&gt;1000,C701,0)</f>
        <v>627694.6</v>
      </c>
      <c r="F701">
        <f>VLOOKUP(B701,Survival!$A$1:$D$150,3,FALSE)</f>
        <v>6</v>
      </c>
      <c r="G701" t="str">
        <f>IF(F701&lt;=A701,"Yes","No")</f>
        <v>No</v>
      </c>
    </row>
    <row r="702" spans="1:7">
      <c r="A702">
        <v>10</v>
      </c>
      <c r="B702" t="s">
        <v>151</v>
      </c>
      <c r="C702">
        <v>435904.2</v>
      </c>
      <c r="D702">
        <f>IF(C702&gt;1000,C702,0)</f>
        <v>435904.2</v>
      </c>
      <c r="F702">
        <f>VLOOKUP(B702,Survival!$A$1:$D$150,3,FALSE)</f>
        <v>6</v>
      </c>
      <c r="G702" t="str">
        <f>IF(F702&lt;=A702,"Yes","No")</f>
        <v>Yes</v>
      </c>
    </row>
    <row r="703" spans="1:7" hidden="1">
      <c r="A703">
        <v>3</v>
      </c>
      <c r="B703" t="s">
        <v>151</v>
      </c>
      <c r="C703">
        <v>359345.8</v>
      </c>
      <c r="D703">
        <f>IF(C703&gt;1000,C703,0)</f>
        <v>359345.8</v>
      </c>
      <c r="F703">
        <f>VLOOKUP(B703,Survival!$A$1:$D$150,3,FALSE)</f>
        <v>6</v>
      </c>
      <c r="G703" t="str">
        <f>IF(F703&lt;=A703,"Yes","No")</f>
        <v>No</v>
      </c>
    </row>
    <row r="704" spans="1:7" hidden="1">
      <c r="A704">
        <v>3</v>
      </c>
      <c r="B704" t="s">
        <v>151</v>
      </c>
      <c r="C704">
        <v>265951.09999999998</v>
      </c>
      <c r="D704">
        <f>IF(C704&gt;1000,C704,0)</f>
        <v>265951.09999999998</v>
      </c>
      <c r="F704">
        <f>VLOOKUP(B704,Survival!$A$1:$D$150,3,FALSE)</f>
        <v>6</v>
      </c>
      <c r="G704" t="str">
        <f>IF(F704&lt;=A704,"Yes","No")</f>
        <v>No</v>
      </c>
    </row>
    <row r="705" spans="1:7">
      <c r="A705">
        <v>8</v>
      </c>
      <c r="B705" t="s">
        <v>151</v>
      </c>
      <c r="C705">
        <v>197472.4</v>
      </c>
      <c r="D705">
        <f>IF(C705&gt;1000,C705,0)</f>
        <v>197472.4</v>
      </c>
      <c r="F705">
        <f>VLOOKUP(B705,Survival!$A$1:$D$150,3,FALSE)</f>
        <v>6</v>
      </c>
      <c r="G705" t="str">
        <f>IF(F705&lt;=A705,"Yes","No")</f>
        <v>Yes</v>
      </c>
    </row>
    <row r="706" spans="1:7">
      <c r="A706">
        <v>8</v>
      </c>
      <c r="B706" t="s">
        <v>151</v>
      </c>
      <c r="C706">
        <v>195887.3</v>
      </c>
      <c r="D706">
        <f>IF(C706&gt;1000,C706,0)</f>
        <v>195887.3</v>
      </c>
      <c r="F706">
        <f>VLOOKUP(B706,Survival!$A$1:$D$150,3,FALSE)</f>
        <v>6</v>
      </c>
      <c r="G706" t="str">
        <f>IF(F706&lt;=A706,"Yes","No")</f>
        <v>Yes</v>
      </c>
    </row>
    <row r="707" spans="1:7">
      <c r="A707">
        <v>11</v>
      </c>
      <c r="B707" t="s">
        <v>151</v>
      </c>
      <c r="C707">
        <v>190463.4</v>
      </c>
      <c r="D707">
        <f>IF(C707&gt;1000,C707,0)</f>
        <v>190463.4</v>
      </c>
      <c r="F707">
        <f>VLOOKUP(B707,Survival!$A$1:$D$150,3,FALSE)</f>
        <v>6</v>
      </c>
      <c r="G707" t="str">
        <f>IF(F707&lt;=A707,"Yes","No")</f>
        <v>Yes</v>
      </c>
    </row>
    <row r="708" spans="1:7">
      <c r="A708">
        <v>11</v>
      </c>
      <c r="B708" t="s">
        <v>151</v>
      </c>
      <c r="C708">
        <v>156981</v>
      </c>
      <c r="D708">
        <f>IF(C708&gt;1000,C708,0)</f>
        <v>156981</v>
      </c>
      <c r="F708">
        <f>VLOOKUP(B708,Survival!$A$1:$D$150,3,FALSE)</f>
        <v>6</v>
      </c>
      <c r="G708" t="str">
        <f>IF(F708&lt;=A708,"Yes","No")</f>
        <v>Yes</v>
      </c>
    </row>
    <row r="709" spans="1:7">
      <c r="A709">
        <v>9</v>
      </c>
      <c r="B709" t="s">
        <v>151</v>
      </c>
      <c r="C709">
        <v>141864.5</v>
      </c>
      <c r="D709">
        <f>IF(C709&gt;1000,C709,0)</f>
        <v>141864.5</v>
      </c>
      <c r="F709">
        <f>VLOOKUP(B709,Survival!$A$1:$D$150,3,FALSE)</f>
        <v>6</v>
      </c>
      <c r="G709" t="str">
        <f>IF(F709&lt;=A709,"Yes","No")</f>
        <v>Yes</v>
      </c>
    </row>
    <row r="710" spans="1:7">
      <c r="A710">
        <v>10</v>
      </c>
      <c r="B710" t="s">
        <v>151</v>
      </c>
      <c r="C710">
        <v>140452.1</v>
      </c>
      <c r="D710">
        <f>IF(C710&gt;1000,C710,0)</f>
        <v>140452.1</v>
      </c>
      <c r="F710">
        <f>VLOOKUP(B710,Survival!$A$1:$D$150,3,FALSE)</f>
        <v>6</v>
      </c>
      <c r="G710" t="str">
        <f>IF(F710&lt;=A710,"Yes","No")</f>
        <v>Yes</v>
      </c>
    </row>
    <row r="711" spans="1:7">
      <c r="A711">
        <v>7</v>
      </c>
      <c r="B711" t="s">
        <v>151</v>
      </c>
      <c r="C711">
        <v>119899.2</v>
      </c>
      <c r="D711">
        <f>IF(C711&gt;1000,C711,0)</f>
        <v>119899.2</v>
      </c>
      <c r="F711">
        <f>VLOOKUP(B711,Survival!$A$1:$D$150,3,FALSE)</f>
        <v>6</v>
      </c>
      <c r="G711" t="str">
        <f>IF(F711&lt;=A711,"Yes","No")</f>
        <v>Yes</v>
      </c>
    </row>
    <row r="712" spans="1:7">
      <c r="A712">
        <v>9</v>
      </c>
      <c r="B712" t="s">
        <v>151</v>
      </c>
      <c r="C712">
        <v>118259.4</v>
      </c>
      <c r="D712">
        <f>IF(C712&gt;1000,C712,0)</f>
        <v>118259.4</v>
      </c>
      <c r="F712">
        <f>VLOOKUP(B712,Survival!$A$1:$D$150,3,FALSE)</f>
        <v>6</v>
      </c>
      <c r="G712" t="str">
        <f>IF(F712&lt;=A712,"Yes","No")</f>
        <v>Yes</v>
      </c>
    </row>
    <row r="713" spans="1:7" hidden="1">
      <c r="A713">
        <v>5</v>
      </c>
      <c r="B713" t="s">
        <v>151</v>
      </c>
      <c r="C713">
        <v>101960.9</v>
      </c>
      <c r="D713">
        <f>IF(C713&gt;1000,C713,0)</f>
        <v>101960.9</v>
      </c>
      <c r="F713">
        <f>VLOOKUP(B713,Survival!$A$1:$D$150,3,FALSE)</f>
        <v>6</v>
      </c>
      <c r="G713" t="str">
        <f>IF(F713&lt;=A713,"Yes","No")</f>
        <v>No</v>
      </c>
    </row>
    <row r="714" spans="1:7">
      <c r="A714">
        <v>14</v>
      </c>
      <c r="B714" t="s">
        <v>151</v>
      </c>
      <c r="C714">
        <v>80376.460000000006</v>
      </c>
      <c r="D714">
        <f>IF(C714&gt;1000,C714,0)</f>
        <v>80376.460000000006</v>
      </c>
      <c r="F714">
        <f>VLOOKUP(B714,Survival!$A$1:$D$150,3,FALSE)</f>
        <v>6</v>
      </c>
      <c r="G714" t="str">
        <f>IF(F714&lt;=A714,"Yes","No")</f>
        <v>Yes</v>
      </c>
    </row>
    <row r="715" spans="1:7">
      <c r="A715">
        <v>14</v>
      </c>
      <c r="B715" t="s">
        <v>151</v>
      </c>
      <c r="C715">
        <v>68689.86</v>
      </c>
      <c r="D715">
        <f>IF(C715&gt;1000,C715,0)</f>
        <v>68689.86</v>
      </c>
      <c r="F715">
        <f>VLOOKUP(B715,Survival!$A$1:$D$150,3,FALSE)</f>
        <v>6</v>
      </c>
      <c r="G715" t="str">
        <f>IF(F715&lt;=A715,"Yes","No")</f>
        <v>Yes</v>
      </c>
    </row>
    <row r="716" spans="1:7">
      <c r="A716">
        <v>20</v>
      </c>
      <c r="B716" t="s">
        <v>151</v>
      </c>
      <c r="C716">
        <v>60249.3</v>
      </c>
      <c r="D716">
        <f>IF(C716&gt;1000,C716,0)</f>
        <v>60249.3</v>
      </c>
      <c r="F716">
        <f>VLOOKUP(B716,Survival!$A$1:$D$150,3,FALSE)</f>
        <v>6</v>
      </c>
      <c r="G716" t="str">
        <f>IF(F716&lt;=A716,"Yes","No")</f>
        <v>Yes</v>
      </c>
    </row>
    <row r="717" spans="1:7">
      <c r="A717">
        <v>26</v>
      </c>
      <c r="B717" t="s">
        <v>151</v>
      </c>
      <c r="C717">
        <v>56069.93</v>
      </c>
      <c r="D717">
        <f>IF(C717&gt;1000,C717,0)</f>
        <v>56069.93</v>
      </c>
      <c r="F717">
        <f>VLOOKUP(B717,Survival!$A$1:$D$150,3,FALSE)</f>
        <v>6</v>
      </c>
      <c r="G717" t="str">
        <f>IF(F717&lt;=A717,"Yes","No")</f>
        <v>Yes</v>
      </c>
    </row>
    <row r="718" spans="1:7">
      <c r="A718">
        <v>20</v>
      </c>
      <c r="B718" t="s">
        <v>151</v>
      </c>
      <c r="C718">
        <v>45041.66</v>
      </c>
      <c r="D718">
        <f>IF(C718&gt;1000,C718,0)</f>
        <v>45041.66</v>
      </c>
      <c r="F718">
        <f>VLOOKUP(B718,Survival!$A$1:$D$150,3,FALSE)</f>
        <v>6</v>
      </c>
      <c r="G718" t="str">
        <f>IF(F718&lt;=A718,"Yes","No")</f>
        <v>Yes</v>
      </c>
    </row>
    <row r="719" spans="1:7">
      <c r="A719">
        <v>12</v>
      </c>
      <c r="B719" t="s">
        <v>151</v>
      </c>
      <c r="C719">
        <v>42782.14</v>
      </c>
      <c r="D719">
        <f>IF(C719&gt;1000,C719,0)</f>
        <v>42782.14</v>
      </c>
      <c r="F719">
        <f>VLOOKUP(B719,Survival!$A$1:$D$150,3,FALSE)</f>
        <v>6</v>
      </c>
      <c r="G719" t="str">
        <f>IF(F719&lt;=A719,"Yes","No")</f>
        <v>Yes</v>
      </c>
    </row>
    <row r="720" spans="1:7" hidden="1">
      <c r="A720">
        <v>5</v>
      </c>
      <c r="B720" t="s">
        <v>151</v>
      </c>
      <c r="C720">
        <v>38696.44</v>
      </c>
      <c r="D720">
        <f>IF(C720&gt;1000,C720,0)</f>
        <v>38696.44</v>
      </c>
      <c r="F720">
        <f>VLOOKUP(B720,Survival!$A$1:$D$150,3,FALSE)</f>
        <v>6</v>
      </c>
      <c r="G720" t="str">
        <f>IF(F720&lt;=A720,"Yes","No")</f>
        <v>No</v>
      </c>
    </row>
    <row r="721" spans="1:7">
      <c r="A721">
        <v>26</v>
      </c>
      <c r="B721" t="s">
        <v>151</v>
      </c>
      <c r="C721">
        <v>36434.25</v>
      </c>
      <c r="D721">
        <f>IF(C721&gt;1000,C721,0)</f>
        <v>36434.25</v>
      </c>
      <c r="F721">
        <f>VLOOKUP(B721,Survival!$A$1:$D$150,3,FALSE)</f>
        <v>6</v>
      </c>
      <c r="G721" t="str">
        <f>IF(F721&lt;=A721,"Yes","No")</f>
        <v>Yes</v>
      </c>
    </row>
    <row r="722" spans="1:7">
      <c r="A722">
        <v>25</v>
      </c>
      <c r="B722" t="s">
        <v>151</v>
      </c>
      <c r="C722">
        <v>32327.69</v>
      </c>
      <c r="D722">
        <f>IF(C722&gt;1000,C722,0)</f>
        <v>32327.69</v>
      </c>
      <c r="F722">
        <f>VLOOKUP(B722,Survival!$A$1:$D$150,3,FALSE)</f>
        <v>6</v>
      </c>
      <c r="G722" t="str">
        <f>IF(F722&lt;=A722,"Yes","No")</f>
        <v>Yes</v>
      </c>
    </row>
    <row r="723" spans="1:7">
      <c r="A723">
        <v>23</v>
      </c>
      <c r="B723" t="s">
        <v>151</v>
      </c>
      <c r="C723">
        <v>31733.75</v>
      </c>
      <c r="D723">
        <f>IF(C723&gt;1000,C723,0)</f>
        <v>31733.75</v>
      </c>
      <c r="F723">
        <f>VLOOKUP(B723,Survival!$A$1:$D$150,3,FALSE)</f>
        <v>6</v>
      </c>
      <c r="G723" t="str">
        <f>IF(F723&lt;=A723,"Yes","No")</f>
        <v>Yes</v>
      </c>
    </row>
    <row r="724" spans="1:7">
      <c r="A724">
        <v>22</v>
      </c>
      <c r="B724" t="s">
        <v>151</v>
      </c>
      <c r="C724">
        <v>30541.46</v>
      </c>
      <c r="D724">
        <f>IF(C724&gt;1000,C724,0)</f>
        <v>30541.46</v>
      </c>
      <c r="F724">
        <f>VLOOKUP(B724,Survival!$A$1:$D$150,3,FALSE)</f>
        <v>6</v>
      </c>
      <c r="G724" t="str">
        <f>IF(F724&lt;=A724,"Yes","No")</f>
        <v>Yes</v>
      </c>
    </row>
    <row r="725" spans="1:7">
      <c r="A725">
        <v>25</v>
      </c>
      <c r="B725" t="s">
        <v>151</v>
      </c>
      <c r="C725">
        <v>27802.27</v>
      </c>
      <c r="D725">
        <f>IF(C725&gt;1000,C725,0)</f>
        <v>27802.27</v>
      </c>
      <c r="F725">
        <f>VLOOKUP(B725,Survival!$A$1:$D$150,3,FALSE)</f>
        <v>6</v>
      </c>
      <c r="G725" t="str">
        <f>IF(F725&lt;=A725,"Yes","No")</f>
        <v>Yes</v>
      </c>
    </row>
    <row r="726" spans="1:7">
      <c r="A726">
        <v>16</v>
      </c>
      <c r="B726" t="s">
        <v>151</v>
      </c>
      <c r="C726">
        <v>27131.5</v>
      </c>
      <c r="D726">
        <f>IF(C726&gt;1000,C726,0)</f>
        <v>27131.5</v>
      </c>
      <c r="F726">
        <f>VLOOKUP(B726,Survival!$A$1:$D$150,3,FALSE)</f>
        <v>6</v>
      </c>
      <c r="G726" t="str">
        <f>IF(F726&lt;=A726,"Yes","No")</f>
        <v>Yes</v>
      </c>
    </row>
    <row r="727" spans="1:7">
      <c r="A727">
        <v>23</v>
      </c>
      <c r="B727" t="s">
        <v>151</v>
      </c>
      <c r="C727">
        <v>26515.37</v>
      </c>
      <c r="D727">
        <f>IF(C727&gt;1000,C727,0)</f>
        <v>26515.37</v>
      </c>
      <c r="F727">
        <f>VLOOKUP(B727,Survival!$A$1:$D$150,3,FALSE)</f>
        <v>6</v>
      </c>
      <c r="G727" t="str">
        <f>IF(F727&lt;=A727,"Yes","No")</f>
        <v>Yes</v>
      </c>
    </row>
    <row r="728" spans="1:7">
      <c r="A728">
        <v>17</v>
      </c>
      <c r="B728" t="s">
        <v>151</v>
      </c>
      <c r="C728">
        <v>24257.39</v>
      </c>
      <c r="D728">
        <f>IF(C728&gt;1000,C728,0)</f>
        <v>24257.39</v>
      </c>
      <c r="F728">
        <f>VLOOKUP(B728,Survival!$A$1:$D$150,3,FALSE)</f>
        <v>6</v>
      </c>
      <c r="G728" t="str">
        <f>IF(F728&lt;=A728,"Yes","No")</f>
        <v>Yes</v>
      </c>
    </row>
    <row r="729" spans="1:7">
      <c r="A729">
        <v>22</v>
      </c>
      <c r="B729" t="s">
        <v>151</v>
      </c>
      <c r="C729">
        <v>23408.41</v>
      </c>
      <c r="D729">
        <f>IF(C729&gt;1000,C729,0)</f>
        <v>23408.41</v>
      </c>
      <c r="F729">
        <f>VLOOKUP(B729,Survival!$A$1:$D$150,3,FALSE)</f>
        <v>6</v>
      </c>
      <c r="G729" t="str">
        <f>IF(F729&lt;=A729,"Yes","No")</f>
        <v>Yes</v>
      </c>
    </row>
    <row r="730" spans="1:7">
      <c r="A730">
        <v>7</v>
      </c>
      <c r="B730" t="s">
        <v>151</v>
      </c>
      <c r="C730">
        <v>23010.41</v>
      </c>
      <c r="D730">
        <f>IF(C730&gt;1000,C730,0)</f>
        <v>23010.41</v>
      </c>
      <c r="F730">
        <f>VLOOKUP(B730,Survival!$A$1:$D$150,3,FALSE)</f>
        <v>6</v>
      </c>
      <c r="G730" t="str">
        <f>IF(F730&lt;=A730,"Yes","No")</f>
        <v>Yes</v>
      </c>
    </row>
    <row r="731" spans="1:7">
      <c r="A731">
        <v>21</v>
      </c>
      <c r="B731" t="s">
        <v>151</v>
      </c>
      <c r="C731">
        <v>22879.78</v>
      </c>
      <c r="D731">
        <f>IF(C731&gt;1000,C731,0)</f>
        <v>22879.78</v>
      </c>
      <c r="F731">
        <f>VLOOKUP(B731,Survival!$A$1:$D$150,3,FALSE)</f>
        <v>6</v>
      </c>
      <c r="G731" t="str">
        <f>IF(F731&lt;=A731,"Yes","No")</f>
        <v>Yes</v>
      </c>
    </row>
    <row r="732" spans="1:7">
      <c r="A732">
        <v>21</v>
      </c>
      <c r="B732" t="s">
        <v>151</v>
      </c>
      <c r="C732">
        <v>22188.41</v>
      </c>
      <c r="D732">
        <f>IF(C732&gt;1000,C732,0)</f>
        <v>22188.41</v>
      </c>
      <c r="F732">
        <f>VLOOKUP(B732,Survival!$A$1:$D$150,3,FALSE)</f>
        <v>6</v>
      </c>
      <c r="G732" t="str">
        <f>IF(F732&lt;=A732,"Yes","No")</f>
        <v>Yes</v>
      </c>
    </row>
    <row r="733" spans="1:7">
      <c r="A733">
        <v>16</v>
      </c>
      <c r="B733" t="s">
        <v>151</v>
      </c>
      <c r="C733">
        <v>21591.93</v>
      </c>
      <c r="D733">
        <f>IF(C733&gt;1000,C733,0)</f>
        <v>21591.93</v>
      </c>
      <c r="F733">
        <f>VLOOKUP(B733,Survival!$A$1:$D$150,3,FALSE)</f>
        <v>6</v>
      </c>
      <c r="G733" t="str">
        <f>IF(F733&lt;=A733,"Yes","No")</f>
        <v>Yes</v>
      </c>
    </row>
    <row r="734" spans="1:7" hidden="1">
      <c r="A734">
        <v>1</v>
      </c>
      <c r="B734" t="s">
        <v>151</v>
      </c>
      <c r="C734">
        <v>19221.64</v>
      </c>
      <c r="D734">
        <f>IF(C734&gt;1000,C734,0)</f>
        <v>19221.64</v>
      </c>
      <c r="F734">
        <f>VLOOKUP(B734,Survival!$A$1:$D$150,3,FALSE)</f>
        <v>6</v>
      </c>
      <c r="G734" t="str">
        <f>IF(F734&lt;=A734,"Yes","No")</f>
        <v>No</v>
      </c>
    </row>
    <row r="735" spans="1:7">
      <c r="A735">
        <v>19</v>
      </c>
      <c r="B735" t="s">
        <v>151</v>
      </c>
      <c r="C735">
        <v>18707.59</v>
      </c>
      <c r="D735">
        <f>IF(C735&gt;1000,C735,0)</f>
        <v>18707.59</v>
      </c>
      <c r="F735">
        <f>VLOOKUP(B735,Survival!$A$1:$D$150,3,FALSE)</f>
        <v>6</v>
      </c>
      <c r="G735" t="str">
        <f>IF(F735&lt;=A735,"Yes","No")</f>
        <v>Yes</v>
      </c>
    </row>
    <row r="736" spans="1:7">
      <c r="A736">
        <v>24</v>
      </c>
      <c r="B736" t="s">
        <v>151</v>
      </c>
      <c r="C736">
        <v>18402.47</v>
      </c>
      <c r="D736">
        <f>IF(C736&gt;1000,C736,0)</f>
        <v>18402.47</v>
      </c>
      <c r="F736">
        <f>VLOOKUP(B736,Survival!$A$1:$D$150,3,FALSE)</f>
        <v>6</v>
      </c>
      <c r="G736" t="str">
        <f>IF(F736&lt;=A736,"Yes","No")</f>
        <v>Yes</v>
      </c>
    </row>
    <row r="737" spans="1:7">
      <c r="A737">
        <v>24</v>
      </c>
      <c r="B737" t="s">
        <v>151</v>
      </c>
      <c r="C737">
        <v>17004.509999999998</v>
      </c>
      <c r="D737">
        <f>IF(C737&gt;1000,C737,0)</f>
        <v>17004.509999999998</v>
      </c>
      <c r="F737">
        <f>VLOOKUP(B737,Survival!$A$1:$D$150,3,FALSE)</f>
        <v>6</v>
      </c>
      <c r="G737" t="str">
        <f>IF(F737&lt;=A737,"Yes","No")</f>
        <v>Yes</v>
      </c>
    </row>
    <row r="738" spans="1:7">
      <c r="A738">
        <v>12</v>
      </c>
      <c r="B738" t="s">
        <v>151</v>
      </c>
      <c r="C738">
        <v>14657.05</v>
      </c>
      <c r="D738">
        <f>IF(C738&gt;1000,C738,0)</f>
        <v>14657.05</v>
      </c>
      <c r="F738">
        <f>VLOOKUP(B738,Survival!$A$1:$D$150,3,FALSE)</f>
        <v>6</v>
      </c>
      <c r="G738" t="str">
        <f>IF(F738&lt;=A738,"Yes","No")</f>
        <v>Yes</v>
      </c>
    </row>
    <row r="739" spans="1:7">
      <c r="A739">
        <v>18</v>
      </c>
      <c r="B739" t="s">
        <v>151</v>
      </c>
      <c r="C739">
        <v>12358.73</v>
      </c>
      <c r="D739">
        <f>IF(C739&gt;1000,C739,0)</f>
        <v>12358.73</v>
      </c>
      <c r="F739">
        <f>VLOOKUP(B739,Survival!$A$1:$D$150,3,FALSE)</f>
        <v>6</v>
      </c>
      <c r="G739" t="str">
        <f>IF(F739&lt;=A739,"Yes","No")</f>
        <v>Yes</v>
      </c>
    </row>
    <row r="740" spans="1:7">
      <c r="A740">
        <v>13</v>
      </c>
      <c r="B740" t="s">
        <v>151</v>
      </c>
      <c r="C740">
        <v>9858.7109999999993</v>
      </c>
      <c r="D740">
        <f>IF(C740&gt;1000,C740,0)</f>
        <v>9858.7109999999993</v>
      </c>
      <c r="F740">
        <f>VLOOKUP(B740,Survival!$A$1:$D$150,3,FALSE)</f>
        <v>6</v>
      </c>
      <c r="G740" t="str">
        <f>IF(F740&lt;=A740,"Yes","No")</f>
        <v>Yes</v>
      </c>
    </row>
    <row r="741" spans="1:7" hidden="1">
      <c r="A741">
        <v>1</v>
      </c>
      <c r="B741" t="s">
        <v>151</v>
      </c>
      <c r="C741">
        <v>8855.06</v>
      </c>
      <c r="D741">
        <f>IF(C741&gt;1000,C741,0)</f>
        <v>8855.06</v>
      </c>
      <c r="F741">
        <f>VLOOKUP(B741,Survival!$A$1:$D$150,3,FALSE)</f>
        <v>6</v>
      </c>
      <c r="G741" t="str">
        <f>IF(F741&lt;=A741,"Yes","No")</f>
        <v>No</v>
      </c>
    </row>
    <row r="742" spans="1:7">
      <c r="A742">
        <v>17</v>
      </c>
      <c r="B742" t="s">
        <v>151</v>
      </c>
      <c r="C742">
        <v>8801.2150000000001</v>
      </c>
      <c r="D742">
        <f>IF(C742&gt;1000,C742,0)</f>
        <v>8801.2150000000001</v>
      </c>
      <c r="F742">
        <f>VLOOKUP(B742,Survival!$A$1:$D$150,3,FALSE)</f>
        <v>6</v>
      </c>
      <c r="G742" t="str">
        <f>IF(F742&lt;=A742,"Yes","No")</f>
        <v>Yes</v>
      </c>
    </row>
    <row r="743" spans="1:7">
      <c r="A743">
        <v>15</v>
      </c>
      <c r="B743" t="s">
        <v>151</v>
      </c>
      <c r="C743">
        <v>8593.3680000000004</v>
      </c>
      <c r="D743">
        <f>IF(C743&gt;1000,C743,0)</f>
        <v>8593.3680000000004</v>
      </c>
      <c r="F743">
        <f>VLOOKUP(B743,Survival!$A$1:$D$150,3,FALSE)</f>
        <v>6</v>
      </c>
      <c r="G743" t="str">
        <f>IF(F743&lt;=A743,"Yes","No")</f>
        <v>Yes</v>
      </c>
    </row>
    <row r="744" spans="1:7">
      <c r="A744">
        <v>18</v>
      </c>
      <c r="B744" t="s">
        <v>151</v>
      </c>
      <c r="C744">
        <v>8008.1570000000002</v>
      </c>
      <c r="D744">
        <f>IF(C744&gt;1000,C744,0)</f>
        <v>8008.1570000000002</v>
      </c>
      <c r="F744">
        <f>VLOOKUP(B744,Survival!$A$1:$D$150,3,FALSE)</f>
        <v>6</v>
      </c>
      <c r="G744" t="str">
        <f>IF(F744&lt;=A744,"Yes","No")</f>
        <v>Yes</v>
      </c>
    </row>
    <row r="745" spans="1:7">
      <c r="A745">
        <v>19</v>
      </c>
      <c r="B745" t="s">
        <v>151</v>
      </c>
      <c r="C745">
        <v>6350.68</v>
      </c>
      <c r="D745">
        <f>IF(C745&gt;1000,C745,0)</f>
        <v>6350.68</v>
      </c>
      <c r="F745">
        <f>VLOOKUP(B745,Survival!$A$1:$D$150,3,FALSE)</f>
        <v>6</v>
      </c>
      <c r="G745" t="str">
        <f>IF(F745&lt;=A745,"Yes","No")</f>
        <v>Yes</v>
      </c>
    </row>
    <row r="746" spans="1:7">
      <c r="A746">
        <v>13</v>
      </c>
      <c r="B746" t="s">
        <v>151</v>
      </c>
      <c r="C746">
        <v>4243.2089999999998</v>
      </c>
      <c r="D746">
        <f>IF(C746&gt;1000,C746,0)</f>
        <v>4243.2089999999998</v>
      </c>
      <c r="F746">
        <f>VLOOKUP(B746,Survival!$A$1:$D$150,3,FALSE)</f>
        <v>6</v>
      </c>
      <c r="G746" t="str">
        <f>IF(F746&lt;=A746,"Yes","No")</f>
        <v>Yes</v>
      </c>
    </row>
    <row r="747" spans="1:7">
      <c r="A747">
        <v>15</v>
      </c>
      <c r="B747" t="s">
        <v>151</v>
      </c>
      <c r="C747">
        <v>3027.52</v>
      </c>
      <c r="D747">
        <f>IF(C747&gt;1000,C747,0)</f>
        <v>3027.52</v>
      </c>
      <c r="F747">
        <f>VLOOKUP(B747,Survival!$A$1:$D$150,3,FALSE)</f>
        <v>6</v>
      </c>
      <c r="G747" t="str">
        <f>IF(F747&lt;=A747,"Yes","No")</f>
        <v>Yes</v>
      </c>
    </row>
    <row r="748" spans="1:7" hidden="1">
      <c r="A748">
        <v>0</v>
      </c>
      <c r="B748" t="s">
        <v>151</v>
      </c>
      <c r="C748">
        <v>700</v>
      </c>
      <c r="D748">
        <f>IF(C748&gt;1000,C748,0)</f>
        <v>0</v>
      </c>
      <c r="F748">
        <f>VLOOKUP(B748,Survival!$A$1:$D$150,3,FALSE)</f>
        <v>6</v>
      </c>
      <c r="G748" t="str">
        <f>IF(F748&lt;=A748,"Yes","No")</f>
        <v>No</v>
      </c>
    </row>
    <row r="749" spans="1:7" hidden="1">
      <c r="A749">
        <v>0</v>
      </c>
      <c r="B749" t="s">
        <v>151</v>
      </c>
      <c r="C749">
        <v>700</v>
      </c>
      <c r="D749">
        <f>IF(C749&gt;1000,C749,0)</f>
        <v>0</v>
      </c>
      <c r="F749">
        <f>VLOOKUP(B749,Survival!$A$1:$D$150,3,FALSE)</f>
        <v>6</v>
      </c>
      <c r="G749" t="str">
        <f>IF(F749&lt;=A749,"Yes","No")</f>
        <v>No</v>
      </c>
    </row>
    <row r="750" spans="1:7">
      <c r="A750">
        <v>24</v>
      </c>
      <c r="B750" t="s">
        <v>152</v>
      </c>
      <c r="C750" t="s">
        <v>153</v>
      </c>
      <c r="D750" t="str">
        <f>IF(C750&gt;1000,C750,0)</f>
        <v>800*</v>
      </c>
      <c r="E750" t="s">
        <v>161</v>
      </c>
      <c r="F750">
        <f>VLOOKUP(B750,Survival!$A$1:$D$150,3,FALSE)</f>
        <v>6</v>
      </c>
      <c r="G750" t="str">
        <f>IF(F750&lt;=A750,"Yes","No")</f>
        <v>Yes</v>
      </c>
    </row>
    <row r="751" spans="1:7">
      <c r="A751">
        <v>24</v>
      </c>
      <c r="B751" t="s">
        <v>152</v>
      </c>
      <c r="C751" t="s">
        <v>153</v>
      </c>
      <c r="D751" t="str">
        <f>IF(C751&gt;1000,C751,0)</f>
        <v>800*</v>
      </c>
      <c r="E751" t="s">
        <v>161</v>
      </c>
      <c r="F751">
        <f>VLOOKUP(B751,Survival!$A$1:$D$150,3,FALSE)</f>
        <v>6</v>
      </c>
      <c r="G751" t="str">
        <f>IF(F751&lt;=A751,"Yes","No")</f>
        <v>Yes</v>
      </c>
    </row>
    <row r="752" spans="1:7" hidden="1">
      <c r="A752">
        <v>2</v>
      </c>
      <c r="B752" t="s">
        <v>152</v>
      </c>
      <c r="C752">
        <v>1393732</v>
      </c>
      <c r="D752">
        <f>IF(C752&gt;1000,C752,0)</f>
        <v>1393732</v>
      </c>
      <c r="F752">
        <f>VLOOKUP(B752,Survival!$A$1:$D$150,3,FALSE)</f>
        <v>6</v>
      </c>
      <c r="G752" t="str">
        <f>IF(F752&lt;=A752,"Yes","No")</f>
        <v>No</v>
      </c>
    </row>
    <row r="753" spans="1:7" hidden="1">
      <c r="A753">
        <v>2</v>
      </c>
      <c r="B753" t="s">
        <v>152</v>
      </c>
      <c r="C753">
        <v>1369468</v>
      </c>
      <c r="D753">
        <f>IF(C753&gt;1000,C753,0)</f>
        <v>1369468</v>
      </c>
      <c r="F753">
        <f>VLOOKUP(B753,Survival!$A$1:$D$150,3,FALSE)</f>
        <v>6</v>
      </c>
      <c r="G753" t="str">
        <f>IF(F753&lt;=A753,"Yes","No")</f>
        <v>No</v>
      </c>
    </row>
    <row r="754" spans="1:7" hidden="1">
      <c r="A754">
        <v>3</v>
      </c>
      <c r="B754" t="s">
        <v>152</v>
      </c>
      <c r="C754">
        <v>1087724</v>
      </c>
      <c r="D754">
        <f>IF(C754&gt;1000,C754,0)</f>
        <v>1087724</v>
      </c>
      <c r="F754">
        <f>VLOOKUP(B754,Survival!$A$1:$D$150,3,FALSE)</f>
        <v>6</v>
      </c>
      <c r="G754" t="str">
        <f>IF(F754&lt;=A754,"Yes","No")</f>
        <v>No</v>
      </c>
    </row>
    <row r="755" spans="1:7">
      <c r="A755">
        <v>9</v>
      </c>
      <c r="B755" t="s">
        <v>152</v>
      </c>
      <c r="C755">
        <v>977814.9</v>
      </c>
      <c r="D755">
        <f>IF(C755&gt;1000,C755,0)</f>
        <v>977814.9</v>
      </c>
      <c r="F755">
        <f>VLOOKUP(B755,Survival!$A$1:$D$150,3,FALSE)</f>
        <v>6</v>
      </c>
      <c r="G755" t="str">
        <f>IF(F755&lt;=A755,"Yes","No")</f>
        <v>Yes</v>
      </c>
    </row>
    <row r="756" spans="1:7" hidden="1">
      <c r="A756">
        <v>3</v>
      </c>
      <c r="B756" t="s">
        <v>152</v>
      </c>
      <c r="C756">
        <v>695936.1</v>
      </c>
      <c r="D756">
        <f>IF(C756&gt;1000,C756,0)</f>
        <v>695936.1</v>
      </c>
      <c r="F756">
        <f>VLOOKUP(B756,Survival!$A$1:$D$150,3,FALSE)</f>
        <v>6</v>
      </c>
      <c r="G756" t="str">
        <f>IF(F756&lt;=A756,"Yes","No")</f>
        <v>No</v>
      </c>
    </row>
    <row r="757" spans="1:7" hidden="1">
      <c r="A757">
        <v>4</v>
      </c>
      <c r="B757" t="s">
        <v>152</v>
      </c>
      <c r="C757">
        <v>405968.9</v>
      </c>
      <c r="D757">
        <f>IF(C757&gt;1000,C757,0)</f>
        <v>405968.9</v>
      </c>
      <c r="F757">
        <f>VLOOKUP(B757,Survival!$A$1:$D$150,3,FALSE)</f>
        <v>6</v>
      </c>
      <c r="G757" t="str">
        <f>IF(F757&lt;=A757,"Yes","No")</f>
        <v>No</v>
      </c>
    </row>
    <row r="758" spans="1:7">
      <c r="A758">
        <v>9</v>
      </c>
      <c r="B758" t="s">
        <v>152</v>
      </c>
      <c r="C758">
        <v>398691.6</v>
      </c>
      <c r="D758">
        <f>IF(C758&gt;1000,C758,0)</f>
        <v>398691.6</v>
      </c>
      <c r="F758">
        <f>VLOOKUP(B758,Survival!$A$1:$D$150,3,FALSE)</f>
        <v>6</v>
      </c>
      <c r="G758" t="str">
        <f>IF(F758&lt;=A758,"Yes","No")</f>
        <v>Yes</v>
      </c>
    </row>
    <row r="759" spans="1:7" hidden="1">
      <c r="A759">
        <v>4</v>
      </c>
      <c r="B759" t="s">
        <v>152</v>
      </c>
      <c r="C759">
        <v>383033.9</v>
      </c>
      <c r="D759">
        <f>IF(C759&gt;1000,C759,0)</f>
        <v>383033.9</v>
      </c>
      <c r="F759">
        <f>VLOOKUP(B759,Survival!$A$1:$D$150,3,FALSE)</f>
        <v>6</v>
      </c>
      <c r="G759" t="str">
        <f>IF(F759&lt;=A759,"Yes","No")</f>
        <v>No</v>
      </c>
    </row>
    <row r="760" spans="1:7">
      <c r="A760">
        <v>10</v>
      </c>
      <c r="B760" t="s">
        <v>152</v>
      </c>
      <c r="C760">
        <v>292154.2</v>
      </c>
      <c r="D760">
        <f>IF(C760&gt;1000,C760,0)</f>
        <v>292154.2</v>
      </c>
      <c r="F760">
        <f>VLOOKUP(B760,Survival!$A$1:$D$150,3,FALSE)</f>
        <v>6</v>
      </c>
      <c r="G760" t="str">
        <f>IF(F760&lt;=A760,"Yes","No")</f>
        <v>Yes</v>
      </c>
    </row>
    <row r="761" spans="1:7">
      <c r="A761">
        <v>12</v>
      </c>
      <c r="B761" t="s">
        <v>152</v>
      </c>
      <c r="C761">
        <v>279632.2</v>
      </c>
      <c r="D761">
        <f>IF(C761&gt;1000,C761,0)</f>
        <v>279632.2</v>
      </c>
      <c r="F761">
        <f>VLOOKUP(B761,Survival!$A$1:$D$150,3,FALSE)</f>
        <v>6</v>
      </c>
      <c r="G761" t="str">
        <f>IF(F761&lt;=A761,"Yes","No")</f>
        <v>Yes</v>
      </c>
    </row>
    <row r="762" spans="1:7">
      <c r="A762">
        <v>10</v>
      </c>
      <c r="B762" t="s">
        <v>152</v>
      </c>
      <c r="C762">
        <v>266204.3</v>
      </c>
      <c r="D762">
        <f>IF(C762&gt;1000,C762,0)</f>
        <v>266204.3</v>
      </c>
      <c r="F762">
        <f>VLOOKUP(B762,Survival!$A$1:$D$150,3,FALSE)</f>
        <v>6</v>
      </c>
      <c r="G762" t="str">
        <f>IF(F762&lt;=A762,"Yes","No")</f>
        <v>Yes</v>
      </c>
    </row>
    <row r="763" spans="1:7">
      <c r="A763">
        <v>6</v>
      </c>
      <c r="B763" t="s">
        <v>152</v>
      </c>
      <c r="C763">
        <v>257820.4</v>
      </c>
      <c r="D763">
        <f>IF(C763&gt;1000,C763,0)</f>
        <v>257820.4</v>
      </c>
      <c r="F763">
        <f>VLOOKUP(B763,Survival!$A$1:$D$150,3,FALSE)</f>
        <v>6</v>
      </c>
      <c r="G763" t="str">
        <f>IF(F763&lt;=A763,"Yes","No")</f>
        <v>Yes</v>
      </c>
    </row>
    <row r="764" spans="1:7">
      <c r="A764">
        <v>12</v>
      </c>
      <c r="B764" t="s">
        <v>152</v>
      </c>
      <c r="C764">
        <v>248520.4</v>
      </c>
      <c r="D764">
        <f>IF(C764&gt;1000,C764,0)</f>
        <v>248520.4</v>
      </c>
      <c r="F764">
        <f>VLOOKUP(B764,Survival!$A$1:$D$150,3,FALSE)</f>
        <v>6</v>
      </c>
      <c r="G764" t="str">
        <f>IF(F764&lt;=A764,"Yes","No")</f>
        <v>Yes</v>
      </c>
    </row>
    <row r="765" spans="1:7">
      <c r="A765">
        <v>11</v>
      </c>
      <c r="B765" t="s">
        <v>152</v>
      </c>
      <c r="C765">
        <v>229462.2</v>
      </c>
      <c r="D765">
        <f>IF(C765&gt;1000,C765,0)</f>
        <v>229462.2</v>
      </c>
      <c r="F765">
        <f>VLOOKUP(B765,Survival!$A$1:$D$150,3,FALSE)</f>
        <v>6</v>
      </c>
      <c r="G765" t="str">
        <f>IF(F765&lt;=A765,"Yes","No")</f>
        <v>Yes</v>
      </c>
    </row>
    <row r="766" spans="1:7">
      <c r="A766">
        <v>6</v>
      </c>
      <c r="B766" t="s">
        <v>152</v>
      </c>
      <c r="C766">
        <v>220672.9</v>
      </c>
      <c r="D766">
        <f>IF(C766&gt;1000,C766,0)</f>
        <v>220672.9</v>
      </c>
      <c r="F766">
        <f>VLOOKUP(B766,Survival!$A$1:$D$150,3,FALSE)</f>
        <v>6</v>
      </c>
      <c r="G766" t="str">
        <f>IF(F766&lt;=A766,"Yes","No")</f>
        <v>Yes</v>
      </c>
    </row>
    <row r="767" spans="1:7">
      <c r="A767">
        <v>11</v>
      </c>
      <c r="B767" t="s">
        <v>152</v>
      </c>
      <c r="C767">
        <v>183538.1</v>
      </c>
      <c r="D767">
        <f>IF(C767&gt;1000,C767,0)</f>
        <v>183538.1</v>
      </c>
      <c r="F767">
        <f>VLOOKUP(B767,Survival!$A$1:$D$150,3,FALSE)</f>
        <v>6</v>
      </c>
      <c r="G767" t="str">
        <f>IF(F767&lt;=A767,"Yes","No")</f>
        <v>Yes</v>
      </c>
    </row>
    <row r="768" spans="1:7">
      <c r="A768">
        <v>13</v>
      </c>
      <c r="B768" t="s">
        <v>152</v>
      </c>
      <c r="C768">
        <v>171578.6</v>
      </c>
      <c r="D768">
        <f>IF(C768&gt;1000,C768,0)</f>
        <v>171578.6</v>
      </c>
      <c r="F768">
        <f>VLOOKUP(B768,Survival!$A$1:$D$150,3,FALSE)</f>
        <v>6</v>
      </c>
      <c r="G768" t="str">
        <f>IF(F768&lt;=A768,"Yes","No")</f>
        <v>Yes</v>
      </c>
    </row>
    <row r="769" spans="1:7">
      <c r="A769">
        <v>14</v>
      </c>
      <c r="B769" t="s">
        <v>152</v>
      </c>
      <c r="C769">
        <v>155902.5</v>
      </c>
      <c r="D769">
        <f>IF(C769&gt;1000,C769,0)</f>
        <v>155902.5</v>
      </c>
      <c r="F769">
        <f>VLOOKUP(B769,Survival!$A$1:$D$150,3,FALSE)</f>
        <v>6</v>
      </c>
      <c r="G769" t="str">
        <f>IF(F769&lt;=A769,"Yes","No")</f>
        <v>Yes</v>
      </c>
    </row>
    <row r="770" spans="1:7" hidden="1">
      <c r="A770">
        <v>5</v>
      </c>
      <c r="B770" t="s">
        <v>152</v>
      </c>
      <c r="C770">
        <v>140029.29999999999</v>
      </c>
      <c r="D770">
        <f>IF(C770&gt;1000,C770,0)</f>
        <v>140029.29999999999</v>
      </c>
      <c r="F770">
        <f>VLOOKUP(B770,Survival!$A$1:$D$150,3,FALSE)</f>
        <v>6</v>
      </c>
      <c r="G770" t="str">
        <f>IF(F770&lt;=A770,"Yes","No")</f>
        <v>No</v>
      </c>
    </row>
    <row r="771" spans="1:7" hidden="1">
      <c r="A771">
        <v>5</v>
      </c>
      <c r="B771" t="s">
        <v>152</v>
      </c>
      <c r="C771">
        <v>133003.29999999999</v>
      </c>
      <c r="D771">
        <f>IF(C771&gt;1000,C771,0)</f>
        <v>133003.29999999999</v>
      </c>
      <c r="F771">
        <f>VLOOKUP(B771,Survival!$A$1:$D$150,3,FALSE)</f>
        <v>6</v>
      </c>
      <c r="G771" t="str">
        <f>IF(F771&lt;=A771,"Yes","No")</f>
        <v>No</v>
      </c>
    </row>
    <row r="772" spans="1:7">
      <c r="A772">
        <v>15</v>
      </c>
      <c r="B772" t="s">
        <v>152</v>
      </c>
      <c r="C772">
        <v>115159.5</v>
      </c>
      <c r="D772">
        <f>IF(C772&gt;1000,C772,0)</f>
        <v>115159.5</v>
      </c>
      <c r="F772">
        <f>VLOOKUP(B772,Survival!$A$1:$D$150,3,FALSE)</f>
        <v>6</v>
      </c>
      <c r="G772" t="str">
        <f>IF(F772&lt;=A772,"Yes","No")</f>
        <v>Yes</v>
      </c>
    </row>
    <row r="773" spans="1:7">
      <c r="A773">
        <v>14</v>
      </c>
      <c r="B773" t="s">
        <v>152</v>
      </c>
      <c r="C773">
        <v>114647</v>
      </c>
      <c r="D773">
        <f>IF(C773&gt;1000,C773,0)</f>
        <v>114647</v>
      </c>
      <c r="F773">
        <f>VLOOKUP(B773,Survival!$A$1:$D$150,3,FALSE)</f>
        <v>6</v>
      </c>
      <c r="G773" t="str">
        <f>IF(F773&lt;=A773,"Yes","No")</f>
        <v>Yes</v>
      </c>
    </row>
    <row r="774" spans="1:7">
      <c r="A774">
        <v>13</v>
      </c>
      <c r="B774" t="s">
        <v>152</v>
      </c>
      <c r="C774">
        <v>103404.6</v>
      </c>
      <c r="D774">
        <f>IF(C774&gt;1000,C774,0)</f>
        <v>103404.6</v>
      </c>
      <c r="F774">
        <f>VLOOKUP(B774,Survival!$A$1:$D$150,3,FALSE)</f>
        <v>6</v>
      </c>
      <c r="G774" t="str">
        <f>IF(F774&lt;=A774,"Yes","No")</f>
        <v>Yes</v>
      </c>
    </row>
    <row r="775" spans="1:7" hidden="1">
      <c r="A775">
        <v>1</v>
      </c>
      <c r="B775" t="s">
        <v>152</v>
      </c>
      <c r="C775">
        <v>98665.53</v>
      </c>
      <c r="D775">
        <f>IF(C775&gt;1000,C775,0)</f>
        <v>98665.53</v>
      </c>
      <c r="F775">
        <f>VLOOKUP(B775,Survival!$A$1:$D$150,3,FALSE)</f>
        <v>6</v>
      </c>
      <c r="G775" t="str">
        <f>IF(F775&lt;=A775,"Yes","No")</f>
        <v>No</v>
      </c>
    </row>
    <row r="776" spans="1:7">
      <c r="A776">
        <v>17</v>
      </c>
      <c r="B776" t="s">
        <v>152</v>
      </c>
      <c r="C776">
        <v>93032.82</v>
      </c>
      <c r="D776">
        <f>IF(C776&gt;1000,C776,0)</f>
        <v>93032.82</v>
      </c>
      <c r="F776">
        <f>VLOOKUP(B776,Survival!$A$1:$D$150,3,FALSE)</f>
        <v>6</v>
      </c>
      <c r="G776" t="str">
        <f>IF(F776&lt;=A776,"Yes","No")</f>
        <v>Yes</v>
      </c>
    </row>
    <row r="777" spans="1:7">
      <c r="A777">
        <v>23</v>
      </c>
      <c r="B777" t="s">
        <v>152</v>
      </c>
      <c r="C777">
        <v>86115.34</v>
      </c>
      <c r="D777">
        <f>IF(C777&gt;1000,C777,0)</f>
        <v>86115.34</v>
      </c>
      <c r="F777">
        <f>VLOOKUP(B777,Survival!$A$1:$D$150,3,FALSE)</f>
        <v>6</v>
      </c>
      <c r="G777" t="str">
        <f>IF(F777&lt;=A777,"Yes","No")</f>
        <v>Yes</v>
      </c>
    </row>
    <row r="778" spans="1:7">
      <c r="A778">
        <v>23</v>
      </c>
      <c r="B778" t="s">
        <v>152</v>
      </c>
      <c r="C778">
        <v>85715.839999999997</v>
      </c>
      <c r="D778">
        <f>IF(C778&gt;1000,C778,0)</f>
        <v>85715.839999999997</v>
      </c>
      <c r="F778">
        <f>VLOOKUP(B778,Survival!$A$1:$D$150,3,FALSE)</f>
        <v>6</v>
      </c>
      <c r="G778" t="str">
        <f>IF(F778&lt;=A778,"Yes","No")</f>
        <v>Yes</v>
      </c>
    </row>
    <row r="779" spans="1:7">
      <c r="A779">
        <v>15</v>
      </c>
      <c r="B779" t="s">
        <v>152</v>
      </c>
      <c r="C779">
        <v>78274.75</v>
      </c>
      <c r="D779">
        <f>IF(C779&gt;1000,C779,0)</f>
        <v>78274.75</v>
      </c>
      <c r="F779">
        <f>VLOOKUP(B779,Survival!$A$1:$D$150,3,FALSE)</f>
        <v>6</v>
      </c>
      <c r="G779" t="str">
        <f>IF(F779&lt;=A779,"Yes","No")</f>
        <v>Yes</v>
      </c>
    </row>
    <row r="780" spans="1:7">
      <c r="A780">
        <v>19</v>
      </c>
      <c r="B780" t="s">
        <v>152</v>
      </c>
      <c r="C780">
        <v>73318.27</v>
      </c>
      <c r="D780">
        <f>IF(C780&gt;1000,C780,0)</f>
        <v>73318.27</v>
      </c>
      <c r="F780">
        <f>VLOOKUP(B780,Survival!$A$1:$D$150,3,FALSE)</f>
        <v>6</v>
      </c>
      <c r="G780" t="str">
        <f>IF(F780&lt;=A780,"Yes","No")</f>
        <v>Yes</v>
      </c>
    </row>
    <row r="781" spans="1:7" hidden="1">
      <c r="A781">
        <v>1</v>
      </c>
      <c r="B781" t="s">
        <v>152</v>
      </c>
      <c r="C781">
        <v>53206.13</v>
      </c>
      <c r="D781">
        <f>IF(C781&gt;1000,C781,0)</f>
        <v>53206.13</v>
      </c>
      <c r="F781">
        <f>VLOOKUP(B781,Survival!$A$1:$D$150,3,FALSE)</f>
        <v>6</v>
      </c>
      <c r="G781" t="str">
        <f>IF(F781&lt;=A781,"Yes","No")</f>
        <v>No</v>
      </c>
    </row>
    <row r="782" spans="1:7">
      <c r="A782">
        <v>20</v>
      </c>
      <c r="B782" t="s">
        <v>152</v>
      </c>
      <c r="C782">
        <v>47265.5</v>
      </c>
      <c r="D782">
        <f>IF(C782&gt;1000,C782,0)</f>
        <v>47265.5</v>
      </c>
      <c r="F782">
        <f>VLOOKUP(B782,Survival!$A$1:$D$150,3,FALSE)</f>
        <v>6</v>
      </c>
      <c r="G782" t="str">
        <f>IF(F782&lt;=A782,"Yes","No")</f>
        <v>Yes</v>
      </c>
    </row>
    <row r="783" spans="1:7">
      <c r="A783">
        <v>19</v>
      </c>
      <c r="B783" t="s">
        <v>152</v>
      </c>
      <c r="C783">
        <v>46339.43</v>
      </c>
      <c r="D783">
        <f>IF(C783&gt;1000,C783,0)</f>
        <v>46339.43</v>
      </c>
      <c r="F783">
        <f>VLOOKUP(B783,Survival!$A$1:$D$150,3,FALSE)</f>
        <v>6</v>
      </c>
      <c r="G783" t="str">
        <f>IF(F783&lt;=A783,"Yes","No")</f>
        <v>Yes</v>
      </c>
    </row>
    <row r="784" spans="1:7">
      <c r="A784">
        <v>20</v>
      </c>
      <c r="B784" t="s">
        <v>152</v>
      </c>
      <c r="C784">
        <v>36621.93</v>
      </c>
      <c r="D784">
        <f>IF(C784&gt;1000,C784,0)</f>
        <v>36621.93</v>
      </c>
      <c r="F784">
        <f>VLOOKUP(B784,Survival!$A$1:$D$150,3,FALSE)</f>
        <v>6</v>
      </c>
      <c r="G784" t="str">
        <f>IF(F784&lt;=A784,"Yes","No")</f>
        <v>Yes</v>
      </c>
    </row>
    <row r="785" spans="1:7">
      <c r="A785">
        <v>21</v>
      </c>
      <c r="B785" t="s">
        <v>152</v>
      </c>
      <c r="C785">
        <v>34940</v>
      </c>
      <c r="D785">
        <f>IF(C785&gt;1000,C785,0)</f>
        <v>34940</v>
      </c>
      <c r="F785">
        <f>VLOOKUP(B785,Survival!$A$1:$D$150,3,FALSE)</f>
        <v>6</v>
      </c>
      <c r="G785" t="str">
        <f>IF(F785&lt;=A785,"Yes","No")</f>
        <v>Yes</v>
      </c>
    </row>
    <row r="786" spans="1:7">
      <c r="A786">
        <v>21</v>
      </c>
      <c r="B786" t="s">
        <v>152</v>
      </c>
      <c r="C786">
        <v>32926.449999999997</v>
      </c>
      <c r="D786">
        <f>IF(C786&gt;1000,C786,0)</f>
        <v>32926.449999999997</v>
      </c>
      <c r="F786">
        <f>VLOOKUP(B786,Survival!$A$1:$D$150,3,FALSE)</f>
        <v>6</v>
      </c>
      <c r="G786" t="str">
        <f>IF(F786&lt;=A786,"Yes","No")</f>
        <v>Yes</v>
      </c>
    </row>
    <row r="787" spans="1:7">
      <c r="A787">
        <v>7</v>
      </c>
      <c r="B787" t="s">
        <v>152</v>
      </c>
      <c r="C787">
        <v>30997.19</v>
      </c>
      <c r="D787">
        <f>IF(C787&gt;1000,C787,0)</f>
        <v>30997.19</v>
      </c>
      <c r="F787">
        <f>VLOOKUP(B787,Survival!$A$1:$D$150,3,FALSE)</f>
        <v>6</v>
      </c>
      <c r="G787" t="str">
        <f>IF(F787&lt;=A787,"Yes","No")</f>
        <v>Yes</v>
      </c>
    </row>
    <row r="788" spans="1:7">
      <c r="A788">
        <v>25</v>
      </c>
      <c r="B788" t="s">
        <v>152</v>
      </c>
      <c r="C788">
        <v>28290.57</v>
      </c>
      <c r="D788">
        <f>IF(C788&gt;1000,C788,0)</f>
        <v>28290.57</v>
      </c>
      <c r="F788">
        <f>VLOOKUP(B788,Survival!$A$1:$D$150,3,FALSE)</f>
        <v>6</v>
      </c>
      <c r="G788" t="str">
        <f>IF(F788&lt;=A788,"Yes","No")</f>
        <v>Yes</v>
      </c>
    </row>
    <row r="789" spans="1:7">
      <c r="A789">
        <v>25</v>
      </c>
      <c r="B789" t="s">
        <v>152</v>
      </c>
      <c r="C789">
        <v>24405.27</v>
      </c>
      <c r="D789">
        <f>IF(C789&gt;1000,C789,0)</f>
        <v>24405.27</v>
      </c>
      <c r="F789">
        <f>VLOOKUP(B789,Survival!$A$1:$D$150,3,FALSE)</f>
        <v>6</v>
      </c>
      <c r="G789" t="str">
        <f>IF(F789&lt;=A789,"Yes","No")</f>
        <v>Yes</v>
      </c>
    </row>
    <row r="790" spans="1:7">
      <c r="A790">
        <v>22</v>
      </c>
      <c r="B790" t="s">
        <v>152</v>
      </c>
      <c r="C790">
        <v>24064.69</v>
      </c>
      <c r="D790">
        <f>IF(C790&gt;1000,C790,0)</f>
        <v>24064.69</v>
      </c>
      <c r="F790">
        <f>VLOOKUP(B790,Survival!$A$1:$D$150,3,FALSE)</f>
        <v>6</v>
      </c>
      <c r="G790" t="str">
        <f>IF(F790&lt;=A790,"Yes","No")</f>
        <v>Yes</v>
      </c>
    </row>
    <row r="791" spans="1:7">
      <c r="A791">
        <v>22</v>
      </c>
      <c r="B791" t="s">
        <v>152</v>
      </c>
      <c r="C791">
        <v>23785.22</v>
      </c>
      <c r="D791">
        <f>IF(C791&gt;1000,C791,0)</f>
        <v>23785.22</v>
      </c>
      <c r="F791">
        <f>VLOOKUP(B791,Survival!$A$1:$D$150,3,FALSE)</f>
        <v>6</v>
      </c>
      <c r="G791" t="str">
        <f>IF(F791&lt;=A791,"Yes","No")</f>
        <v>Yes</v>
      </c>
    </row>
    <row r="792" spans="1:7">
      <c r="A792">
        <v>7</v>
      </c>
      <c r="B792" t="s">
        <v>152</v>
      </c>
      <c r="C792">
        <v>15407.86</v>
      </c>
      <c r="D792">
        <f>IF(C792&gt;1000,C792,0)</f>
        <v>15407.86</v>
      </c>
      <c r="F792">
        <f>VLOOKUP(B792,Survival!$A$1:$D$150,3,FALSE)</f>
        <v>6</v>
      </c>
      <c r="G792" t="str">
        <f>IF(F792&lt;=A792,"Yes","No")</f>
        <v>Yes</v>
      </c>
    </row>
    <row r="793" spans="1:7">
      <c r="A793">
        <v>17</v>
      </c>
      <c r="B793" t="s">
        <v>152</v>
      </c>
      <c r="C793">
        <v>12294.14</v>
      </c>
      <c r="D793">
        <f>IF(C793&gt;1000,C793,0)</f>
        <v>12294.14</v>
      </c>
      <c r="F793">
        <f>VLOOKUP(B793,Survival!$A$1:$D$150,3,FALSE)</f>
        <v>6</v>
      </c>
      <c r="G793" t="str">
        <f>IF(F793&lt;=A793,"Yes","No")</f>
        <v>Yes</v>
      </c>
    </row>
    <row r="794" spans="1:7">
      <c r="A794">
        <v>18</v>
      </c>
      <c r="B794" t="s">
        <v>152</v>
      </c>
      <c r="C794">
        <v>9808.5300000000007</v>
      </c>
      <c r="D794">
        <f>IF(C794&gt;1000,C794,0)</f>
        <v>9808.5300000000007</v>
      </c>
      <c r="F794">
        <f>VLOOKUP(B794,Survival!$A$1:$D$150,3,FALSE)</f>
        <v>6</v>
      </c>
      <c r="G794" t="str">
        <f>IF(F794&lt;=A794,"Yes","No")</f>
        <v>Yes</v>
      </c>
    </row>
    <row r="795" spans="1:7">
      <c r="A795">
        <v>16</v>
      </c>
      <c r="B795" t="s">
        <v>152</v>
      </c>
      <c r="C795">
        <v>8774.4159999999993</v>
      </c>
      <c r="D795">
        <f>IF(C795&gt;1000,C795,0)</f>
        <v>8774.4159999999993</v>
      </c>
      <c r="F795">
        <f>VLOOKUP(B795,Survival!$A$1:$D$150,3,FALSE)</f>
        <v>6</v>
      </c>
      <c r="G795" t="str">
        <f>IF(F795&lt;=A795,"Yes","No")</f>
        <v>Yes</v>
      </c>
    </row>
    <row r="796" spans="1:7">
      <c r="A796">
        <v>16</v>
      </c>
      <c r="B796" t="s">
        <v>152</v>
      </c>
      <c r="C796">
        <v>5308.5839999999998</v>
      </c>
      <c r="D796">
        <f>IF(C796&gt;1000,C796,0)</f>
        <v>5308.5839999999998</v>
      </c>
      <c r="F796">
        <f>VLOOKUP(B796,Survival!$A$1:$D$150,3,FALSE)</f>
        <v>6</v>
      </c>
      <c r="G796" t="str">
        <f>IF(F796&lt;=A796,"Yes","No")</f>
        <v>Yes</v>
      </c>
    </row>
    <row r="797" spans="1:7">
      <c r="A797">
        <v>8</v>
      </c>
      <c r="B797" t="s">
        <v>152</v>
      </c>
      <c r="C797">
        <v>4985.9970000000003</v>
      </c>
      <c r="D797">
        <f>IF(C797&gt;1000,C797,0)</f>
        <v>4985.9970000000003</v>
      </c>
      <c r="F797">
        <f>VLOOKUP(B797,Survival!$A$1:$D$150,3,FALSE)</f>
        <v>6</v>
      </c>
      <c r="G797" t="str">
        <f>IF(F797&lt;=A797,"Yes","No")</f>
        <v>Yes</v>
      </c>
    </row>
    <row r="798" spans="1:7">
      <c r="A798">
        <v>18</v>
      </c>
      <c r="B798" t="s">
        <v>152</v>
      </c>
      <c r="C798">
        <v>4363.4930000000004</v>
      </c>
      <c r="D798">
        <f>IF(C798&gt;1000,C798,0)</f>
        <v>4363.4930000000004</v>
      </c>
      <c r="F798">
        <f>VLOOKUP(B798,Survival!$A$1:$D$150,3,FALSE)</f>
        <v>6</v>
      </c>
      <c r="G798" t="str">
        <f>IF(F798&lt;=A798,"Yes","No")</f>
        <v>Yes</v>
      </c>
    </row>
    <row r="799" spans="1:7">
      <c r="A799">
        <v>8</v>
      </c>
      <c r="B799" t="s">
        <v>152</v>
      </c>
      <c r="C799">
        <v>2575.348</v>
      </c>
      <c r="D799">
        <f>IF(C799&gt;1000,C799,0)</f>
        <v>2575.348</v>
      </c>
      <c r="F799">
        <f>VLOOKUP(B799,Survival!$A$1:$D$150,3,FALSE)</f>
        <v>6</v>
      </c>
      <c r="G799" t="str">
        <f>IF(F799&lt;=A799,"Yes","No")</f>
        <v>Yes</v>
      </c>
    </row>
    <row r="800" spans="1:7" hidden="1">
      <c r="A800">
        <v>0</v>
      </c>
      <c r="B800" t="s">
        <v>152</v>
      </c>
      <c r="C800">
        <v>800</v>
      </c>
      <c r="D800">
        <f>IF(C800&gt;1000,C800,0)</f>
        <v>0</v>
      </c>
      <c r="F800">
        <f>VLOOKUP(B800,Survival!$A$1:$D$150,3,FALSE)</f>
        <v>6</v>
      </c>
      <c r="G800" t="str">
        <f>IF(F800&lt;=A800,"Yes","No")</f>
        <v>No</v>
      </c>
    </row>
    <row r="801" spans="1:7" hidden="1">
      <c r="A801">
        <v>0</v>
      </c>
      <c r="B801" t="s">
        <v>152</v>
      </c>
      <c r="C801">
        <v>800</v>
      </c>
      <c r="D801">
        <f>IF(C801&gt;1000,C801,0)</f>
        <v>0</v>
      </c>
      <c r="F801">
        <f>VLOOKUP(B801,Survival!$A$1:$D$150,3,FALSE)</f>
        <v>6</v>
      </c>
      <c r="G801" t="str">
        <f>IF(F801&lt;=A801,"Yes","No")</f>
        <v>No</v>
      </c>
    </row>
    <row r="802" spans="1:7">
      <c r="A802">
        <v>16</v>
      </c>
      <c r="B802" t="s">
        <v>129</v>
      </c>
      <c r="C802">
        <v>1415511.5970000001</v>
      </c>
      <c r="D802">
        <f>IF(C802&gt;1000,C802,0)</f>
        <v>1415511.5970000001</v>
      </c>
      <c r="F802">
        <f>VLOOKUP(B802,Survival!$A$1:$D$150,3,FALSE)</f>
        <v>7</v>
      </c>
      <c r="G802" t="str">
        <f>IF(F802&lt;=A802,"Yes","No")</f>
        <v>Yes</v>
      </c>
    </row>
    <row r="803" spans="1:7">
      <c r="A803">
        <v>19</v>
      </c>
      <c r="B803" t="s">
        <v>129</v>
      </c>
      <c r="C803">
        <v>1095076.7819999999</v>
      </c>
      <c r="D803">
        <f>IF(C803&gt;1000,C803,0)</f>
        <v>1095076.7819999999</v>
      </c>
      <c r="F803">
        <f>VLOOKUP(B803,Survival!$A$1:$D$150,3,FALSE)</f>
        <v>7</v>
      </c>
      <c r="G803" t="str">
        <f>IF(F803&lt;=A803,"Yes","No")</f>
        <v>Yes</v>
      </c>
    </row>
    <row r="804" spans="1:7">
      <c r="A804">
        <v>16</v>
      </c>
      <c r="B804" t="s">
        <v>129</v>
      </c>
      <c r="C804">
        <v>1056913.818</v>
      </c>
      <c r="D804">
        <f>IF(C804&gt;1000,C804,0)</f>
        <v>1056913.818</v>
      </c>
      <c r="F804">
        <f>VLOOKUP(B804,Survival!$A$1:$D$150,3,FALSE)</f>
        <v>7</v>
      </c>
      <c r="G804" t="str">
        <f>IF(F804&lt;=A804,"Yes","No")</f>
        <v>Yes</v>
      </c>
    </row>
    <row r="805" spans="1:7">
      <c r="A805">
        <v>19</v>
      </c>
      <c r="B805" t="s">
        <v>129</v>
      </c>
      <c r="C805">
        <v>920223.26659999997</v>
      </c>
      <c r="D805">
        <f>IF(C805&gt;1000,C805,0)</f>
        <v>920223.26659999997</v>
      </c>
      <c r="F805">
        <f>VLOOKUP(B805,Survival!$A$1:$D$150,3,FALSE)</f>
        <v>7</v>
      </c>
      <c r="G805" t="str">
        <f>IF(F805&lt;=A805,"Yes","No")</f>
        <v>Yes</v>
      </c>
    </row>
    <row r="806" spans="1:7">
      <c r="A806">
        <v>13</v>
      </c>
      <c r="B806" t="s">
        <v>129</v>
      </c>
      <c r="C806">
        <v>914880.92039999994</v>
      </c>
      <c r="D806">
        <f>IF(C806&gt;1000,C806,0)</f>
        <v>914880.92039999994</v>
      </c>
      <c r="F806">
        <f>VLOOKUP(B806,Survival!$A$1:$D$150,3,FALSE)</f>
        <v>7</v>
      </c>
      <c r="G806" t="str">
        <f>IF(F806&lt;=A806,"Yes","No")</f>
        <v>Yes</v>
      </c>
    </row>
    <row r="807" spans="1:7">
      <c r="A807">
        <v>13</v>
      </c>
      <c r="B807" t="s">
        <v>129</v>
      </c>
      <c r="C807">
        <v>899657.34860000003</v>
      </c>
      <c r="D807">
        <f>IF(C807&gt;1000,C807,0)</f>
        <v>899657.34860000003</v>
      </c>
      <c r="F807">
        <f>VLOOKUP(B807,Survival!$A$1:$D$150,3,FALSE)</f>
        <v>7</v>
      </c>
      <c r="G807" t="str">
        <f>IF(F807&lt;=A807,"Yes","No")</f>
        <v>Yes</v>
      </c>
    </row>
    <row r="808" spans="1:7">
      <c r="A808">
        <v>10</v>
      </c>
      <c r="B808" t="s">
        <v>129</v>
      </c>
      <c r="C808">
        <v>772021.91159999999</v>
      </c>
      <c r="D808">
        <f>IF(C808&gt;1000,C808,0)</f>
        <v>772021.91159999999</v>
      </c>
      <c r="F808">
        <f>VLOOKUP(B808,Survival!$A$1:$D$150,3,FALSE)</f>
        <v>7</v>
      </c>
      <c r="G808" t="str">
        <f>IF(F808&lt;=A808,"Yes","No")</f>
        <v>Yes</v>
      </c>
    </row>
    <row r="809" spans="1:7" hidden="1">
      <c r="A809">
        <v>2</v>
      </c>
      <c r="B809" t="s">
        <v>129</v>
      </c>
      <c r="C809">
        <v>731825.80570000003</v>
      </c>
      <c r="D809">
        <f>IF(C809&gt;1000,C809,0)</f>
        <v>731825.80570000003</v>
      </c>
      <c r="F809">
        <f>VLOOKUP(B809,Survival!$A$1:$D$150,3,FALSE)</f>
        <v>7</v>
      </c>
      <c r="G809" t="str">
        <f>IF(F809&lt;=A809,"Yes","No")</f>
        <v>No</v>
      </c>
    </row>
    <row r="810" spans="1:7">
      <c r="A810">
        <v>12</v>
      </c>
      <c r="B810" t="s">
        <v>129</v>
      </c>
      <c r="C810">
        <v>729092.77339999995</v>
      </c>
      <c r="D810">
        <f>IF(C810&gt;1000,C810,0)</f>
        <v>729092.77339999995</v>
      </c>
      <c r="F810">
        <f>VLOOKUP(B810,Survival!$A$1:$D$150,3,FALSE)</f>
        <v>7</v>
      </c>
      <c r="G810" t="str">
        <f>IF(F810&lt;=A810,"Yes","No")</f>
        <v>Yes</v>
      </c>
    </row>
    <row r="811" spans="1:7">
      <c r="A811">
        <v>12</v>
      </c>
      <c r="B811" t="s">
        <v>129</v>
      </c>
      <c r="C811">
        <v>656952.27049999998</v>
      </c>
      <c r="D811">
        <f>IF(C811&gt;1000,C811,0)</f>
        <v>656952.27049999998</v>
      </c>
      <c r="F811">
        <f>VLOOKUP(B811,Survival!$A$1:$D$150,3,FALSE)</f>
        <v>7</v>
      </c>
      <c r="G811" t="str">
        <f>IF(F811&lt;=A811,"Yes","No")</f>
        <v>Yes</v>
      </c>
    </row>
    <row r="812" spans="1:7" hidden="1">
      <c r="A812">
        <v>3</v>
      </c>
      <c r="B812" t="s">
        <v>129</v>
      </c>
      <c r="C812">
        <v>544603.27150000003</v>
      </c>
      <c r="D812">
        <f>IF(C812&gt;1000,C812,0)</f>
        <v>544603.27150000003</v>
      </c>
      <c r="F812">
        <f>VLOOKUP(B812,Survival!$A$1:$D$150,3,FALSE)</f>
        <v>7</v>
      </c>
      <c r="G812" t="str">
        <f>IF(F812&lt;=A812,"Yes","No")</f>
        <v>No</v>
      </c>
    </row>
    <row r="813" spans="1:7">
      <c r="A813">
        <v>10</v>
      </c>
      <c r="B813" t="s">
        <v>129</v>
      </c>
      <c r="C813">
        <v>524714.72169999999</v>
      </c>
      <c r="D813">
        <f>IF(C813&gt;1000,C813,0)</f>
        <v>524714.72169999999</v>
      </c>
      <c r="F813">
        <f>VLOOKUP(B813,Survival!$A$1:$D$150,3,FALSE)</f>
        <v>7</v>
      </c>
      <c r="G813" t="str">
        <f>IF(F813&lt;=A813,"Yes","No")</f>
        <v>Yes</v>
      </c>
    </row>
    <row r="814" spans="1:7">
      <c r="A814">
        <v>18</v>
      </c>
      <c r="B814" t="s">
        <v>129</v>
      </c>
      <c r="C814">
        <v>498869.3848</v>
      </c>
      <c r="D814">
        <f>IF(C814&gt;1000,C814,0)</f>
        <v>498869.3848</v>
      </c>
      <c r="F814">
        <f>VLOOKUP(B814,Survival!$A$1:$D$150,3,FALSE)</f>
        <v>7</v>
      </c>
      <c r="G814" t="str">
        <f>IF(F814&lt;=A814,"Yes","No")</f>
        <v>Yes</v>
      </c>
    </row>
    <row r="815" spans="1:7">
      <c r="A815">
        <v>18</v>
      </c>
      <c r="B815" t="s">
        <v>129</v>
      </c>
      <c r="C815">
        <v>494271.51490000001</v>
      </c>
      <c r="D815">
        <f>IF(C815&gt;1000,C815,0)</f>
        <v>494271.51490000001</v>
      </c>
      <c r="F815">
        <f>VLOOKUP(B815,Survival!$A$1:$D$150,3,FALSE)</f>
        <v>7</v>
      </c>
      <c r="G815" t="str">
        <f>IF(F815&lt;=A815,"Yes","No")</f>
        <v>Yes</v>
      </c>
    </row>
    <row r="816" spans="1:7" hidden="1">
      <c r="A816">
        <v>2</v>
      </c>
      <c r="B816" t="s">
        <v>129</v>
      </c>
      <c r="C816">
        <v>429929.9927</v>
      </c>
      <c r="D816">
        <f>IF(C816&gt;1000,C816,0)</f>
        <v>429929.9927</v>
      </c>
      <c r="F816">
        <f>VLOOKUP(B816,Survival!$A$1:$D$150,3,FALSE)</f>
        <v>7</v>
      </c>
      <c r="G816" t="str">
        <f>IF(F816&lt;=A816,"Yes","No")</f>
        <v>No</v>
      </c>
    </row>
    <row r="817" spans="1:7">
      <c r="A817">
        <v>9</v>
      </c>
      <c r="B817" t="s">
        <v>129</v>
      </c>
      <c r="C817">
        <v>406580.78</v>
      </c>
      <c r="D817">
        <f>IF(C817&gt;1000,C817,0)</f>
        <v>406580.78</v>
      </c>
      <c r="F817">
        <f>VLOOKUP(B817,Survival!$A$1:$D$150,3,FALSE)</f>
        <v>7</v>
      </c>
      <c r="G817" t="str">
        <f>IF(F817&lt;=A817,"Yes","No")</f>
        <v>Yes</v>
      </c>
    </row>
    <row r="818" spans="1:7">
      <c r="A818">
        <v>9</v>
      </c>
      <c r="B818" t="s">
        <v>129</v>
      </c>
      <c r="C818">
        <v>397678.7415</v>
      </c>
      <c r="D818">
        <f>IF(C818&gt;1000,C818,0)</f>
        <v>397678.7415</v>
      </c>
      <c r="F818">
        <f>VLOOKUP(B818,Survival!$A$1:$D$150,3,FALSE)</f>
        <v>7</v>
      </c>
      <c r="G818" t="str">
        <f>IF(F818&lt;=A818,"Yes","No")</f>
        <v>Yes</v>
      </c>
    </row>
    <row r="819" spans="1:7">
      <c r="A819">
        <v>14</v>
      </c>
      <c r="B819" t="s">
        <v>129</v>
      </c>
      <c r="C819">
        <v>370334.19799999997</v>
      </c>
      <c r="D819">
        <f>IF(C819&gt;1000,C819,0)</f>
        <v>370334.19799999997</v>
      </c>
      <c r="F819">
        <f>VLOOKUP(B819,Survival!$A$1:$D$150,3,FALSE)</f>
        <v>7</v>
      </c>
      <c r="G819" t="str">
        <f>IF(F819&lt;=A819,"Yes","No")</f>
        <v>Yes</v>
      </c>
    </row>
    <row r="820" spans="1:7">
      <c r="A820">
        <v>14</v>
      </c>
      <c r="B820" t="s">
        <v>129</v>
      </c>
      <c r="C820">
        <v>366838.71460000001</v>
      </c>
      <c r="D820">
        <f>IF(C820&gt;1000,C820,0)</f>
        <v>366838.71460000001</v>
      </c>
      <c r="F820">
        <f>VLOOKUP(B820,Survival!$A$1:$D$150,3,FALSE)</f>
        <v>7</v>
      </c>
      <c r="G820" t="str">
        <f>IF(F820&lt;=A820,"Yes","No")</f>
        <v>Yes</v>
      </c>
    </row>
    <row r="821" spans="1:7" hidden="1">
      <c r="A821">
        <v>3</v>
      </c>
      <c r="B821" t="s">
        <v>129</v>
      </c>
      <c r="C821">
        <v>350372.37550000002</v>
      </c>
      <c r="D821">
        <f>IF(C821&gt;1000,C821,0)</f>
        <v>350372.37550000002</v>
      </c>
      <c r="F821">
        <f>VLOOKUP(B821,Survival!$A$1:$D$150,3,FALSE)</f>
        <v>7</v>
      </c>
      <c r="G821" t="str">
        <f>IF(F821&lt;=A821,"Yes","No")</f>
        <v>No</v>
      </c>
    </row>
    <row r="822" spans="1:7">
      <c r="A822">
        <v>15</v>
      </c>
      <c r="B822" t="s">
        <v>129</v>
      </c>
      <c r="C822">
        <v>347141.5405</v>
      </c>
      <c r="D822">
        <f>IF(C822&gt;1000,C822,0)</f>
        <v>347141.5405</v>
      </c>
      <c r="F822">
        <f>VLOOKUP(B822,Survival!$A$1:$D$150,3,FALSE)</f>
        <v>7</v>
      </c>
      <c r="G822" t="str">
        <f>IF(F822&lt;=A822,"Yes","No")</f>
        <v>Yes</v>
      </c>
    </row>
    <row r="823" spans="1:7">
      <c r="A823">
        <v>15</v>
      </c>
      <c r="B823" t="s">
        <v>129</v>
      </c>
      <c r="C823">
        <v>317156.25</v>
      </c>
      <c r="D823">
        <f>IF(C823&gt;1000,C823,0)</f>
        <v>317156.25</v>
      </c>
      <c r="F823">
        <f>VLOOKUP(B823,Survival!$A$1:$D$150,3,FALSE)</f>
        <v>7</v>
      </c>
      <c r="G823" t="str">
        <f>IF(F823&lt;=A823,"Yes","No")</f>
        <v>Yes</v>
      </c>
    </row>
    <row r="824" spans="1:7">
      <c r="A824">
        <v>8</v>
      </c>
      <c r="B824" t="s">
        <v>129</v>
      </c>
      <c r="C824">
        <v>180684.29569999999</v>
      </c>
      <c r="D824">
        <f>IF(C824&gt;1000,C824,0)</f>
        <v>180684.29569999999</v>
      </c>
      <c r="F824">
        <f>VLOOKUP(B824,Survival!$A$1:$D$150,3,FALSE)</f>
        <v>7</v>
      </c>
      <c r="G824" t="str">
        <f>IF(F824&lt;=A824,"Yes","No")</f>
        <v>Yes</v>
      </c>
    </row>
    <row r="825" spans="1:7">
      <c r="A825">
        <v>8</v>
      </c>
      <c r="B825" t="s">
        <v>129</v>
      </c>
      <c r="C825">
        <v>119200.9659</v>
      </c>
      <c r="D825">
        <f>IF(C825&gt;1000,C825,0)</f>
        <v>119200.9659</v>
      </c>
      <c r="F825">
        <f>VLOOKUP(B825,Survival!$A$1:$D$150,3,FALSE)</f>
        <v>7</v>
      </c>
      <c r="G825" t="str">
        <f>IF(F825&lt;=A825,"Yes","No")</f>
        <v>Yes</v>
      </c>
    </row>
    <row r="826" spans="1:7" hidden="1">
      <c r="A826">
        <v>4</v>
      </c>
      <c r="B826" t="s">
        <v>129</v>
      </c>
      <c r="C826">
        <v>89477.134699999995</v>
      </c>
      <c r="D826">
        <f>IF(C826&gt;1000,C826,0)</f>
        <v>89477.134699999995</v>
      </c>
      <c r="F826">
        <f>VLOOKUP(B826,Survival!$A$1:$D$150,3,FALSE)</f>
        <v>7</v>
      </c>
      <c r="G826" t="str">
        <f>IF(F826&lt;=A826,"Yes","No")</f>
        <v>No</v>
      </c>
    </row>
    <row r="827" spans="1:7" hidden="1">
      <c r="A827">
        <v>4</v>
      </c>
      <c r="B827" t="s">
        <v>129</v>
      </c>
      <c r="C827">
        <v>81966.072079999998</v>
      </c>
      <c r="D827">
        <f>IF(C827&gt;1000,C827,0)</f>
        <v>81966.072079999998</v>
      </c>
      <c r="F827">
        <f>VLOOKUP(B827,Survival!$A$1:$D$150,3,FALSE)</f>
        <v>7</v>
      </c>
      <c r="G827" t="str">
        <f>IF(F827&lt;=A827,"Yes","No")</f>
        <v>No</v>
      </c>
    </row>
    <row r="828" spans="1:7">
      <c r="A828">
        <v>7</v>
      </c>
      <c r="B828" t="s">
        <v>129</v>
      </c>
      <c r="C828">
        <v>74158.973689999999</v>
      </c>
      <c r="D828">
        <f>IF(C828&gt;1000,C828,0)</f>
        <v>74158.973689999999</v>
      </c>
      <c r="F828">
        <f>VLOOKUP(B828,Survival!$A$1:$D$150,3,FALSE)</f>
        <v>7</v>
      </c>
      <c r="G828" t="str">
        <f>IF(F828&lt;=A828,"Yes","No")</f>
        <v>Yes</v>
      </c>
    </row>
    <row r="829" spans="1:7">
      <c r="A829">
        <v>7</v>
      </c>
      <c r="B829" t="s">
        <v>129</v>
      </c>
      <c r="C829">
        <v>53977.687839999999</v>
      </c>
      <c r="D829">
        <f>IF(C829&gt;1000,C829,0)</f>
        <v>53977.687839999999</v>
      </c>
      <c r="F829">
        <f>VLOOKUP(B829,Survival!$A$1:$D$150,3,FALSE)</f>
        <v>7</v>
      </c>
      <c r="G829" t="str">
        <f>IF(F829&lt;=A829,"Yes","No")</f>
        <v>Yes</v>
      </c>
    </row>
    <row r="830" spans="1:7" hidden="1">
      <c r="A830">
        <v>5</v>
      </c>
      <c r="B830" t="s">
        <v>129</v>
      </c>
      <c r="C830">
        <v>43637.80975</v>
      </c>
      <c r="D830">
        <f>IF(C830&gt;1000,C830,0)</f>
        <v>43637.80975</v>
      </c>
      <c r="F830">
        <f>VLOOKUP(B830,Survival!$A$1:$D$150,3,FALSE)</f>
        <v>7</v>
      </c>
      <c r="G830" t="str">
        <f>IF(F830&lt;=A830,"Yes","No")</f>
        <v>No</v>
      </c>
    </row>
    <row r="831" spans="1:7" hidden="1">
      <c r="A831">
        <v>5</v>
      </c>
      <c r="B831" t="s">
        <v>129</v>
      </c>
      <c r="C831">
        <v>43068.286899999999</v>
      </c>
      <c r="D831">
        <f>IF(C831&gt;1000,C831,0)</f>
        <v>43068.286899999999</v>
      </c>
      <c r="F831">
        <f>VLOOKUP(B831,Survival!$A$1:$D$150,3,FALSE)</f>
        <v>7</v>
      </c>
      <c r="G831" t="str">
        <f>IF(F831&lt;=A831,"Yes","No")</f>
        <v>No</v>
      </c>
    </row>
    <row r="832" spans="1:7">
      <c r="A832">
        <v>11</v>
      </c>
      <c r="B832" t="s">
        <v>129</v>
      </c>
      <c r="C832">
        <v>38189.910889999999</v>
      </c>
      <c r="D832">
        <f>IF(C832&gt;1000,C832,0)</f>
        <v>38189.910889999999</v>
      </c>
      <c r="F832">
        <f>VLOOKUP(B832,Survival!$A$1:$D$150,3,FALSE)</f>
        <v>7</v>
      </c>
      <c r="G832" t="str">
        <f>IF(F832&lt;=A832,"Yes","No")</f>
        <v>Yes</v>
      </c>
    </row>
    <row r="833" spans="1:7">
      <c r="A833">
        <v>11</v>
      </c>
      <c r="B833" t="s">
        <v>129</v>
      </c>
      <c r="C833">
        <v>36537.693019999999</v>
      </c>
      <c r="D833">
        <f>IF(C833&gt;1000,C833,0)</f>
        <v>36537.693019999999</v>
      </c>
      <c r="F833">
        <f>VLOOKUP(B833,Survival!$A$1:$D$150,3,FALSE)</f>
        <v>7</v>
      </c>
      <c r="G833" t="str">
        <f>IF(F833&lt;=A833,"Yes","No")</f>
        <v>Yes</v>
      </c>
    </row>
    <row r="834" spans="1:7" hidden="1">
      <c r="A834">
        <v>6</v>
      </c>
      <c r="B834" t="s">
        <v>129</v>
      </c>
      <c r="C834">
        <v>2191.2405490000001</v>
      </c>
      <c r="D834">
        <f>IF(C834&gt;1000,C834,0)</f>
        <v>2191.2405490000001</v>
      </c>
      <c r="F834">
        <f>VLOOKUP(B834,Survival!$A$1:$D$150,3,FALSE)</f>
        <v>7</v>
      </c>
      <c r="G834" t="str">
        <f>IF(F834&lt;=A834,"Yes","No")</f>
        <v>No</v>
      </c>
    </row>
    <row r="835" spans="1:7" hidden="1">
      <c r="A835">
        <v>1</v>
      </c>
      <c r="B835" t="s">
        <v>129</v>
      </c>
      <c r="C835">
        <v>1412.168741</v>
      </c>
      <c r="D835">
        <f>IF(C835&gt;1000,C835,0)</f>
        <v>1412.168741</v>
      </c>
      <c r="F835">
        <f>VLOOKUP(B835,Survival!$A$1:$D$150,3,FALSE)</f>
        <v>7</v>
      </c>
      <c r="G835" t="str">
        <f>IF(F835&lt;=A835,"Yes","No")</f>
        <v>No</v>
      </c>
    </row>
    <row r="836" spans="1:7" hidden="1">
      <c r="A836">
        <v>0</v>
      </c>
      <c r="B836" t="s">
        <v>129</v>
      </c>
      <c r="C836">
        <v>150</v>
      </c>
      <c r="D836">
        <f>IF(C836&gt;1000,C836,0)</f>
        <v>0</v>
      </c>
      <c r="F836">
        <f>VLOOKUP(B836,Survival!$A$1:$D$150,3,FALSE)</f>
        <v>7</v>
      </c>
      <c r="G836" t="str">
        <f>IF(F836&lt;=A836,"Yes","No")</f>
        <v>No</v>
      </c>
    </row>
    <row r="837" spans="1:7" hidden="1">
      <c r="A837">
        <v>0</v>
      </c>
      <c r="B837" t="s">
        <v>129</v>
      </c>
      <c r="C837">
        <v>150</v>
      </c>
      <c r="D837">
        <f>IF(C837&gt;1000,C837,0)</f>
        <v>0</v>
      </c>
      <c r="F837">
        <f>VLOOKUP(B837,Survival!$A$1:$D$150,3,FALSE)</f>
        <v>7</v>
      </c>
      <c r="G837" t="str">
        <f>IF(F837&lt;=A837,"Yes","No")</f>
        <v>No</v>
      </c>
    </row>
    <row r="838" spans="1:7" hidden="1">
      <c r="A838">
        <v>1</v>
      </c>
      <c r="B838" t="s">
        <v>129</v>
      </c>
      <c r="C838">
        <v>1000</v>
      </c>
      <c r="D838">
        <f>IF(C838&gt;1000,C838,0)</f>
        <v>0</v>
      </c>
      <c r="F838">
        <f>VLOOKUP(B838,Survival!$A$1:$D$150,3,FALSE)</f>
        <v>7</v>
      </c>
      <c r="G838" t="str">
        <f>IF(F838&lt;=A838,"Yes","No")</f>
        <v>No</v>
      </c>
    </row>
    <row r="839" spans="1:7" hidden="1">
      <c r="A839">
        <v>6</v>
      </c>
      <c r="B839" t="s">
        <v>129</v>
      </c>
      <c r="C839">
        <v>1000</v>
      </c>
      <c r="D839">
        <f>IF(C839&gt;1000,C839,0)</f>
        <v>0</v>
      </c>
      <c r="F839">
        <f>VLOOKUP(B839,Survival!$A$1:$D$150,3,FALSE)</f>
        <v>7</v>
      </c>
      <c r="G839" t="str">
        <f>IF(F839&lt;=A839,"Yes","No")</f>
        <v>No</v>
      </c>
    </row>
    <row r="840" spans="1:7">
      <c r="A840">
        <v>17</v>
      </c>
      <c r="B840" t="s">
        <v>130</v>
      </c>
      <c r="C840">
        <v>5027423.34</v>
      </c>
      <c r="D840">
        <f>IF(C840&gt;1000,C840,0)</f>
        <v>5027423.34</v>
      </c>
      <c r="F840">
        <f>VLOOKUP(B840,Survival!$A$1:$D$150,3,FALSE)</f>
        <v>7</v>
      </c>
      <c r="G840" t="str">
        <f>IF(F840&lt;=A840,"Yes","No")</f>
        <v>Yes</v>
      </c>
    </row>
    <row r="841" spans="1:7">
      <c r="A841">
        <v>17</v>
      </c>
      <c r="B841" t="s">
        <v>130</v>
      </c>
      <c r="C841">
        <v>4830093.2620000001</v>
      </c>
      <c r="D841">
        <f>IF(C841&gt;1000,C841,0)</f>
        <v>4830093.2620000001</v>
      </c>
      <c r="F841">
        <f>VLOOKUP(B841,Survival!$A$1:$D$150,3,FALSE)</f>
        <v>7</v>
      </c>
      <c r="G841" t="str">
        <f>IF(F841&lt;=A841,"Yes","No")</f>
        <v>Yes</v>
      </c>
    </row>
    <row r="842" spans="1:7">
      <c r="A842">
        <v>16</v>
      </c>
      <c r="B842" t="s">
        <v>130</v>
      </c>
      <c r="C842">
        <v>3828658.2030000002</v>
      </c>
      <c r="D842">
        <f>IF(C842&gt;1000,C842,0)</f>
        <v>3828658.2030000002</v>
      </c>
      <c r="F842">
        <f>VLOOKUP(B842,Survival!$A$1:$D$150,3,FALSE)</f>
        <v>7</v>
      </c>
      <c r="G842" t="str">
        <f>IF(F842&lt;=A842,"Yes","No")</f>
        <v>Yes</v>
      </c>
    </row>
    <row r="843" spans="1:7">
      <c r="A843">
        <v>16</v>
      </c>
      <c r="B843" t="s">
        <v>130</v>
      </c>
      <c r="C843">
        <v>3572508.057</v>
      </c>
      <c r="D843">
        <f>IF(C843&gt;1000,C843,0)</f>
        <v>3572508.057</v>
      </c>
      <c r="F843">
        <f>VLOOKUP(B843,Survival!$A$1:$D$150,3,FALSE)</f>
        <v>7</v>
      </c>
      <c r="G843" t="str">
        <f>IF(F843&lt;=A843,"Yes","No")</f>
        <v>Yes</v>
      </c>
    </row>
    <row r="844" spans="1:7" hidden="1">
      <c r="A844">
        <v>4</v>
      </c>
      <c r="B844" t="s">
        <v>130</v>
      </c>
      <c r="C844">
        <v>808631.04249999998</v>
      </c>
      <c r="D844">
        <f>IF(C844&gt;1000,C844,0)</f>
        <v>808631.04249999998</v>
      </c>
      <c r="F844">
        <f>VLOOKUP(B844,Survival!$A$1:$D$150,3,FALSE)</f>
        <v>7</v>
      </c>
      <c r="G844" t="str">
        <f>IF(F844&lt;=A844,"Yes","No")</f>
        <v>No</v>
      </c>
    </row>
    <row r="845" spans="1:7">
      <c r="A845">
        <v>13</v>
      </c>
      <c r="B845" t="s">
        <v>130</v>
      </c>
      <c r="C845">
        <v>723468.56689999998</v>
      </c>
      <c r="D845">
        <f>IF(C845&gt;1000,C845,0)</f>
        <v>723468.56689999998</v>
      </c>
      <c r="F845">
        <f>VLOOKUP(B845,Survival!$A$1:$D$150,3,FALSE)</f>
        <v>7</v>
      </c>
      <c r="G845" t="str">
        <f>IF(F845&lt;=A845,"Yes","No")</f>
        <v>Yes</v>
      </c>
    </row>
    <row r="846" spans="1:7">
      <c r="A846">
        <v>15</v>
      </c>
      <c r="B846" t="s">
        <v>130</v>
      </c>
      <c r="C846">
        <v>645939.6973</v>
      </c>
      <c r="D846">
        <f>IF(C846&gt;1000,C846,0)</f>
        <v>645939.6973</v>
      </c>
      <c r="F846">
        <f>VLOOKUP(B846,Survival!$A$1:$D$150,3,FALSE)</f>
        <v>7</v>
      </c>
      <c r="G846" t="str">
        <f>IF(F846&lt;=A846,"Yes","No")</f>
        <v>Yes</v>
      </c>
    </row>
    <row r="847" spans="1:7" hidden="1">
      <c r="A847">
        <v>4</v>
      </c>
      <c r="B847" t="s">
        <v>130</v>
      </c>
      <c r="C847">
        <v>609046.26459999999</v>
      </c>
      <c r="D847">
        <f>IF(C847&gt;1000,C847,0)</f>
        <v>609046.26459999999</v>
      </c>
      <c r="F847">
        <f>VLOOKUP(B847,Survival!$A$1:$D$150,3,FALSE)</f>
        <v>7</v>
      </c>
      <c r="G847" t="str">
        <f>IF(F847&lt;=A847,"Yes","No")</f>
        <v>No</v>
      </c>
    </row>
    <row r="848" spans="1:7">
      <c r="A848">
        <v>15</v>
      </c>
      <c r="B848" t="s">
        <v>130</v>
      </c>
      <c r="C848">
        <v>566095.33689999999</v>
      </c>
      <c r="D848">
        <f>IF(C848&gt;1000,C848,0)</f>
        <v>566095.33689999999</v>
      </c>
      <c r="F848">
        <f>VLOOKUP(B848,Survival!$A$1:$D$150,3,FALSE)</f>
        <v>7</v>
      </c>
      <c r="G848" t="str">
        <f>IF(F848&lt;=A848,"Yes","No")</f>
        <v>Yes</v>
      </c>
    </row>
    <row r="849" spans="1:7">
      <c r="A849">
        <v>13</v>
      </c>
      <c r="B849" t="s">
        <v>130</v>
      </c>
      <c r="C849">
        <v>484707.1838</v>
      </c>
      <c r="D849">
        <f>IF(C849&gt;1000,C849,0)</f>
        <v>484707.1838</v>
      </c>
      <c r="F849">
        <f>VLOOKUP(B849,Survival!$A$1:$D$150,3,FALSE)</f>
        <v>7</v>
      </c>
      <c r="G849" t="str">
        <f>IF(F849&lt;=A849,"Yes","No")</f>
        <v>Yes</v>
      </c>
    </row>
    <row r="850" spans="1:7" hidden="1">
      <c r="A850">
        <v>2</v>
      </c>
      <c r="B850" t="s">
        <v>130</v>
      </c>
      <c r="C850">
        <v>467513.4277</v>
      </c>
      <c r="D850">
        <f>IF(C850&gt;1000,C850,0)</f>
        <v>467513.4277</v>
      </c>
      <c r="F850">
        <f>VLOOKUP(B850,Survival!$A$1:$D$150,3,FALSE)</f>
        <v>7</v>
      </c>
      <c r="G850" t="str">
        <f>IF(F850&lt;=A850,"Yes","No")</f>
        <v>No</v>
      </c>
    </row>
    <row r="851" spans="1:7" hidden="1">
      <c r="A851">
        <v>3</v>
      </c>
      <c r="B851" t="s">
        <v>130</v>
      </c>
      <c r="C851">
        <v>457444.54960000003</v>
      </c>
      <c r="D851">
        <f>IF(C851&gt;1000,C851,0)</f>
        <v>457444.54960000003</v>
      </c>
      <c r="F851">
        <f>VLOOKUP(B851,Survival!$A$1:$D$150,3,FALSE)</f>
        <v>7</v>
      </c>
      <c r="G851" t="str">
        <f>IF(F851&lt;=A851,"Yes","No")</f>
        <v>No</v>
      </c>
    </row>
    <row r="852" spans="1:7">
      <c r="A852">
        <v>12</v>
      </c>
      <c r="B852" t="s">
        <v>130</v>
      </c>
      <c r="C852">
        <v>442313.53759999998</v>
      </c>
      <c r="D852">
        <f>IF(C852&gt;1000,C852,0)</f>
        <v>442313.53759999998</v>
      </c>
      <c r="F852">
        <f>VLOOKUP(B852,Survival!$A$1:$D$150,3,FALSE)</f>
        <v>7</v>
      </c>
      <c r="G852" t="str">
        <f>IF(F852&lt;=A852,"Yes","No")</f>
        <v>Yes</v>
      </c>
    </row>
    <row r="853" spans="1:7" hidden="1">
      <c r="A853">
        <v>5</v>
      </c>
      <c r="B853" t="s">
        <v>130</v>
      </c>
      <c r="C853">
        <v>440008.91110000003</v>
      </c>
      <c r="D853">
        <f>IF(C853&gt;1000,C853,0)</f>
        <v>440008.91110000003</v>
      </c>
      <c r="F853">
        <f>VLOOKUP(B853,Survival!$A$1:$D$150,3,FALSE)</f>
        <v>7</v>
      </c>
      <c r="G853" t="str">
        <f>IF(F853&lt;=A853,"Yes","No")</f>
        <v>No</v>
      </c>
    </row>
    <row r="854" spans="1:7">
      <c r="A854">
        <v>14</v>
      </c>
      <c r="B854" t="s">
        <v>130</v>
      </c>
      <c r="C854">
        <v>400524.87180000002</v>
      </c>
      <c r="D854">
        <f>IF(C854&gt;1000,C854,0)</f>
        <v>400524.87180000002</v>
      </c>
      <c r="F854">
        <f>VLOOKUP(B854,Survival!$A$1:$D$150,3,FALSE)</f>
        <v>7</v>
      </c>
      <c r="G854" t="str">
        <f>IF(F854&lt;=A854,"Yes","No")</f>
        <v>Yes</v>
      </c>
    </row>
    <row r="855" spans="1:7">
      <c r="A855">
        <v>12</v>
      </c>
      <c r="B855" t="s">
        <v>130</v>
      </c>
      <c r="C855">
        <v>394173.15669999999</v>
      </c>
      <c r="D855">
        <f>IF(C855&gt;1000,C855,0)</f>
        <v>394173.15669999999</v>
      </c>
      <c r="F855">
        <f>VLOOKUP(B855,Survival!$A$1:$D$150,3,FALSE)</f>
        <v>7</v>
      </c>
      <c r="G855" t="str">
        <f>IF(F855&lt;=A855,"Yes","No")</f>
        <v>Yes</v>
      </c>
    </row>
    <row r="856" spans="1:7" hidden="1">
      <c r="A856">
        <v>5</v>
      </c>
      <c r="B856" t="s">
        <v>130</v>
      </c>
      <c r="C856">
        <v>389358.49</v>
      </c>
      <c r="D856">
        <f>IF(C856&gt;1000,C856,0)</f>
        <v>389358.49</v>
      </c>
      <c r="F856">
        <f>VLOOKUP(B856,Survival!$A$1:$D$150,3,FALSE)</f>
        <v>7</v>
      </c>
      <c r="G856" t="str">
        <f>IF(F856&lt;=A856,"Yes","No")</f>
        <v>No</v>
      </c>
    </row>
    <row r="857" spans="1:7">
      <c r="A857">
        <v>7</v>
      </c>
      <c r="B857" t="s">
        <v>130</v>
      </c>
      <c r="C857">
        <v>373066.40629999997</v>
      </c>
      <c r="D857">
        <f>IF(C857&gt;1000,C857,0)</f>
        <v>373066.40629999997</v>
      </c>
      <c r="F857">
        <f>VLOOKUP(B857,Survival!$A$1:$D$150,3,FALSE)</f>
        <v>7</v>
      </c>
      <c r="G857" t="str">
        <f>IF(F857&lt;=A857,"Yes","No")</f>
        <v>Yes</v>
      </c>
    </row>
    <row r="858" spans="1:7">
      <c r="A858">
        <v>7</v>
      </c>
      <c r="B858" t="s">
        <v>130</v>
      </c>
      <c r="C858">
        <v>327686.98119999998</v>
      </c>
      <c r="D858">
        <f>IF(C858&gt;1000,C858,0)</f>
        <v>327686.98119999998</v>
      </c>
      <c r="F858">
        <f>VLOOKUP(B858,Survival!$A$1:$D$150,3,FALSE)</f>
        <v>7</v>
      </c>
      <c r="G858" t="str">
        <f>IF(F858&lt;=A858,"Yes","No")</f>
        <v>Yes</v>
      </c>
    </row>
    <row r="859" spans="1:7">
      <c r="A859">
        <v>9</v>
      </c>
      <c r="B859" t="s">
        <v>130</v>
      </c>
      <c r="C859">
        <v>258800.90330000001</v>
      </c>
      <c r="D859">
        <f>IF(C859&gt;1000,C859,0)</f>
        <v>258800.90330000001</v>
      </c>
      <c r="F859">
        <f>VLOOKUP(B859,Survival!$A$1:$D$150,3,FALSE)</f>
        <v>7</v>
      </c>
      <c r="G859" t="str">
        <f>IF(F859&lt;=A859,"Yes","No")</f>
        <v>Yes</v>
      </c>
    </row>
    <row r="860" spans="1:7">
      <c r="A860">
        <v>9</v>
      </c>
      <c r="B860" t="s">
        <v>130</v>
      </c>
      <c r="C860">
        <v>253876.2512</v>
      </c>
      <c r="D860">
        <f>IF(C860&gt;1000,C860,0)</f>
        <v>253876.2512</v>
      </c>
      <c r="F860">
        <f>VLOOKUP(B860,Survival!$A$1:$D$150,3,FALSE)</f>
        <v>7</v>
      </c>
      <c r="G860" t="str">
        <f>IF(F860&lt;=A860,"Yes","No")</f>
        <v>Yes</v>
      </c>
    </row>
    <row r="861" spans="1:7">
      <c r="A861">
        <v>8</v>
      </c>
      <c r="B861" t="s">
        <v>130</v>
      </c>
      <c r="C861">
        <v>246211.13589999999</v>
      </c>
      <c r="D861">
        <f>IF(C861&gt;1000,C861,0)</f>
        <v>246211.13589999999</v>
      </c>
      <c r="F861">
        <f>VLOOKUP(B861,Survival!$A$1:$D$150,3,FALSE)</f>
        <v>7</v>
      </c>
      <c r="G861" t="str">
        <f>IF(F861&lt;=A861,"Yes","No")</f>
        <v>Yes</v>
      </c>
    </row>
    <row r="862" spans="1:7" hidden="1">
      <c r="A862">
        <v>2</v>
      </c>
      <c r="B862" t="s">
        <v>130</v>
      </c>
      <c r="C862">
        <v>229954.46780000001</v>
      </c>
      <c r="D862">
        <f>IF(C862&gt;1000,C862,0)</f>
        <v>229954.46780000001</v>
      </c>
      <c r="F862">
        <f>VLOOKUP(B862,Survival!$A$1:$D$150,3,FALSE)</f>
        <v>7</v>
      </c>
      <c r="G862" t="str">
        <f>IF(F862&lt;=A862,"Yes","No")</f>
        <v>No</v>
      </c>
    </row>
    <row r="863" spans="1:7">
      <c r="A863">
        <v>14</v>
      </c>
      <c r="B863" t="s">
        <v>130</v>
      </c>
      <c r="C863">
        <v>224573.16589999999</v>
      </c>
      <c r="D863">
        <f>IF(C863&gt;1000,C863,0)</f>
        <v>224573.16589999999</v>
      </c>
      <c r="F863">
        <f>VLOOKUP(B863,Survival!$A$1:$D$150,3,FALSE)</f>
        <v>7</v>
      </c>
      <c r="G863" t="str">
        <f>IF(F863&lt;=A863,"Yes","No")</f>
        <v>Yes</v>
      </c>
    </row>
    <row r="864" spans="1:7" hidden="1">
      <c r="A864">
        <v>3</v>
      </c>
      <c r="B864" t="s">
        <v>130</v>
      </c>
      <c r="C864">
        <v>222580.1544</v>
      </c>
      <c r="D864">
        <f>IF(C864&gt;1000,C864,0)</f>
        <v>222580.1544</v>
      </c>
      <c r="F864">
        <f>VLOOKUP(B864,Survival!$A$1:$D$150,3,FALSE)</f>
        <v>7</v>
      </c>
      <c r="G864" t="str">
        <f>IF(F864&lt;=A864,"Yes","No")</f>
        <v>No</v>
      </c>
    </row>
    <row r="865" spans="1:7">
      <c r="A865">
        <v>11</v>
      </c>
      <c r="B865" t="s">
        <v>130</v>
      </c>
      <c r="C865">
        <v>221186.90489999999</v>
      </c>
      <c r="D865">
        <f>IF(C865&gt;1000,C865,0)</f>
        <v>221186.90489999999</v>
      </c>
      <c r="F865">
        <f>VLOOKUP(B865,Survival!$A$1:$D$150,3,FALSE)</f>
        <v>7</v>
      </c>
      <c r="G865" t="str">
        <f>IF(F865&lt;=A865,"Yes","No")</f>
        <v>Yes</v>
      </c>
    </row>
    <row r="866" spans="1:7">
      <c r="A866">
        <v>8</v>
      </c>
      <c r="B866" t="s">
        <v>130</v>
      </c>
      <c r="C866">
        <v>189702.14840000001</v>
      </c>
      <c r="D866">
        <f>IF(C866&gt;1000,C866,0)</f>
        <v>189702.14840000001</v>
      </c>
      <c r="F866">
        <f>VLOOKUP(B866,Survival!$A$1:$D$150,3,FALSE)</f>
        <v>7</v>
      </c>
      <c r="G866" t="str">
        <f>IF(F866&lt;=A866,"Yes","No")</f>
        <v>Yes</v>
      </c>
    </row>
    <row r="867" spans="1:7">
      <c r="A867">
        <v>11</v>
      </c>
      <c r="B867" t="s">
        <v>130</v>
      </c>
      <c r="C867">
        <v>181512.75630000001</v>
      </c>
      <c r="D867">
        <f>IF(C867&gt;1000,C867,0)</f>
        <v>181512.75630000001</v>
      </c>
      <c r="F867">
        <f>VLOOKUP(B867,Survival!$A$1:$D$150,3,FALSE)</f>
        <v>7</v>
      </c>
      <c r="G867" t="str">
        <f>IF(F867&lt;=A867,"Yes","No")</f>
        <v>Yes</v>
      </c>
    </row>
    <row r="868" spans="1:7">
      <c r="A868">
        <v>10</v>
      </c>
      <c r="B868" t="s">
        <v>130</v>
      </c>
      <c r="C868">
        <v>72292.045589999994</v>
      </c>
      <c r="D868">
        <f>IF(C868&gt;1000,C868,0)</f>
        <v>72292.045589999994</v>
      </c>
      <c r="F868">
        <f>VLOOKUP(B868,Survival!$A$1:$D$150,3,FALSE)</f>
        <v>7</v>
      </c>
      <c r="G868" t="str">
        <f>IF(F868&lt;=A868,"Yes","No")</f>
        <v>Yes</v>
      </c>
    </row>
    <row r="869" spans="1:7" hidden="1">
      <c r="A869">
        <v>6</v>
      </c>
      <c r="B869" t="s">
        <v>130</v>
      </c>
      <c r="C869">
        <v>59481.57501</v>
      </c>
      <c r="D869">
        <f>IF(C869&gt;1000,C869,0)</f>
        <v>59481.57501</v>
      </c>
      <c r="F869">
        <f>VLOOKUP(B869,Survival!$A$1:$D$150,3,FALSE)</f>
        <v>7</v>
      </c>
      <c r="G869" t="str">
        <f>IF(F869&lt;=A869,"Yes","No")</f>
        <v>No</v>
      </c>
    </row>
    <row r="870" spans="1:7" hidden="1">
      <c r="A870">
        <v>6</v>
      </c>
      <c r="B870" t="s">
        <v>130</v>
      </c>
      <c r="C870">
        <v>41091.434480000004</v>
      </c>
      <c r="D870">
        <f>IF(C870&gt;1000,C870,0)</f>
        <v>41091.434480000004</v>
      </c>
      <c r="F870">
        <f>VLOOKUP(B870,Survival!$A$1:$D$150,3,FALSE)</f>
        <v>7</v>
      </c>
      <c r="G870" t="str">
        <f>IF(F870&lt;=A870,"Yes","No")</f>
        <v>No</v>
      </c>
    </row>
    <row r="871" spans="1:7">
      <c r="A871">
        <v>10</v>
      </c>
      <c r="B871" t="s">
        <v>130</v>
      </c>
      <c r="C871">
        <v>3594.8135849999999</v>
      </c>
      <c r="D871">
        <f>IF(C871&gt;1000,C871,0)</f>
        <v>3594.8135849999999</v>
      </c>
      <c r="F871">
        <f>VLOOKUP(B871,Survival!$A$1:$D$150,3,FALSE)</f>
        <v>7</v>
      </c>
      <c r="G871" t="str">
        <f>IF(F871&lt;=A871,"Yes","No")</f>
        <v>Yes</v>
      </c>
    </row>
    <row r="872" spans="1:7" hidden="1">
      <c r="A872">
        <v>1</v>
      </c>
      <c r="B872" t="s">
        <v>130</v>
      </c>
      <c r="C872">
        <v>1359.108925</v>
      </c>
      <c r="D872">
        <f>IF(C872&gt;1000,C872,0)</f>
        <v>1359.108925</v>
      </c>
      <c r="F872">
        <f>VLOOKUP(B872,Survival!$A$1:$D$150,3,FALSE)</f>
        <v>7</v>
      </c>
      <c r="G872" t="str">
        <f>IF(F872&lt;=A872,"Yes","No")</f>
        <v>No</v>
      </c>
    </row>
    <row r="873" spans="1:7" hidden="1">
      <c r="A873">
        <v>0</v>
      </c>
      <c r="B873" t="s">
        <v>130</v>
      </c>
      <c r="C873">
        <v>200</v>
      </c>
      <c r="D873">
        <f>IF(C873&gt;1000,C873,0)</f>
        <v>0</v>
      </c>
      <c r="F873">
        <f>VLOOKUP(B873,Survival!$A$1:$D$150,3,FALSE)</f>
        <v>7</v>
      </c>
      <c r="G873" t="str">
        <f>IF(F873&lt;=A873,"Yes","No")</f>
        <v>No</v>
      </c>
    </row>
    <row r="874" spans="1:7" hidden="1">
      <c r="A874">
        <v>0</v>
      </c>
      <c r="B874" t="s">
        <v>130</v>
      </c>
      <c r="C874">
        <v>200</v>
      </c>
      <c r="D874">
        <f>IF(C874&gt;1000,C874,0)</f>
        <v>0</v>
      </c>
      <c r="F874">
        <f>VLOOKUP(B874,Survival!$A$1:$D$150,3,FALSE)</f>
        <v>7</v>
      </c>
      <c r="G874" t="str">
        <f>IF(F874&lt;=A874,"Yes","No")</f>
        <v>No</v>
      </c>
    </row>
    <row r="875" spans="1:7" hidden="1">
      <c r="A875">
        <v>1</v>
      </c>
      <c r="B875" t="s">
        <v>130</v>
      </c>
      <c r="C875">
        <v>1000</v>
      </c>
      <c r="D875">
        <f>IF(C875&gt;1000,C875,0)</f>
        <v>0</v>
      </c>
      <c r="F875">
        <f>VLOOKUP(B875,Survival!$A$1:$D$150,3,FALSE)</f>
        <v>7</v>
      </c>
      <c r="G875" t="str">
        <f>IF(F875&lt;=A875,"Yes","No")</f>
        <v>No</v>
      </c>
    </row>
    <row r="876" spans="1:7" hidden="1">
      <c r="A876">
        <v>3</v>
      </c>
      <c r="B876" t="s">
        <v>131</v>
      </c>
      <c r="C876">
        <v>1669005.9809999999</v>
      </c>
      <c r="D876">
        <f>IF(C876&gt;1000,C876,0)</f>
        <v>1669005.9809999999</v>
      </c>
      <c r="F876">
        <f>VLOOKUP(B876,Survival!$A$1:$D$150,3,FALSE)</f>
        <v>6</v>
      </c>
      <c r="G876" t="str">
        <f>IF(F876&lt;=A876,"Yes","No")</f>
        <v>No</v>
      </c>
    </row>
    <row r="877" spans="1:7">
      <c r="A877">
        <v>10</v>
      </c>
      <c r="B877" t="s">
        <v>131</v>
      </c>
      <c r="C877">
        <v>1368616.3330000001</v>
      </c>
      <c r="D877">
        <f>IF(C877&gt;1000,C877,0)</f>
        <v>1368616.3330000001</v>
      </c>
      <c r="F877">
        <f>VLOOKUP(B877,Survival!$A$1:$D$150,3,FALSE)</f>
        <v>6</v>
      </c>
      <c r="G877" t="str">
        <f>IF(F877&lt;=A877,"Yes","No")</f>
        <v>Yes</v>
      </c>
    </row>
    <row r="878" spans="1:7" hidden="1">
      <c r="A878">
        <v>3</v>
      </c>
      <c r="B878" t="s">
        <v>131</v>
      </c>
      <c r="C878">
        <v>978245.42240000004</v>
      </c>
      <c r="D878">
        <f>IF(C878&gt;1000,C878,0)</f>
        <v>978245.42240000004</v>
      </c>
      <c r="F878">
        <f>VLOOKUP(B878,Survival!$A$1:$D$150,3,FALSE)</f>
        <v>6</v>
      </c>
      <c r="G878" t="str">
        <f>IF(F878&lt;=A878,"Yes","No")</f>
        <v>No</v>
      </c>
    </row>
    <row r="879" spans="1:7">
      <c r="A879">
        <v>16</v>
      </c>
      <c r="B879" t="s">
        <v>131</v>
      </c>
      <c r="C879">
        <v>953056.64060000004</v>
      </c>
      <c r="D879">
        <f>IF(C879&gt;1000,C879,0)</f>
        <v>953056.64060000004</v>
      </c>
      <c r="F879">
        <f>VLOOKUP(B879,Survival!$A$1:$D$150,3,FALSE)</f>
        <v>6</v>
      </c>
      <c r="G879" t="str">
        <f>IF(F879&lt;=A879,"Yes","No")</f>
        <v>Yes</v>
      </c>
    </row>
    <row r="880" spans="1:7">
      <c r="A880">
        <v>9</v>
      </c>
      <c r="B880" t="s">
        <v>131</v>
      </c>
      <c r="C880">
        <v>903969.84860000003</v>
      </c>
      <c r="D880">
        <f>IF(C880&gt;1000,C880,0)</f>
        <v>903969.84860000003</v>
      </c>
      <c r="F880">
        <f>VLOOKUP(B880,Survival!$A$1:$D$150,3,FALSE)</f>
        <v>6</v>
      </c>
      <c r="G880" t="str">
        <f>IF(F880&lt;=A880,"Yes","No")</f>
        <v>Yes</v>
      </c>
    </row>
    <row r="881" spans="1:7">
      <c r="A881">
        <v>9</v>
      </c>
      <c r="B881" t="s">
        <v>131</v>
      </c>
      <c r="C881">
        <v>899146.97270000004</v>
      </c>
      <c r="D881">
        <f>IF(C881&gt;1000,C881,0)</f>
        <v>899146.97270000004</v>
      </c>
      <c r="F881">
        <f>VLOOKUP(B881,Survival!$A$1:$D$150,3,FALSE)</f>
        <v>6</v>
      </c>
      <c r="G881" t="str">
        <f>IF(F881&lt;=A881,"Yes","No")</f>
        <v>Yes</v>
      </c>
    </row>
    <row r="882" spans="1:7">
      <c r="A882">
        <v>10</v>
      </c>
      <c r="B882" t="s">
        <v>131</v>
      </c>
      <c r="C882">
        <v>898410.70559999999</v>
      </c>
      <c r="D882">
        <f>IF(C882&gt;1000,C882,0)</f>
        <v>898410.70559999999</v>
      </c>
      <c r="F882">
        <f>VLOOKUP(B882,Survival!$A$1:$D$150,3,FALSE)</f>
        <v>6</v>
      </c>
      <c r="G882" t="str">
        <f>IF(F882&lt;=A882,"Yes","No")</f>
        <v>Yes</v>
      </c>
    </row>
    <row r="883" spans="1:7">
      <c r="A883">
        <v>13</v>
      </c>
      <c r="B883" t="s">
        <v>131</v>
      </c>
      <c r="C883">
        <v>865800.23190000001</v>
      </c>
      <c r="D883">
        <f>IF(C883&gt;1000,C883,0)</f>
        <v>865800.23190000001</v>
      </c>
      <c r="F883">
        <f>VLOOKUP(B883,Survival!$A$1:$D$150,3,FALSE)</f>
        <v>6</v>
      </c>
      <c r="G883" t="str">
        <f>IF(F883&lt;=A883,"Yes","No")</f>
        <v>Yes</v>
      </c>
    </row>
    <row r="884" spans="1:7">
      <c r="A884">
        <v>13</v>
      </c>
      <c r="B884" t="s">
        <v>131</v>
      </c>
      <c r="C884">
        <v>863077.81980000006</v>
      </c>
      <c r="D884">
        <f>IF(C884&gt;1000,C884,0)</f>
        <v>863077.81980000006</v>
      </c>
      <c r="F884">
        <f>VLOOKUP(B884,Survival!$A$1:$D$150,3,FALSE)</f>
        <v>6</v>
      </c>
      <c r="G884" t="str">
        <f>IF(F884&lt;=A884,"Yes","No")</f>
        <v>Yes</v>
      </c>
    </row>
    <row r="885" spans="1:7">
      <c r="A885">
        <v>16</v>
      </c>
      <c r="B885" t="s">
        <v>131</v>
      </c>
      <c r="C885">
        <v>852019.04299999995</v>
      </c>
      <c r="D885">
        <f>IF(C885&gt;1000,C885,0)</f>
        <v>852019.04299999995</v>
      </c>
      <c r="F885">
        <f>VLOOKUP(B885,Survival!$A$1:$D$150,3,FALSE)</f>
        <v>6</v>
      </c>
      <c r="G885" t="str">
        <f>IF(F885&lt;=A885,"Yes","No")</f>
        <v>Yes</v>
      </c>
    </row>
    <row r="886" spans="1:7">
      <c r="A886">
        <v>12</v>
      </c>
      <c r="B886" t="s">
        <v>131</v>
      </c>
      <c r="C886">
        <v>702711.853</v>
      </c>
      <c r="D886">
        <f>IF(C886&gt;1000,C886,0)</f>
        <v>702711.853</v>
      </c>
      <c r="F886">
        <f>VLOOKUP(B886,Survival!$A$1:$D$150,3,FALSE)</f>
        <v>6</v>
      </c>
      <c r="G886" t="str">
        <f>IF(F886&lt;=A886,"Yes","No")</f>
        <v>Yes</v>
      </c>
    </row>
    <row r="887" spans="1:7">
      <c r="A887">
        <v>11</v>
      </c>
      <c r="B887" t="s">
        <v>131</v>
      </c>
      <c r="C887">
        <v>612014.83149999997</v>
      </c>
      <c r="D887">
        <f>IF(C887&gt;1000,C887,0)</f>
        <v>612014.83149999997</v>
      </c>
      <c r="F887">
        <f>VLOOKUP(B887,Survival!$A$1:$D$150,3,FALSE)</f>
        <v>6</v>
      </c>
      <c r="G887" t="str">
        <f>IF(F887&lt;=A887,"Yes","No")</f>
        <v>Yes</v>
      </c>
    </row>
    <row r="888" spans="1:7">
      <c r="A888">
        <v>11</v>
      </c>
      <c r="B888" t="s">
        <v>131</v>
      </c>
      <c r="C888">
        <v>590062.43900000001</v>
      </c>
      <c r="D888">
        <f>IF(C888&gt;1000,C888,0)</f>
        <v>590062.43900000001</v>
      </c>
      <c r="F888">
        <f>VLOOKUP(B888,Survival!$A$1:$D$150,3,FALSE)</f>
        <v>6</v>
      </c>
      <c r="G888" t="str">
        <f>IF(F888&lt;=A888,"Yes","No")</f>
        <v>Yes</v>
      </c>
    </row>
    <row r="889" spans="1:7">
      <c r="A889">
        <v>7</v>
      </c>
      <c r="B889" t="s">
        <v>131</v>
      </c>
      <c r="C889">
        <v>576892.08979999996</v>
      </c>
      <c r="D889">
        <f>IF(C889&gt;1000,C889,0)</f>
        <v>576892.08979999996</v>
      </c>
      <c r="F889">
        <f>VLOOKUP(B889,Survival!$A$1:$D$150,3,FALSE)</f>
        <v>6</v>
      </c>
      <c r="G889" t="str">
        <f>IF(F889&lt;=A889,"Yes","No")</f>
        <v>Yes</v>
      </c>
    </row>
    <row r="890" spans="1:7">
      <c r="A890">
        <v>7</v>
      </c>
      <c r="B890" t="s">
        <v>131</v>
      </c>
      <c r="C890">
        <v>569284.48490000004</v>
      </c>
      <c r="D890">
        <f>IF(C890&gt;1000,C890,0)</f>
        <v>569284.48490000004</v>
      </c>
      <c r="F890">
        <f>VLOOKUP(B890,Survival!$A$1:$D$150,3,FALSE)</f>
        <v>6</v>
      </c>
      <c r="G890" t="str">
        <f>IF(F890&lt;=A890,"Yes","No")</f>
        <v>Yes</v>
      </c>
    </row>
    <row r="891" spans="1:7">
      <c r="A891">
        <v>12</v>
      </c>
      <c r="B891" t="s">
        <v>131</v>
      </c>
      <c r="C891">
        <v>524692.8101</v>
      </c>
      <c r="D891">
        <f>IF(C891&gt;1000,C891,0)</f>
        <v>524692.8101</v>
      </c>
      <c r="F891">
        <f>VLOOKUP(B891,Survival!$A$1:$D$150,3,FALSE)</f>
        <v>6</v>
      </c>
      <c r="G891" t="str">
        <f>IF(F891&lt;=A891,"Yes","No")</f>
        <v>Yes</v>
      </c>
    </row>
    <row r="892" spans="1:7" hidden="1">
      <c r="A892">
        <v>2</v>
      </c>
      <c r="B892" t="s">
        <v>131</v>
      </c>
      <c r="C892">
        <v>494556.8542</v>
      </c>
      <c r="D892">
        <f>IF(C892&gt;1000,C892,0)</f>
        <v>494556.8542</v>
      </c>
      <c r="F892">
        <f>VLOOKUP(B892,Survival!$A$1:$D$150,3,FALSE)</f>
        <v>6</v>
      </c>
      <c r="G892" t="str">
        <f>IF(F892&lt;=A892,"Yes","No")</f>
        <v>No</v>
      </c>
    </row>
    <row r="893" spans="1:7">
      <c r="A893">
        <v>15</v>
      </c>
      <c r="B893" t="s">
        <v>131</v>
      </c>
      <c r="C893">
        <v>449492.61469999998</v>
      </c>
      <c r="D893">
        <f>IF(C893&gt;1000,C893,0)</f>
        <v>449492.61469999998</v>
      </c>
      <c r="F893">
        <f>VLOOKUP(B893,Survival!$A$1:$D$150,3,FALSE)</f>
        <v>6</v>
      </c>
      <c r="G893" t="str">
        <f>IF(F893&lt;=A893,"Yes","No")</f>
        <v>Yes</v>
      </c>
    </row>
    <row r="894" spans="1:7" hidden="1">
      <c r="A894">
        <v>2</v>
      </c>
      <c r="B894" t="s">
        <v>131</v>
      </c>
      <c r="C894">
        <v>408751.58689999999</v>
      </c>
      <c r="D894">
        <f>IF(C894&gt;1000,C894,0)</f>
        <v>408751.58689999999</v>
      </c>
      <c r="F894">
        <f>VLOOKUP(B894,Survival!$A$1:$D$150,3,FALSE)</f>
        <v>6</v>
      </c>
      <c r="G894" t="str">
        <f>IF(F894&lt;=A894,"Yes","No")</f>
        <v>No</v>
      </c>
    </row>
    <row r="895" spans="1:7">
      <c r="A895">
        <v>15</v>
      </c>
      <c r="B895" t="s">
        <v>131</v>
      </c>
      <c r="C895">
        <v>360100.15870000003</v>
      </c>
      <c r="D895">
        <f>IF(C895&gt;1000,C895,0)</f>
        <v>360100.15870000003</v>
      </c>
      <c r="F895">
        <f>VLOOKUP(B895,Survival!$A$1:$D$150,3,FALSE)</f>
        <v>6</v>
      </c>
      <c r="G895" t="str">
        <f>IF(F895&lt;=A895,"Yes","No")</f>
        <v>Yes</v>
      </c>
    </row>
    <row r="896" spans="1:7" hidden="1">
      <c r="A896">
        <v>4</v>
      </c>
      <c r="B896" t="s">
        <v>131</v>
      </c>
      <c r="C896">
        <v>290191.31469999999</v>
      </c>
      <c r="D896">
        <f>IF(C896&gt;1000,C896,0)</f>
        <v>290191.31469999999</v>
      </c>
      <c r="F896">
        <f>VLOOKUP(B896,Survival!$A$1:$D$150,3,FALSE)</f>
        <v>6</v>
      </c>
      <c r="G896" t="str">
        <f>IF(F896&lt;=A896,"Yes","No")</f>
        <v>No</v>
      </c>
    </row>
    <row r="897" spans="1:7" hidden="1">
      <c r="A897">
        <v>4</v>
      </c>
      <c r="B897" t="s">
        <v>131</v>
      </c>
      <c r="C897">
        <v>289380.55420000001</v>
      </c>
      <c r="D897">
        <f>IF(C897&gt;1000,C897,0)</f>
        <v>289380.55420000001</v>
      </c>
      <c r="F897">
        <f>VLOOKUP(B897,Survival!$A$1:$D$150,3,FALSE)</f>
        <v>6</v>
      </c>
      <c r="G897" t="str">
        <f>IF(F897&lt;=A897,"Yes","No")</f>
        <v>No</v>
      </c>
    </row>
    <row r="898" spans="1:7">
      <c r="A898">
        <v>18</v>
      </c>
      <c r="B898" t="s">
        <v>131</v>
      </c>
      <c r="C898">
        <v>259894.04300000001</v>
      </c>
      <c r="D898">
        <f>IF(C898&gt;1000,C898,0)</f>
        <v>259894.04300000001</v>
      </c>
      <c r="F898">
        <f>VLOOKUP(B898,Survival!$A$1:$D$150,3,FALSE)</f>
        <v>6</v>
      </c>
      <c r="G898" t="str">
        <f>IF(F898&lt;=A898,"Yes","No")</f>
        <v>Yes</v>
      </c>
    </row>
    <row r="899" spans="1:7">
      <c r="A899">
        <v>18</v>
      </c>
      <c r="B899" t="s">
        <v>131</v>
      </c>
      <c r="C899">
        <v>243135.9253</v>
      </c>
      <c r="D899">
        <f>IF(C899&gt;1000,C899,0)</f>
        <v>243135.9253</v>
      </c>
      <c r="F899">
        <f>VLOOKUP(B899,Survival!$A$1:$D$150,3,FALSE)</f>
        <v>6</v>
      </c>
      <c r="G899" t="str">
        <f>IF(F899&lt;=A899,"Yes","No")</f>
        <v>Yes</v>
      </c>
    </row>
    <row r="900" spans="1:7" hidden="1">
      <c r="A900">
        <v>5</v>
      </c>
      <c r="B900" t="s">
        <v>131</v>
      </c>
      <c r="C900">
        <v>241947.9523</v>
      </c>
      <c r="D900">
        <f>IF(C900&gt;1000,C900,0)</f>
        <v>241947.9523</v>
      </c>
      <c r="F900">
        <f>VLOOKUP(B900,Survival!$A$1:$D$150,3,FALSE)</f>
        <v>6</v>
      </c>
      <c r="G900" t="str">
        <f>IF(F900&lt;=A900,"Yes","No")</f>
        <v>No</v>
      </c>
    </row>
    <row r="901" spans="1:7">
      <c r="A901">
        <v>19</v>
      </c>
      <c r="B901" t="s">
        <v>131</v>
      </c>
      <c r="C901">
        <v>240651.01620000001</v>
      </c>
      <c r="D901">
        <f>IF(C901&gt;1000,C901,0)</f>
        <v>240651.01620000001</v>
      </c>
      <c r="F901">
        <f>VLOOKUP(B901,Survival!$A$1:$D$150,3,FALSE)</f>
        <v>6</v>
      </c>
      <c r="G901" t="str">
        <f>IF(F901&lt;=A901,"Yes","No")</f>
        <v>Yes</v>
      </c>
    </row>
    <row r="902" spans="1:7">
      <c r="A902">
        <v>19</v>
      </c>
      <c r="B902" t="s">
        <v>131</v>
      </c>
      <c r="C902">
        <v>223061.7065</v>
      </c>
      <c r="D902">
        <f>IF(C902&gt;1000,C902,0)</f>
        <v>223061.7065</v>
      </c>
      <c r="F902">
        <f>VLOOKUP(B902,Survival!$A$1:$D$150,3,FALSE)</f>
        <v>6</v>
      </c>
      <c r="G902" t="str">
        <f>IF(F902&lt;=A902,"Yes","No")</f>
        <v>Yes</v>
      </c>
    </row>
    <row r="903" spans="1:7">
      <c r="A903">
        <v>8</v>
      </c>
      <c r="B903" t="s">
        <v>131</v>
      </c>
      <c r="C903">
        <v>191576.20240000001</v>
      </c>
      <c r="D903">
        <f>IF(C903&gt;1000,C903,0)</f>
        <v>191576.20240000001</v>
      </c>
      <c r="F903">
        <f>VLOOKUP(B903,Survival!$A$1:$D$150,3,FALSE)</f>
        <v>6</v>
      </c>
      <c r="G903" t="str">
        <f>IF(F903&lt;=A903,"Yes","No")</f>
        <v>Yes</v>
      </c>
    </row>
    <row r="904" spans="1:7">
      <c r="A904">
        <v>20</v>
      </c>
      <c r="B904" t="s">
        <v>131</v>
      </c>
      <c r="C904">
        <v>183021.30129999999</v>
      </c>
      <c r="D904">
        <f>IF(C904&gt;1000,C904,0)</f>
        <v>183021.30129999999</v>
      </c>
      <c r="F904">
        <f>VLOOKUP(B904,Survival!$A$1:$D$150,3,FALSE)</f>
        <v>6</v>
      </c>
      <c r="G904" t="str">
        <f>IF(F904&lt;=A904,"Yes","No")</f>
        <v>Yes</v>
      </c>
    </row>
    <row r="905" spans="1:7">
      <c r="A905">
        <v>20</v>
      </c>
      <c r="B905" t="s">
        <v>131</v>
      </c>
      <c r="C905">
        <v>176386.79500000001</v>
      </c>
      <c r="D905">
        <f>IF(C905&gt;1000,C905,0)</f>
        <v>176386.79500000001</v>
      </c>
      <c r="F905">
        <f>VLOOKUP(B905,Survival!$A$1:$D$150,3,FALSE)</f>
        <v>6</v>
      </c>
      <c r="G905" t="str">
        <f>IF(F905&lt;=A905,"Yes","No")</f>
        <v>Yes</v>
      </c>
    </row>
    <row r="906" spans="1:7">
      <c r="A906">
        <v>8</v>
      </c>
      <c r="B906" t="s">
        <v>131</v>
      </c>
      <c r="C906">
        <v>173307.61720000001</v>
      </c>
      <c r="D906">
        <f>IF(C906&gt;1000,C906,0)</f>
        <v>173307.61720000001</v>
      </c>
      <c r="F906">
        <f>VLOOKUP(B906,Survival!$A$1:$D$150,3,FALSE)</f>
        <v>6</v>
      </c>
      <c r="G906" t="str">
        <f>IF(F906&lt;=A906,"Yes","No")</f>
        <v>Yes</v>
      </c>
    </row>
    <row r="907" spans="1:7">
      <c r="A907">
        <v>17</v>
      </c>
      <c r="B907" t="s">
        <v>131</v>
      </c>
      <c r="C907">
        <v>171397.522</v>
      </c>
      <c r="D907">
        <f>IF(C907&gt;1000,C907,0)</f>
        <v>171397.522</v>
      </c>
      <c r="F907">
        <f>VLOOKUP(B907,Survival!$A$1:$D$150,3,FALSE)</f>
        <v>6</v>
      </c>
      <c r="G907" t="str">
        <f>IF(F907&lt;=A907,"Yes","No")</f>
        <v>Yes</v>
      </c>
    </row>
    <row r="908" spans="1:7">
      <c r="A908">
        <v>17</v>
      </c>
      <c r="B908" t="s">
        <v>131</v>
      </c>
      <c r="C908">
        <v>156647.29310000001</v>
      </c>
      <c r="D908">
        <f>IF(C908&gt;1000,C908,0)</f>
        <v>156647.29310000001</v>
      </c>
      <c r="F908">
        <f>VLOOKUP(B908,Survival!$A$1:$D$150,3,FALSE)</f>
        <v>6</v>
      </c>
      <c r="G908" t="str">
        <f>IF(F908&lt;=A908,"Yes","No")</f>
        <v>Yes</v>
      </c>
    </row>
    <row r="909" spans="1:7" hidden="1">
      <c r="A909">
        <v>5</v>
      </c>
      <c r="B909" t="s">
        <v>131</v>
      </c>
      <c r="C909">
        <v>148008.5907</v>
      </c>
      <c r="D909">
        <f>IF(C909&gt;1000,C909,0)</f>
        <v>148008.5907</v>
      </c>
      <c r="F909">
        <f>VLOOKUP(B909,Survival!$A$1:$D$150,3,FALSE)</f>
        <v>6</v>
      </c>
      <c r="G909" t="str">
        <f>IF(F909&lt;=A909,"Yes","No")</f>
        <v>No</v>
      </c>
    </row>
    <row r="910" spans="1:7">
      <c r="A910">
        <v>14</v>
      </c>
      <c r="B910" t="s">
        <v>131</v>
      </c>
      <c r="C910">
        <v>125890.6403</v>
      </c>
      <c r="D910">
        <f>IF(C910&gt;1000,C910,0)</f>
        <v>125890.6403</v>
      </c>
      <c r="F910">
        <f>VLOOKUP(B910,Survival!$A$1:$D$150,3,FALSE)</f>
        <v>6</v>
      </c>
      <c r="G910" t="str">
        <f>IF(F910&lt;=A910,"Yes","No")</f>
        <v>Yes</v>
      </c>
    </row>
    <row r="911" spans="1:7" hidden="1">
      <c r="A911">
        <v>1</v>
      </c>
      <c r="B911" t="s">
        <v>131</v>
      </c>
      <c r="C911">
        <v>120001.4801</v>
      </c>
      <c r="D911">
        <f>IF(C911&gt;1000,C911,0)</f>
        <v>120001.4801</v>
      </c>
      <c r="F911">
        <f>VLOOKUP(B911,Survival!$A$1:$D$150,3,FALSE)</f>
        <v>6</v>
      </c>
      <c r="G911" t="str">
        <f>IF(F911&lt;=A911,"Yes","No")</f>
        <v>No</v>
      </c>
    </row>
    <row r="912" spans="1:7" hidden="1">
      <c r="A912">
        <v>1</v>
      </c>
      <c r="B912" t="s">
        <v>131</v>
      </c>
      <c r="C912">
        <v>106442.5659</v>
      </c>
      <c r="D912">
        <f>IF(C912&gt;1000,C912,0)</f>
        <v>106442.5659</v>
      </c>
      <c r="F912">
        <f>VLOOKUP(B912,Survival!$A$1:$D$150,3,FALSE)</f>
        <v>6</v>
      </c>
      <c r="G912" t="str">
        <f>IF(F912&lt;=A912,"Yes","No")</f>
        <v>No</v>
      </c>
    </row>
    <row r="913" spans="1:7">
      <c r="A913">
        <v>6</v>
      </c>
      <c r="B913" t="s">
        <v>131</v>
      </c>
      <c r="C913">
        <v>73833.312990000006</v>
      </c>
      <c r="D913">
        <f>IF(C913&gt;1000,C913,0)</f>
        <v>73833.312990000006</v>
      </c>
      <c r="F913">
        <f>VLOOKUP(B913,Survival!$A$1:$D$150,3,FALSE)</f>
        <v>6</v>
      </c>
      <c r="G913" t="str">
        <f>IF(F913&lt;=A913,"Yes","No")</f>
        <v>Yes</v>
      </c>
    </row>
    <row r="914" spans="1:7">
      <c r="A914">
        <v>6</v>
      </c>
      <c r="B914" t="s">
        <v>131</v>
      </c>
      <c r="C914">
        <v>49008.438110000003</v>
      </c>
      <c r="D914">
        <f>IF(C914&gt;1000,C914,0)</f>
        <v>49008.438110000003</v>
      </c>
      <c r="F914">
        <f>VLOOKUP(B914,Survival!$A$1:$D$150,3,FALSE)</f>
        <v>6</v>
      </c>
      <c r="G914" t="str">
        <f>IF(F914&lt;=A914,"Yes","No")</f>
        <v>Yes</v>
      </c>
    </row>
    <row r="915" spans="1:7">
      <c r="A915">
        <v>14</v>
      </c>
      <c r="B915" t="s">
        <v>131</v>
      </c>
      <c r="C915">
        <v>26049.888610000002</v>
      </c>
      <c r="D915">
        <f>IF(C915&gt;1000,C915,0)</f>
        <v>26049.888610000002</v>
      </c>
      <c r="F915">
        <f>VLOOKUP(B915,Survival!$A$1:$D$150,3,FALSE)</f>
        <v>6</v>
      </c>
      <c r="G915" t="str">
        <f>IF(F915&lt;=A915,"Yes","No")</f>
        <v>Yes</v>
      </c>
    </row>
    <row r="916" spans="1:7" hidden="1">
      <c r="A916">
        <v>0</v>
      </c>
      <c r="B916" t="s">
        <v>131</v>
      </c>
      <c r="C916">
        <v>250</v>
      </c>
      <c r="D916">
        <f>IF(C916&gt;1000,C916,0)</f>
        <v>0</v>
      </c>
      <c r="F916">
        <f>VLOOKUP(B916,Survival!$A$1:$D$150,3,FALSE)</f>
        <v>6</v>
      </c>
      <c r="G916" t="str">
        <f>IF(F916&lt;=A916,"Yes","No")</f>
        <v>No</v>
      </c>
    </row>
    <row r="917" spans="1:7" hidden="1">
      <c r="A917">
        <v>0</v>
      </c>
      <c r="B917" t="s">
        <v>131</v>
      </c>
      <c r="C917">
        <v>250</v>
      </c>
      <c r="D917">
        <f>IF(C917&gt;1000,C917,0)</f>
        <v>0</v>
      </c>
      <c r="F917">
        <f>VLOOKUP(B917,Survival!$A$1:$D$150,3,FALSE)</f>
        <v>6</v>
      </c>
      <c r="G917" t="str">
        <f>IF(F917&lt;=A917,"Yes","No")</f>
        <v>No</v>
      </c>
    </row>
    <row r="918" spans="1:7" hidden="1">
      <c r="A918">
        <v>3</v>
      </c>
      <c r="B918" t="s">
        <v>132</v>
      </c>
      <c r="C918">
        <v>4914843.2620000001</v>
      </c>
      <c r="D918">
        <f>IF(C918&gt;1000,C918,0)</f>
        <v>4914843.2620000001</v>
      </c>
      <c r="F918">
        <f>VLOOKUP(B918,Survival!$A$1:$D$150,3,FALSE)</f>
        <v>7</v>
      </c>
      <c r="G918" t="str">
        <f>IF(F918&lt;=A918,"Yes","No")</f>
        <v>No</v>
      </c>
    </row>
    <row r="919" spans="1:7" hidden="1">
      <c r="A919">
        <v>3</v>
      </c>
      <c r="B919" t="s">
        <v>132</v>
      </c>
      <c r="C919">
        <v>1090101.807</v>
      </c>
      <c r="D919">
        <f>IF(C919&gt;1000,C919,0)</f>
        <v>1090101.807</v>
      </c>
      <c r="F919">
        <f>VLOOKUP(B919,Survival!$A$1:$D$150,3,FALSE)</f>
        <v>7</v>
      </c>
      <c r="G919" t="str">
        <f>IF(F919&lt;=A919,"Yes","No")</f>
        <v>No</v>
      </c>
    </row>
    <row r="920" spans="1:7" hidden="1">
      <c r="A920">
        <v>2</v>
      </c>
      <c r="B920" t="s">
        <v>132</v>
      </c>
      <c r="C920">
        <v>839378.29590000003</v>
      </c>
      <c r="D920">
        <f>IF(C920&gt;1000,C920,0)</f>
        <v>839378.29590000003</v>
      </c>
      <c r="F920">
        <f>VLOOKUP(B920,Survival!$A$1:$D$150,3,FALSE)</f>
        <v>7</v>
      </c>
      <c r="G920" t="str">
        <f>IF(F920&lt;=A920,"Yes","No")</f>
        <v>No</v>
      </c>
    </row>
    <row r="921" spans="1:7" hidden="1">
      <c r="A921">
        <v>2</v>
      </c>
      <c r="B921" t="s">
        <v>132</v>
      </c>
      <c r="C921">
        <v>599752.5024</v>
      </c>
      <c r="D921">
        <f>IF(C921&gt;1000,C921,0)</f>
        <v>599752.5024</v>
      </c>
      <c r="F921">
        <f>VLOOKUP(B921,Survival!$A$1:$D$150,3,FALSE)</f>
        <v>7</v>
      </c>
      <c r="G921" t="str">
        <f>IF(F921&lt;=A921,"Yes","No")</f>
        <v>No</v>
      </c>
    </row>
    <row r="922" spans="1:7">
      <c r="A922">
        <v>9</v>
      </c>
      <c r="B922" t="s">
        <v>132</v>
      </c>
      <c r="C922">
        <v>571462.95169999998</v>
      </c>
      <c r="D922">
        <f>IF(C922&gt;1000,C922,0)</f>
        <v>571462.95169999998</v>
      </c>
      <c r="F922">
        <f>VLOOKUP(B922,Survival!$A$1:$D$150,3,FALSE)</f>
        <v>7</v>
      </c>
      <c r="G922" t="str">
        <f>IF(F922&lt;=A922,"Yes","No")</f>
        <v>Yes</v>
      </c>
    </row>
    <row r="923" spans="1:7">
      <c r="A923">
        <v>9</v>
      </c>
      <c r="B923" t="s">
        <v>132</v>
      </c>
      <c r="C923">
        <v>537017.21189999999</v>
      </c>
      <c r="D923">
        <f>IF(C923&gt;1000,C923,0)</f>
        <v>537017.21189999999</v>
      </c>
      <c r="F923">
        <f>VLOOKUP(B923,Survival!$A$1:$D$150,3,FALSE)</f>
        <v>7</v>
      </c>
      <c r="G923" t="str">
        <f>IF(F923&lt;=A923,"Yes","No")</f>
        <v>Yes</v>
      </c>
    </row>
    <row r="924" spans="1:7">
      <c r="A924">
        <v>10</v>
      </c>
      <c r="B924" t="s">
        <v>132</v>
      </c>
      <c r="C924">
        <v>391465.85080000001</v>
      </c>
      <c r="D924">
        <f>IF(C924&gt;1000,C924,0)</f>
        <v>391465.85080000001</v>
      </c>
      <c r="F924">
        <f>VLOOKUP(B924,Survival!$A$1:$D$150,3,FALSE)</f>
        <v>7</v>
      </c>
      <c r="G924" t="str">
        <f>IF(F924&lt;=A924,"Yes","No")</f>
        <v>Yes</v>
      </c>
    </row>
    <row r="925" spans="1:7">
      <c r="A925">
        <v>10</v>
      </c>
      <c r="B925" t="s">
        <v>132</v>
      </c>
      <c r="C925">
        <v>307378.81469999999</v>
      </c>
      <c r="D925">
        <f>IF(C925&gt;1000,C925,0)</f>
        <v>307378.81469999999</v>
      </c>
      <c r="F925">
        <f>VLOOKUP(B925,Survival!$A$1:$D$150,3,FALSE)</f>
        <v>7</v>
      </c>
      <c r="G925" t="str">
        <f>IF(F925&lt;=A925,"Yes","No")</f>
        <v>Yes</v>
      </c>
    </row>
    <row r="926" spans="1:7" hidden="1">
      <c r="A926">
        <v>4</v>
      </c>
      <c r="B926" t="s">
        <v>132</v>
      </c>
      <c r="C926">
        <v>253419.47940000001</v>
      </c>
      <c r="D926">
        <f>IF(C926&gt;1000,C926,0)</f>
        <v>253419.47940000001</v>
      </c>
      <c r="F926">
        <f>VLOOKUP(B926,Survival!$A$1:$D$150,3,FALSE)</f>
        <v>7</v>
      </c>
      <c r="G926" t="str">
        <f>IF(F926&lt;=A926,"Yes","No")</f>
        <v>No</v>
      </c>
    </row>
    <row r="927" spans="1:7" hidden="1">
      <c r="A927">
        <v>4</v>
      </c>
      <c r="B927" t="s">
        <v>132</v>
      </c>
      <c r="C927">
        <v>209247.0245</v>
      </c>
      <c r="D927">
        <f>IF(C927&gt;1000,C927,0)</f>
        <v>209247.0245</v>
      </c>
      <c r="F927">
        <f>VLOOKUP(B927,Survival!$A$1:$D$150,3,FALSE)</f>
        <v>7</v>
      </c>
      <c r="G927" t="str">
        <f>IF(F927&lt;=A927,"Yes","No")</f>
        <v>No</v>
      </c>
    </row>
    <row r="928" spans="1:7">
      <c r="A928">
        <v>8</v>
      </c>
      <c r="B928" t="s">
        <v>132</v>
      </c>
      <c r="C928">
        <v>175593.99410000001</v>
      </c>
      <c r="D928">
        <f>IF(C928&gt;1000,C928,0)</f>
        <v>175593.99410000001</v>
      </c>
      <c r="F928">
        <f>VLOOKUP(B928,Survival!$A$1:$D$150,3,FALSE)</f>
        <v>7</v>
      </c>
      <c r="G928" t="str">
        <f>IF(F928&lt;=A928,"Yes","No")</f>
        <v>Yes</v>
      </c>
    </row>
    <row r="929" spans="1:7">
      <c r="A929">
        <v>8</v>
      </c>
      <c r="B929" t="s">
        <v>132</v>
      </c>
      <c r="C929">
        <v>174389.81630000001</v>
      </c>
      <c r="D929">
        <f>IF(C929&gt;1000,C929,0)</f>
        <v>174389.81630000001</v>
      </c>
      <c r="F929">
        <f>VLOOKUP(B929,Survival!$A$1:$D$150,3,FALSE)</f>
        <v>7</v>
      </c>
      <c r="G929" t="str">
        <f>IF(F929&lt;=A929,"Yes","No")</f>
        <v>Yes</v>
      </c>
    </row>
    <row r="930" spans="1:7">
      <c r="A930">
        <v>7</v>
      </c>
      <c r="B930" t="s">
        <v>132</v>
      </c>
      <c r="C930">
        <v>135047.92790000001</v>
      </c>
      <c r="D930">
        <f>IF(C930&gt;1000,C930,0)</f>
        <v>135047.92790000001</v>
      </c>
      <c r="F930">
        <f>VLOOKUP(B930,Survival!$A$1:$D$150,3,FALSE)</f>
        <v>7</v>
      </c>
      <c r="G930" t="str">
        <f>IF(F930&lt;=A930,"Yes","No")</f>
        <v>Yes</v>
      </c>
    </row>
    <row r="931" spans="1:7">
      <c r="A931">
        <v>7</v>
      </c>
      <c r="B931" t="s">
        <v>132</v>
      </c>
      <c r="C931">
        <v>128321.76210000001</v>
      </c>
      <c r="D931">
        <f>IF(C931&gt;1000,C931,0)</f>
        <v>128321.76210000001</v>
      </c>
      <c r="F931">
        <f>VLOOKUP(B931,Survival!$A$1:$D$150,3,FALSE)</f>
        <v>7</v>
      </c>
      <c r="G931" t="str">
        <f>IF(F931&lt;=A931,"Yes","No")</f>
        <v>Yes</v>
      </c>
    </row>
    <row r="932" spans="1:7" hidden="1">
      <c r="A932">
        <v>5</v>
      </c>
      <c r="B932" t="s">
        <v>132</v>
      </c>
      <c r="C932">
        <v>73943.237299999993</v>
      </c>
      <c r="D932">
        <f>IF(C932&gt;1000,C932,0)</f>
        <v>73943.237299999993</v>
      </c>
      <c r="F932">
        <f>VLOOKUP(B932,Survival!$A$1:$D$150,3,FALSE)</f>
        <v>7</v>
      </c>
      <c r="G932" t="str">
        <f>IF(F932&lt;=A932,"Yes","No")</f>
        <v>No</v>
      </c>
    </row>
    <row r="933" spans="1:7" hidden="1">
      <c r="A933">
        <v>5</v>
      </c>
      <c r="B933" t="s">
        <v>132</v>
      </c>
      <c r="C933">
        <v>64707.00836</v>
      </c>
      <c r="D933">
        <f>IF(C933&gt;1000,C933,0)</f>
        <v>64707.00836</v>
      </c>
      <c r="F933">
        <f>VLOOKUP(B933,Survival!$A$1:$D$150,3,FALSE)</f>
        <v>7</v>
      </c>
      <c r="G933" t="str">
        <f>IF(F933&lt;=A933,"Yes","No")</f>
        <v>No</v>
      </c>
    </row>
    <row r="934" spans="1:7" hidden="1">
      <c r="A934">
        <v>1</v>
      </c>
      <c r="B934" t="s">
        <v>132</v>
      </c>
      <c r="C934">
        <v>36401.035309999999</v>
      </c>
      <c r="D934">
        <f>IF(C934&gt;1000,C934,0)</f>
        <v>36401.035309999999</v>
      </c>
      <c r="F934">
        <f>VLOOKUP(B934,Survival!$A$1:$D$150,3,FALSE)</f>
        <v>7</v>
      </c>
      <c r="G934" t="str">
        <f>IF(F934&lt;=A934,"Yes","No")</f>
        <v>No</v>
      </c>
    </row>
    <row r="935" spans="1:7" hidden="1">
      <c r="A935">
        <v>1</v>
      </c>
      <c r="B935" t="s">
        <v>132</v>
      </c>
      <c r="C935">
        <v>11308.420179999999</v>
      </c>
      <c r="D935">
        <f>IF(C935&gt;1000,C935,0)</f>
        <v>11308.420179999999</v>
      </c>
      <c r="F935">
        <f>VLOOKUP(B935,Survival!$A$1:$D$150,3,FALSE)</f>
        <v>7</v>
      </c>
      <c r="G935" t="str">
        <f>IF(F935&lt;=A935,"Yes","No")</f>
        <v>No</v>
      </c>
    </row>
    <row r="936" spans="1:7" hidden="1">
      <c r="A936">
        <v>6</v>
      </c>
      <c r="B936" t="s">
        <v>132</v>
      </c>
      <c r="C936">
        <v>10879.95911</v>
      </c>
      <c r="D936">
        <f>IF(C936&gt;1000,C936,0)</f>
        <v>10879.95911</v>
      </c>
      <c r="F936">
        <f>VLOOKUP(B936,Survival!$A$1:$D$150,3,FALSE)</f>
        <v>7</v>
      </c>
      <c r="G936" t="str">
        <f>IF(F936&lt;=A936,"Yes","No")</f>
        <v>No</v>
      </c>
    </row>
    <row r="937" spans="1:7" hidden="1">
      <c r="A937">
        <v>6</v>
      </c>
      <c r="B937" t="s">
        <v>132</v>
      </c>
      <c r="C937">
        <v>10447.989460000001</v>
      </c>
      <c r="D937">
        <f>IF(C937&gt;1000,C937,0)</f>
        <v>10447.989460000001</v>
      </c>
      <c r="F937">
        <f>VLOOKUP(B937,Survival!$A$1:$D$150,3,FALSE)</f>
        <v>7</v>
      </c>
      <c r="G937" t="str">
        <f>IF(F937&lt;=A937,"Yes","No")</f>
        <v>No</v>
      </c>
    </row>
    <row r="938" spans="1:7" hidden="1">
      <c r="A938">
        <v>0</v>
      </c>
      <c r="B938" t="s">
        <v>132</v>
      </c>
      <c r="C938">
        <v>300</v>
      </c>
      <c r="D938">
        <f>IF(C938&gt;1000,C938,0)</f>
        <v>0</v>
      </c>
      <c r="F938">
        <f>VLOOKUP(B938,Survival!$A$1:$D$150,3,FALSE)</f>
        <v>7</v>
      </c>
      <c r="G938" t="str">
        <f>IF(F938&lt;=A938,"Yes","No")</f>
        <v>No</v>
      </c>
    </row>
    <row r="939" spans="1:7" hidden="1">
      <c r="A939">
        <v>0</v>
      </c>
      <c r="B939" t="s">
        <v>132</v>
      </c>
      <c r="C939">
        <v>300</v>
      </c>
      <c r="D939">
        <f>IF(C939&gt;1000,C939,0)</f>
        <v>0</v>
      </c>
      <c r="F939">
        <f>VLOOKUP(B939,Survival!$A$1:$D$150,3,FALSE)</f>
        <v>7</v>
      </c>
      <c r="G939" t="str">
        <f>IF(F939&lt;=A939,"Yes","No")</f>
        <v>No</v>
      </c>
    </row>
    <row r="940" spans="1:7">
      <c r="A940">
        <v>16</v>
      </c>
      <c r="B940" t="s">
        <v>133</v>
      </c>
      <c r="C940">
        <v>7027208.0080000004</v>
      </c>
      <c r="D940">
        <f>IF(C940&gt;1000,C940,0)</f>
        <v>7027208.0080000004</v>
      </c>
      <c r="F940">
        <f>VLOOKUP(B940,Survival!$A$1:$D$150,3,FALSE)</f>
        <v>6</v>
      </c>
      <c r="G940" t="str">
        <f>IF(F940&lt;=A940,"Yes","No")</f>
        <v>Yes</v>
      </c>
    </row>
    <row r="941" spans="1:7">
      <c r="A941">
        <v>16</v>
      </c>
      <c r="B941" t="s">
        <v>133</v>
      </c>
      <c r="C941">
        <v>6623618.6519999998</v>
      </c>
      <c r="D941">
        <f>IF(C941&gt;1000,C941,0)</f>
        <v>6623618.6519999998</v>
      </c>
      <c r="F941">
        <f>VLOOKUP(B941,Survival!$A$1:$D$150,3,FALSE)</f>
        <v>6</v>
      </c>
      <c r="G941" t="str">
        <f>IF(F941&lt;=A941,"Yes","No")</f>
        <v>Yes</v>
      </c>
    </row>
    <row r="942" spans="1:7">
      <c r="A942">
        <v>13</v>
      </c>
      <c r="B942" t="s">
        <v>133</v>
      </c>
      <c r="C942">
        <v>4006459.4730000002</v>
      </c>
      <c r="D942">
        <f>IF(C942&gt;1000,C942,0)</f>
        <v>4006459.4730000002</v>
      </c>
      <c r="F942">
        <f>VLOOKUP(B942,Survival!$A$1:$D$150,3,FALSE)</f>
        <v>6</v>
      </c>
      <c r="G942" t="str">
        <f>IF(F942&lt;=A942,"Yes","No")</f>
        <v>Yes</v>
      </c>
    </row>
    <row r="943" spans="1:7">
      <c r="A943">
        <v>13</v>
      </c>
      <c r="B943" t="s">
        <v>133</v>
      </c>
      <c r="C943">
        <v>3982858.398</v>
      </c>
      <c r="D943">
        <f>IF(C943&gt;1000,C943,0)</f>
        <v>3982858.398</v>
      </c>
      <c r="F943">
        <f>VLOOKUP(B943,Survival!$A$1:$D$150,3,FALSE)</f>
        <v>6</v>
      </c>
      <c r="G943" t="str">
        <f>IF(F943&lt;=A943,"Yes","No")</f>
        <v>Yes</v>
      </c>
    </row>
    <row r="944" spans="1:7">
      <c r="A944">
        <v>19</v>
      </c>
      <c r="B944" t="s">
        <v>133</v>
      </c>
      <c r="C944">
        <v>2973599.8539999998</v>
      </c>
      <c r="D944">
        <f>IF(C944&gt;1000,C944,0)</f>
        <v>2973599.8539999998</v>
      </c>
      <c r="F944">
        <f>VLOOKUP(B944,Survival!$A$1:$D$150,3,FALSE)</f>
        <v>6</v>
      </c>
      <c r="G944" t="str">
        <f>IF(F944&lt;=A944,"Yes","No")</f>
        <v>Yes</v>
      </c>
    </row>
    <row r="945" spans="1:7">
      <c r="A945">
        <v>19</v>
      </c>
      <c r="B945" t="s">
        <v>133</v>
      </c>
      <c r="C945">
        <v>2812683.35</v>
      </c>
      <c r="D945">
        <f>IF(C945&gt;1000,C945,0)</f>
        <v>2812683.35</v>
      </c>
      <c r="F945">
        <f>VLOOKUP(B945,Survival!$A$1:$D$150,3,FALSE)</f>
        <v>6</v>
      </c>
      <c r="G945" t="str">
        <f>IF(F945&lt;=A945,"Yes","No")</f>
        <v>Yes</v>
      </c>
    </row>
    <row r="946" spans="1:7">
      <c r="A946">
        <v>20</v>
      </c>
      <c r="B946" t="s">
        <v>133</v>
      </c>
      <c r="C946">
        <v>2317126.9530000002</v>
      </c>
      <c r="D946">
        <f>IF(C946&gt;1000,C946,0)</f>
        <v>2317126.9530000002</v>
      </c>
      <c r="F946">
        <f>VLOOKUP(B946,Survival!$A$1:$D$150,3,FALSE)</f>
        <v>6</v>
      </c>
      <c r="G946" t="str">
        <f>IF(F946&lt;=A946,"Yes","No")</f>
        <v>Yes</v>
      </c>
    </row>
    <row r="947" spans="1:7">
      <c r="A947">
        <v>20</v>
      </c>
      <c r="B947" t="s">
        <v>133</v>
      </c>
      <c r="C947">
        <v>2266861.8160000001</v>
      </c>
      <c r="D947">
        <f>IF(C947&gt;1000,C947,0)</f>
        <v>2266861.8160000001</v>
      </c>
      <c r="F947">
        <f>VLOOKUP(B947,Survival!$A$1:$D$150,3,FALSE)</f>
        <v>6</v>
      </c>
      <c r="G947" t="str">
        <f>IF(F947&lt;=A947,"Yes","No")</f>
        <v>Yes</v>
      </c>
    </row>
    <row r="948" spans="1:7">
      <c r="A948">
        <v>11</v>
      </c>
      <c r="B948" t="s">
        <v>133</v>
      </c>
      <c r="C948">
        <v>1860411.987</v>
      </c>
      <c r="D948">
        <f>IF(C948&gt;1000,C948,0)</f>
        <v>1860411.987</v>
      </c>
      <c r="F948">
        <f>VLOOKUP(B948,Survival!$A$1:$D$150,3,FALSE)</f>
        <v>6</v>
      </c>
      <c r="G948" t="str">
        <f>IF(F948&lt;=A948,"Yes","No")</f>
        <v>Yes</v>
      </c>
    </row>
    <row r="949" spans="1:7">
      <c r="A949">
        <v>11</v>
      </c>
      <c r="B949" t="s">
        <v>133</v>
      </c>
      <c r="C949">
        <v>1761851.6850000001</v>
      </c>
      <c r="D949">
        <f>IF(C949&gt;1000,C949,0)</f>
        <v>1761851.6850000001</v>
      </c>
      <c r="F949">
        <f>VLOOKUP(B949,Survival!$A$1:$D$150,3,FALSE)</f>
        <v>6</v>
      </c>
      <c r="G949" t="str">
        <f>IF(F949&lt;=A949,"Yes","No")</f>
        <v>Yes</v>
      </c>
    </row>
    <row r="950" spans="1:7">
      <c r="A950">
        <v>12</v>
      </c>
      <c r="B950" t="s">
        <v>133</v>
      </c>
      <c r="C950">
        <v>1508123.291</v>
      </c>
      <c r="D950">
        <f>IF(C950&gt;1000,C950,0)</f>
        <v>1508123.291</v>
      </c>
      <c r="F950">
        <f>VLOOKUP(B950,Survival!$A$1:$D$150,3,FALSE)</f>
        <v>6</v>
      </c>
      <c r="G950" t="str">
        <f>IF(F950&lt;=A950,"Yes","No")</f>
        <v>Yes</v>
      </c>
    </row>
    <row r="951" spans="1:7">
      <c r="A951">
        <v>18</v>
      </c>
      <c r="B951" t="s">
        <v>133</v>
      </c>
      <c r="C951">
        <v>1208339.355</v>
      </c>
      <c r="D951">
        <f>IF(C951&gt;1000,C951,0)</f>
        <v>1208339.355</v>
      </c>
      <c r="F951">
        <f>VLOOKUP(B951,Survival!$A$1:$D$150,3,FALSE)</f>
        <v>6</v>
      </c>
      <c r="G951" t="str">
        <f>IF(F951&lt;=A951,"Yes","No")</f>
        <v>Yes</v>
      </c>
    </row>
    <row r="952" spans="1:7">
      <c r="A952">
        <v>18</v>
      </c>
      <c r="B952" t="s">
        <v>133</v>
      </c>
      <c r="C952">
        <v>1126896.118</v>
      </c>
      <c r="D952">
        <f>IF(C952&gt;1000,C952,0)</f>
        <v>1126896.118</v>
      </c>
      <c r="F952">
        <f>VLOOKUP(B952,Survival!$A$1:$D$150,3,FALSE)</f>
        <v>6</v>
      </c>
      <c r="G952" t="str">
        <f>IF(F952&lt;=A952,"Yes","No")</f>
        <v>Yes</v>
      </c>
    </row>
    <row r="953" spans="1:7">
      <c r="A953">
        <v>12</v>
      </c>
      <c r="B953" t="s">
        <v>133</v>
      </c>
      <c r="C953">
        <v>1015530.64</v>
      </c>
      <c r="D953">
        <f>IF(C953&gt;1000,C953,0)</f>
        <v>1015530.64</v>
      </c>
      <c r="F953">
        <f>VLOOKUP(B953,Survival!$A$1:$D$150,3,FALSE)</f>
        <v>6</v>
      </c>
      <c r="G953" t="str">
        <f>IF(F953&lt;=A953,"Yes","No")</f>
        <v>Yes</v>
      </c>
    </row>
    <row r="954" spans="1:7">
      <c r="A954">
        <v>17</v>
      </c>
      <c r="B954" t="s">
        <v>133</v>
      </c>
      <c r="C954">
        <v>974541.07669999998</v>
      </c>
      <c r="D954">
        <f>IF(C954&gt;1000,C954,0)</f>
        <v>974541.07669999998</v>
      </c>
      <c r="F954">
        <f>VLOOKUP(B954,Survival!$A$1:$D$150,3,FALSE)</f>
        <v>6</v>
      </c>
      <c r="G954" t="str">
        <f>IF(F954&lt;=A954,"Yes","No")</f>
        <v>Yes</v>
      </c>
    </row>
    <row r="955" spans="1:7">
      <c r="A955">
        <v>10</v>
      </c>
      <c r="B955" t="s">
        <v>133</v>
      </c>
      <c r="C955">
        <v>877439.08689999999</v>
      </c>
      <c r="D955">
        <f>IF(C955&gt;1000,C955,0)</f>
        <v>877439.08689999999</v>
      </c>
      <c r="F955">
        <f>VLOOKUP(B955,Survival!$A$1:$D$150,3,FALSE)</f>
        <v>6</v>
      </c>
      <c r="G955" t="str">
        <f>IF(F955&lt;=A955,"Yes","No")</f>
        <v>Yes</v>
      </c>
    </row>
    <row r="956" spans="1:7">
      <c r="A956">
        <v>17</v>
      </c>
      <c r="B956" t="s">
        <v>133</v>
      </c>
      <c r="C956">
        <v>814350.70799999998</v>
      </c>
      <c r="D956">
        <f>IF(C956&gt;1000,C956,0)</f>
        <v>814350.70799999998</v>
      </c>
      <c r="F956">
        <f>VLOOKUP(B956,Survival!$A$1:$D$150,3,FALSE)</f>
        <v>6</v>
      </c>
      <c r="G956" t="str">
        <f>IF(F956&lt;=A956,"Yes","No")</f>
        <v>Yes</v>
      </c>
    </row>
    <row r="957" spans="1:7">
      <c r="A957">
        <v>10</v>
      </c>
      <c r="B957" t="s">
        <v>133</v>
      </c>
      <c r="C957">
        <v>797166.19869999995</v>
      </c>
      <c r="D957">
        <f>IF(C957&gt;1000,C957,0)</f>
        <v>797166.19869999995</v>
      </c>
      <c r="F957">
        <f>VLOOKUP(B957,Survival!$A$1:$D$150,3,FALSE)</f>
        <v>6</v>
      </c>
      <c r="G957" t="str">
        <f>IF(F957&lt;=A957,"Yes","No")</f>
        <v>Yes</v>
      </c>
    </row>
    <row r="958" spans="1:7">
      <c r="A958">
        <v>14</v>
      </c>
      <c r="B958" t="s">
        <v>133</v>
      </c>
      <c r="C958">
        <v>722493.65229999996</v>
      </c>
      <c r="D958">
        <f>IF(C958&gt;1000,C958,0)</f>
        <v>722493.65229999996</v>
      </c>
      <c r="F958">
        <f>VLOOKUP(B958,Survival!$A$1:$D$150,3,FALSE)</f>
        <v>6</v>
      </c>
      <c r="G958" t="str">
        <f>IF(F958&lt;=A958,"Yes","No")</f>
        <v>Yes</v>
      </c>
    </row>
    <row r="959" spans="1:7">
      <c r="A959">
        <v>15</v>
      </c>
      <c r="B959" t="s">
        <v>133</v>
      </c>
      <c r="C959">
        <v>677857.42189999996</v>
      </c>
      <c r="D959">
        <f>IF(C959&gt;1000,C959,0)</f>
        <v>677857.42189999996</v>
      </c>
      <c r="F959">
        <f>VLOOKUP(B959,Survival!$A$1:$D$150,3,FALSE)</f>
        <v>6</v>
      </c>
      <c r="G959" t="str">
        <f>IF(F959&lt;=A959,"Yes","No")</f>
        <v>Yes</v>
      </c>
    </row>
    <row r="960" spans="1:7">
      <c r="A960">
        <v>14</v>
      </c>
      <c r="B960" t="s">
        <v>133</v>
      </c>
      <c r="C960">
        <v>673759.82669999998</v>
      </c>
      <c r="D960">
        <f>IF(C960&gt;1000,C960,0)</f>
        <v>673759.82669999998</v>
      </c>
      <c r="F960">
        <f>VLOOKUP(B960,Survival!$A$1:$D$150,3,FALSE)</f>
        <v>6</v>
      </c>
      <c r="G960" t="str">
        <f>IF(F960&lt;=A960,"Yes","No")</f>
        <v>Yes</v>
      </c>
    </row>
    <row r="961" spans="1:7" hidden="1">
      <c r="A961">
        <v>3</v>
      </c>
      <c r="B961" t="s">
        <v>133</v>
      </c>
      <c r="C961">
        <v>545981.07909999997</v>
      </c>
      <c r="D961">
        <f>IF(C961&gt;1000,C961,0)</f>
        <v>545981.07909999997</v>
      </c>
      <c r="F961">
        <f>VLOOKUP(B961,Survival!$A$1:$D$150,3,FALSE)</f>
        <v>6</v>
      </c>
      <c r="G961" t="str">
        <f>IF(F961&lt;=A961,"Yes","No")</f>
        <v>No</v>
      </c>
    </row>
    <row r="962" spans="1:7">
      <c r="A962">
        <v>15</v>
      </c>
      <c r="B962" t="s">
        <v>133</v>
      </c>
      <c r="C962">
        <v>544562.13379999995</v>
      </c>
      <c r="D962">
        <f>IF(C962&gt;1000,C962,0)</f>
        <v>544562.13379999995</v>
      </c>
      <c r="F962">
        <f>VLOOKUP(B962,Survival!$A$1:$D$150,3,FALSE)</f>
        <v>6</v>
      </c>
      <c r="G962" t="str">
        <f>IF(F962&lt;=A962,"Yes","No")</f>
        <v>Yes</v>
      </c>
    </row>
    <row r="963" spans="1:7" hidden="1">
      <c r="A963">
        <v>2</v>
      </c>
      <c r="B963" t="s">
        <v>133</v>
      </c>
      <c r="C963">
        <v>345488.1287</v>
      </c>
      <c r="D963">
        <f>IF(C963&gt;1000,C963,0)</f>
        <v>345488.1287</v>
      </c>
      <c r="F963">
        <f>VLOOKUP(B963,Survival!$A$1:$D$150,3,FALSE)</f>
        <v>6</v>
      </c>
      <c r="G963" t="str">
        <f>IF(F963&lt;=A963,"Yes","No")</f>
        <v>No</v>
      </c>
    </row>
    <row r="964" spans="1:7" hidden="1">
      <c r="A964">
        <v>2</v>
      </c>
      <c r="B964" t="s">
        <v>133</v>
      </c>
      <c r="C964">
        <v>304043.70120000001</v>
      </c>
      <c r="D964">
        <f>IF(C964&gt;1000,C964,0)</f>
        <v>304043.70120000001</v>
      </c>
      <c r="F964">
        <f>VLOOKUP(B964,Survival!$A$1:$D$150,3,FALSE)</f>
        <v>6</v>
      </c>
      <c r="G964" t="str">
        <f>IF(F964&lt;=A964,"Yes","No")</f>
        <v>No</v>
      </c>
    </row>
    <row r="965" spans="1:7" hidden="1">
      <c r="A965">
        <v>3</v>
      </c>
      <c r="B965" t="s">
        <v>133</v>
      </c>
      <c r="C965">
        <v>269199.0662</v>
      </c>
      <c r="D965">
        <f>IF(C965&gt;1000,C965,0)</f>
        <v>269199.0662</v>
      </c>
      <c r="F965">
        <f>VLOOKUP(B965,Survival!$A$1:$D$150,3,FALSE)</f>
        <v>6</v>
      </c>
      <c r="G965" t="str">
        <f>IF(F965&lt;=A965,"Yes","No")</f>
        <v>No</v>
      </c>
    </row>
    <row r="966" spans="1:7" hidden="1">
      <c r="A966">
        <v>4</v>
      </c>
      <c r="B966" t="s">
        <v>133</v>
      </c>
      <c r="C966">
        <v>264598.60230000003</v>
      </c>
      <c r="D966">
        <f>IF(C966&gt;1000,C966,0)</f>
        <v>264598.60230000003</v>
      </c>
      <c r="F966">
        <f>VLOOKUP(B966,Survival!$A$1:$D$150,3,FALSE)</f>
        <v>6</v>
      </c>
      <c r="G966" t="str">
        <f>IF(F966&lt;=A966,"Yes","No")</f>
        <v>No</v>
      </c>
    </row>
    <row r="967" spans="1:7" hidden="1">
      <c r="A967">
        <v>1</v>
      </c>
      <c r="B967" t="s">
        <v>133</v>
      </c>
      <c r="C967">
        <v>263013.33620000002</v>
      </c>
      <c r="D967">
        <f>IF(C967&gt;1000,C967,0)</f>
        <v>263013.33620000002</v>
      </c>
      <c r="F967">
        <f>VLOOKUP(B967,Survival!$A$1:$D$150,3,FALSE)</f>
        <v>6</v>
      </c>
      <c r="G967" t="str">
        <f>IF(F967&lt;=A967,"Yes","No")</f>
        <v>No</v>
      </c>
    </row>
    <row r="968" spans="1:7" hidden="1">
      <c r="A968">
        <v>4</v>
      </c>
      <c r="B968" t="s">
        <v>133</v>
      </c>
      <c r="C968">
        <v>258327.3315</v>
      </c>
      <c r="D968">
        <f>IF(C968&gt;1000,C968,0)</f>
        <v>258327.3315</v>
      </c>
      <c r="F968">
        <f>VLOOKUP(B968,Survival!$A$1:$D$150,3,FALSE)</f>
        <v>6</v>
      </c>
      <c r="G968" t="str">
        <f>IF(F968&lt;=A968,"Yes","No")</f>
        <v>No</v>
      </c>
    </row>
    <row r="969" spans="1:7">
      <c r="A969">
        <v>7</v>
      </c>
      <c r="B969" t="s">
        <v>133</v>
      </c>
      <c r="C969">
        <v>248795.68479999999</v>
      </c>
      <c r="D969">
        <f>IF(C969&gt;1000,C969,0)</f>
        <v>248795.68479999999</v>
      </c>
      <c r="F969">
        <f>VLOOKUP(B969,Survival!$A$1:$D$150,3,FALSE)</f>
        <v>6</v>
      </c>
      <c r="G969" t="str">
        <f>IF(F969&lt;=A969,"Yes","No")</f>
        <v>Yes</v>
      </c>
    </row>
    <row r="970" spans="1:7">
      <c r="A970">
        <v>7</v>
      </c>
      <c r="B970" t="s">
        <v>133</v>
      </c>
      <c r="C970">
        <v>243333.08410000001</v>
      </c>
      <c r="D970">
        <f>IF(C970&gt;1000,C970,0)</f>
        <v>243333.08410000001</v>
      </c>
      <c r="F970">
        <f>VLOOKUP(B970,Survival!$A$1:$D$150,3,FALSE)</f>
        <v>6</v>
      </c>
      <c r="G970" t="str">
        <f>IF(F970&lt;=A970,"Yes","No")</f>
        <v>Yes</v>
      </c>
    </row>
    <row r="971" spans="1:7">
      <c r="A971">
        <v>8</v>
      </c>
      <c r="B971" t="s">
        <v>133</v>
      </c>
      <c r="C971">
        <v>217565.20079999999</v>
      </c>
      <c r="D971">
        <f>IF(C971&gt;1000,C971,0)</f>
        <v>217565.20079999999</v>
      </c>
      <c r="F971">
        <f>VLOOKUP(B971,Survival!$A$1:$D$150,3,FALSE)</f>
        <v>6</v>
      </c>
      <c r="G971" t="str">
        <f>IF(F971&lt;=A971,"Yes","No")</f>
        <v>Yes</v>
      </c>
    </row>
    <row r="972" spans="1:7" hidden="1">
      <c r="A972">
        <v>1</v>
      </c>
      <c r="B972" t="s">
        <v>133</v>
      </c>
      <c r="C972">
        <v>202853.1036</v>
      </c>
      <c r="D972">
        <f>IF(C972&gt;1000,C972,0)</f>
        <v>202853.1036</v>
      </c>
      <c r="F972">
        <f>VLOOKUP(B972,Survival!$A$1:$D$150,3,FALSE)</f>
        <v>6</v>
      </c>
      <c r="G972" t="str">
        <f>IF(F972&lt;=A972,"Yes","No")</f>
        <v>No</v>
      </c>
    </row>
    <row r="973" spans="1:7">
      <c r="A973">
        <v>9</v>
      </c>
      <c r="B973" t="s">
        <v>133</v>
      </c>
      <c r="C973">
        <v>196591.4001</v>
      </c>
      <c r="D973">
        <f>IF(C973&gt;1000,C973,0)</f>
        <v>196591.4001</v>
      </c>
      <c r="F973">
        <f>VLOOKUP(B973,Survival!$A$1:$D$150,3,FALSE)</f>
        <v>6</v>
      </c>
      <c r="G973" t="str">
        <f>IF(F973&lt;=A973,"Yes","No")</f>
        <v>Yes</v>
      </c>
    </row>
    <row r="974" spans="1:7">
      <c r="A974">
        <v>8</v>
      </c>
      <c r="B974" t="s">
        <v>133</v>
      </c>
      <c r="C974">
        <v>195255.85939999999</v>
      </c>
      <c r="D974">
        <f>IF(C974&gt;1000,C974,0)</f>
        <v>195255.85939999999</v>
      </c>
      <c r="F974">
        <f>VLOOKUP(B974,Survival!$A$1:$D$150,3,FALSE)</f>
        <v>6</v>
      </c>
      <c r="G974" t="str">
        <f>IF(F974&lt;=A974,"Yes","No")</f>
        <v>Yes</v>
      </c>
    </row>
    <row r="975" spans="1:7" hidden="1">
      <c r="A975">
        <v>5</v>
      </c>
      <c r="B975" t="s">
        <v>133</v>
      </c>
      <c r="C975">
        <v>116832.14569999999</v>
      </c>
      <c r="D975">
        <f>IF(C975&gt;1000,C975,0)</f>
        <v>116832.14569999999</v>
      </c>
      <c r="F975">
        <f>VLOOKUP(B975,Survival!$A$1:$D$150,3,FALSE)</f>
        <v>6</v>
      </c>
      <c r="G975" t="str">
        <f>IF(F975&lt;=A975,"Yes","No")</f>
        <v>No</v>
      </c>
    </row>
    <row r="976" spans="1:7" hidden="1">
      <c r="A976">
        <v>5</v>
      </c>
      <c r="B976" t="s">
        <v>133</v>
      </c>
      <c r="C976">
        <v>112818.4204</v>
      </c>
      <c r="D976">
        <f>IF(C976&gt;1000,C976,0)</f>
        <v>112818.4204</v>
      </c>
      <c r="F976">
        <f>VLOOKUP(B976,Survival!$A$1:$D$150,3,FALSE)</f>
        <v>6</v>
      </c>
      <c r="G976" t="str">
        <f>IF(F976&lt;=A976,"Yes","No")</f>
        <v>No</v>
      </c>
    </row>
    <row r="977" spans="1:7">
      <c r="A977">
        <v>9</v>
      </c>
      <c r="B977" t="s">
        <v>133</v>
      </c>
      <c r="C977">
        <v>97648.307799999995</v>
      </c>
      <c r="D977">
        <f>IF(C977&gt;1000,C977,0)</f>
        <v>97648.307799999995</v>
      </c>
      <c r="F977">
        <f>VLOOKUP(B977,Survival!$A$1:$D$150,3,FALSE)</f>
        <v>6</v>
      </c>
      <c r="G977" t="str">
        <f>IF(F977&lt;=A977,"Yes","No")</f>
        <v>Yes</v>
      </c>
    </row>
    <row r="978" spans="1:7">
      <c r="A978">
        <v>6</v>
      </c>
      <c r="B978" t="s">
        <v>133</v>
      </c>
      <c r="C978">
        <v>55812.061309999997</v>
      </c>
      <c r="D978">
        <f>IF(C978&gt;1000,C978,0)</f>
        <v>55812.061309999997</v>
      </c>
      <c r="F978">
        <f>VLOOKUP(B978,Survival!$A$1:$D$150,3,FALSE)</f>
        <v>6</v>
      </c>
      <c r="G978" t="str">
        <f>IF(F978&lt;=A978,"Yes","No")</f>
        <v>Yes</v>
      </c>
    </row>
    <row r="979" spans="1:7">
      <c r="A979">
        <v>6</v>
      </c>
      <c r="B979" t="s">
        <v>133</v>
      </c>
      <c r="C979">
        <v>37230.503080000002</v>
      </c>
      <c r="D979">
        <f>IF(C979&gt;1000,C979,0)</f>
        <v>37230.503080000002</v>
      </c>
      <c r="F979">
        <f>VLOOKUP(B979,Survival!$A$1:$D$150,3,FALSE)</f>
        <v>6</v>
      </c>
      <c r="G979" t="str">
        <f>IF(F979&lt;=A979,"Yes","No")</f>
        <v>Yes</v>
      </c>
    </row>
    <row r="980" spans="1:7" hidden="1">
      <c r="A980">
        <v>0</v>
      </c>
      <c r="B980" t="s">
        <v>133</v>
      </c>
      <c r="C980">
        <v>350</v>
      </c>
      <c r="D980">
        <f>IF(C980&gt;1000,C980,0)</f>
        <v>0</v>
      </c>
      <c r="F980">
        <f>VLOOKUP(B980,Survival!$A$1:$D$150,3,FALSE)</f>
        <v>6</v>
      </c>
      <c r="G980" t="str">
        <f>IF(F980&lt;=A980,"Yes","No")</f>
        <v>No</v>
      </c>
    </row>
    <row r="981" spans="1:7" hidden="1">
      <c r="A981">
        <v>0</v>
      </c>
      <c r="B981" t="s">
        <v>133</v>
      </c>
      <c r="C981">
        <v>350</v>
      </c>
      <c r="D981">
        <f>IF(C981&gt;1000,C981,0)</f>
        <v>0</v>
      </c>
      <c r="F981">
        <f>VLOOKUP(B981,Survival!$A$1:$D$150,3,FALSE)</f>
        <v>6</v>
      </c>
      <c r="G981" t="str">
        <f>IF(F981&lt;=A981,"Yes","No")</f>
        <v>No</v>
      </c>
    </row>
    <row r="982" spans="1:7" hidden="1">
      <c r="A982">
        <v>3</v>
      </c>
      <c r="B982" t="s">
        <v>134</v>
      </c>
      <c r="C982">
        <v>1730618.0419999999</v>
      </c>
      <c r="D982">
        <f>IF(C982&gt;1000,C982,0)</f>
        <v>1730618.0419999999</v>
      </c>
      <c r="F982">
        <f>VLOOKUP(B982,Survival!$A$1:$D$150,3,FALSE)</f>
        <v>6</v>
      </c>
      <c r="G982" t="str">
        <f>IF(F982&lt;=A982,"Yes","No")</f>
        <v>No</v>
      </c>
    </row>
    <row r="983" spans="1:7" hidden="1">
      <c r="A983">
        <v>3</v>
      </c>
      <c r="B983" t="s">
        <v>134</v>
      </c>
      <c r="C983">
        <v>967378.05180000002</v>
      </c>
      <c r="D983">
        <f>IF(C983&gt;1000,C983,0)</f>
        <v>967378.05180000002</v>
      </c>
      <c r="F983">
        <f>VLOOKUP(B983,Survival!$A$1:$D$150,3,FALSE)</f>
        <v>6</v>
      </c>
      <c r="G983" t="str">
        <f>IF(F983&lt;=A983,"Yes","No")</f>
        <v>No</v>
      </c>
    </row>
    <row r="984" spans="1:7">
      <c r="A984">
        <v>10</v>
      </c>
      <c r="B984" t="s">
        <v>134</v>
      </c>
      <c r="C984">
        <v>926929.13820000004</v>
      </c>
      <c r="D984">
        <f>IF(C984&gt;1000,C984,0)</f>
        <v>926929.13820000004</v>
      </c>
      <c r="F984">
        <f>VLOOKUP(B984,Survival!$A$1:$D$150,3,FALSE)</f>
        <v>6</v>
      </c>
      <c r="G984" t="str">
        <f>IF(F984&lt;=A984,"Yes","No")</f>
        <v>Yes</v>
      </c>
    </row>
    <row r="985" spans="1:7">
      <c r="A985">
        <v>10</v>
      </c>
      <c r="B985" t="s">
        <v>134</v>
      </c>
      <c r="C985">
        <v>647764.58739999996</v>
      </c>
      <c r="D985">
        <f>IF(C985&gt;1000,C985,0)</f>
        <v>647764.58739999996</v>
      </c>
      <c r="F985">
        <f>VLOOKUP(B985,Survival!$A$1:$D$150,3,FALSE)</f>
        <v>6</v>
      </c>
      <c r="G985" t="str">
        <f>IF(F985&lt;=A985,"Yes","No")</f>
        <v>Yes</v>
      </c>
    </row>
    <row r="986" spans="1:7" hidden="1">
      <c r="A986">
        <v>2</v>
      </c>
      <c r="B986" t="s">
        <v>134</v>
      </c>
      <c r="C986">
        <v>579665.83250000002</v>
      </c>
      <c r="D986">
        <f>IF(C986&gt;1000,C986,0)</f>
        <v>579665.83250000002</v>
      </c>
      <c r="F986">
        <f>VLOOKUP(B986,Survival!$A$1:$D$150,3,FALSE)</f>
        <v>6</v>
      </c>
      <c r="G986" t="str">
        <f>IF(F986&lt;=A986,"Yes","No")</f>
        <v>No</v>
      </c>
    </row>
    <row r="987" spans="1:7" hidden="1">
      <c r="A987">
        <v>4</v>
      </c>
      <c r="B987" t="s">
        <v>134</v>
      </c>
      <c r="C987">
        <v>500905.36499999999</v>
      </c>
      <c r="D987">
        <f>IF(C987&gt;1000,C987,0)</f>
        <v>500905.36499999999</v>
      </c>
      <c r="F987">
        <f>VLOOKUP(B987,Survival!$A$1:$D$150,3,FALSE)</f>
        <v>6</v>
      </c>
      <c r="G987" t="str">
        <f>IF(F987&lt;=A987,"Yes","No")</f>
        <v>No</v>
      </c>
    </row>
    <row r="988" spans="1:7" hidden="1">
      <c r="A988">
        <v>4</v>
      </c>
      <c r="B988" t="s">
        <v>134</v>
      </c>
      <c r="C988">
        <v>479874.45069999999</v>
      </c>
      <c r="D988">
        <f>IF(C988&gt;1000,C988,0)</f>
        <v>479874.45069999999</v>
      </c>
      <c r="F988">
        <f>VLOOKUP(B988,Survival!$A$1:$D$150,3,FALSE)</f>
        <v>6</v>
      </c>
      <c r="G988" t="str">
        <f>IF(F988&lt;=A988,"Yes","No")</f>
        <v>No</v>
      </c>
    </row>
    <row r="989" spans="1:7" hidden="1">
      <c r="A989">
        <v>2</v>
      </c>
      <c r="B989" t="s">
        <v>134</v>
      </c>
      <c r="C989">
        <v>443877.31929999997</v>
      </c>
      <c r="D989">
        <f>IF(C989&gt;1000,C989,0)</f>
        <v>443877.31929999997</v>
      </c>
      <c r="F989">
        <f>VLOOKUP(B989,Survival!$A$1:$D$150,3,FALSE)</f>
        <v>6</v>
      </c>
      <c r="G989" t="str">
        <f>IF(F989&lt;=A989,"Yes","No")</f>
        <v>No</v>
      </c>
    </row>
    <row r="990" spans="1:7">
      <c r="A990">
        <v>11</v>
      </c>
      <c r="B990" t="s">
        <v>134</v>
      </c>
      <c r="C990">
        <v>332315.58230000001</v>
      </c>
      <c r="D990">
        <f>IF(C990&gt;1000,C990,0)</f>
        <v>332315.58230000001</v>
      </c>
      <c r="F990">
        <f>VLOOKUP(B990,Survival!$A$1:$D$150,3,FALSE)</f>
        <v>6</v>
      </c>
      <c r="G990" t="str">
        <f>IF(F990&lt;=A990,"Yes","No")</f>
        <v>Yes</v>
      </c>
    </row>
    <row r="991" spans="1:7">
      <c r="A991">
        <v>9</v>
      </c>
      <c r="B991" t="s">
        <v>134</v>
      </c>
      <c r="C991">
        <v>323797.821</v>
      </c>
      <c r="D991">
        <f>IF(C991&gt;1000,C991,0)</f>
        <v>323797.821</v>
      </c>
      <c r="F991">
        <f>VLOOKUP(B991,Survival!$A$1:$D$150,3,FALSE)</f>
        <v>6</v>
      </c>
      <c r="G991" t="str">
        <f>IF(F991&lt;=A991,"Yes","No")</f>
        <v>Yes</v>
      </c>
    </row>
    <row r="992" spans="1:7">
      <c r="A992">
        <v>11</v>
      </c>
      <c r="B992" t="s">
        <v>134</v>
      </c>
      <c r="C992">
        <v>315436.5845</v>
      </c>
      <c r="D992">
        <f>IF(C992&gt;1000,C992,0)</f>
        <v>315436.5845</v>
      </c>
      <c r="F992">
        <f>VLOOKUP(B992,Survival!$A$1:$D$150,3,FALSE)</f>
        <v>6</v>
      </c>
      <c r="G992" t="str">
        <f>IF(F992&lt;=A992,"Yes","No")</f>
        <v>Yes</v>
      </c>
    </row>
    <row r="993" spans="1:7">
      <c r="A993">
        <v>9</v>
      </c>
      <c r="B993" t="s">
        <v>134</v>
      </c>
      <c r="C993">
        <v>300794.25050000002</v>
      </c>
      <c r="D993">
        <f>IF(C993&gt;1000,C993,0)</f>
        <v>300794.25050000002</v>
      </c>
      <c r="F993">
        <f>VLOOKUP(B993,Survival!$A$1:$D$150,3,FALSE)</f>
        <v>6</v>
      </c>
      <c r="G993" t="str">
        <f>IF(F993&lt;=A993,"Yes","No")</f>
        <v>Yes</v>
      </c>
    </row>
    <row r="994" spans="1:7">
      <c r="A994">
        <v>8</v>
      </c>
      <c r="B994" t="s">
        <v>134</v>
      </c>
      <c r="C994">
        <v>259263.51930000001</v>
      </c>
      <c r="D994">
        <f>IF(C994&gt;1000,C994,0)</f>
        <v>259263.51930000001</v>
      </c>
      <c r="F994">
        <f>VLOOKUP(B994,Survival!$A$1:$D$150,3,FALSE)</f>
        <v>6</v>
      </c>
      <c r="G994" t="str">
        <f>IF(F994&lt;=A994,"Yes","No")</f>
        <v>Yes</v>
      </c>
    </row>
    <row r="995" spans="1:7">
      <c r="A995">
        <v>8</v>
      </c>
      <c r="B995" t="s">
        <v>134</v>
      </c>
      <c r="C995">
        <v>207233.62729999999</v>
      </c>
      <c r="D995">
        <f>IF(C995&gt;1000,C995,0)</f>
        <v>207233.62729999999</v>
      </c>
      <c r="F995">
        <f>VLOOKUP(B995,Survival!$A$1:$D$150,3,FALSE)</f>
        <v>6</v>
      </c>
      <c r="G995" t="str">
        <f>IF(F995&lt;=A995,"Yes","No")</f>
        <v>Yes</v>
      </c>
    </row>
    <row r="996" spans="1:7" hidden="1">
      <c r="A996">
        <v>5</v>
      </c>
      <c r="B996" t="s">
        <v>134</v>
      </c>
      <c r="C996">
        <v>139325.0275</v>
      </c>
      <c r="D996">
        <f>IF(C996&gt;1000,C996,0)</f>
        <v>139325.0275</v>
      </c>
      <c r="F996">
        <f>VLOOKUP(B996,Survival!$A$1:$D$150,3,FALSE)</f>
        <v>6</v>
      </c>
      <c r="G996" t="str">
        <f>IF(F996&lt;=A996,"Yes","No")</f>
        <v>No</v>
      </c>
    </row>
    <row r="997" spans="1:7" hidden="1">
      <c r="A997">
        <v>5</v>
      </c>
      <c r="B997" t="s">
        <v>134</v>
      </c>
      <c r="C997">
        <v>133718.00229999999</v>
      </c>
      <c r="D997">
        <f>IF(C997&gt;1000,C997,0)</f>
        <v>133718.00229999999</v>
      </c>
      <c r="F997">
        <f>VLOOKUP(B997,Survival!$A$1:$D$150,3,FALSE)</f>
        <v>6</v>
      </c>
      <c r="G997" t="str">
        <f>IF(F997&lt;=A997,"Yes","No")</f>
        <v>No</v>
      </c>
    </row>
    <row r="998" spans="1:7">
      <c r="A998">
        <v>7</v>
      </c>
      <c r="B998" t="s">
        <v>134</v>
      </c>
      <c r="C998">
        <v>129411.4685</v>
      </c>
      <c r="D998">
        <f>IF(C998&gt;1000,C998,0)</f>
        <v>129411.4685</v>
      </c>
      <c r="F998">
        <f>VLOOKUP(B998,Survival!$A$1:$D$150,3,FALSE)</f>
        <v>6</v>
      </c>
      <c r="G998" t="str">
        <f>IF(F998&lt;=A998,"Yes","No")</f>
        <v>Yes</v>
      </c>
    </row>
    <row r="999" spans="1:7">
      <c r="A999">
        <v>7</v>
      </c>
      <c r="B999" t="s">
        <v>134</v>
      </c>
      <c r="C999">
        <v>106905.4108</v>
      </c>
      <c r="D999">
        <f>IF(C999&gt;1000,C999,0)</f>
        <v>106905.4108</v>
      </c>
      <c r="F999">
        <f>VLOOKUP(B999,Survival!$A$1:$D$150,3,FALSE)</f>
        <v>6</v>
      </c>
      <c r="G999" t="str">
        <f>IF(F999&lt;=A999,"Yes","No")</f>
        <v>Yes</v>
      </c>
    </row>
    <row r="1000" spans="1:7">
      <c r="A1000">
        <v>6</v>
      </c>
      <c r="B1000" t="s">
        <v>134</v>
      </c>
      <c r="C1000">
        <v>74401.664730000004</v>
      </c>
      <c r="D1000">
        <f>IF(C1000&gt;1000,C1000,0)</f>
        <v>74401.664730000004</v>
      </c>
      <c r="F1000">
        <f>VLOOKUP(B1000,Survival!$A$1:$D$150,3,FALSE)</f>
        <v>6</v>
      </c>
      <c r="G1000" t="str">
        <f>IF(F1000&lt;=A1000,"Yes","No")</f>
        <v>Yes</v>
      </c>
    </row>
    <row r="1001" spans="1:7">
      <c r="A1001">
        <v>6</v>
      </c>
      <c r="B1001" t="s">
        <v>134</v>
      </c>
      <c r="C1001">
        <v>57263.404849999999</v>
      </c>
      <c r="D1001">
        <f>IF(C1001&gt;1000,C1001,0)</f>
        <v>57263.404849999999</v>
      </c>
      <c r="F1001">
        <f>VLOOKUP(B1001,Survival!$A$1:$D$150,3,FALSE)</f>
        <v>6</v>
      </c>
      <c r="G1001" t="str">
        <f>IF(F1001&lt;=A1001,"Yes","No")</f>
        <v>Yes</v>
      </c>
    </row>
    <row r="1002" spans="1:7" hidden="1">
      <c r="A1002">
        <v>0</v>
      </c>
      <c r="B1002" t="s">
        <v>134</v>
      </c>
      <c r="C1002">
        <v>400</v>
      </c>
      <c r="D1002">
        <f>IF(C1002&gt;1000,C1002,0)</f>
        <v>0</v>
      </c>
      <c r="F1002">
        <f>VLOOKUP(B1002,Survival!$A$1:$D$150,3,FALSE)</f>
        <v>6</v>
      </c>
      <c r="G1002" t="str">
        <f>IF(F1002&lt;=A1002,"Yes","No")</f>
        <v>No</v>
      </c>
    </row>
    <row r="1003" spans="1:7" hidden="1">
      <c r="A1003">
        <v>0</v>
      </c>
      <c r="B1003" t="s">
        <v>134</v>
      </c>
      <c r="C1003">
        <v>400</v>
      </c>
      <c r="D1003">
        <f>IF(C1003&gt;1000,C1003,0)</f>
        <v>0</v>
      </c>
      <c r="F1003">
        <f>VLOOKUP(B1003,Survival!$A$1:$D$150,3,FALSE)</f>
        <v>6</v>
      </c>
      <c r="G1003" t="str">
        <f>IF(F1003&lt;=A1003,"Yes","No")</f>
        <v>No</v>
      </c>
    </row>
    <row r="1004" spans="1:7" hidden="1">
      <c r="A1004">
        <v>1</v>
      </c>
      <c r="B1004" t="s">
        <v>134</v>
      </c>
      <c r="C1004">
        <v>400</v>
      </c>
      <c r="D1004">
        <f>IF(C1004&gt;1000,C1004,0)</f>
        <v>0</v>
      </c>
      <c r="F1004">
        <f>VLOOKUP(B1004,Survival!$A$1:$D$150,3,FALSE)</f>
        <v>6</v>
      </c>
      <c r="G1004" t="str">
        <f>IF(F1004&lt;=A1004,"Yes","No")</f>
        <v>No</v>
      </c>
    </row>
    <row r="1005" spans="1:7" hidden="1">
      <c r="A1005">
        <v>1</v>
      </c>
      <c r="B1005" t="s">
        <v>134</v>
      </c>
      <c r="C1005">
        <v>400</v>
      </c>
      <c r="D1005">
        <f>IF(C1005&gt;1000,C1005,0)</f>
        <v>0</v>
      </c>
      <c r="F1005">
        <f>VLOOKUP(B1005,Survival!$A$1:$D$150,3,FALSE)</f>
        <v>6</v>
      </c>
      <c r="G1005" t="str">
        <f>IF(F1005&lt;=A1005,"Yes","No")</f>
        <v>No</v>
      </c>
    </row>
    <row r="1006" spans="1:7">
      <c r="A1006">
        <v>20</v>
      </c>
      <c r="B1006" t="s">
        <v>135</v>
      </c>
      <c r="C1006">
        <v>4343434.57</v>
      </c>
      <c r="D1006">
        <f>IF(C1006&gt;1000,C1006,0)</f>
        <v>4343434.57</v>
      </c>
      <c r="F1006">
        <f>VLOOKUP(B1006,Survival!$A$1:$D$150,3,FALSE)</f>
        <v>7</v>
      </c>
      <c r="G1006" t="str">
        <f>IF(F1006&lt;=A1006,"Yes","No")</f>
        <v>Yes</v>
      </c>
    </row>
    <row r="1007" spans="1:7">
      <c r="A1007">
        <v>20</v>
      </c>
      <c r="B1007" t="s">
        <v>135</v>
      </c>
      <c r="C1007">
        <v>3501260.7420000001</v>
      </c>
      <c r="D1007">
        <f>IF(C1007&gt;1000,C1007,0)</f>
        <v>3501260.7420000001</v>
      </c>
      <c r="F1007">
        <f>VLOOKUP(B1007,Survival!$A$1:$D$150,3,FALSE)</f>
        <v>7</v>
      </c>
      <c r="G1007" t="str">
        <f>IF(F1007&lt;=A1007,"Yes","No")</f>
        <v>Yes</v>
      </c>
    </row>
    <row r="1008" spans="1:7">
      <c r="A1008">
        <v>16</v>
      </c>
      <c r="B1008" t="s">
        <v>135</v>
      </c>
      <c r="C1008">
        <v>1104051.0249999999</v>
      </c>
      <c r="D1008">
        <f>IF(C1008&gt;1000,C1008,0)</f>
        <v>1104051.0249999999</v>
      </c>
      <c r="F1008">
        <f>VLOOKUP(B1008,Survival!$A$1:$D$150,3,FALSE)</f>
        <v>7</v>
      </c>
      <c r="G1008" t="str">
        <f>IF(F1008&lt;=A1008,"Yes","No")</f>
        <v>Yes</v>
      </c>
    </row>
    <row r="1009" spans="1:7">
      <c r="A1009">
        <v>16</v>
      </c>
      <c r="B1009" t="s">
        <v>135</v>
      </c>
      <c r="C1009">
        <v>1099891.2350000001</v>
      </c>
      <c r="D1009">
        <f>IF(C1009&gt;1000,C1009,0)</f>
        <v>1099891.2350000001</v>
      </c>
      <c r="F1009">
        <f>VLOOKUP(B1009,Survival!$A$1:$D$150,3,FALSE)</f>
        <v>7</v>
      </c>
      <c r="G1009" t="str">
        <f>IF(F1009&lt;=A1009,"Yes","No")</f>
        <v>Yes</v>
      </c>
    </row>
    <row r="1010" spans="1:7" hidden="1">
      <c r="A1010">
        <v>3</v>
      </c>
      <c r="B1010" t="s">
        <v>135</v>
      </c>
      <c r="C1010">
        <v>631118.34719999996</v>
      </c>
      <c r="D1010">
        <f>IF(C1010&gt;1000,C1010,0)</f>
        <v>631118.34719999996</v>
      </c>
      <c r="F1010">
        <f>VLOOKUP(B1010,Survival!$A$1:$D$150,3,FALSE)</f>
        <v>7</v>
      </c>
      <c r="G1010" t="str">
        <f>IF(F1010&lt;=A1010,"Yes","No")</f>
        <v>No</v>
      </c>
    </row>
    <row r="1011" spans="1:7" hidden="1">
      <c r="A1011">
        <v>3</v>
      </c>
      <c r="B1011" t="s">
        <v>135</v>
      </c>
      <c r="C1011">
        <v>574137.20700000005</v>
      </c>
      <c r="D1011">
        <f>IF(C1011&gt;1000,C1011,0)</f>
        <v>574137.20700000005</v>
      </c>
      <c r="F1011">
        <f>VLOOKUP(B1011,Survival!$A$1:$D$150,3,FALSE)</f>
        <v>7</v>
      </c>
      <c r="G1011" t="str">
        <f>IF(F1011&lt;=A1011,"Yes","No")</f>
        <v>No</v>
      </c>
    </row>
    <row r="1012" spans="1:7" hidden="1">
      <c r="A1012">
        <v>2</v>
      </c>
      <c r="B1012" t="s">
        <v>135</v>
      </c>
      <c r="C1012">
        <v>366213.04320000001</v>
      </c>
      <c r="D1012">
        <f>IF(C1012&gt;1000,C1012,0)</f>
        <v>366213.04320000001</v>
      </c>
      <c r="F1012">
        <f>VLOOKUP(B1012,Survival!$A$1:$D$150,3,FALSE)</f>
        <v>7</v>
      </c>
      <c r="G1012" t="str">
        <f>IF(F1012&lt;=A1012,"Yes","No")</f>
        <v>No</v>
      </c>
    </row>
    <row r="1013" spans="1:7">
      <c r="A1013">
        <v>19</v>
      </c>
      <c r="B1013" t="s">
        <v>135</v>
      </c>
      <c r="C1013">
        <v>340951.2634</v>
      </c>
      <c r="D1013">
        <f>IF(C1013&gt;1000,C1013,0)</f>
        <v>340951.2634</v>
      </c>
      <c r="F1013">
        <f>VLOOKUP(B1013,Survival!$A$1:$D$150,3,FALSE)</f>
        <v>7</v>
      </c>
      <c r="G1013" t="str">
        <f>IF(F1013&lt;=A1013,"Yes","No")</f>
        <v>Yes</v>
      </c>
    </row>
    <row r="1014" spans="1:7">
      <c r="A1014">
        <v>13</v>
      </c>
      <c r="B1014" t="s">
        <v>135</v>
      </c>
      <c r="C1014">
        <v>330042.57199999999</v>
      </c>
      <c r="D1014">
        <f>IF(C1014&gt;1000,C1014,0)</f>
        <v>330042.57199999999</v>
      </c>
      <c r="F1014">
        <f>VLOOKUP(B1014,Survival!$A$1:$D$150,3,FALSE)</f>
        <v>7</v>
      </c>
      <c r="G1014" t="str">
        <f>IF(F1014&lt;=A1014,"Yes","No")</f>
        <v>Yes</v>
      </c>
    </row>
    <row r="1015" spans="1:7">
      <c r="A1015">
        <v>13</v>
      </c>
      <c r="B1015" t="s">
        <v>135</v>
      </c>
      <c r="C1015">
        <v>323797.91259999998</v>
      </c>
      <c r="D1015">
        <f>IF(C1015&gt;1000,C1015,0)</f>
        <v>323797.91259999998</v>
      </c>
      <c r="F1015">
        <f>VLOOKUP(B1015,Survival!$A$1:$D$150,3,FALSE)</f>
        <v>7</v>
      </c>
      <c r="G1015" t="str">
        <f>IF(F1015&lt;=A1015,"Yes","No")</f>
        <v>Yes</v>
      </c>
    </row>
    <row r="1016" spans="1:7">
      <c r="A1016">
        <v>19</v>
      </c>
      <c r="B1016" t="s">
        <v>135</v>
      </c>
      <c r="C1016">
        <v>291777.71000000002</v>
      </c>
      <c r="D1016">
        <f>IF(C1016&gt;1000,C1016,0)</f>
        <v>291777.71000000002</v>
      </c>
      <c r="F1016">
        <f>VLOOKUP(B1016,Survival!$A$1:$D$150,3,FALSE)</f>
        <v>7</v>
      </c>
      <c r="G1016" t="str">
        <f>IF(F1016&lt;=A1016,"Yes","No")</f>
        <v>Yes</v>
      </c>
    </row>
    <row r="1017" spans="1:7">
      <c r="A1017">
        <v>15</v>
      </c>
      <c r="B1017" t="s">
        <v>135</v>
      </c>
      <c r="C1017">
        <v>260535.88870000001</v>
      </c>
      <c r="D1017">
        <f>IF(C1017&gt;1000,C1017,0)</f>
        <v>260535.88870000001</v>
      </c>
      <c r="F1017">
        <f>VLOOKUP(B1017,Survival!$A$1:$D$150,3,FALSE)</f>
        <v>7</v>
      </c>
      <c r="G1017" t="str">
        <f>IF(F1017&lt;=A1017,"Yes","No")</f>
        <v>Yes</v>
      </c>
    </row>
    <row r="1018" spans="1:7" hidden="1">
      <c r="A1018">
        <v>4</v>
      </c>
      <c r="B1018" t="s">
        <v>135</v>
      </c>
      <c r="C1018">
        <v>232664.15410000001</v>
      </c>
      <c r="D1018">
        <f>IF(C1018&gt;1000,C1018,0)</f>
        <v>232664.15410000001</v>
      </c>
      <c r="F1018">
        <f>VLOOKUP(B1018,Survival!$A$1:$D$150,3,FALSE)</f>
        <v>7</v>
      </c>
      <c r="G1018" t="str">
        <f>IF(F1018&lt;=A1018,"Yes","No")</f>
        <v>No</v>
      </c>
    </row>
    <row r="1019" spans="1:7">
      <c r="A1019">
        <v>7</v>
      </c>
      <c r="B1019" t="s">
        <v>135</v>
      </c>
      <c r="C1019">
        <v>225738.05239999999</v>
      </c>
      <c r="D1019">
        <f>IF(C1019&gt;1000,C1019,0)</f>
        <v>225738.05239999999</v>
      </c>
      <c r="F1019">
        <f>VLOOKUP(B1019,Survival!$A$1:$D$150,3,FALSE)</f>
        <v>7</v>
      </c>
      <c r="G1019" t="str">
        <f>IF(F1019&lt;=A1019,"Yes","No")</f>
        <v>Yes</v>
      </c>
    </row>
    <row r="1020" spans="1:7">
      <c r="A1020">
        <v>15</v>
      </c>
      <c r="B1020" t="s">
        <v>135</v>
      </c>
      <c r="C1020">
        <v>224989.48670000001</v>
      </c>
      <c r="D1020">
        <f>IF(C1020&gt;1000,C1020,0)</f>
        <v>224989.48670000001</v>
      </c>
      <c r="F1020">
        <f>VLOOKUP(B1020,Survival!$A$1:$D$150,3,FALSE)</f>
        <v>7</v>
      </c>
      <c r="G1020" t="str">
        <f>IF(F1020&lt;=A1020,"Yes","No")</f>
        <v>Yes</v>
      </c>
    </row>
    <row r="1021" spans="1:7">
      <c r="A1021">
        <v>7</v>
      </c>
      <c r="B1021" t="s">
        <v>135</v>
      </c>
      <c r="C1021">
        <v>221908.15729999999</v>
      </c>
      <c r="D1021">
        <f>IF(C1021&gt;1000,C1021,0)</f>
        <v>221908.15729999999</v>
      </c>
      <c r="F1021">
        <f>VLOOKUP(B1021,Survival!$A$1:$D$150,3,FALSE)</f>
        <v>7</v>
      </c>
      <c r="G1021" t="str">
        <f>IF(F1021&lt;=A1021,"Yes","No")</f>
        <v>Yes</v>
      </c>
    </row>
    <row r="1022" spans="1:7">
      <c r="A1022">
        <v>8</v>
      </c>
      <c r="B1022" t="s">
        <v>135</v>
      </c>
      <c r="C1022">
        <v>190058.30379999999</v>
      </c>
      <c r="D1022">
        <f>IF(C1022&gt;1000,C1022,0)</f>
        <v>190058.30379999999</v>
      </c>
      <c r="F1022">
        <f>VLOOKUP(B1022,Survival!$A$1:$D$150,3,FALSE)</f>
        <v>7</v>
      </c>
      <c r="G1022" t="str">
        <f>IF(F1022&lt;=A1022,"Yes","No")</f>
        <v>Yes</v>
      </c>
    </row>
    <row r="1023" spans="1:7">
      <c r="A1023">
        <v>14</v>
      </c>
      <c r="B1023" t="s">
        <v>135</v>
      </c>
      <c r="C1023">
        <v>187222.0459</v>
      </c>
      <c r="D1023">
        <f>IF(C1023&gt;1000,C1023,0)</f>
        <v>187222.0459</v>
      </c>
      <c r="F1023">
        <f>VLOOKUP(B1023,Survival!$A$1:$D$150,3,FALSE)</f>
        <v>7</v>
      </c>
      <c r="G1023" t="str">
        <f>IF(F1023&lt;=A1023,"Yes","No")</f>
        <v>Yes</v>
      </c>
    </row>
    <row r="1024" spans="1:7" hidden="1">
      <c r="A1024">
        <v>4</v>
      </c>
      <c r="B1024" t="s">
        <v>135</v>
      </c>
      <c r="C1024">
        <v>178422.13440000001</v>
      </c>
      <c r="D1024">
        <f>IF(C1024&gt;1000,C1024,0)</f>
        <v>178422.13440000001</v>
      </c>
      <c r="F1024">
        <f>VLOOKUP(B1024,Survival!$A$1:$D$150,3,FALSE)</f>
        <v>7</v>
      </c>
      <c r="G1024" t="str">
        <f>IF(F1024&lt;=A1024,"Yes","No")</f>
        <v>No</v>
      </c>
    </row>
    <row r="1025" spans="1:7">
      <c r="A1025">
        <v>8</v>
      </c>
      <c r="B1025" t="s">
        <v>135</v>
      </c>
      <c r="C1025">
        <v>167180.8014</v>
      </c>
      <c r="D1025">
        <f>IF(C1025&gt;1000,C1025,0)</f>
        <v>167180.8014</v>
      </c>
      <c r="F1025">
        <f>VLOOKUP(B1025,Survival!$A$1:$D$150,3,FALSE)</f>
        <v>7</v>
      </c>
      <c r="G1025" t="str">
        <f>IF(F1025&lt;=A1025,"Yes","No")</f>
        <v>Yes</v>
      </c>
    </row>
    <row r="1026" spans="1:7">
      <c r="A1026">
        <v>14</v>
      </c>
      <c r="B1026" t="s">
        <v>135</v>
      </c>
      <c r="C1026">
        <v>161683.51749999999</v>
      </c>
      <c r="D1026">
        <f>IF(C1026&gt;1000,C1026,0)</f>
        <v>161683.51749999999</v>
      </c>
      <c r="F1026">
        <f>VLOOKUP(B1026,Survival!$A$1:$D$150,3,FALSE)</f>
        <v>7</v>
      </c>
      <c r="G1026" t="str">
        <f>IF(F1026&lt;=A1026,"Yes","No")</f>
        <v>Yes</v>
      </c>
    </row>
    <row r="1027" spans="1:7" hidden="1">
      <c r="A1027">
        <v>5</v>
      </c>
      <c r="B1027" t="s">
        <v>135</v>
      </c>
      <c r="C1027">
        <v>133718.35329999999</v>
      </c>
      <c r="D1027">
        <f>IF(C1027&gt;1000,C1027,0)</f>
        <v>133718.35329999999</v>
      </c>
      <c r="F1027">
        <f>VLOOKUP(B1027,Survival!$A$1:$D$150,3,FALSE)</f>
        <v>7</v>
      </c>
      <c r="G1027" t="str">
        <f>IF(F1027&lt;=A1027,"Yes","No")</f>
        <v>No</v>
      </c>
    </row>
    <row r="1028" spans="1:7">
      <c r="A1028">
        <v>18</v>
      </c>
      <c r="B1028" t="s">
        <v>135</v>
      </c>
      <c r="C1028">
        <v>123936.06570000001</v>
      </c>
      <c r="D1028">
        <f>IF(C1028&gt;1000,C1028,0)</f>
        <v>123936.06570000001</v>
      </c>
      <c r="F1028">
        <f>VLOOKUP(B1028,Survival!$A$1:$D$150,3,FALSE)</f>
        <v>7</v>
      </c>
      <c r="G1028" t="str">
        <f>IF(F1028&lt;=A1028,"Yes","No")</f>
        <v>Yes</v>
      </c>
    </row>
    <row r="1029" spans="1:7" hidden="1">
      <c r="A1029">
        <v>5</v>
      </c>
      <c r="B1029" t="s">
        <v>135</v>
      </c>
      <c r="C1029">
        <v>122700.6226</v>
      </c>
      <c r="D1029">
        <f>IF(C1029&gt;1000,C1029,0)</f>
        <v>122700.6226</v>
      </c>
      <c r="F1029">
        <f>VLOOKUP(B1029,Survival!$A$1:$D$150,3,FALSE)</f>
        <v>7</v>
      </c>
      <c r="G1029" t="str">
        <f>IF(F1029&lt;=A1029,"Yes","No")</f>
        <v>No</v>
      </c>
    </row>
    <row r="1030" spans="1:7">
      <c r="A1030">
        <v>12</v>
      </c>
      <c r="B1030" t="s">
        <v>135</v>
      </c>
      <c r="C1030">
        <v>109326.6983</v>
      </c>
      <c r="D1030">
        <f>IF(C1030&gt;1000,C1030,0)</f>
        <v>109326.6983</v>
      </c>
      <c r="F1030">
        <f>VLOOKUP(B1030,Survival!$A$1:$D$150,3,FALSE)</f>
        <v>7</v>
      </c>
      <c r="G1030" t="str">
        <f>IF(F1030&lt;=A1030,"Yes","No")</f>
        <v>Yes</v>
      </c>
    </row>
    <row r="1031" spans="1:7">
      <c r="A1031">
        <v>12</v>
      </c>
      <c r="B1031" t="s">
        <v>135</v>
      </c>
      <c r="C1031">
        <v>98491.073610000007</v>
      </c>
      <c r="D1031">
        <f>IF(C1031&gt;1000,C1031,0)</f>
        <v>98491.073610000007</v>
      </c>
      <c r="F1031">
        <f>VLOOKUP(B1031,Survival!$A$1:$D$150,3,FALSE)</f>
        <v>7</v>
      </c>
      <c r="G1031" t="str">
        <f>IF(F1031&lt;=A1031,"Yes","No")</f>
        <v>Yes</v>
      </c>
    </row>
    <row r="1032" spans="1:7">
      <c r="A1032">
        <v>17</v>
      </c>
      <c r="B1032" t="s">
        <v>135</v>
      </c>
      <c r="C1032">
        <v>80785.934450000001</v>
      </c>
      <c r="D1032">
        <f>IF(C1032&gt;1000,C1032,0)</f>
        <v>80785.934450000001</v>
      </c>
      <c r="F1032">
        <f>VLOOKUP(B1032,Survival!$A$1:$D$150,3,FALSE)</f>
        <v>7</v>
      </c>
      <c r="G1032" t="str">
        <f>IF(F1032&lt;=A1032,"Yes","No")</f>
        <v>Yes</v>
      </c>
    </row>
    <row r="1033" spans="1:7">
      <c r="A1033">
        <v>11</v>
      </c>
      <c r="B1033" t="s">
        <v>135</v>
      </c>
      <c r="C1033">
        <v>77631.607059999995</v>
      </c>
      <c r="D1033">
        <f>IF(C1033&gt;1000,C1033,0)</f>
        <v>77631.607059999995</v>
      </c>
      <c r="F1033">
        <f>VLOOKUP(B1033,Survival!$A$1:$D$150,3,FALSE)</f>
        <v>7</v>
      </c>
      <c r="G1033" t="str">
        <f>IF(F1033&lt;=A1033,"Yes","No")</f>
        <v>Yes</v>
      </c>
    </row>
    <row r="1034" spans="1:7" hidden="1">
      <c r="A1034">
        <v>2</v>
      </c>
      <c r="B1034" t="s">
        <v>135</v>
      </c>
      <c r="C1034">
        <v>56727.802280000004</v>
      </c>
      <c r="D1034">
        <f>IF(C1034&gt;1000,C1034,0)</f>
        <v>56727.802280000004</v>
      </c>
      <c r="F1034">
        <f>VLOOKUP(B1034,Survival!$A$1:$D$150,3,FALSE)</f>
        <v>7</v>
      </c>
      <c r="G1034" t="str">
        <f>IF(F1034&lt;=A1034,"Yes","No")</f>
        <v>No</v>
      </c>
    </row>
    <row r="1035" spans="1:7">
      <c r="A1035">
        <v>9</v>
      </c>
      <c r="B1035" t="s">
        <v>135</v>
      </c>
      <c r="C1035">
        <v>54614.589690000001</v>
      </c>
      <c r="D1035">
        <f>IF(C1035&gt;1000,C1035,0)</f>
        <v>54614.589690000001</v>
      </c>
      <c r="F1035">
        <f>VLOOKUP(B1035,Survival!$A$1:$D$150,3,FALSE)</f>
        <v>7</v>
      </c>
      <c r="G1035" t="str">
        <f>IF(F1035&lt;=A1035,"Yes","No")</f>
        <v>Yes</v>
      </c>
    </row>
    <row r="1036" spans="1:7">
      <c r="A1036">
        <v>9</v>
      </c>
      <c r="B1036" t="s">
        <v>135</v>
      </c>
      <c r="C1036">
        <v>50993.179320000003</v>
      </c>
      <c r="D1036">
        <f>IF(C1036&gt;1000,C1036,0)</f>
        <v>50993.179320000003</v>
      </c>
      <c r="F1036">
        <f>VLOOKUP(B1036,Survival!$A$1:$D$150,3,FALSE)</f>
        <v>7</v>
      </c>
      <c r="G1036" t="str">
        <f>IF(F1036&lt;=A1036,"Yes","No")</f>
        <v>Yes</v>
      </c>
    </row>
    <row r="1037" spans="1:7">
      <c r="A1037">
        <v>18</v>
      </c>
      <c r="B1037" t="s">
        <v>135</v>
      </c>
      <c r="C1037">
        <v>50410.690309999998</v>
      </c>
      <c r="D1037">
        <f>IF(C1037&gt;1000,C1037,0)</f>
        <v>50410.690309999998</v>
      </c>
      <c r="F1037">
        <f>VLOOKUP(B1037,Survival!$A$1:$D$150,3,FALSE)</f>
        <v>7</v>
      </c>
      <c r="G1037" t="str">
        <f>IF(F1037&lt;=A1037,"Yes","No")</f>
        <v>Yes</v>
      </c>
    </row>
    <row r="1038" spans="1:7">
      <c r="A1038">
        <v>10</v>
      </c>
      <c r="B1038" t="s">
        <v>135</v>
      </c>
      <c r="C1038">
        <v>37353.778839999999</v>
      </c>
      <c r="D1038">
        <f>IF(C1038&gt;1000,C1038,0)</f>
        <v>37353.778839999999</v>
      </c>
      <c r="F1038">
        <f>VLOOKUP(B1038,Survival!$A$1:$D$150,3,FALSE)</f>
        <v>7</v>
      </c>
      <c r="G1038" t="str">
        <f>IF(F1038&lt;=A1038,"Yes","No")</f>
        <v>Yes</v>
      </c>
    </row>
    <row r="1039" spans="1:7">
      <c r="A1039">
        <v>10</v>
      </c>
      <c r="B1039" t="s">
        <v>135</v>
      </c>
      <c r="C1039">
        <v>32572.330470000001</v>
      </c>
      <c r="D1039">
        <f>IF(C1039&gt;1000,C1039,0)</f>
        <v>32572.330470000001</v>
      </c>
      <c r="F1039">
        <f>VLOOKUP(B1039,Survival!$A$1:$D$150,3,FALSE)</f>
        <v>7</v>
      </c>
      <c r="G1039" t="str">
        <f>IF(F1039&lt;=A1039,"Yes","No")</f>
        <v>Yes</v>
      </c>
    </row>
    <row r="1040" spans="1:7">
      <c r="A1040">
        <v>17</v>
      </c>
      <c r="B1040" t="s">
        <v>135</v>
      </c>
      <c r="C1040">
        <v>26089.117050000001</v>
      </c>
      <c r="D1040">
        <f>IF(C1040&gt;1000,C1040,0)</f>
        <v>26089.117050000001</v>
      </c>
      <c r="F1040">
        <f>VLOOKUP(B1040,Survival!$A$1:$D$150,3,FALSE)</f>
        <v>7</v>
      </c>
      <c r="G1040" t="str">
        <f>IF(F1040&lt;=A1040,"Yes","No")</f>
        <v>Yes</v>
      </c>
    </row>
    <row r="1041" spans="1:7">
      <c r="A1041">
        <v>11</v>
      </c>
      <c r="B1041" t="s">
        <v>135</v>
      </c>
      <c r="C1041">
        <v>14670.06969</v>
      </c>
      <c r="D1041">
        <f>IF(C1041&gt;1000,C1041,0)</f>
        <v>14670.06969</v>
      </c>
      <c r="F1041">
        <f>VLOOKUP(B1041,Survival!$A$1:$D$150,3,FALSE)</f>
        <v>7</v>
      </c>
      <c r="G1041" t="str">
        <f>IF(F1041&lt;=A1041,"Yes","No")</f>
        <v>Yes</v>
      </c>
    </row>
    <row r="1042" spans="1:7" hidden="1">
      <c r="A1042">
        <v>6</v>
      </c>
      <c r="B1042" t="s">
        <v>135</v>
      </c>
      <c r="C1042">
        <v>8166.6851040000001</v>
      </c>
      <c r="D1042">
        <f>IF(C1042&gt;1000,C1042,0)</f>
        <v>8166.6851040000001</v>
      </c>
      <c r="F1042">
        <f>VLOOKUP(B1042,Survival!$A$1:$D$150,3,FALSE)</f>
        <v>7</v>
      </c>
      <c r="G1042" t="str">
        <f>IF(F1042&lt;=A1042,"Yes","No")</f>
        <v>No</v>
      </c>
    </row>
    <row r="1043" spans="1:7" hidden="1">
      <c r="A1043">
        <v>6</v>
      </c>
      <c r="B1043" t="s">
        <v>135</v>
      </c>
      <c r="C1043">
        <v>6547.2159389999997</v>
      </c>
      <c r="D1043">
        <f>IF(C1043&gt;1000,C1043,0)</f>
        <v>6547.2159389999997</v>
      </c>
      <c r="F1043">
        <f>VLOOKUP(B1043,Survival!$A$1:$D$150,3,FALSE)</f>
        <v>7</v>
      </c>
      <c r="G1043" t="str">
        <f>IF(F1043&lt;=A1043,"Yes","No")</f>
        <v>No</v>
      </c>
    </row>
    <row r="1044" spans="1:7" hidden="1">
      <c r="A1044">
        <v>1</v>
      </c>
      <c r="B1044" t="s">
        <v>135</v>
      </c>
      <c r="C1044">
        <v>1487.468719</v>
      </c>
      <c r="D1044">
        <f>IF(C1044&gt;1000,C1044,0)</f>
        <v>1487.468719</v>
      </c>
      <c r="F1044">
        <f>VLOOKUP(B1044,Survival!$A$1:$D$150,3,FALSE)</f>
        <v>7</v>
      </c>
      <c r="G1044" t="str">
        <f>IF(F1044&lt;=A1044,"Yes","No")</f>
        <v>No</v>
      </c>
    </row>
    <row r="1045" spans="1:7" hidden="1">
      <c r="A1045">
        <v>1</v>
      </c>
      <c r="B1045" t="s">
        <v>135</v>
      </c>
      <c r="C1045">
        <v>1484.9164490000001</v>
      </c>
      <c r="D1045">
        <f>IF(C1045&gt;1000,C1045,0)</f>
        <v>1484.9164490000001</v>
      </c>
      <c r="F1045">
        <f>VLOOKUP(B1045,Survival!$A$1:$D$150,3,FALSE)</f>
        <v>7</v>
      </c>
      <c r="G1045" t="str">
        <f>IF(F1045&lt;=A1045,"Yes","No")</f>
        <v>No</v>
      </c>
    </row>
    <row r="1046" spans="1:7" hidden="1">
      <c r="A1046">
        <v>0</v>
      </c>
      <c r="B1046" t="s">
        <v>135</v>
      </c>
      <c r="C1046">
        <v>450</v>
      </c>
      <c r="D1046">
        <f>IF(C1046&gt;1000,C1046,0)</f>
        <v>0</v>
      </c>
      <c r="F1046">
        <f>VLOOKUP(B1046,Survival!$A$1:$D$150,3,FALSE)</f>
        <v>7</v>
      </c>
      <c r="G1046" t="str">
        <f>IF(F1046&lt;=A1046,"Yes","No")</f>
        <v>No</v>
      </c>
    </row>
    <row r="1047" spans="1:7" hidden="1">
      <c r="A1047">
        <v>0</v>
      </c>
      <c r="B1047" t="s">
        <v>135</v>
      </c>
      <c r="C1047">
        <v>450</v>
      </c>
      <c r="D1047">
        <f>IF(C1047&gt;1000,C1047,0)</f>
        <v>0</v>
      </c>
      <c r="F1047">
        <f>VLOOKUP(B1047,Survival!$A$1:$D$150,3,FALSE)</f>
        <v>7</v>
      </c>
      <c r="G1047" t="str">
        <f>IF(F1047&lt;=A1047,"Yes","No")</f>
        <v>No</v>
      </c>
    </row>
    <row r="1048" spans="1:7">
      <c r="A1048">
        <v>19</v>
      </c>
      <c r="B1048" t="s">
        <v>136</v>
      </c>
      <c r="C1048">
        <v>4628181.6409999998</v>
      </c>
      <c r="D1048">
        <f>IF(C1048&gt;1000,C1048,0)</f>
        <v>4628181.6409999998</v>
      </c>
      <c r="F1048">
        <f>VLOOKUP(B1048,Survival!$A$1:$D$150,3,FALSE)</f>
        <v>7</v>
      </c>
      <c r="G1048" t="str">
        <f>IF(F1048&lt;=A1048,"Yes","No")</f>
        <v>Yes</v>
      </c>
    </row>
    <row r="1049" spans="1:7">
      <c r="A1049">
        <v>19</v>
      </c>
      <c r="B1049" t="s">
        <v>136</v>
      </c>
      <c r="C1049">
        <v>4169975.0980000002</v>
      </c>
      <c r="D1049">
        <f>IF(C1049&gt;1000,C1049,0)</f>
        <v>4169975.0980000002</v>
      </c>
      <c r="F1049">
        <f>VLOOKUP(B1049,Survival!$A$1:$D$150,3,FALSE)</f>
        <v>7</v>
      </c>
      <c r="G1049" t="str">
        <f>IF(F1049&lt;=A1049,"Yes","No")</f>
        <v>Yes</v>
      </c>
    </row>
    <row r="1050" spans="1:7">
      <c r="A1050">
        <v>16</v>
      </c>
      <c r="B1050" t="s">
        <v>136</v>
      </c>
      <c r="C1050">
        <v>1500571.777</v>
      </c>
      <c r="D1050">
        <f>IF(C1050&gt;1000,C1050,0)</f>
        <v>1500571.777</v>
      </c>
      <c r="F1050">
        <f>VLOOKUP(B1050,Survival!$A$1:$D$150,3,FALSE)</f>
        <v>7</v>
      </c>
      <c r="G1050" t="str">
        <f>IF(F1050&lt;=A1050,"Yes","No")</f>
        <v>Yes</v>
      </c>
    </row>
    <row r="1051" spans="1:7">
      <c r="A1051">
        <v>16</v>
      </c>
      <c r="B1051" t="s">
        <v>136</v>
      </c>
      <c r="C1051">
        <v>1491089.111</v>
      </c>
      <c r="D1051">
        <f>IF(C1051&gt;1000,C1051,0)</f>
        <v>1491089.111</v>
      </c>
      <c r="F1051">
        <f>VLOOKUP(B1051,Survival!$A$1:$D$150,3,FALSE)</f>
        <v>7</v>
      </c>
      <c r="G1051" t="str">
        <f>IF(F1051&lt;=A1051,"Yes","No")</f>
        <v>Yes</v>
      </c>
    </row>
    <row r="1052" spans="1:7">
      <c r="A1052">
        <v>18</v>
      </c>
      <c r="B1052" t="s">
        <v>136</v>
      </c>
      <c r="C1052">
        <v>1427030.5179999999</v>
      </c>
      <c r="D1052">
        <f>IF(C1052&gt;1000,C1052,0)</f>
        <v>1427030.5179999999</v>
      </c>
      <c r="F1052">
        <f>VLOOKUP(B1052,Survival!$A$1:$D$150,3,FALSE)</f>
        <v>7</v>
      </c>
      <c r="G1052" t="str">
        <f>IF(F1052&lt;=A1052,"Yes","No")</f>
        <v>Yes</v>
      </c>
    </row>
    <row r="1053" spans="1:7">
      <c r="A1053">
        <v>18</v>
      </c>
      <c r="B1053" t="s">
        <v>136</v>
      </c>
      <c r="C1053">
        <v>1401058.594</v>
      </c>
      <c r="D1053">
        <f>IF(C1053&gt;1000,C1053,0)</f>
        <v>1401058.594</v>
      </c>
      <c r="F1053">
        <f>VLOOKUP(B1053,Survival!$A$1:$D$150,3,FALSE)</f>
        <v>7</v>
      </c>
      <c r="G1053" t="str">
        <f>IF(F1053&lt;=A1053,"Yes","No")</f>
        <v>Yes</v>
      </c>
    </row>
    <row r="1054" spans="1:7" hidden="1">
      <c r="A1054">
        <v>2</v>
      </c>
      <c r="B1054" t="s">
        <v>136</v>
      </c>
      <c r="C1054">
        <v>981401.5503</v>
      </c>
      <c r="D1054">
        <f>IF(C1054&gt;1000,C1054,0)</f>
        <v>981401.5503</v>
      </c>
      <c r="F1054">
        <f>VLOOKUP(B1054,Survival!$A$1:$D$150,3,FALSE)</f>
        <v>7</v>
      </c>
      <c r="G1054" t="str">
        <f>IF(F1054&lt;=A1054,"Yes","No")</f>
        <v>No</v>
      </c>
    </row>
    <row r="1055" spans="1:7" hidden="1">
      <c r="A1055">
        <v>3</v>
      </c>
      <c r="B1055" t="s">
        <v>136</v>
      </c>
      <c r="C1055">
        <v>560442.01659999997</v>
      </c>
      <c r="D1055">
        <f>IF(C1055&gt;1000,C1055,0)</f>
        <v>560442.01659999997</v>
      </c>
      <c r="F1055">
        <f>VLOOKUP(B1055,Survival!$A$1:$D$150,3,FALSE)</f>
        <v>7</v>
      </c>
      <c r="G1055" t="str">
        <f>IF(F1055&lt;=A1055,"Yes","No")</f>
        <v>No</v>
      </c>
    </row>
    <row r="1056" spans="1:7" hidden="1">
      <c r="A1056">
        <v>2</v>
      </c>
      <c r="B1056" t="s">
        <v>136</v>
      </c>
      <c r="C1056">
        <v>456219.81809999997</v>
      </c>
      <c r="D1056">
        <f>IF(C1056&gt;1000,C1056,0)</f>
        <v>456219.81809999997</v>
      </c>
      <c r="F1056">
        <f>VLOOKUP(B1056,Survival!$A$1:$D$150,3,FALSE)</f>
        <v>7</v>
      </c>
      <c r="G1056" t="str">
        <f>IF(F1056&lt;=A1056,"Yes","No")</f>
        <v>No</v>
      </c>
    </row>
    <row r="1057" spans="1:7" hidden="1">
      <c r="A1057">
        <v>4</v>
      </c>
      <c r="B1057" t="s">
        <v>136</v>
      </c>
      <c r="C1057">
        <v>446328.4607</v>
      </c>
      <c r="D1057">
        <f>IF(C1057&gt;1000,C1057,0)</f>
        <v>446328.4607</v>
      </c>
      <c r="F1057">
        <f>VLOOKUP(B1057,Survival!$A$1:$D$150,3,FALSE)</f>
        <v>7</v>
      </c>
      <c r="G1057" t="str">
        <f>IF(F1057&lt;=A1057,"Yes","No")</f>
        <v>No</v>
      </c>
    </row>
    <row r="1058" spans="1:7">
      <c r="A1058">
        <v>17</v>
      </c>
      <c r="B1058" t="s">
        <v>136</v>
      </c>
      <c r="C1058">
        <v>360094.87920000002</v>
      </c>
      <c r="D1058">
        <f>IF(C1058&gt;1000,C1058,0)</f>
        <v>360094.87920000002</v>
      </c>
      <c r="F1058">
        <f>VLOOKUP(B1058,Survival!$A$1:$D$150,3,FALSE)</f>
        <v>7</v>
      </c>
      <c r="G1058" t="str">
        <f>IF(F1058&lt;=A1058,"Yes","No")</f>
        <v>Yes</v>
      </c>
    </row>
    <row r="1059" spans="1:7" hidden="1">
      <c r="A1059">
        <v>4</v>
      </c>
      <c r="B1059" t="s">
        <v>136</v>
      </c>
      <c r="C1059">
        <v>339041.62599999999</v>
      </c>
      <c r="D1059">
        <f>IF(C1059&gt;1000,C1059,0)</f>
        <v>339041.62599999999</v>
      </c>
      <c r="F1059">
        <f>VLOOKUP(B1059,Survival!$A$1:$D$150,3,FALSE)</f>
        <v>7</v>
      </c>
      <c r="G1059" t="str">
        <f>IF(F1059&lt;=A1059,"Yes","No")</f>
        <v>No</v>
      </c>
    </row>
    <row r="1060" spans="1:7">
      <c r="A1060">
        <v>17</v>
      </c>
      <c r="B1060" t="s">
        <v>136</v>
      </c>
      <c r="C1060">
        <v>336101.83720000001</v>
      </c>
      <c r="D1060">
        <f>IF(C1060&gt;1000,C1060,0)</f>
        <v>336101.83720000001</v>
      </c>
      <c r="F1060">
        <f>VLOOKUP(B1060,Survival!$A$1:$D$150,3,FALSE)</f>
        <v>7</v>
      </c>
      <c r="G1060" t="str">
        <f>IF(F1060&lt;=A1060,"Yes","No")</f>
        <v>Yes</v>
      </c>
    </row>
    <row r="1061" spans="1:7">
      <c r="A1061">
        <v>12</v>
      </c>
      <c r="B1061" t="s">
        <v>136</v>
      </c>
      <c r="C1061">
        <v>318751.92259999999</v>
      </c>
      <c r="D1061">
        <f>IF(C1061&gt;1000,C1061,0)</f>
        <v>318751.92259999999</v>
      </c>
      <c r="F1061">
        <f>VLOOKUP(B1061,Survival!$A$1:$D$150,3,FALSE)</f>
        <v>7</v>
      </c>
      <c r="G1061" t="str">
        <f>IF(F1061&lt;=A1061,"Yes","No")</f>
        <v>Yes</v>
      </c>
    </row>
    <row r="1062" spans="1:7">
      <c r="A1062">
        <v>12</v>
      </c>
      <c r="B1062" t="s">
        <v>136</v>
      </c>
      <c r="C1062">
        <v>297185.82150000002</v>
      </c>
      <c r="D1062">
        <f>IF(C1062&gt;1000,C1062,0)</f>
        <v>297185.82150000002</v>
      </c>
      <c r="F1062">
        <f>VLOOKUP(B1062,Survival!$A$1:$D$150,3,FALSE)</f>
        <v>7</v>
      </c>
      <c r="G1062" t="str">
        <f>IF(F1062&lt;=A1062,"Yes","No")</f>
        <v>Yes</v>
      </c>
    </row>
    <row r="1063" spans="1:7">
      <c r="A1063">
        <v>13</v>
      </c>
      <c r="B1063" t="s">
        <v>136</v>
      </c>
      <c r="C1063">
        <v>276499.17599999998</v>
      </c>
      <c r="D1063">
        <f>IF(C1063&gt;1000,C1063,0)</f>
        <v>276499.17599999998</v>
      </c>
      <c r="F1063">
        <f>VLOOKUP(B1063,Survival!$A$1:$D$150,3,FALSE)</f>
        <v>7</v>
      </c>
      <c r="G1063" t="str">
        <f>IF(F1063&lt;=A1063,"Yes","No")</f>
        <v>Yes</v>
      </c>
    </row>
    <row r="1064" spans="1:7">
      <c r="A1064">
        <v>13</v>
      </c>
      <c r="B1064" t="s">
        <v>136</v>
      </c>
      <c r="C1064">
        <v>270178.89399999997</v>
      </c>
      <c r="D1064">
        <f>IF(C1064&gt;1000,C1064,0)</f>
        <v>270178.89399999997</v>
      </c>
      <c r="F1064">
        <f>VLOOKUP(B1064,Survival!$A$1:$D$150,3,FALSE)</f>
        <v>7</v>
      </c>
      <c r="G1064" t="str">
        <f>IF(F1064&lt;=A1064,"Yes","No")</f>
        <v>Yes</v>
      </c>
    </row>
    <row r="1065" spans="1:7" hidden="1">
      <c r="A1065">
        <v>5</v>
      </c>
      <c r="B1065" t="s">
        <v>136</v>
      </c>
      <c r="C1065">
        <v>236347.6563</v>
      </c>
      <c r="D1065">
        <f>IF(C1065&gt;1000,C1065,0)</f>
        <v>236347.6563</v>
      </c>
      <c r="F1065">
        <f>VLOOKUP(B1065,Survival!$A$1:$D$150,3,FALSE)</f>
        <v>7</v>
      </c>
      <c r="G1065" t="str">
        <f>IF(F1065&lt;=A1065,"Yes","No")</f>
        <v>No</v>
      </c>
    </row>
    <row r="1066" spans="1:7" hidden="1">
      <c r="A1066">
        <v>3</v>
      </c>
      <c r="B1066" t="s">
        <v>136</v>
      </c>
      <c r="C1066">
        <v>217197.6471</v>
      </c>
      <c r="D1066">
        <f>IF(C1066&gt;1000,C1066,0)</f>
        <v>217197.6471</v>
      </c>
      <c r="F1066">
        <f>VLOOKUP(B1066,Survival!$A$1:$D$150,3,FALSE)</f>
        <v>7</v>
      </c>
      <c r="G1066" t="str">
        <f>IF(F1066&lt;=A1066,"Yes","No")</f>
        <v>No</v>
      </c>
    </row>
    <row r="1067" spans="1:7">
      <c r="A1067">
        <v>14</v>
      </c>
      <c r="B1067" t="s">
        <v>136</v>
      </c>
      <c r="C1067">
        <v>199404.58679999999</v>
      </c>
      <c r="D1067">
        <f>IF(C1067&gt;1000,C1067,0)</f>
        <v>199404.58679999999</v>
      </c>
      <c r="F1067">
        <f>VLOOKUP(B1067,Survival!$A$1:$D$150,3,FALSE)</f>
        <v>7</v>
      </c>
      <c r="G1067" t="str">
        <f>IF(F1067&lt;=A1067,"Yes","No")</f>
        <v>Yes</v>
      </c>
    </row>
    <row r="1068" spans="1:7">
      <c r="A1068">
        <v>14</v>
      </c>
      <c r="B1068" t="s">
        <v>136</v>
      </c>
      <c r="C1068">
        <v>187392.39499999999</v>
      </c>
      <c r="D1068">
        <f>IF(C1068&gt;1000,C1068,0)</f>
        <v>187392.39499999999</v>
      </c>
      <c r="F1068">
        <f>VLOOKUP(B1068,Survival!$A$1:$D$150,3,FALSE)</f>
        <v>7</v>
      </c>
      <c r="G1068" t="str">
        <f>IF(F1068&lt;=A1068,"Yes","No")</f>
        <v>Yes</v>
      </c>
    </row>
    <row r="1069" spans="1:7">
      <c r="A1069">
        <v>7</v>
      </c>
      <c r="B1069" t="s">
        <v>136</v>
      </c>
      <c r="C1069">
        <v>149026.0773</v>
      </c>
      <c r="D1069">
        <f>IF(C1069&gt;1000,C1069,0)</f>
        <v>149026.0773</v>
      </c>
      <c r="F1069">
        <f>VLOOKUP(B1069,Survival!$A$1:$D$150,3,FALSE)</f>
        <v>7</v>
      </c>
      <c r="G1069" t="str">
        <f>IF(F1069&lt;=A1069,"Yes","No")</f>
        <v>Yes</v>
      </c>
    </row>
    <row r="1070" spans="1:7" hidden="1">
      <c r="A1070">
        <v>5</v>
      </c>
      <c r="B1070" t="s">
        <v>136</v>
      </c>
      <c r="C1070">
        <v>148512.29860000001</v>
      </c>
      <c r="D1070">
        <f>IF(C1070&gt;1000,C1070,0)</f>
        <v>148512.29860000001</v>
      </c>
      <c r="F1070">
        <f>VLOOKUP(B1070,Survival!$A$1:$D$150,3,FALSE)</f>
        <v>7</v>
      </c>
      <c r="G1070" t="str">
        <f>IF(F1070&lt;=A1070,"Yes","No")</f>
        <v>No</v>
      </c>
    </row>
    <row r="1071" spans="1:7" hidden="1">
      <c r="A1071">
        <v>1</v>
      </c>
      <c r="B1071" t="s">
        <v>136</v>
      </c>
      <c r="C1071">
        <v>137337.75330000001</v>
      </c>
      <c r="D1071">
        <f>IF(C1071&gt;1000,C1071,0)</f>
        <v>137337.75330000001</v>
      </c>
      <c r="F1071">
        <f>VLOOKUP(B1071,Survival!$A$1:$D$150,3,FALSE)</f>
        <v>7</v>
      </c>
      <c r="G1071" t="str">
        <f>IF(F1071&lt;=A1071,"Yes","No")</f>
        <v>No</v>
      </c>
    </row>
    <row r="1072" spans="1:7">
      <c r="A1072">
        <v>9</v>
      </c>
      <c r="B1072" t="s">
        <v>136</v>
      </c>
      <c r="C1072">
        <v>124530.7159</v>
      </c>
      <c r="D1072">
        <f>IF(C1072&gt;1000,C1072,0)</f>
        <v>124530.7159</v>
      </c>
      <c r="F1072">
        <f>VLOOKUP(B1072,Survival!$A$1:$D$150,3,FALSE)</f>
        <v>7</v>
      </c>
      <c r="G1072" t="str">
        <f>IF(F1072&lt;=A1072,"Yes","No")</f>
        <v>Yes</v>
      </c>
    </row>
    <row r="1073" spans="1:7">
      <c r="A1073">
        <v>9</v>
      </c>
      <c r="B1073" t="s">
        <v>136</v>
      </c>
      <c r="C1073">
        <v>122742.8284</v>
      </c>
      <c r="D1073">
        <f>IF(C1073&gt;1000,C1073,0)</f>
        <v>122742.8284</v>
      </c>
      <c r="F1073">
        <f>VLOOKUP(B1073,Survival!$A$1:$D$150,3,FALSE)</f>
        <v>7</v>
      </c>
      <c r="G1073" t="str">
        <f>IF(F1073&lt;=A1073,"Yes","No")</f>
        <v>Yes</v>
      </c>
    </row>
    <row r="1074" spans="1:7" hidden="1">
      <c r="A1074">
        <v>1</v>
      </c>
      <c r="B1074" t="s">
        <v>136</v>
      </c>
      <c r="C1074">
        <v>122303.5202</v>
      </c>
      <c r="D1074">
        <f>IF(C1074&gt;1000,C1074,0)</f>
        <v>122303.5202</v>
      </c>
      <c r="F1074">
        <f>VLOOKUP(B1074,Survival!$A$1:$D$150,3,FALSE)</f>
        <v>7</v>
      </c>
      <c r="G1074" t="str">
        <f>IF(F1074&lt;=A1074,"Yes","No")</f>
        <v>No</v>
      </c>
    </row>
    <row r="1075" spans="1:7">
      <c r="A1075">
        <v>11</v>
      </c>
      <c r="B1075" t="s">
        <v>136</v>
      </c>
      <c r="C1075">
        <v>106019.3863</v>
      </c>
      <c r="D1075">
        <f>IF(C1075&gt;1000,C1075,0)</f>
        <v>106019.3863</v>
      </c>
      <c r="F1075">
        <f>VLOOKUP(B1075,Survival!$A$1:$D$150,3,FALSE)</f>
        <v>7</v>
      </c>
      <c r="G1075" t="str">
        <f>IF(F1075&lt;=A1075,"Yes","No")</f>
        <v>Yes</v>
      </c>
    </row>
    <row r="1076" spans="1:7">
      <c r="A1076">
        <v>10</v>
      </c>
      <c r="B1076" t="s">
        <v>136</v>
      </c>
      <c r="C1076">
        <v>95981.521609999996</v>
      </c>
      <c r="D1076">
        <f>IF(C1076&gt;1000,C1076,0)</f>
        <v>95981.521609999996</v>
      </c>
      <c r="F1076">
        <f>VLOOKUP(B1076,Survival!$A$1:$D$150,3,FALSE)</f>
        <v>7</v>
      </c>
      <c r="G1076" t="str">
        <f>IF(F1076&lt;=A1076,"Yes","No")</f>
        <v>Yes</v>
      </c>
    </row>
    <row r="1077" spans="1:7">
      <c r="A1077">
        <v>11</v>
      </c>
      <c r="B1077" t="s">
        <v>136</v>
      </c>
      <c r="C1077">
        <v>84153.251650000006</v>
      </c>
      <c r="D1077">
        <f>IF(C1077&gt;1000,C1077,0)</f>
        <v>84153.251650000006</v>
      </c>
      <c r="F1077">
        <f>VLOOKUP(B1077,Survival!$A$1:$D$150,3,FALSE)</f>
        <v>7</v>
      </c>
      <c r="G1077" t="str">
        <f>IF(F1077&lt;=A1077,"Yes","No")</f>
        <v>Yes</v>
      </c>
    </row>
    <row r="1078" spans="1:7">
      <c r="A1078">
        <v>8</v>
      </c>
      <c r="B1078" t="s">
        <v>136</v>
      </c>
      <c r="C1078">
        <v>78166.275020000001</v>
      </c>
      <c r="D1078">
        <f>IF(C1078&gt;1000,C1078,0)</f>
        <v>78166.275020000001</v>
      </c>
      <c r="F1078">
        <f>VLOOKUP(B1078,Survival!$A$1:$D$150,3,FALSE)</f>
        <v>7</v>
      </c>
      <c r="G1078" t="str">
        <f>IF(F1078&lt;=A1078,"Yes","No")</f>
        <v>Yes</v>
      </c>
    </row>
    <row r="1079" spans="1:7">
      <c r="A1079">
        <v>8</v>
      </c>
      <c r="B1079" t="s">
        <v>136</v>
      </c>
      <c r="C1079">
        <v>55320.354460000002</v>
      </c>
      <c r="D1079">
        <f>IF(C1079&gt;1000,C1079,0)</f>
        <v>55320.354460000002</v>
      </c>
      <c r="F1079">
        <f>VLOOKUP(B1079,Survival!$A$1:$D$150,3,FALSE)</f>
        <v>7</v>
      </c>
      <c r="G1079" t="str">
        <f>IF(F1079&lt;=A1079,"Yes","No")</f>
        <v>Yes</v>
      </c>
    </row>
    <row r="1080" spans="1:7">
      <c r="A1080">
        <v>7</v>
      </c>
      <c r="B1080" t="s">
        <v>136</v>
      </c>
      <c r="C1080">
        <v>43309.448239999998</v>
      </c>
      <c r="D1080">
        <f>IF(C1080&gt;1000,C1080,0)</f>
        <v>43309.448239999998</v>
      </c>
      <c r="F1080">
        <f>VLOOKUP(B1080,Survival!$A$1:$D$150,3,FALSE)</f>
        <v>7</v>
      </c>
      <c r="G1080" t="str">
        <f>IF(F1080&lt;=A1080,"Yes","No")</f>
        <v>Yes</v>
      </c>
    </row>
    <row r="1081" spans="1:7">
      <c r="A1081">
        <v>10</v>
      </c>
      <c r="B1081" t="s">
        <v>136</v>
      </c>
      <c r="C1081">
        <v>41726.36032</v>
      </c>
      <c r="D1081">
        <f>IF(C1081&gt;1000,C1081,0)</f>
        <v>41726.36032</v>
      </c>
      <c r="F1081">
        <f>VLOOKUP(B1081,Survival!$A$1:$D$150,3,FALSE)</f>
        <v>7</v>
      </c>
      <c r="G1081" t="str">
        <f>IF(F1081&lt;=A1081,"Yes","No")</f>
        <v>Yes</v>
      </c>
    </row>
    <row r="1082" spans="1:7" hidden="1">
      <c r="A1082">
        <v>6</v>
      </c>
      <c r="B1082" t="s">
        <v>136</v>
      </c>
      <c r="C1082">
        <v>27738.67798</v>
      </c>
      <c r="D1082">
        <f>IF(C1082&gt;1000,C1082,0)</f>
        <v>27738.67798</v>
      </c>
      <c r="F1082">
        <f>VLOOKUP(B1082,Survival!$A$1:$D$150,3,FALSE)</f>
        <v>7</v>
      </c>
      <c r="G1082" t="str">
        <f>IF(F1082&lt;=A1082,"Yes","No")</f>
        <v>No</v>
      </c>
    </row>
    <row r="1083" spans="1:7" hidden="1">
      <c r="A1083">
        <v>6</v>
      </c>
      <c r="B1083" t="s">
        <v>136</v>
      </c>
      <c r="C1083">
        <v>25128.23677</v>
      </c>
      <c r="D1083">
        <f>IF(C1083&gt;1000,C1083,0)</f>
        <v>25128.23677</v>
      </c>
      <c r="F1083">
        <f>VLOOKUP(B1083,Survival!$A$1:$D$150,3,FALSE)</f>
        <v>7</v>
      </c>
      <c r="G1083" t="str">
        <f>IF(F1083&lt;=A1083,"Yes","No")</f>
        <v>No</v>
      </c>
    </row>
    <row r="1084" spans="1:7">
      <c r="A1084">
        <v>15</v>
      </c>
      <c r="B1084" t="s">
        <v>136</v>
      </c>
      <c r="C1084">
        <v>22078.84216</v>
      </c>
      <c r="D1084">
        <f>IF(C1084&gt;1000,C1084,0)</f>
        <v>22078.84216</v>
      </c>
      <c r="F1084">
        <f>VLOOKUP(B1084,Survival!$A$1:$D$150,3,FALSE)</f>
        <v>7</v>
      </c>
      <c r="G1084" t="str">
        <f>IF(F1084&lt;=A1084,"Yes","No")</f>
        <v>Yes</v>
      </c>
    </row>
    <row r="1085" spans="1:7">
      <c r="A1085">
        <v>15</v>
      </c>
      <c r="B1085" t="s">
        <v>136</v>
      </c>
      <c r="C1085">
        <v>8764.5730970000004</v>
      </c>
      <c r="D1085">
        <f>IF(C1085&gt;1000,C1085,0)</f>
        <v>8764.5730970000004</v>
      </c>
      <c r="F1085">
        <f>VLOOKUP(B1085,Survival!$A$1:$D$150,3,FALSE)</f>
        <v>7</v>
      </c>
      <c r="G1085" t="str">
        <f>IF(F1085&lt;=A1085,"Yes","No")</f>
        <v>Yes</v>
      </c>
    </row>
    <row r="1086" spans="1:7" hidden="1">
      <c r="A1086">
        <v>0</v>
      </c>
      <c r="B1086" t="s">
        <v>136</v>
      </c>
      <c r="C1086">
        <v>500</v>
      </c>
      <c r="D1086">
        <f>IF(C1086&gt;1000,C1086,0)</f>
        <v>0</v>
      </c>
      <c r="F1086">
        <f>VLOOKUP(B1086,Survival!$A$1:$D$150,3,FALSE)</f>
        <v>7</v>
      </c>
      <c r="G1086" t="str">
        <f>IF(F1086&lt;=A1086,"Yes","No")</f>
        <v>No</v>
      </c>
    </row>
    <row r="1087" spans="1:7" hidden="1">
      <c r="A1087">
        <v>0</v>
      </c>
      <c r="B1087" t="s">
        <v>136</v>
      </c>
      <c r="C1087">
        <v>500</v>
      </c>
      <c r="D1087">
        <f>IF(C1087&gt;1000,C1087,0)</f>
        <v>0</v>
      </c>
      <c r="F1087">
        <f>VLOOKUP(B1087,Survival!$A$1:$D$150,3,FALSE)</f>
        <v>7</v>
      </c>
      <c r="G1087" t="str">
        <f>IF(F1087&lt;=A1087,"Yes","No")</f>
        <v>No</v>
      </c>
    </row>
    <row r="1088" spans="1:7">
      <c r="A1088">
        <v>16</v>
      </c>
      <c r="B1088" t="s">
        <v>137</v>
      </c>
      <c r="C1088">
        <v>9264226.5629999992</v>
      </c>
      <c r="D1088">
        <f>IF(C1088&gt;1000,C1088,0)</f>
        <v>9264226.5629999992</v>
      </c>
      <c r="F1088">
        <f>VLOOKUP(B1088,Survival!$A$1:$D$150,3,FALSE)</f>
        <v>7</v>
      </c>
      <c r="G1088" t="str">
        <f>IF(F1088&lt;=A1088,"Yes","No")</f>
        <v>Yes</v>
      </c>
    </row>
    <row r="1089" spans="1:7">
      <c r="A1089">
        <v>16</v>
      </c>
      <c r="B1089" t="s">
        <v>137</v>
      </c>
      <c r="C1089">
        <v>9051199.2190000005</v>
      </c>
      <c r="D1089">
        <f>IF(C1089&gt;1000,C1089,0)</f>
        <v>9051199.2190000005</v>
      </c>
      <c r="F1089">
        <f>VLOOKUP(B1089,Survival!$A$1:$D$150,3,FALSE)</f>
        <v>7</v>
      </c>
      <c r="G1089" t="str">
        <f>IF(F1089&lt;=A1089,"Yes","No")</f>
        <v>Yes</v>
      </c>
    </row>
    <row r="1090" spans="1:7">
      <c r="A1090">
        <v>15</v>
      </c>
      <c r="B1090" t="s">
        <v>137</v>
      </c>
      <c r="C1090">
        <v>3124239.99</v>
      </c>
      <c r="D1090">
        <f>IF(C1090&gt;1000,C1090,0)</f>
        <v>3124239.99</v>
      </c>
      <c r="F1090">
        <f>VLOOKUP(B1090,Survival!$A$1:$D$150,3,FALSE)</f>
        <v>7</v>
      </c>
      <c r="G1090" t="str">
        <f>IF(F1090&lt;=A1090,"Yes","No")</f>
        <v>Yes</v>
      </c>
    </row>
    <row r="1091" spans="1:7">
      <c r="A1091">
        <v>15</v>
      </c>
      <c r="B1091" t="s">
        <v>137</v>
      </c>
      <c r="C1091">
        <v>2810844.727</v>
      </c>
      <c r="D1091">
        <f>IF(C1091&gt;1000,C1091,0)</f>
        <v>2810844.727</v>
      </c>
      <c r="F1091">
        <f>VLOOKUP(B1091,Survival!$A$1:$D$150,3,FALSE)</f>
        <v>7</v>
      </c>
      <c r="G1091" t="str">
        <f>IF(F1091&lt;=A1091,"Yes","No")</f>
        <v>Yes</v>
      </c>
    </row>
    <row r="1092" spans="1:7">
      <c r="A1092">
        <v>18</v>
      </c>
      <c r="B1092" t="s">
        <v>137</v>
      </c>
      <c r="C1092">
        <v>2247674.0720000002</v>
      </c>
      <c r="D1092">
        <f>IF(C1092&gt;1000,C1092,0)</f>
        <v>2247674.0720000002</v>
      </c>
      <c r="F1092">
        <f>VLOOKUP(B1092,Survival!$A$1:$D$150,3,FALSE)</f>
        <v>7</v>
      </c>
      <c r="G1092" t="str">
        <f>IF(F1092&lt;=A1092,"Yes","No")</f>
        <v>Yes</v>
      </c>
    </row>
    <row r="1093" spans="1:7">
      <c r="A1093">
        <v>17</v>
      </c>
      <c r="B1093" t="s">
        <v>137</v>
      </c>
      <c r="C1093">
        <v>2192461.182</v>
      </c>
      <c r="D1093">
        <f>IF(C1093&gt;1000,C1093,0)</f>
        <v>2192461.182</v>
      </c>
      <c r="F1093">
        <f>VLOOKUP(B1093,Survival!$A$1:$D$150,3,FALSE)</f>
        <v>7</v>
      </c>
      <c r="G1093" t="str">
        <f>IF(F1093&lt;=A1093,"Yes","No")</f>
        <v>Yes</v>
      </c>
    </row>
    <row r="1094" spans="1:7">
      <c r="A1094">
        <v>17</v>
      </c>
      <c r="B1094" t="s">
        <v>137</v>
      </c>
      <c r="C1094">
        <v>2116856.2009999999</v>
      </c>
      <c r="D1094">
        <f>IF(C1094&gt;1000,C1094,0)</f>
        <v>2116856.2009999999</v>
      </c>
      <c r="F1094">
        <f>VLOOKUP(B1094,Survival!$A$1:$D$150,3,FALSE)</f>
        <v>7</v>
      </c>
      <c r="G1094" t="str">
        <f>IF(F1094&lt;=A1094,"Yes","No")</f>
        <v>Yes</v>
      </c>
    </row>
    <row r="1095" spans="1:7">
      <c r="A1095">
        <v>18</v>
      </c>
      <c r="B1095" t="s">
        <v>137</v>
      </c>
      <c r="C1095">
        <v>1935750.122</v>
      </c>
      <c r="D1095">
        <f>IF(C1095&gt;1000,C1095,0)</f>
        <v>1935750.122</v>
      </c>
      <c r="F1095">
        <f>VLOOKUP(B1095,Survival!$A$1:$D$150,3,FALSE)</f>
        <v>7</v>
      </c>
      <c r="G1095" t="str">
        <f>IF(F1095&lt;=A1095,"Yes","No")</f>
        <v>Yes</v>
      </c>
    </row>
    <row r="1096" spans="1:7">
      <c r="A1096">
        <v>14</v>
      </c>
      <c r="B1096" t="s">
        <v>137</v>
      </c>
      <c r="C1096">
        <v>1175893.9210000001</v>
      </c>
      <c r="D1096">
        <f>IF(C1096&gt;1000,C1096,0)</f>
        <v>1175893.9210000001</v>
      </c>
      <c r="F1096">
        <f>VLOOKUP(B1096,Survival!$A$1:$D$150,3,FALSE)</f>
        <v>7</v>
      </c>
      <c r="G1096" t="str">
        <f>IF(F1096&lt;=A1096,"Yes","No")</f>
        <v>Yes</v>
      </c>
    </row>
    <row r="1097" spans="1:7">
      <c r="A1097">
        <v>14</v>
      </c>
      <c r="B1097" t="s">
        <v>137</v>
      </c>
      <c r="C1097">
        <v>1071743.4080000001</v>
      </c>
      <c r="D1097">
        <f>IF(C1097&gt;1000,C1097,0)</f>
        <v>1071743.4080000001</v>
      </c>
      <c r="F1097">
        <f>VLOOKUP(B1097,Survival!$A$1:$D$150,3,FALSE)</f>
        <v>7</v>
      </c>
      <c r="G1097" t="str">
        <f>IF(F1097&lt;=A1097,"Yes","No")</f>
        <v>Yes</v>
      </c>
    </row>
    <row r="1098" spans="1:7" hidden="1">
      <c r="A1098">
        <v>3</v>
      </c>
      <c r="B1098" t="s">
        <v>137</v>
      </c>
      <c r="C1098">
        <v>739867.85889999999</v>
      </c>
      <c r="D1098">
        <f>IF(C1098&gt;1000,C1098,0)</f>
        <v>739867.85889999999</v>
      </c>
      <c r="F1098">
        <f>VLOOKUP(B1098,Survival!$A$1:$D$150,3,FALSE)</f>
        <v>7</v>
      </c>
      <c r="G1098" t="str">
        <f>IF(F1098&lt;=A1098,"Yes","No")</f>
        <v>No</v>
      </c>
    </row>
    <row r="1099" spans="1:7">
      <c r="A1099">
        <v>13</v>
      </c>
      <c r="B1099" t="s">
        <v>137</v>
      </c>
      <c r="C1099">
        <v>706269.40919999999</v>
      </c>
      <c r="D1099">
        <f>IF(C1099&gt;1000,C1099,0)</f>
        <v>706269.40919999999</v>
      </c>
      <c r="F1099">
        <f>VLOOKUP(B1099,Survival!$A$1:$D$150,3,FALSE)</f>
        <v>7</v>
      </c>
      <c r="G1099" t="str">
        <f>IF(F1099&lt;=A1099,"Yes","No")</f>
        <v>Yes</v>
      </c>
    </row>
    <row r="1100" spans="1:7" hidden="1">
      <c r="A1100">
        <v>3</v>
      </c>
      <c r="B1100" t="s">
        <v>137</v>
      </c>
      <c r="C1100">
        <v>682333.19090000005</v>
      </c>
      <c r="D1100">
        <f>IF(C1100&gt;1000,C1100,0)</f>
        <v>682333.19090000005</v>
      </c>
      <c r="F1100">
        <f>VLOOKUP(B1100,Survival!$A$1:$D$150,3,FALSE)</f>
        <v>7</v>
      </c>
      <c r="G1100" t="str">
        <f>IF(F1100&lt;=A1100,"Yes","No")</f>
        <v>No</v>
      </c>
    </row>
    <row r="1101" spans="1:7">
      <c r="A1101">
        <v>13</v>
      </c>
      <c r="B1101" t="s">
        <v>137</v>
      </c>
      <c r="C1101">
        <v>567776.12300000002</v>
      </c>
      <c r="D1101">
        <f>IF(C1101&gt;1000,C1101,0)</f>
        <v>567776.12300000002</v>
      </c>
      <c r="F1101">
        <f>VLOOKUP(B1101,Survival!$A$1:$D$150,3,FALSE)</f>
        <v>7</v>
      </c>
      <c r="G1101" t="str">
        <f>IF(F1101&lt;=A1101,"Yes","No")</f>
        <v>Yes</v>
      </c>
    </row>
    <row r="1102" spans="1:7">
      <c r="A1102">
        <v>19</v>
      </c>
      <c r="B1102" t="s">
        <v>137</v>
      </c>
      <c r="C1102">
        <v>534013.48880000005</v>
      </c>
      <c r="D1102">
        <f>IF(C1102&gt;1000,C1102,0)</f>
        <v>534013.48880000005</v>
      </c>
      <c r="F1102">
        <f>VLOOKUP(B1102,Survival!$A$1:$D$150,3,FALSE)</f>
        <v>7</v>
      </c>
      <c r="G1102" t="str">
        <f>IF(F1102&lt;=A1102,"Yes","No")</f>
        <v>Yes</v>
      </c>
    </row>
    <row r="1103" spans="1:7">
      <c r="A1103">
        <v>19</v>
      </c>
      <c r="B1103" t="s">
        <v>137</v>
      </c>
      <c r="C1103">
        <v>523922.30219999998</v>
      </c>
      <c r="D1103">
        <f>IF(C1103&gt;1000,C1103,0)</f>
        <v>523922.30219999998</v>
      </c>
      <c r="F1103">
        <f>VLOOKUP(B1103,Survival!$A$1:$D$150,3,FALSE)</f>
        <v>7</v>
      </c>
      <c r="G1103" t="str">
        <f>IF(F1103&lt;=A1103,"Yes","No")</f>
        <v>Yes</v>
      </c>
    </row>
    <row r="1104" spans="1:7">
      <c r="A1104">
        <v>12</v>
      </c>
      <c r="B1104" t="s">
        <v>137</v>
      </c>
      <c r="C1104">
        <v>401494.6899</v>
      </c>
      <c r="D1104">
        <f>IF(C1104&gt;1000,C1104,0)</f>
        <v>401494.6899</v>
      </c>
      <c r="F1104">
        <f>VLOOKUP(B1104,Survival!$A$1:$D$150,3,FALSE)</f>
        <v>7</v>
      </c>
      <c r="G1104" t="str">
        <f>IF(F1104&lt;=A1104,"Yes","No")</f>
        <v>Yes</v>
      </c>
    </row>
    <row r="1105" spans="1:7">
      <c r="A1105">
        <v>9</v>
      </c>
      <c r="B1105" t="s">
        <v>137</v>
      </c>
      <c r="C1105">
        <v>340542.87719999999</v>
      </c>
      <c r="D1105">
        <f>IF(C1105&gt;1000,C1105,0)</f>
        <v>340542.87719999999</v>
      </c>
      <c r="F1105">
        <f>VLOOKUP(B1105,Survival!$A$1:$D$150,3,FALSE)</f>
        <v>7</v>
      </c>
      <c r="G1105" t="str">
        <f>IF(F1105&lt;=A1105,"Yes","No")</f>
        <v>Yes</v>
      </c>
    </row>
    <row r="1106" spans="1:7">
      <c r="A1106">
        <v>9</v>
      </c>
      <c r="B1106" t="s">
        <v>137</v>
      </c>
      <c r="C1106">
        <v>320489.0442</v>
      </c>
      <c r="D1106">
        <f>IF(C1106&gt;1000,C1106,0)</f>
        <v>320489.0442</v>
      </c>
      <c r="F1106">
        <f>VLOOKUP(B1106,Survival!$A$1:$D$150,3,FALSE)</f>
        <v>7</v>
      </c>
      <c r="G1106" t="str">
        <f>IF(F1106&lt;=A1106,"Yes","No")</f>
        <v>Yes</v>
      </c>
    </row>
    <row r="1107" spans="1:7">
      <c r="A1107">
        <v>12</v>
      </c>
      <c r="B1107" t="s">
        <v>137</v>
      </c>
      <c r="C1107">
        <v>313927.7954</v>
      </c>
      <c r="D1107">
        <f>IF(C1107&gt;1000,C1107,0)</f>
        <v>313927.7954</v>
      </c>
      <c r="F1107">
        <f>VLOOKUP(B1107,Survival!$A$1:$D$150,3,FALSE)</f>
        <v>7</v>
      </c>
      <c r="G1107" t="str">
        <f>IF(F1107&lt;=A1107,"Yes","No")</f>
        <v>Yes</v>
      </c>
    </row>
    <row r="1108" spans="1:7">
      <c r="A1108">
        <v>11</v>
      </c>
      <c r="B1108" t="s">
        <v>137</v>
      </c>
      <c r="C1108">
        <v>310329.65090000001</v>
      </c>
      <c r="D1108">
        <f>IF(C1108&gt;1000,C1108,0)</f>
        <v>310329.65090000001</v>
      </c>
      <c r="F1108">
        <f>VLOOKUP(B1108,Survival!$A$1:$D$150,3,FALSE)</f>
        <v>7</v>
      </c>
      <c r="G1108" t="str">
        <f>IF(F1108&lt;=A1108,"Yes","No")</f>
        <v>Yes</v>
      </c>
    </row>
    <row r="1109" spans="1:7">
      <c r="A1109">
        <v>8</v>
      </c>
      <c r="B1109" t="s">
        <v>137</v>
      </c>
      <c r="C1109">
        <v>297028.07620000001</v>
      </c>
      <c r="D1109">
        <f>IF(C1109&gt;1000,C1109,0)</f>
        <v>297028.07620000001</v>
      </c>
      <c r="F1109">
        <f>VLOOKUP(B1109,Survival!$A$1:$D$150,3,FALSE)</f>
        <v>7</v>
      </c>
      <c r="G1109" t="str">
        <f>IF(F1109&lt;=A1109,"Yes","No")</f>
        <v>Yes</v>
      </c>
    </row>
    <row r="1110" spans="1:7">
      <c r="A1110">
        <v>10</v>
      </c>
      <c r="B1110" t="s">
        <v>137</v>
      </c>
      <c r="C1110">
        <v>287392.45610000001</v>
      </c>
      <c r="D1110">
        <f>IF(C1110&gt;1000,C1110,0)</f>
        <v>287392.45610000001</v>
      </c>
      <c r="F1110">
        <f>VLOOKUP(B1110,Survival!$A$1:$D$150,3,FALSE)</f>
        <v>7</v>
      </c>
      <c r="G1110" t="str">
        <f>IF(F1110&lt;=A1110,"Yes","No")</f>
        <v>Yes</v>
      </c>
    </row>
    <row r="1111" spans="1:7">
      <c r="A1111">
        <v>8</v>
      </c>
      <c r="B1111" t="s">
        <v>137</v>
      </c>
      <c r="C1111">
        <v>282552.1851</v>
      </c>
      <c r="D1111">
        <f>IF(C1111&gt;1000,C1111,0)</f>
        <v>282552.1851</v>
      </c>
      <c r="F1111">
        <f>VLOOKUP(B1111,Survival!$A$1:$D$150,3,FALSE)</f>
        <v>7</v>
      </c>
      <c r="G1111" t="str">
        <f>IF(F1111&lt;=A1111,"Yes","No")</f>
        <v>Yes</v>
      </c>
    </row>
    <row r="1112" spans="1:7">
      <c r="A1112">
        <v>11</v>
      </c>
      <c r="B1112" t="s">
        <v>137</v>
      </c>
      <c r="C1112">
        <v>256241.2415</v>
      </c>
      <c r="D1112">
        <f>IF(C1112&gt;1000,C1112,0)</f>
        <v>256241.2415</v>
      </c>
      <c r="F1112">
        <f>VLOOKUP(B1112,Survival!$A$1:$D$150,3,FALSE)</f>
        <v>7</v>
      </c>
      <c r="G1112" t="str">
        <f>IF(F1112&lt;=A1112,"Yes","No")</f>
        <v>Yes</v>
      </c>
    </row>
    <row r="1113" spans="1:7" hidden="1">
      <c r="A1113">
        <v>4</v>
      </c>
      <c r="B1113" t="s">
        <v>137</v>
      </c>
      <c r="C1113">
        <v>250520.9198</v>
      </c>
      <c r="D1113">
        <f>IF(C1113&gt;1000,C1113,0)</f>
        <v>250520.9198</v>
      </c>
      <c r="F1113">
        <f>VLOOKUP(B1113,Survival!$A$1:$D$150,3,FALSE)</f>
        <v>7</v>
      </c>
      <c r="G1113" t="str">
        <f>IF(F1113&lt;=A1113,"Yes","No")</f>
        <v>No</v>
      </c>
    </row>
    <row r="1114" spans="1:7" hidden="1">
      <c r="A1114">
        <v>4</v>
      </c>
      <c r="B1114" t="s">
        <v>137</v>
      </c>
      <c r="C1114">
        <v>250397.15580000001</v>
      </c>
      <c r="D1114">
        <f>IF(C1114&gt;1000,C1114,0)</f>
        <v>250397.15580000001</v>
      </c>
      <c r="F1114">
        <f>VLOOKUP(B1114,Survival!$A$1:$D$150,3,FALSE)</f>
        <v>7</v>
      </c>
      <c r="G1114" t="str">
        <f>IF(F1114&lt;=A1114,"Yes","No")</f>
        <v>No</v>
      </c>
    </row>
    <row r="1115" spans="1:7" hidden="1">
      <c r="A1115">
        <v>2</v>
      </c>
      <c r="B1115" t="s">
        <v>137</v>
      </c>
      <c r="C1115">
        <v>187610.9314</v>
      </c>
      <c r="D1115">
        <f>IF(C1115&gt;1000,C1115,0)</f>
        <v>187610.9314</v>
      </c>
      <c r="F1115">
        <f>VLOOKUP(B1115,Survival!$A$1:$D$150,3,FALSE)</f>
        <v>7</v>
      </c>
      <c r="G1115" t="str">
        <f>IF(F1115&lt;=A1115,"Yes","No")</f>
        <v>No</v>
      </c>
    </row>
    <row r="1116" spans="1:7" hidden="1">
      <c r="A1116">
        <v>5</v>
      </c>
      <c r="B1116" t="s">
        <v>137</v>
      </c>
      <c r="C1116">
        <v>163904.3579</v>
      </c>
      <c r="D1116">
        <f>IF(C1116&gt;1000,C1116,0)</f>
        <v>163904.3579</v>
      </c>
      <c r="F1116">
        <f>VLOOKUP(B1116,Survival!$A$1:$D$150,3,FALSE)</f>
        <v>7</v>
      </c>
      <c r="G1116" t="str">
        <f>IF(F1116&lt;=A1116,"Yes","No")</f>
        <v>No</v>
      </c>
    </row>
    <row r="1117" spans="1:7" hidden="1">
      <c r="A1117">
        <v>2</v>
      </c>
      <c r="B1117" t="s">
        <v>137</v>
      </c>
      <c r="C1117">
        <v>156562.851</v>
      </c>
      <c r="D1117">
        <f>IF(C1117&gt;1000,C1117,0)</f>
        <v>156562.851</v>
      </c>
      <c r="F1117">
        <f>VLOOKUP(B1117,Survival!$A$1:$D$150,3,FALSE)</f>
        <v>7</v>
      </c>
      <c r="G1117" t="str">
        <f>IF(F1117&lt;=A1117,"Yes","No")</f>
        <v>No</v>
      </c>
    </row>
    <row r="1118" spans="1:7" hidden="1">
      <c r="A1118">
        <v>5</v>
      </c>
      <c r="B1118" t="s">
        <v>137</v>
      </c>
      <c r="C1118">
        <v>147312.5</v>
      </c>
      <c r="D1118">
        <f>IF(C1118&gt;1000,C1118,0)</f>
        <v>147312.5</v>
      </c>
      <c r="F1118">
        <f>VLOOKUP(B1118,Survival!$A$1:$D$150,3,FALSE)</f>
        <v>7</v>
      </c>
      <c r="G1118" t="str">
        <f>IF(F1118&lt;=A1118,"Yes","No")</f>
        <v>No</v>
      </c>
    </row>
    <row r="1119" spans="1:7">
      <c r="A1119">
        <v>10</v>
      </c>
      <c r="B1119" t="s">
        <v>137</v>
      </c>
      <c r="C1119">
        <v>123626.28939999999</v>
      </c>
      <c r="D1119">
        <f>IF(C1119&gt;1000,C1119,0)</f>
        <v>123626.28939999999</v>
      </c>
      <c r="F1119">
        <f>VLOOKUP(B1119,Survival!$A$1:$D$150,3,FALSE)</f>
        <v>7</v>
      </c>
      <c r="G1119" t="str">
        <f>IF(F1119&lt;=A1119,"Yes","No")</f>
        <v>Yes</v>
      </c>
    </row>
    <row r="1120" spans="1:7">
      <c r="A1120">
        <v>7</v>
      </c>
      <c r="B1120" t="s">
        <v>137</v>
      </c>
      <c r="C1120">
        <v>90722.25189</v>
      </c>
      <c r="D1120">
        <f>IF(C1120&gt;1000,C1120,0)</f>
        <v>90722.25189</v>
      </c>
      <c r="F1120">
        <f>VLOOKUP(B1120,Survival!$A$1:$D$150,3,FALSE)</f>
        <v>7</v>
      </c>
      <c r="G1120" t="str">
        <f>IF(F1120&lt;=A1120,"Yes","No")</f>
        <v>Yes</v>
      </c>
    </row>
    <row r="1121" spans="1:7">
      <c r="A1121">
        <v>7</v>
      </c>
      <c r="B1121" t="s">
        <v>137</v>
      </c>
      <c r="C1121">
        <v>57430.625919999999</v>
      </c>
      <c r="D1121">
        <f>IF(C1121&gt;1000,C1121,0)</f>
        <v>57430.625919999999</v>
      </c>
      <c r="F1121">
        <f>VLOOKUP(B1121,Survival!$A$1:$D$150,3,FALSE)</f>
        <v>7</v>
      </c>
      <c r="G1121" t="str">
        <f>IF(F1121&lt;=A1121,"Yes","No")</f>
        <v>Yes</v>
      </c>
    </row>
    <row r="1122" spans="1:7" hidden="1">
      <c r="A1122">
        <v>6</v>
      </c>
      <c r="B1122" t="s">
        <v>137</v>
      </c>
      <c r="C1122">
        <v>34526.470179999997</v>
      </c>
      <c r="D1122">
        <f>IF(C1122&gt;1000,C1122,0)</f>
        <v>34526.470179999997</v>
      </c>
      <c r="F1122">
        <f>VLOOKUP(B1122,Survival!$A$1:$D$150,3,FALSE)</f>
        <v>7</v>
      </c>
      <c r="G1122" t="str">
        <f>IF(F1122&lt;=A1122,"Yes","No")</f>
        <v>No</v>
      </c>
    </row>
    <row r="1123" spans="1:7" hidden="1">
      <c r="A1123">
        <v>6</v>
      </c>
      <c r="B1123" t="s">
        <v>137</v>
      </c>
      <c r="C1123">
        <v>30919.290540000002</v>
      </c>
      <c r="D1123">
        <f>IF(C1123&gt;1000,C1123,0)</f>
        <v>30919.290540000002</v>
      </c>
      <c r="F1123">
        <f>VLOOKUP(B1123,Survival!$A$1:$D$150,3,FALSE)</f>
        <v>7</v>
      </c>
      <c r="G1123" t="str">
        <f>IF(F1123&lt;=A1123,"Yes","No")</f>
        <v>No</v>
      </c>
    </row>
    <row r="1124" spans="1:7" hidden="1">
      <c r="A1124">
        <v>1</v>
      </c>
      <c r="B1124" t="s">
        <v>137</v>
      </c>
      <c r="C1124">
        <v>26171.503069999999</v>
      </c>
      <c r="D1124">
        <f>IF(C1124&gt;1000,C1124,0)</f>
        <v>26171.503069999999</v>
      </c>
      <c r="F1124">
        <f>VLOOKUP(B1124,Survival!$A$1:$D$150,3,FALSE)</f>
        <v>7</v>
      </c>
      <c r="G1124" t="str">
        <f>IF(F1124&lt;=A1124,"Yes","No")</f>
        <v>No</v>
      </c>
    </row>
    <row r="1125" spans="1:7" hidden="1">
      <c r="A1125">
        <v>1</v>
      </c>
      <c r="B1125" t="s">
        <v>137</v>
      </c>
      <c r="C1125">
        <v>24828.981400000001</v>
      </c>
      <c r="D1125">
        <f>IF(C1125&gt;1000,C1125,0)</f>
        <v>24828.981400000001</v>
      </c>
      <c r="F1125">
        <f>VLOOKUP(B1125,Survival!$A$1:$D$150,3,FALSE)</f>
        <v>7</v>
      </c>
      <c r="G1125" t="str">
        <f>IF(F1125&lt;=A1125,"Yes","No")</f>
        <v>No</v>
      </c>
    </row>
    <row r="1126" spans="1:7" hidden="1">
      <c r="A1126">
        <v>0</v>
      </c>
      <c r="B1126" t="s">
        <v>137</v>
      </c>
      <c r="C1126">
        <v>550</v>
      </c>
      <c r="D1126">
        <f>IF(C1126&gt;1000,C1126,0)</f>
        <v>0</v>
      </c>
      <c r="F1126">
        <f>VLOOKUP(B1126,Survival!$A$1:$D$150,3,FALSE)</f>
        <v>7</v>
      </c>
      <c r="G1126" t="str">
        <f>IF(F1126&lt;=A1126,"Yes","No")</f>
        <v>No</v>
      </c>
    </row>
    <row r="1127" spans="1:7" hidden="1">
      <c r="A1127">
        <v>0</v>
      </c>
      <c r="B1127" t="s">
        <v>137</v>
      </c>
      <c r="C1127">
        <v>550</v>
      </c>
      <c r="D1127">
        <f>IF(C1127&gt;1000,C1127,0)</f>
        <v>0</v>
      </c>
      <c r="F1127">
        <f>VLOOKUP(B1127,Survival!$A$1:$D$150,3,FALSE)</f>
        <v>7</v>
      </c>
      <c r="G1127" t="str">
        <f>IF(F1127&lt;=A1127,"Yes","No")</f>
        <v>No</v>
      </c>
    </row>
    <row r="1128" spans="1:7">
      <c r="A1128">
        <v>13</v>
      </c>
      <c r="B1128" t="s">
        <v>138</v>
      </c>
      <c r="C1128">
        <v>2030761.4750000001</v>
      </c>
      <c r="D1128">
        <f>IF(C1128&gt;1000,C1128,0)</f>
        <v>2030761.4750000001</v>
      </c>
      <c r="F1128">
        <f>VLOOKUP(B1128,Survival!$A$1:$D$150,3,FALSE)</f>
        <v>8</v>
      </c>
      <c r="G1128" t="str">
        <f>IF(F1128&lt;=A1128,"Yes","No")</f>
        <v>Yes</v>
      </c>
    </row>
    <row r="1129" spans="1:7">
      <c r="A1129">
        <v>13</v>
      </c>
      <c r="B1129" t="s">
        <v>138</v>
      </c>
      <c r="C1129">
        <v>2029931.03</v>
      </c>
      <c r="D1129">
        <f>IF(C1129&gt;1000,C1129,0)</f>
        <v>2029931.03</v>
      </c>
      <c r="F1129">
        <f>VLOOKUP(B1129,Survival!$A$1:$D$150,3,FALSE)</f>
        <v>8</v>
      </c>
      <c r="G1129" t="str">
        <f>IF(F1129&lt;=A1129,"Yes","No")</f>
        <v>Yes</v>
      </c>
    </row>
    <row r="1130" spans="1:7" hidden="1">
      <c r="A1130">
        <v>3</v>
      </c>
      <c r="B1130" t="s">
        <v>138</v>
      </c>
      <c r="C1130">
        <v>2015854.2479999999</v>
      </c>
      <c r="D1130">
        <f>IF(C1130&gt;1000,C1130,0)</f>
        <v>2015854.2479999999</v>
      </c>
      <c r="F1130">
        <f>VLOOKUP(B1130,Survival!$A$1:$D$150,3,FALSE)</f>
        <v>8</v>
      </c>
      <c r="G1130" t="str">
        <f>IF(F1130&lt;=A1130,"Yes","No")</f>
        <v>No</v>
      </c>
    </row>
    <row r="1131" spans="1:7" hidden="1">
      <c r="A1131">
        <v>3</v>
      </c>
      <c r="B1131" t="s">
        <v>138</v>
      </c>
      <c r="C1131">
        <v>1439958.3740000001</v>
      </c>
      <c r="D1131">
        <f>IF(C1131&gt;1000,C1131,0)</f>
        <v>1439958.3740000001</v>
      </c>
      <c r="F1131">
        <f>VLOOKUP(B1131,Survival!$A$1:$D$150,3,FALSE)</f>
        <v>8</v>
      </c>
      <c r="G1131" t="str">
        <f>IF(F1131&lt;=A1131,"Yes","No")</f>
        <v>No</v>
      </c>
    </row>
    <row r="1132" spans="1:7" hidden="1">
      <c r="A1132">
        <v>4</v>
      </c>
      <c r="B1132" t="s">
        <v>138</v>
      </c>
      <c r="C1132">
        <v>814211.73100000003</v>
      </c>
      <c r="D1132">
        <f>IF(C1132&gt;1000,C1132,0)</f>
        <v>814211.73100000003</v>
      </c>
      <c r="F1132">
        <f>VLOOKUP(B1132,Survival!$A$1:$D$150,3,FALSE)</f>
        <v>8</v>
      </c>
      <c r="G1132" t="str">
        <f>IF(F1132&lt;=A1132,"Yes","No")</f>
        <v>No</v>
      </c>
    </row>
    <row r="1133" spans="1:7" hidden="1">
      <c r="A1133">
        <v>4</v>
      </c>
      <c r="B1133" t="s">
        <v>138</v>
      </c>
      <c r="C1133">
        <v>649524.10889999999</v>
      </c>
      <c r="D1133">
        <f>IF(C1133&gt;1000,C1133,0)</f>
        <v>649524.10889999999</v>
      </c>
      <c r="F1133">
        <f>VLOOKUP(B1133,Survival!$A$1:$D$150,3,FALSE)</f>
        <v>8</v>
      </c>
      <c r="G1133" t="str">
        <f>IF(F1133&lt;=A1133,"Yes","No")</f>
        <v>No</v>
      </c>
    </row>
    <row r="1134" spans="1:7">
      <c r="A1134">
        <v>9</v>
      </c>
      <c r="B1134" t="s">
        <v>138</v>
      </c>
      <c r="C1134">
        <v>595280.3345</v>
      </c>
      <c r="D1134">
        <f>IF(C1134&gt;1000,C1134,0)</f>
        <v>595280.3345</v>
      </c>
      <c r="F1134">
        <f>VLOOKUP(B1134,Survival!$A$1:$D$150,3,FALSE)</f>
        <v>8</v>
      </c>
      <c r="G1134" t="str">
        <f>IF(F1134&lt;=A1134,"Yes","No")</f>
        <v>Yes</v>
      </c>
    </row>
    <row r="1135" spans="1:7">
      <c r="A1135">
        <v>10</v>
      </c>
      <c r="B1135" t="s">
        <v>138</v>
      </c>
      <c r="C1135">
        <v>568588.56200000003</v>
      </c>
      <c r="D1135">
        <f>IF(C1135&gt;1000,C1135,0)</f>
        <v>568588.56200000003</v>
      </c>
      <c r="F1135">
        <f>VLOOKUP(B1135,Survival!$A$1:$D$150,3,FALSE)</f>
        <v>8</v>
      </c>
      <c r="G1135" t="str">
        <f>IF(F1135&lt;=A1135,"Yes","No")</f>
        <v>Yes</v>
      </c>
    </row>
    <row r="1136" spans="1:7">
      <c r="A1136">
        <v>10</v>
      </c>
      <c r="B1136" t="s">
        <v>138</v>
      </c>
      <c r="C1136">
        <v>554577.57570000004</v>
      </c>
      <c r="D1136">
        <f>IF(C1136&gt;1000,C1136,0)</f>
        <v>554577.57570000004</v>
      </c>
      <c r="F1136">
        <f>VLOOKUP(B1136,Survival!$A$1:$D$150,3,FALSE)</f>
        <v>8</v>
      </c>
      <c r="G1136" t="str">
        <f>IF(F1136&lt;=A1136,"Yes","No")</f>
        <v>Yes</v>
      </c>
    </row>
    <row r="1137" spans="1:7" hidden="1">
      <c r="A1137">
        <v>5</v>
      </c>
      <c r="B1137" t="s">
        <v>138</v>
      </c>
      <c r="C1137">
        <v>547616.94339999999</v>
      </c>
      <c r="D1137">
        <f>IF(C1137&gt;1000,C1137,0)</f>
        <v>547616.94339999999</v>
      </c>
      <c r="F1137">
        <f>VLOOKUP(B1137,Survival!$A$1:$D$150,3,FALSE)</f>
        <v>8</v>
      </c>
      <c r="G1137" t="str">
        <f>IF(F1137&lt;=A1137,"Yes","No")</f>
        <v>No</v>
      </c>
    </row>
    <row r="1138" spans="1:7">
      <c r="A1138">
        <v>16</v>
      </c>
      <c r="B1138" t="s">
        <v>138</v>
      </c>
      <c r="C1138">
        <v>514432.06790000002</v>
      </c>
      <c r="D1138">
        <f>IF(C1138&gt;1000,C1138,0)</f>
        <v>514432.06790000002</v>
      </c>
      <c r="F1138">
        <f>VLOOKUP(B1138,Survival!$A$1:$D$150,3,FALSE)</f>
        <v>8</v>
      </c>
      <c r="G1138" t="str">
        <f>IF(F1138&lt;=A1138,"Yes","No")</f>
        <v>Yes</v>
      </c>
    </row>
    <row r="1139" spans="1:7">
      <c r="A1139">
        <v>16</v>
      </c>
      <c r="B1139" t="s">
        <v>138</v>
      </c>
      <c r="C1139">
        <v>511078.94900000002</v>
      </c>
      <c r="D1139">
        <f>IF(C1139&gt;1000,C1139,0)</f>
        <v>511078.94900000002</v>
      </c>
      <c r="F1139">
        <f>VLOOKUP(B1139,Survival!$A$1:$D$150,3,FALSE)</f>
        <v>8</v>
      </c>
      <c r="G1139" t="str">
        <f>IF(F1139&lt;=A1139,"Yes","No")</f>
        <v>Yes</v>
      </c>
    </row>
    <row r="1140" spans="1:7" hidden="1">
      <c r="A1140">
        <v>5</v>
      </c>
      <c r="B1140" t="s">
        <v>138</v>
      </c>
      <c r="C1140">
        <v>506807.1899</v>
      </c>
      <c r="D1140">
        <f>IF(C1140&gt;1000,C1140,0)</f>
        <v>506807.1899</v>
      </c>
      <c r="F1140">
        <f>VLOOKUP(B1140,Survival!$A$1:$D$150,3,FALSE)</f>
        <v>8</v>
      </c>
      <c r="G1140" t="str">
        <f>IF(F1140&lt;=A1140,"Yes","No")</f>
        <v>No</v>
      </c>
    </row>
    <row r="1141" spans="1:7">
      <c r="A1141">
        <v>14</v>
      </c>
      <c r="B1141" t="s">
        <v>138</v>
      </c>
      <c r="C1141">
        <v>497414.52029999997</v>
      </c>
      <c r="D1141">
        <f>IF(C1141&gt;1000,C1141,0)</f>
        <v>497414.52029999997</v>
      </c>
      <c r="F1141">
        <f>VLOOKUP(B1141,Survival!$A$1:$D$150,3,FALSE)</f>
        <v>8</v>
      </c>
      <c r="G1141" t="str">
        <f>IF(F1141&lt;=A1141,"Yes","No")</f>
        <v>Yes</v>
      </c>
    </row>
    <row r="1142" spans="1:7">
      <c r="A1142">
        <v>9</v>
      </c>
      <c r="B1142" t="s">
        <v>138</v>
      </c>
      <c r="C1142">
        <v>472529.87670000002</v>
      </c>
      <c r="D1142">
        <f>IF(C1142&gt;1000,C1142,0)</f>
        <v>472529.87670000002</v>
      </c>
      <c r="F1142">
        <f>VLOOKUP(B1142,Survival!$A$1:$D$150,3,FALSE)</f>
        <v>8</v>
      </c>
      <c r="G1142" t="str">
        <f>IF(F1142&lt;=A1142,"Yes","No")</f>
        <v>Yes</v>
      </c>
    </row>
    <row r="1143" spans="1:7">
      <c r="A1143">
        <v>15</v>
      </c>
      <c r="B1143" t="s">
        <v>138</v>
      </c>
      <c r="C1143">
        <v>454772.43040000001</v>
      </c>
      <c r="D1143">
        <f>IF(C1143&gt;1000,C1143,0)</f>
        <v>454772.43040000001</v>
      </c>
      <c r="F1143">
        <f>VLOOKUP(B1143,Survival!$A$1:$D$150,3,FALSE)</f>
        <v>8</v>
      </c>
      <c r="G1143" t="str">
        <f>IF(F1143&lt;=A1143,"Yes","No")</f>
        <v>Yes</v>
      </c>
    </row>
    <row r="1144" spans="1:7">
      <c r="A1144">
        <v>14</v>
      </c>
      <c r="B1144" t="s">
        <v>138</v>
      </c>
      <c r="C1144">
        <v>439168.57909999997</v>
      </c>
      <c r="D1144">
        <f>IF(C1144&gt;1000,C1144,0)</f>
        <v>439168.57909999997</v>
      </c>
      <c r="F1144">
        <f>VLOOKUP(B1144,Survival!$A$1:$D$150,3,FALSE)</f>
        <v>8</v>
      </c>
      <c r="G1144" t="str">
        <f>IF(F1144&lt;=A1144,"Yes","No")</f>
        <v>Yes</v>
      </c>
    </row>
    <row r="1145" spans="1:7">
      <c r="A1145">
        <v>15</v>
      </c>
      <c r="B1145" t="s">
        <v>138</v>
      </c>
      <c r="C1145">
        <v>425357.66600000003</v>
      </c>
      <c r="D1145">
        <f>IF(C1145&gt;1000,C1145,0)</f>
        <v>425357.66600000003</v>
      </c>
      <c r="F1145">
        <f>VLOOKUP(B1145,Survival!$A$1:$D$150,3,FALSE)</f>
        <v>8</v>
      </c>
      <c r="G1145" t="str">
        <f>IF(F1145&lt;=A1145,"Yes","No")</f>
        <v>Yes</v>
      </c>
    </row>
    <row r="1146" spans="1:7">
      <c r="A1146">
        <v>11</v>
      </c>
      <c r="B1146" t="s">
        <v>138</v>
      </c>
      <c r="C1146">
        <v>371679.07709999999</v>
      </c>
      <c r="D1146">
        <f>IF(C1146&gt;1000,C1146,0)</f>
        <v>371679.07709999999</v>
      </c>
      <c r="F1146">
        <f>VLOOKUP(B1146,Survival!$A$1:$D$150,3,FALSE)</f>
        <v>8</v>
      </c>
      <c r="G1146" t="str">
        <f>IF(F1146&lt;=A1146,"Yes","No")</f>
        <v>Yes</v>
      </c>
    </row>
    <row r="1147" spans="1:7">
      <c r="A1147">
        <v>12</v>
      </c>
      <c r="B1147" t="s">
        <v>138</v>
      </c>
      <c r="C1147">
        <v>338792.29739999998</v>
      </c>
      <c r="D1147">
        <f>IF(C1147&gt;1000,C1147,0)</f>
        <v>338792.29739999998</v>
      </c>
      <c r="F1147">
        <f>VLOOKUP(B1147,Survival!$A$1:$D$150,3,FALSE)</f>
        <v>8</v>
      </c>
      <c r="G1147" t="str">
        <f>IF(F1147&lt;=A1147,"Yes","No")</f>
        <v>Yes</v>
      </c>
    </row>
    <row r="1148" spans="1:7">
      <c r="A1148">
        <v>11</v>
      </c>
      <c r="B1148" t="s">
        <v>138</v>
      </c>
      <c r="C1148">
        <v>299506.22560000001</v>
      </c>
      <c r="D1148">
        <f>IF(C1148&gt;1000,C1148,0)</f>
        <v>299506.22560000001</v>
      </c>
      <c r="F1148">
        <f>VLOOKUP(B1148,Survival!$A$1:$D$150,3,FALSE)</f>
        <v>8</v>
      </c>
      <c r="G1148" t="str">
        <f>IF(F1148&lt;=A1148,"Yes","No")</f>
        <v>Yes</v>
      </c>
    </row>
    <row r="1149" spans="1:7" hidden="1">
      <c r="A1149">
        <v>2</v>
      </c>
      <c r="B1149" t="s">
        <v>138</v>
      </c>
      <c r="C1149">
        <v>289833.52659999998</v>
      </c>
      <c r="D1149">
        <f>IF(C1149&gt;1000,C1149,0)</f>
        <v>289833.52659999998</v>
      </c>
      <c r="F1149">
        <f>VLOOKUP(B1149,Survival!$A$1:$D$150,3,FALSE)</f>
        <v>8</v>
      </c>
      <c r="G1149" t="str">
        <f>IF(F1149&lt;=A1149,"Yes","No")</f>
        <v>No</v>
      </c>
    </row>
    <row r="1150" spans="1:7">
      <c r="A1150">
        <v>12</v>
      </c>
      <c r="B1150" t="s">
        <v>138</v>
      </c>
      <c r="C1150">
        <v>250499.40489999999</v>
      </c>
      <c r="D1150">
        <f>IF(C1150&gt;1000,C1150,0)</f>
        <v>250499.40489999999</v>
      </c>
      <c r="F1150">
        <f>VLOOKUP(B1150,Survival!$A$1:$D$150,3,FALSE)</f>
        <v>8</v>
      </c>
      <c r="G1150" t="str">
        <f>IF(F1150&lt;=A1150,"Yes","No")</f>
        <v>Yes</v>
      </c>
    </row>
    <row r="1151" spans="1:7">
      <c r="A1151">
        <v>8</v>
      </c>
      <c r="B1151" t="s">
        <v>138</v>
      </c>
      <c r="C1151">
        <v>208994.5526</v>
      </c>
      <c r="D1151">
        <f>IF(C1151&gt;1000,C1151,0)</f>
        <v>208994.5526</v>
      </c>
      <c r="F1151">
        <f>VLOOKUP(B1151,Survival!$A$1:$D$150,3,FALSE)</f>
        <v>8</v>
      </c>
      <c r="G1151" t="str">
        <f>IF(F1151&lt;=A1151,"Yes","No")</f>
        <v>Yes</v>
      </c>
    </row>
    <row r="1152" spans="1:7">
      <c r="A1152">
        <v>8</v>
      </c>
      <c r="B1152" t="s">
        <v>138</v>
      </c>
      <c r="C1152">
        <v>182457.85519999999</v>
      </c>
      <c r="D1152">
        <f>IF(C1152&gt;1000,C1152,0)</f>
        <v>182457.85519999999</v>
      </c>
      <c r="F1152">
        <f>VLOOKUP(B1152,Survival!$A$1:$D$150,3,FALSE)</f>
        <v>8</v>
      </c>
      <c r="G1152" t="str">
        <f>IF(F1152&lt;=A1152,"Yes","No")</f>
        <v>Yes</v>
      </c>
    </row>
    <row r="1153" spans="1:7">
      <c r="A1153">
        <v>19</v>
      </c>
      <c r="B1153" t="s">
        <v>138</v>
      </c>
      <c r="C1153">
        <v>84911.918640000004</v>
      </c>
      <c r="D1153">
        <f>IF(C1153&gt;1000,C1153,0)</f>
        <v>84911.918640000004</v>
      </c>
      <c r="F1153">
        <f>VLOOKUP(B1153,Survival!$A$1:$D$150,3,FALSE)</f>
        <v>8</v>
      </c>
      <c r="G1153" t="str">
        <f>IF(F1153&lt;=A1153,"Yes","No")</f>
        <v>Yes</v>
      </c>
    </row>
    <row r="1154" spans="1:7" hidden="1">
      <c r="A1154">
        <v>2</v>
      </c>
      <c r="B1154" t="s">
        <v>138</v>
      </c>
      <c r="C1154">
        <v>80086.112980000005</v>
      </c>
      <c r="D1154">
        <f>IF(C1154&gt;1000,C1154,0)</f>
        <v>80086.112980000005</v>
      </c>
      <c r="F1154">
        <f>VLOOKUP(B1154,Survival!$A$1:$D$150,3,FALSE)</f>
        <v>8</v>
      </c>
      <c r="G1154" t="str">
        <f>IF(F1154&lt;=A1154,"Yes","No")</f>
        <v>No</v>
      </c>
    </row>
    <row r="1155" spans="1:7">
      <c r="A1155">
        <v>19</v>
      </c>
      <c r="B1155" t="s">
        <v>138</v>
      </c>
      <c r="C1155">
        <v>74183.128360000002</v>
      </c>
      <c r="D1155">
        <f>IF(C1155&gt;1000,C1155,0)</f>
        <v>74183.128360000002</v>
      </c>
      <c r="F1155">
        <f>VLOOKUP(B1155,Survival!$A$1:$D$150,3,FALSE)</f>
        <v>8</v>
      </c>
      <c r="G1155" t="str">
        <f>IF(F1155&lt;=A1155,"Yes","No")</f>
        <v>Yes</v>
      </c>
    </row>
    <row r="1156" spans="1:7">
      <c r="A1156">
        <v>18</v>
      </c>
      <c r="B1156" t="s">
        <v>138</v>
      </c>
      <c r="C1156">
        <v>56229.164120000001</v>
      </c>
      <c r="D1156">
        <f>IF(C1156&gt;1000,C1156,0)</f>
        <v>56229.164120000001</v>
      </c>
      <c r="F1156">
        <f>VLOOKUP(B1156,Survival!$A$1:$D$150,3,FALSE)</f>
        <v>8</v>
      </c>
      <c r="G1156" t="str">
        <f>IF(F1156&lt;=A1156,"Yes","No")</f>
        <v>Yes</v>
      </c>
    </row>
    <row r="1157" spans="1:7">
      <c r="A1157">
        <v>18</v>
      </c>
      <c r="B1157" t="s">
        <v>138</v>
      </c>
      <c r="C1157">
        <v>53726.379390000002</v>
      </c>
      <c r="D1157">
        <f>IF(C1157&gt;1000,C1157,0)</f>
        <v>53726.379390000002</v>
      </c>
      <c r="F1157">
        <f>VLOOKUP(B1157,Survival!$A$1:$D$150,3,FALSE)</f>
        <v>8</v>
      </c>
      <c r="G1157" t="str">
        <f>IF(F1157&lt;=A1157,"Yes","No")</f>
        <v>Yes</v>
      </c>
    </row>
    <row r="1158" spans="1:7">
      <c r="A1158">
        <v>17</v>
      </c>
      <c r="B1158" t="s">
        <v>138</v>
      </c>
      <c r="C1158">
        <v>51973.892209999998</v>
      </c>
      <c r="D1158">
        <f>IF(C1158&gt;1000,C1158,0)</f>
        <v>51973.892209999998</v>
      </c>
      <c r="F1158">
        <f>VLOOKUP(B1158,Survival!$A$1:$D$150,3,FALSE)</f>
        <v>8</v>
      </c>
      <c r="G1158" t="str">
        <f>IF(F1158&lt;=A1158,"Yes","No")</f>
        <v>Yes</v>
      </c>
    </row>
    <row r="1159" spans="1:7" hidden="1">
      <c r="A1159">
        <v>6</v>
      </c>
      <c r="B1159" t="s">
        <v>138</v>
      </c>
      <c r="C1159">
        <v>49198.349000000002</v>
      </c>
      <c r="D1159">
        <f>IF(C1159&gt;1000,C1159,0)</f>
        <v>49198.349000000002</v>
      </c>
      <c r="F1159">
        <f>VLOOKUP(B1159,Survival!$A$1:$D$150,3,FALSE)</f>
        <v>8</v>
      </c>
      <c r="G1159" t="str">
        <f>IF(F1159&lt;=A1159,"Yes","No")</f>
        <v>No</v>
      </c>
    </row>
    <row r="1160" spans="1:7">
      <c r="A1160">
        <v>17</v>
      </c>
      <c r="B1160" t="s">
        <v>138</v>
      </c>
      <c r="C1160">
        <v>49184.463499999998</v>
      </c>
      <c r="D1160">
        <f>IF(C1160&gt;1000,C1160,0)</f>
        <v>49184.463499999998</v>
      </c>
      <c r="F1160">
        <f>VLOOKUP(B1160,Survival!$A$1:$D$150,3,FALSE)</f>
        <v>8</v>
      </c>
      <c r="G1160" t="str">
        <f>IF(F1160&lt;=A1160,"Yes","No")</f>
        <v>Yes</v>
      </c>
    </row>
    <row r="1161" spans="1:7" hidden="1">
      <c r="A1161">
        <v>6</v>
      </c>
      <c r="B1161" t="s">
        <v>138</v>
      </c>
      <c r="C1161">
        <v>27390.993119999999</v>
      </c>
      <c r="D1161">
        <f>IF(C1161&gt;1000,C1161,0)</f>
        <v>27390.993119999999</v>
      </c>
      <c r="F1161">
        <f>VLOOKUP(B1161,Survival!$A$1:$D$150,3,FALSE)</f>
        <v>8</v>
      </c>
      <c r="G1161" t="str">
        <f>IF(F1161&lt;=A1161,"Yes","No")</f>
        <v>No</v>
      </c>
    </row>
    <row r="1162" spans="1:7" hidden="1">
      <c r="A1162">
        <v>1</v>
      </c>
      <c r="B1162" t="s">
        <v>138</v>
      </c>
      <c r="C1162">
        <v>25472.911830000001</v>
      </c>
      <c r="D1162">
        <f>IF(C1162&gt;1000,C1162,0)</f>
        <v>25472.911830000001</v>
      </c>
      <c r="F1162">
        <f>VLOOKUP(B1162,Survival!$A$1:$D$150,3,FALSE)</f>
        <v>8</v>
      </c>
      <c r="G1162" t="str">
        <f>IF(F1162&lt;=A1162,"Yes","No")</f>
        <v>No</v>
      </c>
    </row>
    <row r="1163" spans="1:7" hidden="1">
      <c r="A1163">
        <v>1</v>
      </c>
      <c r="B1163" t="s">
        <v>138</v>
      </c>
      <c r="C1163">
        <v>19928.592680000002</v>
      </c>
      <c r="D1163">
        <f>IF(C1163&gt;1000,C1163,0)</f>
        <v>19928.592680000002</v>
      </c>
      <c r="F1163">
        <f>VLOOKUP(B1163,Survival!$A$1:$D$150,3,FALSE)</f>
        <v>8</v>
      </c>
      <c r="G1163" t="str">
        <f>IF(F1163&lt;=A1163,"Yes","No")</f>
        <v>No</v>
      </c>
    </row>
    <row r="1164" spans="1:7" hidden="1">
      <c r="A1164">
        <v>7</v>
      </c>
      <c r="B1164" t="s">
        <v>138</v>
      </c>
      <c r="C1164">
        <v>5352.301598</v>
      </c>
      <c r="D1164">
        <f>IF(C1164&gt;1000,C1164,0)</f>
        <v>5352.301598</v>
      </c>
      <c r="F1164">
        <f>VLOOKUP(B1164,Survival!$A$1:$D$150,3,FALSE)</f>
        <v>8</v>
      </c>
      <c r="G1164" t="str">
        <f>IF(F1164&lt;=A1164,"Yes","No")</f>
        <v>No</v>
      </c>
    </row>
    <row r="1165" spans="1:7" hidden="1">
      <c r="A1165">
        <v>0</v>
      </c>
      <c r="B1165" t="s">
        <v>138</v>
      </c>
      <c r="C1165">
        <v>600</v>
      </c>
      <c r="D1165">
        <f>IF(C1165&gt;1000,C1165,0)</f>
        <v>0</v>
      </c>
      <c r="F1165">
        <f>VLOOKUP(B1165,Survival!$A$1:$D$150,3,FALSE)</f>
        <v>8</v>
      </c>
      <c r="G1165" t="str">
        <f>IF(F1165&lt;=A1165,"Yes","No")</f>
        <v>No</v>
      </c>
    </row>
    <row r="1166" spans="1:7" hidden="1">
      <c r="A1166">
        <v>0</v>
      </c>
      <c r="B1166" t="s">
        <v>138</v>
      </c>
      <c r="C1166">
        <v>600</v>
      </c>
      <c r="D1166">
        <f>IF(C1166&gt;1000,C1166,0)</f>
        <v>0</v>
      </c>
      <c r="F1166">
        <f>VLOOKUP(B1166,Survival!$A$1:$D$150,3,FALSE)</f>
        <v>8</v>
      </c>
      <c r="G1166" t="str">
        <f>IF(F1166&lt;=A1166,"Yes","No")</f>
        <v>No</v>
      </c>
    </row>
    <row r="1167" spans="1:7" hidden="1">
      <c r="A1167">
        <v>7</v>
      </c>
      <c r="B1167" t="s">
        <v>138</v>
      </c>
      <c r="C1167">
        <v>1000</v>
      </c>
      <c r="D1167">
        <f>IF(C1167&gt;1000,C1167,0)</f>
        <v>0</v>
      </c>
      <c r="F1167">
        <f>VLOOKUP(B1167,Survival!$A$1:$D$150,3,FALSE)</f>
        <v>8</v>
      </c>
      <c r="G1167" t="str">
        <f>IF(F1167&lt;=A1167,"Yes","No")</f>
        <v>No</v>
      </c>
    </row>
    <row r="1168" spans="1:7" hidden="1">
      <c r="A1168">
        <v>3</v>
      </c>
      <c r="B1168" t="s">
        <v>94</v>
      </c>
      <c r="C1168">
        <v>1204538.818</v>
      </c>
      <c r="D1168">
        <f>IF(C1168&gt;1000,C1168,0)</f>
        <v>1204538.818</v>
      </c>
      <c r="F1168">
        <f>VLOOKUP(B1168,Survival!$A$1:$D$150,3,FALSE)</f>
        <v>11</v>
      </c>
      <c r="G1168" t="str">
        <f>IF(F1168&lt;=A1168,"Yes","No")</f>
        <v>No</v>
      </c>
    </row>
    <row r="1169" spans="1:7" hidden="1">
      <c r="A1169">
        <v>3</v>
      </c>
      <c r="B1169" t="s">
        <v>94</v>
      </c>
      <c r="C1169">
        <v>739797.72950000002</v>
      </c>
      <c r="D1169">
        <f>IF(C1169&gt;1000,C1169,0)</f>
        <v>739797.72950000002</v>
      </c>
      <c r="F1169">
        <f>VLOOKUP(B1169,Survival!$A$1:$D$150,3,FALSE)</f>
        <v>11</v>
      </c>
      <c r="G1169" t="str">
        <f>IF(F1169&lt;=A1169,"Yes","No")</f>
        <v>No</v>
      </c>
    </row>
    <row r="1170" spans="1:7" hidden="1">
      <c r="A1170">
        <v>2</v>
      </c>
      <c r="B1170" t="s">
        <v>94</v>
      </c>
      <c r="C1170">
        <v>370550.0183</v>
      </c>
      <c r="D1170">
        <f>IF(C1170&gt;1000,C1170,0)</f>
        <v>370550.0183</v>
      </c>
      <c r="F1170">
        <f>VLOOKUP(B1170,Survival!$A$1:$D$150,3,FALSE)</f>
        <v>11</v>
      </c>
      <c r="G1170" t="str">
        <f>IF(F1170&lt;=A1170,"Yes","No")</f>
        <v>No</v>
      </c>
    </row>
    <row r="1171" spans="1:7" hidden="1">
      <c r="A1171">
        <v>2</v>
      </c>
      <c r="B1171" t="s">
        <v>94</v>
      </c>
      <c r="C1171">
        <v>312037.84179999999</v>
      </c>
      <c r="D1171">
        <f>IF(C1171&gt;1000,C1171,0)</f>
        <v>312037.84179999999</v>
      </c>
      <c r="F1171">
        <f>VLOOKUP(B1171,Survival!$A$1:$D$150,3,FALSE)</f>
        <v>11</v>
      </c>
      <c r="G1171" t="str">
        <f>IF(F1171&lt;=A1171,"Yes","No")</f>
        <v>No</v>
      </c>
    </row>
    <row r="1172" spans="1:7" hidden="1">
      <c r="A1172">
        <v>4</v>
      </c>
      <c r="B1172" t="s">
        <v>94</v>
      </c>
      <c r="C1172">
        <v>37046.29898</v>
      </c>
      <c r="D1172">
        <f>IF(C1172&gt;1000,C1172,0)</f>
        <v>37046.29898</v>
      </c>
      <c r="F1172">
        <f>VLOOKUP(B1172,Survival!$A$1:$D$150,3,FALSE)</f>
        <v>11</v>
      </c>
      <c r="G1172" t="str">
        <f>IF(F1172&lt;=A1172,"Yes","No")</f>
        <v>No</v>
      </c>
    </row>
    <row r="1173" spans="1:7" hidden="1">
      <c r="A1173">
        <v>6</v>
      </c>
      <c r="B1173" t="s">
        <v>94</v>
      </c>
      <c r="C1173">
        <v>23483.980179999999</v>
      </c>
      <c r="D1173">
        <f>IF(C1173&gt;1000,C1173,0)</f>
        <v>23483.980179999999</v>
      </c>
      <c r="F1173">
        <f>VLOOKUP(B1173,Survival!$A$1:$D$150,3,FALSE)</f>
        <v>11</v>
      </c>
      <c r="G1173" t="str">
        <f>IF(F1173&lt;=A1173,"Yes","No")</f>
        <v>No</v>
      </c>
    </row>
    <row r="1174" spans="1:7" hidden="1">
      <c r="A1174">
        <v>5</v>
      </c>
      <c r="B1174" t="s">
        <v>94</v>
      </c>
      <c r="C1174">
        <v>19458.059310000001</v>
      </c>
      <c r="D1174">
        <f>IF(C1174&gt;1000,C1174,0)</f>
        <v>19458.059310000001</v>
      </c>
      <c r="F1174">
        <f>VLOOKUP(B1174,Survival!$A$1:$D$150,3,FALSE)</f>
        <v>11</v>
      </c>
      <c r="G1174" t="str">
        <f>IF(F1174&lt;=A1174,"Yes","No")</f>
        <v>No</v>
      </c>
    </row>
    <row r="1175" spans="1:7" hidden="1">
      <c r="A1175">
        <v>4</v>
      </c>
      <c r="B1175" t="s">
        <v>94</v>
      </c>
      <c r="C1175">
        <v>18500.379560000001</v>
      </c>
      <c r="D1175">
        <f>IF(C1175&gt;1000,C1175,0)</f>
        <v>18500.379560000001</v>
      </c>
      <c r="F1175">
        <f>VLOOKUP(B1175,Survival!$A$1:$D$150,3,FALSE)</f>
        <v>11</v>
      </c>
      <c r="G1175" t="str">
        <f>IF(F1175&lt;=A1175,"Yes","No")</f>
        <v>No</v>
      </c>
    </row>
    <row r="1176" spans="1:7" hidden="1">
      <c r="A1176">
        <v>5</v>
      </c>
      <c r="B1176" t="s">
        <v>94</v>
      </c>
      <c r="C1176">
        <v>16515.821459999999</v>
      </c>
      <c r="D1176">
        <f>IF(C1176&gt;1000,C1176,0)</f>
        <v>16515.821459999999</v>
      </c>
      <c r="F1176">
        <f>VLOOKUP(B1176,Survival!$A$1:$D$150,3,FALSE)</f>
        <v>11</v>
      </c>
      <c r="G1176" t="str">
        <f>IF(F1176&lt;=A1176,"Yes","No")</f>
        <v>No</v>
      </c>
    </row>
    <row r="1177" spans="1:7" hidden="1">
      <c r="A1177">
        <v>6</v>
      </c>
      <c r="B1177" t="s">
        <v>94</v>
      </c>
      <c r="C1177">
        <v>2308.6712360000001</v>
      </c>
      <c r="D1177">
        <f>IF(C1177&gt;1000,C1177,0)</f>
        <v>2308.6712360000001</v>
      </c>
      <c r="F1177">
        <f>VLOOKUP(B1177,Survival!$A$1:$D$150,3,FALSE)</f>
        <v>11</v>
      </c>
      <c r="G1177" t="str">
        <f>IF(F1177&lt;=A1177,"Yes","No")</f>
        <v>No</v>
      </c>
    </row>
    <row r="1178" spans="1:7" hidden="1">
      <c r="A1178">
        <v>1</v>
      </c>
      <c r="B1178" t="s">
        <v>94</v>
      </c>
      <c r="C1178">
        <v>1648.207903</v>
      </c>
      <c r="D1178">
        <f>IF(C1178&gt;1000,C1178,0)</f>
        <v>1648.207903</v>
      </c>
      <c r="F1178">
        <f>VLOOKUP(B1178,Survival!$A$1:$D$150,3,FALSE)</f>
        <v>11</v>
      </c>
      <c r="G1178" t="str">
        <f>IF(F1178&lt;=A1178,"Yes","No")</f>
        <v>No</v>
      </c>
    </row>
    <row r="1179" spans="1:7" hidden="1">
      <c r="A1179">
        <v>1</v>
      </c>
      <c r="B1179" t="s">
        <v>94</v>
      </c>
      <c r="C1179">
        <v>1049.879909</v>
      </c>
      <c r="D1179">
        <f>IF(C1179&gt;1000,C1179,0)</f>
        <v>1049.879909</v>
      </c>
      <c r="F1179">
        <f>VLOOKUP(B1179,Survival!$A$1:$D$150,3,FALSE)</f>
        <v>11</v>
      </c>
      <c r="G1179" t="str">
        <f>IF(F1179&lt;=A1179,"Yes","No")</f>
        <v>No</v>
      </c>
    </row>
    <row r="1180" spans="1:7" hidden="1">
      <c r="A1180">
        <v>0</v>
      </c>
      <c r="B1180" t="s">
        <v>94</v>
      </c>
      <c r="C1180">
        <v>625</v>
      </c>
      <c r="D1180">
        <f>IF(C1180&gt;1000,C1180,0)</f>
        <v>0</v>
      </c>
      <c r="F1180">
        <f>VLOOKUP(B1180,Survival!$A$1:$D$150,3,FALSE)</f>
        <v>11</v>
      </c>
      <c r="G1180" t="str">
        <f>IF(F1180&lt;=A1180,"Yes","No")</f>
        <v>No</v>
      </c>
    </row>
    <row r="1181" spans="1:7" hidden="1">
      <c r="A1181">
        <v>0</v>
      </c>
      <c r="B1181" t="s">
        <v>94</v>
      </c>
      <c r="C1181">
        <v>625</v>
      </c>
      <c r="D1181">
        <f>IF(C1181&gt;1000,C1181,0)</f>
        <v>0</v>
      </c>
      <c r="F1181">
        <f>VLOOKUP(B1181,Survival!$A$1:$D$150,3,FALSE)</f>
        <v>11</v>
      </c>
      <c r="G1181" t="str">
        <f>IF(F1181&lt;=A1181,"Yes","No")</f>
        <v>No</v>
      </c>
    </row>
    <row r="1182" spans="1:7" hidden="1">
      <c r="A1182">
        <v>7</v>
      </c>
      <c r="B1182" t="s">
        <v>94</v>
      </c>
      <c r="C1182">
        <v>625</v>
      </c>
      <c r="D1182">
        <f>IF(C1182&gt;1000,C1182,0)</f>
        <v>0</v>
      </c>
      <c r="F1182">
        <f>VLOOKUP(B1182,Survival!$A$1:$D$150,3,FALSE)</f>
        <v>11</v>
      </c>
      <c r="G1182" t="str">
        <f>IF(F1182&lt;=A1182,"Yes","No")</f>
        <v>No</v>
      </c>
    </row>
    <row r="1183" spans="1:7" hidden="1">
      <c r="A1183">
        <v>7</v>
      </c>
      <c r="B1183" t="s">
        <v>94</v>
      </c>
      <c r="C1183">
        <v>625</v>
      </c>
      <c r="D1183">
        <f>IF(C1183&gt;1000,C1183,0)</f>
        <v>0</v>
      </c>
      <c r="F1183">
        <f>VLOOKUP(B1183,Survival!$A$1:$D$150,3,FALSE)</f>
        <v>11</v>
      </c>
      <c r="G1183" t="str">
        <f>IF(F1183&lt;=A1183,"Yes","No")</f>
        <v>No</v>
      </c>
    </row>
    <row r="1184" spans="1:7" hidden="1">
      <c r="A1184">
        <v>8</v>
      </c>
      <c r="B1184" t="s">
        <v>94</v>
      </c>
      <c r="C1184">
        <v>625</v>
      </c>
      <c r="D1184">
        <f>IF(C1184&gt;1000,C1184,0)</f>
        <v>0</v>
      </c>
      <c r="F1184">
        <f>VLOOKUP(B1184,Survival!$A$1:$D$150,3,FALSE)</f>
        <v>11</v>
      </c>
      <c r="G1184" t="str">
        <f>IF(F1184&lt;=A1184,"Yes","No")</f>
        <v>No</v>
      </c>
    </row>
    <row r="1185" spans="1:7" hidden="1">
      <c r="A1185">
        <v>8</v>
      </c>
      <c r="B1185" t="s">
        <v>94</v>
      </c>
      <c r="C1185">
        <v>625</v>
      </c>
      <c r="D1185">
        <f>IF(C1185&gt;1000,C1185,0)</f>
        <v>0</v>
      </c>
      <c r="F1185">
        <f>VLOOKUP(B1185,Survival!$A$1:$D$150,3,FALSE)</f>
        <v>11</v>
      </c>
      <c r="G1185" t="str">
        <f>IF(F1185&lt;=A1185,"Yes","No")</f>
        <v>No</v>
      </c>
    </row>
    <row r="1186" spans="1:7" hidden="1">
      <c r="A1186">
        <v>9</v>
      </c>
      <c r="B1186" t="s">
        <v>94</v>
      </c>
      <c r="C1186">
        <v>625</v>
      </c>
      <c r="D1186">
        <f>IF(C1186&gt;1000,C1186,0)</f>
        <v>0</v>
      </c>
      <c r="F1186">
        <f>VLOOKUP(B1186,Survival!$A$1:$D$150,3,FALSE)</f>
        <v>11</v>
      </c>
      <c r="G1186" t="str">
        <f>IF(F1186&lt;=A1186,"Yes","No")</f>
        <v>No</v>
      </c>
    </row>
    <row r="1187" spans="1:7" hidden="1">
      <c r="A1187">
        <v>9</v>
      </c>
      <c r="B1187" t="s">
        <v>94</v>
      </c>
      <c r="C1187">
        <v>625</v>
      </c>
      <c r="D1187">
        <f>IF(C1187&gt;1000,C1187,0)</f>
        <v>0</v>
      </c>
      <c r="F1187">
        <f>VLOOKUP(B1187,Survival!$A$1:$D$150,3,FALSE)</f>
        <v>11</v>
      </c>
      <c r="G1187" t="str">
        <f>IF(F1187&lt;=A1187,"Yes","No")</f>
        <v>No</v>
      </c>
    </row>
    <row r="1188" spans="1:7" hidden="1">
      <c r="A1188">
        <v>10</v>
      </c>
      <c r="B1188" t="s">
        <v>94</v>
      </c>
      <c r="C1188">
        <v>625</v>
      </c>
      <c r="D1188">
        <f>IF(C1188&gt;1000,C1188,0)</f>
        <v>0</v>
      </c>
      <c r="F1188">
        <f>VLOOKUP(B1188,Survival!$A$1:$D$150,3,FALSE)</f>
        <v>11</v>
      </c>
      <c r="G1188" t="str">
        <f>IF(F1188&lt;=A1188,"Yes","No")</f>
        <v>No</v>
      </c>
    </row>
    <row r="1189" spans="1:7" hidden="1">
      <c r="A1189">
        <v>10</v>
      </c>
      <c r="B1189" t="s">
        <v>94</v>
      </c>
      <c r="C1189">
        <v>625</v>
      </c>
      <c r="D1189">
        <f>IF(C1189&gt;1000,C1189,0)</f>
        <v>0</v>
      </c>
      <c r="F1189">
        <f>VLOOKUP(B1189,Survival!$A$1:$D$150,3,FALSE)</f>
        <v>11</v>
      </c>
      <c r="G1189" t="str">
        <f>IF(F1189&lt;=A1189,"Yes","No")</f>
        <v>No</v>
      </c>
    </row>
    <row r="1190" spans="1:7">
      <c r="A1190">
        <v>11</v>
      </c>
      <c r="B1190" t="s">
        <v>94</v>
      </c>
      <c r="C1190">
        <v>625</v>
      </c>
      <c r="D1190">
        <f>IF(C1190&gt;1000,C1190,0)</f>
        <v>0</v>
      </c>
      <c r="F1190">
        <f>VLOOKUP(B1190,Survival!$A$1:$D$150,3,FALSE)</f>
        <v>11</v>
      </c>
      <c r="G1190" t="str">
        <f>IF(F1190&lt;=A1190,"Yes","No")</f>
        <v>Yes</v>
      </c>
    </row>
    <row r="1191" spans="1:7">
      <c r="A1191">
        <v>11</v>
      </c>
      <c r="B1191" t="s">
        <v>94</v>
      </c>
      <c r="C1191">
        <v>625</v>
      </c>
      <c r="D1191">
        <f>IF(C1191&gt;1000,C1191,0)</f>
        <v>0</v>
      </c>
      <c r="F1191">
        <f>VLOOKUP(B1191,Survival!$A$1:$D$150,3,FALSE)</f>
        <v>11</v>
      </c>
      <c r="G1191" t="str">
        <f>IF(F1191&lt;=A1191,"Yes","No")</f>
        <v>Yes</v>
      </c>
    </row>
    <row r="1192" spans="1:7" hidden="1">
      <c r="A1192">
        <v>3</v>
      </c>
      <c r="B1192" t="s">
        <v>95</v>
      </c>
      <c r="C1192">
        <v>1733738.281</v>
      </c>
      <c r="D1192">
        <f>IF(C1192&gt;1000,C1192,0)</f>
        <v>1733738.281</v>
      </c>
      <c r="F1192">
        <f>VLOOKUP(B1192,Survival!$A$1:$D$150,3,FALSE)</f>
        <v>11</v>
      </c>
      <c r="G1192" t="str">
        <f>IF(F1192&lt;=A1192,"Yes","No")</f>
        <v>No</v>
      </c>
    </row>
    <row r="1193" spans="1:7" hidden="1">
      <c r="A1193">
        <v>2</v>
      </c>
      <c r="B1193" t="s">
        <v>95</v>
      </c>
      <c r="C1193">
        <v>738136.53559999994</v>
      </c>
      <c r="D1193">
        <f>IF(C1193&gt;1000,C1193,0)</f>
        <v>738136.53559999994</v>
      </c>
      <c r="F1193">
        <f>VLOOKUP(B1193,Survival!$A$1:$D$150,3,FALSE)</f>
        <v>11</v>
      </c>
      <c r="G1193" t="str">
        <f>IF(F1193&lt;=A1193,"Yes","No")</f>
        <v>No</v>
      </c>
    </row>
    <row r="1194" spans="1:7" hidden="1">
      <c r="A1194">
        <v>2</v>
      </c>
      <c r="B1194" t="s">
        <v>95</v>
      </c>
      <c r="C1194">
        <v>575595.58109999995</v>
      </c>
      <c r="D1194">
        <f>IF(C1194&gt;1000,C1194,0)</f>
        <v>575595.58109999995</v>
      </c>
      <c r="F1194">
        <f>VLOOKUP(B1194,Survival!$A$1:$D$150,3,FALSE)</f>
        <v>11</v>
      </c>
      <c r="G1194" t="str">
        <f>IF(F1194&lt;=A1194,"Yes","No")</f>
        <v>No</v>
      </c>
    </row>
    <row r="1195" spans="1:7" hidden="1">
      <c r="A1195">
        <v>3</v>
      </c>
      <c r="B1195" t="s">
        <v>95</v>
      </c>
      <c r="C1195">
        <v>531259.33840000001</v>
      </c>
      <c r="D1195">
        <f>IF(C1195&gt;1000,C1195,0)</f>
        <v>531259.33840000001</v>
      </c>
      <c r="F1195">
        <f>VLOOKUP(B1195,Survival!$A$1:$D$150,3,FALSE)</f>
        <v>11</v>
      </c>
      <c r="G1195" t="str">
        <f>IF(F1195&lt;=A1195,"Yes","No")</f>
        <v>No</v>
      </c>
    </row>
    <row r="1196" spans="1:7" hidden="1">
      <c r="A1196">
        <v>4</v>
      </c>
      <c r="B1196" t="s">
        <v>95</v>
      </c>
      <c r="C1196">
        <v>74864.334109999996</v>
      </c>
      <c r="D1196">
        <f>IF(C1196&gt;1000,C1196,0)</f>
        <v>74864.334109999996</v>
      </c>
      <c r="F1196">
        <f>VLOOKUP(B1196,Survival!$A$1:$D$150,3,FALSE)</f>
        <v>11</v>
      </c>
      <c r="G1196" t="str">
        <f>IF(F1196&lt;=A1196,"Yes","No")</f>
        <v>No</v>
      </c>
    </row>
    <row r="1197" spans="1:7" hidden="1">
      <c r="A1197">
        <v>4</v>
      </c>
      <c r="B1197" t="s">
        <v>95</v>
      </c>
      <c r="C1197">
        <v>56910.728450000002</v>
      </c>
      <c r="D1197">
        <f>IF(C1197&gt;1000,C1197,0)</f>
        <v>56910.728450000002</v>
      </c>
      <c r="F1197">
        <f>VLOOKUP(B1197,Survival!$A$1:$D$150,3,FALSE)</f>
        <v>11</v>
      </c>
      <c r="G1197" t="str">
        <f>IF(F1197&lt;=A1197,"Yes","No")</f>
        <v>No</v>
      </c>
    </row>
    <row r="1198" spans="1:7" hidden="1">
      <c r="A1198">
        <v>5</v>
      </c>
      <c r="B1198" t="s">
        <v>95</v>
      </c>
      <c r="C1198">
        <v>33465.721129999998</v>
      </c>
      <c r="D1198">
        <f>IF(C1198&gt;1000,C1198,0)</f>
        <v>33465.721129999998</v>
      </c>
      <c r="F1198">
        <f>VLOOKUP(B1198,Survival!$A$1:$D$150,3,FALSE)</f>
        <v>11</v>
      </c>
      <c r="G1198" t="str">
        <f>IF(F1198&lt;=A1198,"Yes","No")</f>
        <v>No</v>
      </c>
    </row>
    <row r="1199" spans="1:7" hidden="1">
      <c r="A1199">
        <v>5</v>
      </c>
      <c r="B1199" t="s">
        <v>95</v>
      </c>
      <c r="C1199">
        <v>23450.633999999998</v>
      </c>
      <c r="D1199">
        <f>IF(C1199&gt;1000,C1199,0)</f>
        <v>23450.633999999998</v>
      </c>
      <c r="F1199">
        <f>VLOOKUP(B1199,Survival!$A$1:$D$150,3,FALSE)</f>
        <v>11</v>
      </c>
      <c r="G1199" t="str">
        <f>IF(F1199&lt;=A1199,"Yes","No")</f>
        <v>No</v>
      </c>
    </row>
    <row r="1200" spans="1:7" hidden="1">
      <c r="A1200">
        <v>1</v>
      </c>
      <c r="B1200" t="s">
        <v>95</v>
      </c>
      <c r="C1200">
        <v>21011.837009999999</v>
      </c>
      <c r="D1200">
        <f>IF(C1200&gt;1000,C1200,0)</f>
        <v>21011.837009999999</v>
      </c>
      <c r="F1200">
        <f>VLOOKUP(B1200,Survival!$A$1:$D$150,3,FALSE)</f>
        <v>11</v>
      </c>
      <c r="G1200" t="str">
        <f>IF(F1200&lt;=A1200,"Yes","No")</f>
        <v>No</v>
      </c>
    </row>
    <row r="1201" spans="1:7" hidden="1">
      <c r="A1201">
        <v>1</v>
      </c>
      <c r="B1201" t="s">
        <v>95</v>
      </c>
      <c r="C1201">
        <v>19715.383529999999</v>
      </c>
      <c r="D1201">
        <f>IF(C1201&gt;1000,C1201,0)</f>
        <v>19715.383529999999</v>
      </c>
      <c r="F1201">
        <f>VLOOKUP(B1201,Survival!$A$1:$D$150,3,FALSE)</f>
        <v>11</v>
      </c>
      <c r="G1201" t="str">
        <f>IF(F1201&lt;=A1201,"Yes","No")</f>
        <v>No</v>
      </c>
    </row>
    <row r="1202" spans="1:7" hidden="1">
      <c r="A1202">
        <v>0</v>
      </c>
      <c r="B1202" t="s">
        <v>95</v>
      </c>
      <c r="C1202">
        <v>650</v>
      </c>
      <c r="D1202">
        <f>IF(C1202&gt;1000,C1202,0)</f>
        <v>0</v>
      </c>
      <c r="F1202">
        <f>VLOOKUP(B1202,Survival!$A$1:$D$150,3,FALSE)</f>
        <v>11</v>
      </c>
      <c r="G1202" t="str">
        <f>IF(F1202&lt;=A1202,"Yes","No")</f>
        <v>No</v>
      </c>
    </row>
    <row r="1203" spans="1:7" hidden="1">
      <c r="A1203">
        <v>0</v>
      </c>
      <c r="B1203" t="s">
        <v>95</v>
      </c>
      <c r="C1203">
        <v>650</v>
      </c>
      <c r="D1203">
        <f>IF(C1203&gt;1000,C1203,0)</f>
        <v>0</v>
      </c>
      <c r="F1203">
        <f>VLOOKUP(B1203,Survival!$A$1:$D$150,3,FALSE)</f>
        <v>11</v>
      </c>
      <c r="G1203" t="str">
        <f>IF(F1203&lt;=A1203,"Yes","No")</f>
        <v>No</v>
      </c>
    </row>
    <row r="1204" spans="1:7" hidden="1">
      <c r="A1204">
        <v>6</v>
      </c>
      <c r="B1204" t="s">
        <v>95</v>
      </c>
      <c r="C1204">
        <v>650</v>
      </c>
      <c r="D1204">
        <f>IF(C1204&gt;1000,C1204,0)</f>
        <v>0</v>
      </c>
      <c r="F1204">
        <f>VLOOKUP(B1204,Survival!$A$1:$D$150,3,FALSE)</f>
        <v>11</v>
      </c>
      <c r="G1204" t="str">
        <f>IF(F1204&lt;=A1204,"Yes","No")</f>
        <v>No</v>
      </c>
    </row>
    <row r="1205" spans="1:7" hidden="1">
      <c r="A1205">
        <v>6</v>
      </c>
      <c r="B1205" t="s">
        <v>95</v>
      </c>
      <c r="C1205">
        <v>650</v>
      </c>
      <c r="D1205">
        <f>IF(C1205&gt;1000,C1205,0)</f>
        <v>0</v>
      </c>
      <c r="F1205">
        <f>VLOOKUP(B1205,Survival!$A$1:$D$150,3,FALSE)</f>
        <v>11</v>
      </c>
      <c r="G1205" t="str">
        <f>IF(F1205&lt;=A1205,"Yes","No")</f>
        <v>No</v>
      </c>
    </row>
    <row r="1206" spans="1:7" hidden="1">
      <c r="A1206">
        <v>7</v>
      </c>
      <c r="B1206" t="s">
        <v>95</v>
      </c>
      <c r="C1206">
        <v>650</v>
      </c>
      <c r="D1206">
        <f>IF(C1206&gt;1000,C1206,0)</f>
        <v>0</v>
      </c>
      <c r="F1206">
        <f>VLOOKUP(B1206,Survival!$A$1:$D$150,3,FALSE)</f>
        <v>11</v>
      </c>
      <c r="G1206" t="str">
        <f>IF(F1206&lt;=A1206,"Yes","No")</f>
        <v>No</v>
      </c>
    </row>
    <row r="1207" spans="1:7" hidden="1">
      <c r="A1207">
        <v>7</v>
      </c>
      <c r="B1207" t="s">
        <v>95</v>
      </c>
      <c r="C1207">
        <v>650</v>
      </c>
      <c r="D1207">
        <f>IF(C1207&gt;1000,C1207,0)</f>
        <v>0</v>
      </c>
      <c r="F1207">
        <f>VLOOKUP(B1207,Survival!$A$1:$D$150,3,FALSE)</f>
        <v>11</v>
      </c>
      <c r="G1207" t="str">
        <f>IF(F1207&lt;=A1207,"Yes","No")</f>
        <v>No</v>
      </c>
    </row>
    <row r="1208" spans="1:7" hidden="1">
      <c r="A1208">
        <v>8</v>
      </c>
      <c r="B1208" t="s">
        <v>95</v>
      </c>
      <c r="C1208">
        <v>650</v>
      </c>
      <c r="D1208">
        <f>IF(C1208&gt;1000,C1208,0)</f>
        <v>0</v>
      </c>
      <c r="F1208">
        <f>VLOOKUP(B1208,Survival!$A$1:$D$150,3,FALSE)</f>
        <v>11</v>
      </c>
      <c r="G1208" t="str">
        <f>IF(F1208&lt;=A1208,"Yes","No")</f>
        <v>No</v>
      </c>
    </row>
    <row r="1209" spans="1:7" hidden="1">
      <c r="A1209">
        <v>8</v>
      </c>
      <c r="B1209" t="s">
        <v>95</v>
      </c>
      <c r="C1209">
        <v>650</v>
      </c>
      <c r="D1209">
        <f>IF(C1209&gt;1000,C1209,0)</f>
        <v>0</v>
      </c>
      <c r="F1209">
        <f>VLOOKUP(B1209,Survival!$A$1:$D$150,3,FALSE)</f>
        <v>11</v>
      </c>
      <c r="G1209" t="str">
        <f>IF(F1209&lt;=A1209,"Yes","No")</f>
        <v>No</v>
      </c>
    </row>
    <row r="1210" spans="1:7" hidden="1">
      <c r="A1210">
        <v>9</v>
      </c>
      <c r="B1210" t="s">
        <v>95</v>
      </c>
      <c r="C1210">
        <v>650</v>
      </c>
      <c r="D1210">
        <f>IF(C1210&gt;1000,C1210,0)</f>
        <v>0</v>
      </c>
      <c r="F1210">
        <f>VLOOKUP(B1210,Survival!$A$1:$D$150,3,FALSE)</f>
        <v>11</v>
      </c>
      <c r="G1210" t="str">
        <f>IF(F1210&lt;=A1210,"Yes","No")</f>
        <v>No</v>
      </c>
    </row>
    <row r="1211" spans="1:7" hidden="1">
      <c r="A1211">
        <v>9</v>
      </c>
      <c r="B1211" t="s">
        <v>95</v>
      </c>
      <c r="C1211">
        <v>650</v>
      </c>
      <c r="D1211">
        <f>IF(C1211&gt;1000,C1211,0)</f>
        <v>0</v>
      </c>
      <c r="F1211">
        <f>VLOOKUP(B1211,Survival!$A$1:$D$150,3,FALSE)</f>
        <v>11</v>
      </c>
      <c r="G1211" t="str">
        <f>IF(F1211&lt;=A1211,"Yes","No")</f>
        <v>No</v>
      </c>
    </row>
    <row r="1212" spans="1:7" hidden="1">
      <c r="A1212">
        <v>10</v>
      </c>
      <c r="B1212" t="s">
        <v>95</v>
      </c>
      <c r="C1212">
        <v>650</v>
      </c>
      <c r="D1212">
        <f>IF(C1212&gt;1000,C1212,0)</f>
        <v>0</v>
      </c>
      <c r="F1212">
        <f>VLOOKUP(B1212,Survival!$A$1:$D$150,3,FALSE)</f>
        <v>11</v>
      </c>
      <c r="G1212" t="str">
        <f>IF(F1212&lt;=A1212,"Yes","No")</f>
        <v>No</v>
      </c>
    </row>
    <row r="1213" spans="1:7" hidden="1">
      <c r="A1213">
        <v>10</v>
      </c>
      <c r="B1213" t="s">
        <v>95</v>
      </c>
      <c r="C1213">
        <v>650</v>
      </c>
      <c r="D1213">
        <f>IF(C1213&gt;1000,C1213,0)</f>
        <v>0</v>
      </c>
      <c r="F1213">
        <f>VLOOKUP(B1213,Survival!$A$1:$D$150,3,FALSE)</f>
        <v>11</v>
      </c>
      <c r="G1213" t="str">
        <f>IF(F1213&lt;=A1213,"Yes","No")</f>
        <v>No</v>
      </c>
    </row>
    <row r="1214" spans="1:7">
      <c r="A1214">
        <v>11</v>
      </c>
      <c r="B1214" t="s">
        <v>95</v>
      </c>
      <c r="C1214">
        <v>650</v>
      </c>
      <c r="D1214">
        <f>IF(C1214&gt;1000,C1214,0)</f>
        <v>0</v>
      </c>
      <c r="F1214">
        <f>VLOOKUP(B1214,Survival!$A$1:$D$150,3,FALSE)</f>
        <v>11</v>
      </c>
      <c r="G1214" t="str">
        <f>IF(F1214&lt;=A1214,"Yes","No")</f>
        <v>Yes</v>
      </c>
    </row>
    <row r="1215" spans="1:7">
      <c r="A1215">
        <v>11</v>
      </c>
      <c r="B1215" t="s">
        <v>95</v>
      </c>
      <c r="C1215">
        <v>650</v>
      </c>
      <c r="D1215">
        <f>IF(C1215&gt;1000,C1215,0)</f>
        <v>0</v>
      </c>
      <c r="F1215">
        <f>VLOOKUP(B1215,Survival!$A$1:$D$150,3,FALSE)</f>
        <v>11</v>
      </c>
      <c r="G1215" t="str">
        <f>IF(F1215&lt;=A1215,"Yes","No")</f>
        <v>Yes</v>
      </c>
    </row>
    <row r="1216" spans="1:7" hidden="1">
      <c r="A1216">
        <v>2</v>
      </c>
      <c r="B1216" t="s">
        <v>96</v>
      </c>
      <c r="C1216">
        <v>1072669.5560000001</v>
      </c>
      <c r="D1216">
        <f>IF(C1216&gt;1000,C1216,0)</f>
        <v>1072669.5560000001</v>
      </c>
      <c r="F1216">
        <f>VLOOKUP(B1216,Survival!$A$1:$D$150,3,FALSE)</f>
        <v>11</v>
      </c>
      <c r="G1216" t="str">
        <f>IF(F1216&lt;=A1216,"Yes","No")</f>
        <v>No</v>
      </c>
    </row>
    <row r="1217" spans="1:7" hidden="1">
      <c r="A1217">
        <v>2</v>
      </c>
      <c r="B1217" t="s">
        <v>96</v>
      </c>
      <c r="C1217">
        <v>589380.92039999994</v>
      </c>
      <c r="D1217">
        <f>IF(C1217&gt;1000,C1217,0)</f>
        <v>589380.92039999994</v>
      </c>
      <c r="F1217">
        <f>VLOOKUP(B1217,Survival!$A$1:$D$150,3,FALSE)</f>
        <v>11</v>
      </c>
      <c r="G1217" t="str">
        <f>IF(F1217&lt;=A1217,"Yes","No")</f>
        <v>No</v>
      </c>
    </row>
    <row r="1218" spans="1:7" hidden="1">
      <c r="A1218">
        <v>3</v>
      </c>
      <c r="B1218" t="s">
        <v>96</v>
      </c>
      <c r="C1218">
        <v>426654.20529999997</v>
      </c>
      <c r="D1218">
        <f>IF(C1218&gt;1000,C1218,0)</f>
        <v>426654.20529999997</v>
      </c>
      <c r="F1218">
        <f>VLOOKUP(B1218,Survival!$A$1:$D$150,3,FALSE)</f>
        <v>11</v>
      </c>
      <c r="G1218" t="str">
        <f>IF(F1218&lt;=A1218,"Yes","No")</f>
        <v>No</v>
      </c>
    </row>
    <row r="1219" spans="1:7" hidden="1">
      <c r="A1219">
        <v>3</v>
      </c>
      <c r="B1219" t="s">
        <v>96</v>
      </c>
      <c r="C1219">
        <v>309900.23800000001</v>
      </c>
      <c r="D1219">
        <f>IF(C1219&gt;1000,C1219,0)</f>
        <v>309900.23800000001</v>
      </c>
      <c r="F1219">
        <f>VLOOKUP(B1219,Survival!$A$1:$D$150,3,FALSE)</f>
        <v>11</v>
      </c>
      <c r="G1219" t="str">
        <f>IF(F1219&lt;=A1219,"Yes","No")</f>
        <v>No</v>
      </c>
    </row>
    <row r="1220" spans="1:7" hidden="1">
      <c r="A1220">
        <v>5</v>
      </c>
      <c r="B1220" t="s">
        <v>96</v>
      </c>
      <c r="C1220">
        <v>77366.012570000006</v>
      </c>
      <c r="D1220">
        <f>IF(C1220&gt;1000,C1220,0)</f>
        <v>77366.012570000006</v>
      </c>
      <c r="F1220">
        <f>VLOOKUP(B1220,Survival!$A$1:$D$150,3,FALSE)</f>
        <v>11</v>
      </c>
      <c r="G1220" t="str">
        <f>IF(F1220&lt;=A1220,"Yes","No")</f>
        <v>No</v>
      </c>
    </row>
    <row r="1221" spans="1:7" hidden="1">
      <c r="A1221">
        <v>5</v>
      </c>
      <c r="B1221" t="s">
        <v>96</v>
      </c>
      <c r="C1221">
        <v>51681.449890000004</v>
      </c>
      <c r="D1221">
        <f>IF(C1221&gt;1000,C1221,0)</f>
        <v>51681.449890000004</v>
      </c>
      <c r="F1221">
        <f>VLOOKUP(B1221,Survival!$A$1:$D$150,3,FALSE)</f>
        <v>11</v>
      </c>
      <c r="G1221" t="str">
        <f>IF(F1221&lt;=A1221,"Yes","No")</f>
        <v>No</v>
      </c>
    </row>
    <row r="1222" spans="1:7" hidden="1">
      <c r="A1222">
        <v>4</v>
      </c>
      <c r="B1222" t="s">
        <v>96</v>
      </c>
      <c r="C1222">
        <v>27403.543470000001</v>
      </c>
      <c r="D1222">
        <f>IF(C1222&gt;1000,C1222,0)</f>
        <v>27403.543470000001</v>
      </c>
      <c r="F1222">
        <f>VLOOKUP(B1222,Survival!$A$1:$D$150,3,FALSE)</f>
        <v>11</v>
      </c>
      <c r="G1222" t="str">
        <f>IF(F1222&lt;=A1222,"Yes","No")</f>
        <v>No</v>
      </c>
    </row>
    <row r="1223" spans="1:7" hidden="1">
      <c r="A1223">
        <v>4</v>
      </c>
      <c r="B1223" t="s">
        <v>96</v>
      </c>
      <c r="C1223">
        <v>3527.7974610000001</v>
      </c>
      <c r="D1223">
        <f>IF(C1223&gt;1000,C1223,0)</f>
        <v>3527.7974610000001</v>
      </c>
      <c r="F1223">
        <f>VLOOKUP(B1223,Survival!$A$1:$D$150,3,FALSE)</f>
        <v>11</v>
      </c>
      <c r="G1223" t="str">
        <f>IF(F1223&lt;=A1223,"Yes","No")</f>
        <v>No</v>
      </c>
    </row>
    <row r="1224" spans="1:7">
      <c r="A1224">
        <v>11</v>
      </c>
      <c r="B1224" t="s">
        <v>96</v>
      </c>
      <c r="C1224">
        <v>2669.9140069999999</v>
      </c>
      <c r="D1224">
        <f>IF(C1224&gt;1000,C1224,0)</f>
        <v>2669.9140069999999</v>
      </c>
      <c r="F1224">
        <f>VLOOKUP(B1224,Survival!$A$1:$D$150,3,FALSE)</f>
        <v>11</v>
      </c>
      <c r="G1224" t="str">
        <f>IF(F1224&lt;=A1224,"Yes","No")</f>
        <v>Yes</v>
      </c>
    </row>
    <row r="1225" spans="1:7" hidden="1">
      <c r="A1225">
        <v>1</v>
      </c>
      <c r="B1225" t="s">
        <v>96</v>
      </c>
      <c r="C1225">
        <v>2163.6972430000001</v>
      </c>
      <c r="D1225">
        <f>IF(C1225&gt;1000,C1225,0)</f>
        <v>2163.6972430000001</v>
      </c>
      <c r="F1225">
        <f>VLOOKUP(B1225,Survival!$A$1:$D$150,3,FALSE)</f>
        <v>11</v>
      </c>
      <c r="G1225" t="str">
        <f>IF(F1225&lt;=A1225,"Yes","No")</f>
        <v>No</v>
      </c>
    </row>
    <row r="1226" spans="1:7" hidden="1">
      <c r="A1226">
        <v>6</v>
      </c>
      <c r="B1226" t="s">
        <v>96</v>
      </c>
      <c r="C1226">
        <v>1174.296975</v>
      </c>
      <c r="D1226">
        <f>IF(C1226&gt;1000,C1226,0)</f>
        <v>1174.296975</v>
      </c>
      <c r="F1226">
        <f>VLOOKUP(B1226,Survival!$A$1:$D$150,3,FALSE)</f>
        <v>11</v>
      </c>
      <c r="G1226" t="str">
        <f>IF(F1226&lt;=A1226,"Yes","No")</f>
        <v>No</v>
      </c>
    </row>
    <row r="1227" spans="1:7" hidden="1">
      <c r="A1227">
        <v>10</v>
      </c>
      <c r="B1227" t="s">
        <v>96</v>
      </c>
      <c r="C1227">
        <v>1135.406017</v>
      </c>
      <c r="D1227">
        <f>IF(C1227&gt;1000,C1227,0)</f>
        <v>1135.406017</v>
      </c>
      <c r="F1227">
        <f>VLOOKUP(B1227,Survival!$A$1:$D$150,3,FALSE)</f>
        <v>11</v>
      </c>
      <c r="G1227" t="str">
        <f>IF(F1227&lt;=A1227,"Yes","No")</f>
        <v>No</v>
      </c>
    </row>
    <row r="1228" spans="1:7" hidden="1">
      <c r="A1228">
        <v>1</v>
      </c>
      <c r="B1228" t="s">
        <v>96</v>
      </c>
      <c r="C1228">
        <v>1120.5837730000001</v>
      </c>
      <c r="D1228">
        <f>IF(C1228&gt;1000,C1228,0)</f>
        <v>1120.5837730000001</v>
      </c>
      <c r="F1228">
        <f>VLOOKUP(B1228,Survival!$A$1:$D$150,3,FALSE)</f>
        <v>11</v>
      </c>
      <c r="G1228" t="str">
        <f>IF(F1228&lt;=A1228,"Yes","No")</f>
        <v>No</v>
      </c>
    </row>
    <row r="1229" spans="1:7" hidden="1">
      <c r="A1229">
        <v>0</v>
      </c>
      <c r="B1229" t="s">
        <v>96</v>
      </c>
      <c r="C1229">
        <v>675</v>
      </c>
      <c r="D1229">
        <f>IF(C1229&gt;1000,C1229,0)</f>
        <v>0</v>
      </c>
      <c r="F1229">
        <f>VLOOKUP(B1229,Survival!$A$1:$D$150,3,FALSE)</f>
        <v>11</v>
      </c>
      <c r="G1229" t="str">
        <f>IF(F1229&lt;=A1229,"Yes","No")</f>
        <v>No</v>
      </c>
    </row>
    <row r="1230" spans="1:7" hidden="1">
      <c r="A1230">
        <v>0</v>
      </c>
      <c r="B1230" t="s">
        <v>96</v>
      </c>
      <c r="C1230">
        <v>675</v>
      </c>
      <c r="D1230">
        <f>IF(C1230&gt;1000,C1230,0)</f>
        <v>0</v>
      </c>
      <c r="F1230">
        <f>VLOOKUP(B1230,Survival!$A$1:$D$150,3,FALSE)</f>
        <v>11</v>
      </c>
      <c r="G1230" t="str">
        <f>IF(F1230&lt;=A1230,"Yes","No")</f>
        <v>No</v>
      </c>
    </row>
    <row r="1231" spans="1:7" hidden="1">
      <c r="A1231">
        <v>6</v>
      </c>
      <c r="B1231" t="s">
        <v>96</v>
      </c>
      <c r="C1231">
        <v>1000</v>
      </c>
      <c r="D1231">
        <f>IF(C1231&gt;1000,C1231,0)</f>
        <v>0</v>
      </c>
      <c r="F1231">
        <f>VLOOKUP(B1231,Survival!$A$1:$D$150,3,FALSE)</f>
        <v>11</v>
      </c>
      <c r="G1231" t="str">
        <f>IF(F1231&lt;=A1231,"Yes","No")</f>
        <v>No</v>
      </c>
    </row>
    <row r="1232" spans="1:7" hidden="1">
      <c r="A1232">
        <v>7</v>
      </c>
      <c r="B1232" t="s">
        <v>96</v>
      </c>
      <c r="C1232">
        <v>675</v>
      </c>
      <c r="D1232">
        <f>IF(C1232&gt;1000,C1232,0)</f>
        <v>0</v>
      </c>
      <c r="F1232">
        <f>VLOOKUP(B1232,Survival!$A$1:$D$150,3,FALSE)</f>
        <v>11</v>
      </c>
      <c r="G1232" t="str">
        <f>IF(F1232&lt;=A1232,"Yes","No")</f>
        <v>No</v>
      </c>
    </row>
    <row r="1233" spans="1:7" hidden="1">
      <c r="A1233">
        <v>7</v>
      </c>
      <c r="B1233" t="s">
        <v>96</v>
      </c>
      <c r="C1233">
        <v>675</v>
      </c>
      <c r="D1233">
        <f>IF(C1233&gt;1000,C1233,0)</f>
        <v>0</v>
      </c>
      <c r="F1233">
        <f>VLOOKUP(B1233,Survival!$A$1:$D$150,3,FALSE)</f>
        <v>11</v>
      </c>
      <c r="G1233" t="str">
        <f>IF(F1233&lt;=A1233,"Yes","No")</f>
        <v>No</v>
      </c>
    </row>
    <row r="1234" spans="1:7" hidden="1">
      <c r="A1234">
        <v>8</v>
      </c>
      <c r="B1234" t="s">
        <v>96</v>
      </c>
      <c r="C1234">
        <v>675</v>
      </c>
      <c r="D1234">
        <f>IF(C1234&gt;1000,C1234,0)</f>
        <v>0</v>
      </c>
      <c r="F1234">
        <f>VLOOKUP(B1234,Survival!$A$1:$D$150,3,FALSE)</f>
        <v>11</v>
      </c>
      <c r="G1234" t="str">
        <f>IF(F1234&lt;=A1234,"Yes","No")</f>
        <v>No</v>
      </c>
    </row>
    <row r="1235" spans="1:7" hidden="1">
      <c r="A1235">
        <v>8</v>
      </c>
      <c r="B1235" t="s">
        <v>96</v>
      </c>
      <c r="C1235">
        <v>675</v>
      </c>
      <c r="D1235">
        <f>IF(C1235&gt;1000,C1235,0)</f>
        <v>0</v>
      </c>
      <c r="F1235">
        <f>VLOOKUP(B1235,Survival!$A$1:$D$150,3,FALSE)</f>
        <v>11</v>
      </c>
      <c r="G1235" t="str">
        <f>IF(F1235&lt;=A1235,"Yes","No")</f>
        <v>No</v>
      </c>
    </row>
    <row r="1236" spans="1:7" hidden="1">
      <c r="A1236">
        <v>9</v>
      </c>
      <c r="B1236" t="s">
        <v>96</v>
      </c>
      <c r="C1236">
        <v>675</v>
      </c>
      <c r="D1236">
        <f>IF(C1236&gt;1000,C1236,0)</f>
        <v>0</v>
      </c>
      <c r="F1236">
        <f>VLOOKUP(B1236,Survival!$A$1:$D$150,3,FALSE)</f>
        <v>11</v>
      </c>
      <c r="G1236" t="str">
        <f>IF(F1236&lt;=A1236,"Yes","No")</f>
        <v>No</v>
      </c>
    </row>
    <row r="1237" spans="1:7" hidden="1">
      <c r="A1237">
        <v>9</v>
      </c>
      <c r="B1237" t="s">
        <v>96</v>
      </c>
      <c r="C1237">
        <v>675</v>
      </c>
      <c r="D1237">
        <f>IF(C1237&gt;1000,C1237,0)</f>
        <v>0</v>
      </c>
      <c r="F1237">
        <f>VLOOKUP(B1237,Survival!$A$1:$D$150,3,FALSE)</f>
        <v>11</v>
      </c>
      <c r="G1237" t="str">
        <f>IF(F1237&lt;=A1237,"Yes","No")</f>
        <v>No</v>
      </c>
    </row>
    <row r="1238" spans="1:7" hidden="1">
      <c r="A1238">
        <v>10</v>
      </c>
      <c r="B1238" t="s">
        <v>96</v>
      </c>
      <c r="C1238">
        <v>1000</v>
      </c>
      <c r="D1238">
        <f>IF(C1238&gt;1000,C1238,0)</f>
        <v>0</v>
      </c>
      <c r="F1238">
        <f>VLOOKUP(B1238,Survival!$A$1:$D$150,3,FALSE)</f>
        <v>11</v>
      </c>
      <c r="G1238" t="str">
        <f>IF(F1238&lt;=A1238,"Yes","No")</f>
        <v>No</v>
      </c>
    </row>
    <row r="1239" spans="1:7">
      <c r="A1239">
        <v>11</v>
      </c>
      <c r="B1239" t="s">
        <v>96</v>
      </c>
      <c r="C1239">
        <v>1000</v>
      </c>
      <c r="D1239">
        <f>IF(C1239&gt;1000,C1239,0)</f>
        <v>0</v>
      </c>
      <c r="F1239">
        <f>VLOOKUP(B1239,Survival!$A$1:$D$150,3,FALSE)</f>
        <v>11</v>
      </c>
      <c r="G1239" t="str">
        <f>IF(F1239&lt;=A1239,"Yes","No")</f>
        <v>Yes</v>
      </c>
    </row>
    <row r="1240" spans="1:7">
      <c r="A1240">
        <v>13</v>
      </c>
      <c r="B1240" t="s">
        <v>97</v>
      </c>
      <c r="C1240">
        <v>2944238.77</v>
      </c>
      <c r="D1240">
        <f>IF(C1240&gt;1000,C1240,0)</f>
        <v>2944238.77</v>
      </c>
      <c r="F1240">
        <f>VLOOKUP(B1240,Survival!$A$1:$D$150,3,FALSE)</f>
        <v>7</v>
      </c>
      <c r="G1240" t="str">
        <f>IF(F1240&lt;=A1240,"Yes","No")</f>
        <v>Yes</v>
      </c>
    </row>
    <row r="1241" spans="1:7">
      <c r="A1241">
        <v>13</v>
      </c>
      <c r="B1241" t="s">
        <v>97</v>
      </c>
      <c r="C1241">
        <v>2407839.844</v>
      </c>
      <c r="D1241">
        <f>IF(C1241&gt;1000,C1241,0)</f>
        <v>2407839.844</v>
      </c>
      <c r="F1241">
        <f>VLOOKUP(B1241,Survival!$A$1:$D$150,3,FALSE)</f>
        <v>7</v>
      </c>
      <c r="G1241" t="str">
        <f>IF(F1241&lt;=A1241,"Yes","No")</f>
        <v>Yes</v>
      </c>
    </row>
    <row r="1242" spans="1:7" hidden="1">
      <c r="A1242">
        <v>3</v>
      </c>
      <c r="B1242" t="s">
        <v>97</v>
      </c>
      <c r="C1242">
        <v>1568522.949</v>
      </c>
      <c r="D1242">
        <f>IF(C1242&gt;1000,C1242,0)</f>
        <v>1568522.949</v>
      </c>
      <c r="F1242">
        <f>VLOOKUP(B1242,Survival!$A$1:$D$150,3,FALSE)</f>
        <v>7</v>
      </c>
      <c r="G1242" t="str">
        <f>IF(F1242&lt;=A1242,"Yes","No")</f>
        <v>No</v>
      </c>
    </row>
    <row r="1243" spans="1:7">
      <c r="A1243">
        <v>12</v>
      </c>
      <c r="B1243" t="s">
        <v>97</v>
      </c>
      <c r="C1243">
        <v>1422517.09</v>
      </c>
      <c r="D1243">
        <f>IF(C1243&gt;1000,C1243,0)</f>
        <v>1422517.09</v>
      </c>
      <c r="F1243">
        <f>VLOOKUP(B1243,Survival!$A$1:$D$150,3,FALSE)</f>
        <v>7</v>
      </c>
      <c r="G1243" t="str">
        <f>IF(F1243&lt;=A1243,"Yes","No")</f>
        <v>Yes</v>
      </c>
    </row>
    <row r="1244" spans="1:7" hidden="1">
      <c r="A1244">
        <v>2</v>
      </c>
      <c r="B1244" t="s">
        <v>97</v>
      </c>
      <c r="C1244">
        <v>1303141.9680000001</v>
      </c>
      <c r="D1244">
        <f>IF(C1244&gt;1000,C1244,0)</f>
        <v>1303141.9680000001</v>
      </c>
      <c r="F1244">
        <f>VLOOKUP(B1244,Survival!$A$1:$D$150,3,FALSE)</f>
        <v>7</v>
      </c>
      <c r="G1244" t="str">
        <f>IF(F1244&lt;=A1244,"Yes","No")</f>
        <v>No</v>
      </c>
    </row>
    <row r="1245" spans="1:7">
      <c r="A1245">
        <v>12</v>
      </c>
      <c r="B1245" t="s">
        <v>97</v>
      </c>
      <c r="C1245">
        <v>1206357.1780000001</v>
      </c>
      <c r="D1245">
        <f>IF(C1245&gt;1000,C1245,0)</f>
        <v>1206357.1780000001</v>
      </c>
      <c r="F1245">
        <f>VLOOKUP(B1245,Survival!$A$1:$D$150,3,FALSE)</f>
        <v>7</v>
      </c>
      <c r="G1245" t="str">
        <f>IF(F1245&lt;=A1245,"Yes","No")</f>
        <v>Yes</v>
      </c>
    </row>
    <row r="1246" spans="1:7" hidden="1">
      <c r="A1246">
        <v>3</v>
      </c>
      <c r="B1246" t="s">
        <v>97</v>
      </c>
      <c r="C1246">
        <v>1153568.726</v>
      </c>
      <c r="D1246">
        <f>IF(C1246&gt;1000,C1246,0)</f>
        <v>1153568.726</v>
      </c>
      <c r="F1246">
        <f>VLOOKUP(B1246,Survival!$A$1:$D$150,3,FALSE)</f>
        <v>7</v>
      </c>
      <c r="G1246" t="str">
        <f>IF(F1246&lt;=A1246,"Yes","No")</f>
        <v>No</v>
      </c>
    </row>
    <row r="1247" spans="1:7" hidden="1">
      <c r="A1247">
        <v>2</v>
      </c>
      <c r="B1247" t="s">
        <v>97</v>
      </c>
      <c r="C1247">
        <v>1137166.8700000001</v>
      </c>
      <c r="D1247">
        <f>IF(C1247&gt;1000,C1247,0)</f>
        <v>1137166.8700000001</v>
      </c>
      <c r="F1247">
        <f>VLOOKUP(B1247,Survival!$A$1:$D$150,3,FALSE)</f>
        <v>7</v>
      </c>
      <c r="G1247" t="str">
        <f>IF(F1247&lt;=A1247,"Yes","No")</f>
        <v>No</v>
      </c>
    </row>
    <row r="1248" spans="1:7">
      <c r="A1248">
        <v>19</v>
      </c>
      <c r="B1248" t="s">
        <v>97</v>
      </c>
      <c r="C1248">
        <v>896641.60160000005</v>
      </c>
      <c r="D1248">
        <f>IF(C1248&gt;1000,C1248,0)</f>
        <v>896641.60160000005</v>
      </c>
      <c r="F1248">
        <f>VLOOKUP(B1248,Survival!$A$1:$D$150,3,FALSE)</f>
        <v>7</v>
      </c>
      <c r="G1248" t="str">
        <f>IF(F1248&lt;=A1248,"Yes","No")</f>
        <v>Yes</v>
      </c>
    </row>
    <row r="1249" spans="1:7">
      <c r="A1249">
        <v>19</v>
      </c>
      <c r="B1249" t="s">
        <v>97</v>
      </c>
      <c r="C1249">
        <v>832585.63230000006</v>
      </c>
      <c r="D1249">
        <f>IF(C1249&gt;1000,C1249,0)</f>
        <v>832585.63230000006</v>
      </c>
      <c r="F1249">
        <f>VLOOKUP(B1249,Survival!$A$1:$D$150,3,FALSE)</f>
        <v>7</v>
      </c>
      <c r="G1249" t="str">
        <f>IF(F1249&lt;=A1249,"Yes","No")</f>
        <v>Yes</v>
      </c>
    </row>
    <row r="1250" spans="1:7">
      <c r="A1250">
        <v>15</v>
      </c>
      <c r="B1250" t="s">
        <v>97</v>
      </c>
      <c r="C1250">
        <v>642822.02150000003</v>
      </c>
      <c r="D1250">
        <f>IF(C1250&gt;1000,C1250,0)</f>
        <v>642822.02150000003</v>
      </c>
      <c r="F1250">
        <f>VLOOKUP(B1250,Survival!$A$1:$D$150,3,FALSE)</f>
        <v>7</v>
      </c>
      <c r="G1250" t="str">
        <f>IF(F1250&lt;=A1250,"Yes","No")</f>
        <v>Yes</v>
      </c>
    </row>
    <row r="1251" spans="1:7">
      <c r="A1251">
        <v>15</v>
      </c>
      <c r="B1251" t="s">
        <v>97</v>
      </c>
      <c r="C1251">
        <v>538442.32180000003</v>
      </c>
      <c r="D1251">
        <f>IF(C1251&gt;1000,C1251,0)</f>
        <v>538442.32180000003</v>
      </c>
      <c r="F1251">
        <f>VLOOKUP(B1251,Survival!$A$1:$D$150,3,FALSE)</f>
        <v>7</v>
      </c>
      <c r="G1251" t="str">
        <f>IF(F1251&lt;=A1251,"Yes","No")</f>
        <v>Yes</v>
      </c>
    </row>
    <row r="1252" spans="1:7">
      <c r="A1252">
        <v>16</v>
      </c>
      <c r="B1252" t="s">
        <v>97</v>
      </c>
      <c r="C1252">
        <v>520231.8726</v>
      </c>
      <c r="D1252">
        <f>IF(C1252&gt;1000,C1252,0)</f>
        <v>520231.8726</v>
      </c>
      <c r="F1252">
        <f>VLOOKUP(B1252,Survival!$A$1:$D$150,3,FALSE)</f>
        <v>7</v>
      </c>
      <c r="G1252" t="str">
        <f>IF(F1252&lt;=A1252,"Yes","No")</f>
        <v>Yes</v>
      </c>
    </row>
    <row r="1253" spans="1:7">
      <c r="A1253">
        <v>11</v>
      </c>
      <c r="B1253" t="s">
        <v>97</v>
      </c>
      <c r="C1253">
        <v>517585.6323</v>
      </c>
      <c r="D1253">
        <f>IF(C1253&gt;1000,C1253,0)</f>
        <v>517585.6323</v>
      </c>
      <c r="F1253">
        <f>VLOOKUP(B1253,Survival!$A$1:$D$150,3,FALSE)</f>
        <v>7</v>
      </c>
      <c r="G1253" t="str">
        <f>IF(F1253&lt;=A1253,"Yes","No")</f>
        <v>Yes</v>
      </c>
    </row>
    <row r="1254" spans="1:7">
      <c r="A1254">
        <v>11</v>
      </c>
      <c r="B1254" t="s">
        <v>97</v>
      </c>
      <c r="C1254">
        <v>500137.93949999998</v>
      </c>
      <c r="D1254">
        <f>IF(C1254&gt;1000,C1254,0)</f>
        <v>500137.93949999998</v>
      </c>
      <c r="F1254">
        <f>VLOOKUP(B1254,Survival!$A$1:$D$150,3,FALSE)</f>
        <v>7</v>
      </c>
      <c r="G1254" t="str">
        <f>IF(F1254&lt;=A1254,"Yes","No")</f>
        <v>Yes</v>
      </c>
    </row>
    <row r="1255" spans="1:7">
      <c r="A1255">
        <v>16</v>
      </c>
      <c r="B1255" t="s">
        <v>97</v>
      </c>
      <c r="C1255">
        <v>413482.78810000001</v>
      </c>
      <c r="D1255">
        <f>IF(C1255&gt;1000,C1255,0)</f>
        <v>413482.78810000001</v>
      </c>
      <c r="F1255">
        <f>VLOOKUP(B1255,Survival!$A$1:$D$150,3,FALSE)</f>
        <v>7</v>
      </c>
      <c r="G1255" t="str">
        <f>IF(F1255&lt;=A1255,"Yes","No")</f>
        <v>Yes</v>
      </c>
    </row>
    <row r="1256" spans="1:7">
      <c r="A1256">
        <v>14</v>
      </c>
      <c r="B1256" t="s">
        <v>97</v>
      </c>
      <c r="C1256">
        <v>410164.55080000003</v>
      </c>
      <c r="D1256">
        <f>IF(C1256&gt;1000,C1256,0)</f>
        <v>410164.55080000003</v>
      </c>
      <c r="F1256">
        <f>VLOOKUP(B1256,Survival!$A$1:$D$150,3,FALSE)</f>
        <v>7</v>
      </c>
      <c r="G1256" t="str">
        <f>IF(F1256&lt;=A1256,"Yes","No")</f>
        <v>Yes</v>
      </c>
    </row>
    <row r="1257" spans="1:7" hidden="1">
      <c r="A1257">
        <v>5</v>
      </c>
      <c r="B1257" t="s">
        <v>97</v>
      </c>
      <c r="C1257">
        <v>369623.59620000003</v>
      </c>
      <c r="D1257">
        <f>IF(C1257&gt;1000,C1257,0)</f>
        <v>369623.59620000003</v>
      </c>
      <c r="F1257">
        <f>VLOOKUP(B1257,Survival!$A$1:$D$150,3,FALSE)</f>
        <v>7</v>
      </c>
      <c r="G1257" t="str">
        <f>IF(F1257&lt;=A1257,"Yes","No")</f>
        <v>No</v>
      </c>
    </row>
    <row r="1258" spans="1:7">
      <c r="A1258">
        <v>9</v>
      </c>
      <c r="B1258" t="s">
        <v>97</v>
      </c>
      <c r="C1258">
        <v>366029.9988</v>
      </c>
      <c r="D1258">
        <f>IF(C1258&gt;1000,C1258,0)</f>
        <v>366029.9988</v>
      </c>
      <c r="F1258">
        <f>VLOOKUP(B1258,Survival!$A$1:$D$150,3,FALSE)</f>
        <v>7</v>
      </c>
      <c r="G1258" t="str">
        <f>IF(F1258&lt;=A1258,"Yes","No")</f>
        <v>Yes</v>
      </c>
    </row>
    <row r="1259" spans="1:7">
      <c r="A1259">
        <v>9</v>
      </c>
      <c r="B1259" t="s">
        <v>97</v>
      </c>
      <c r="C1259">
        <v>350238.18969999999</v>
      </c>
      <c r="D1259">
        <f>IF(C1259&gt;1000,C1259,0)</f>
        <v>350238.18969999999</v>
      </c>
      <c r="F1259">
        <f>VLOOKUP(B1259,Survival!$A$1:$D$150,3,FALSE)</f>
        <v>7</v>
      </c>
      <c r="G1259" t="str">
        <f>IF(F1259&lt;=A1259,"Yes","No")</f>
        <v>Yes</v>
      </c>
    </row>
    <row r="1260" spans="1:7">
      <c r="A1260">
        <v>14</v>
      </c>
      <c r="B1260" t="s">
        <v>97</v>
      </c>
      <c r="C1260">
        <v>344600.58590000001</v>
      </c>
      <c r="D1260">
        <f>IF(C1260&gt;1000,C1260,0)</f>
        <v>344600.58590000001</v>
      </c>
      <c r="F1260">
        <f>VLOOKUP(B1260,Survival!$A$1:$D$150,3,FALSE)</f>
        <v>7</v>
      </c>
      <c r="G1260" t="str">
        <f>IF(F1260&lt;=A1260,"Yes","No")</f>
        <v>Yes</v>
      </c>
    </row>
    <row r="1261" spans="1:7">
      <c r="A1261">
        <v>10</v>
      </c>
      <c r="B1261" t="s">
        <v>97</v>
      </c>
      <c r="C1261">
        <v>313993.56079999998</v>
      </c>
      <c r="D1261">
        <f>IF(C1261&gt;1000,C1261,0)</f>
        <v>313993.56079999998</v>
      </c>
      <c r="F1261">
        <f>VLOOKUP(B1261,Survival!$A$1:$D$150,3,FALSE)</f>
        <v>7</v>
      </c>
      <c r="G1261" t="str">
        <f>IF(F1261&lt;=A1261,"Yes","No")</f>
        <v>Yes</v>
      </c>
    </row>
    <row r="1262" spans="1:7" hidden="1">
      <c r="A1262">
        <v>5</v>
      </c>
      <c r="B1262" t="s">
        <v>97</v>
      </c>
      <c r="C1262">
        <v>294710.41869999998</v>
      </c>
      <c r="D1262">
        <f>IF(C1262&gt;1000,C1262,0)</f>
        <v>294710.41869999998</v>
      </c>
      <c r="F1262">
        <f>VLOOKUP(B1262,Survival!$A$1:$D$150,3,FALSE)</f>
        <v>7</v>
      </c>
      <c r="G1262" t="str">
        <f>IF(F1262&lt;=A1262,"Yes","No")</f>
        <v>No</v>
      </c>
    </row>
    <row r="1263" spans="1:7">
      <c r="A1263">
        <v>18</v>
      </c>
      <c r="B1263" t="s">
        <v>97</v>
      </c>
      <c r="C1263">
        <v>262666.38179999997</v>
      </c>
      <c r="D1263">
        <f>IF(C1263&gt;1000,C1263,0)</f>
        <v>262666.38179999997</v>
      </c>
      <c r="F1263">
        <f>VLOOKUP(B1263,Survival!$A$1:$D$150,3,FALSE)</f>
        <v>7</v>
      </c>
      <c r="G1263" t="str">
        <f>IF(F1263&lt;=A1263,"Yes","No")</f>
        <v>Yes</v>
      </c>
    </row>
    <row r="1264" spans="1:7">
      <c r="A1264">
        <v>18</v>
      </c>
      <c r="B1264" t="s">
        <v>97</v>
      </c>
      <c r="C1264">
        <v>257824.9817</v>
      </c>
      <c r="D1264">
        <f>IF(C1264&gt;1000,C1264,0)</f>
        <v>257824.9817</v>
      </c>
      <c r="F1264">
        <f>VLOOKUP(B1264,Survival!$A$1:$D$150,3,FALSE)</f>
        <v>7</v>
      </c>
      <c r="G1264" t="str">
        <f>IF(F1264&lt;=A1264,"Yes","No")</f>
        <v>Yes</v>
      </c>
    </row>
    <row r="1265" spans="1:7">
      <c r="A1265">
        <v>10</v>
      </c>
      <c r="B1265" t="s">
        <v>97</v>
      </c>
      <c r="C1265">
        <v>154562.53049999999</v>
      </c>
      <c r="D1265">
        <f>IF(C1265&gt;1000,C1265,0)</f>
        <v>154562.53049999999</v>
      </c>
      <c r="F1265">
        <f>VLOOKUP(B1265,Survival!$A$1:$D$150,3,FALSE)</f>
        <v>7</v>
      </c>
      <c r="G1265" t="str">
        <f>IF(F1265&lt;=A1265,"Yes","No")</f>
        <v>Yes</v>
      </c>
    </row>
    <row r="1266" spans="1:7" hidden="1">
      <c r="A1266">
        <v>1</v>
      </c>
      <c r="B1266" t="s">
        <v>97</v>
      </c>
      <c r="C1266">
        <v>132928.17689999999</v>
      </c>
      <c r="D1266">
        <f>IF(C1266&gt;1000,C1266,0)</f>
        <v>132928.17689999999</v>
      </c>
      <c r="F1266">
        <f>VLOOKUP(B1266,Survival!$A$1:$D$150,3,FALSE)</f>
        <v>7</v>
      </c>
      <c r="G1266" t="str">
        <f>IF(F1266&lt;=A1266,"Yes","No")</f>
        <v>No</v>
      </c>
    </row>
    <row r="1267" spans="1:7" hidden="1">
      <c r="A1267">
        <v>4</v>
      </c>
      <c r="B1267" t="s">
        <v>97</v>
      </c>
      <c r="C1267">
        <v>127353.3707</v>
      </c>
      <c r="D1267">
        <f>IF(C1267&gt;1000,C1267,0)</f>
        <v>127353.3707</v>
      </c>
      <c r="F1267">
        <f>VLOOKUP(B1267,Survival!$A$1:$D$150,3,FALSE)</f>
        <v>7</v>
      </c>
      <c r="G1267" t="str">
        <f>IF(F1267&lt;=A1267,"Yes","No")</f>
        <v>No</v>
      </c>
    </row>
    <row r="1268" spans="1:7" hidden="1">
      <c r="A1268">
        <v>4</v>
      </c>
      <c r="B1268" t="s">
        <v>97</v>
      </c>
      <c r="C1268">
        <v>110657.15029999999</v>
      </c>
      <c r="D1268">
        <f>IF(C1268&gt;1000,C1268,0)</f>
        <v>110657.15029999999</v>
      </c>
      <c r="F1268">
        <f>VLOOKUP(B1268,Survival!$A$1:$D$150,3,FALSE)</f>
        <v>7</v>
      </c>
      <c r="G1268" t="str">
        <f>IF(F1268&lt;=A1268,"Yes","No")</f>
        <v>No</v>
      </c>
    </row>
    <row r="1269" spans="1:7">
      <c r="A1269">
        <v>17</v>
      </c>
      <c r="B1269" t="s">
        <v>97</v>
      </c>
      <c r="C1269">
        <v>110409.3781</v>
      </c>
      <c r="D1269">
        <f>IF(C1269&gt;1000,C1269,0)</f>
        <v>110409.3781</v>
      </c>
      <c r="F1269">
        <f>VLOOKUP(B1269,Survival!$A$1:$D$150,3,FALSE)</f>
        <v>7</v>
      </c>
      <c r="G1269" t="str">
        <f>IF(F1269&lt;=A1269,"Yes","No")</f>
        <v>Yes</v>
      </c>
    </row>
    <row r="1270" spans="1:7">
      <c r="A1270">
        <v>17</v>
      </c>
      <c r="B1270" t="s">
        <v>97</v>
      </c>
      <c r="C1270">
        <v>91811.378479999999</v>
      </c>
      <c r="D1270">
        <f>IF(C1270&gt;1000,C1270,0)</f>
        <v>91811.378479999999</v>
      </c>
      <c r="F1270">
        <f>VLOOKUP(B1270,Survival!$A$1:$D$150,3,FALSE)</f>
        <v>7</v>
      </c>
      <c r="G1270" t="str">
        <f>IF(F1270&lt;=A1270,"Yes","No")</f>
        <v>Yes</v>
      </c>
    </row>
    <row r="1271" spans="1:7" hidden="1">
      <c r="A1271">
        <v>1</v>
      </c>
      <c r="B1271" t="s">
        <v>97</v>
      </c>
      <c r="C1271">
        <v>75220.169070000004</v>
      </c>
      <c r="D1271">
        <f>IF(C1271&gt;1000,C1271,0)</f>
        <v>75220.169070000004</v>
      </c>
      <c r="F1271">
        <f>VLOOKUP(B1271,Survival!$A$1:$D$150,3,FALSE)</f>
        <v>7</v>
      </c>
      <c r="G1271" t="str">
        <f>IF(F1271&lt;=A1271,"Yes","No")</f>
        <v>No</v>
      </c>
    </row>
    <row r="1272" spans="1:7">
      <c r="A1272">
        <v>8</v>
      </c>
      <c r="B1272" t="s">
        <v>97</v>
      </c>
      <c r="C1272">
        <v>64686.80573</v>
      </c>
      <c r="D1272">
        <f>IF(C1272&gt;1000,C1272,0)</f>
        <v>64686.80573</v>
      </c>
      <c r="F1272">
        <f>VLOOKUP(B1272,Survival!$A$1:$D$150,3,FALSE)</f>
        <v>7</v>
      </c>
      <c r="G1272" t="str">
        <f>IF(F1272&lt;=A1272,"Yes","No")</f>
        <v>Yes</v>
      </c>
    </row>
    <row r="1273" spans="1:7">
      <c r="A1273">
        <v>7</v>
      </c>
      <c r="B1273" t="s">
        <v>97</v>
      </c>
      <c r="C1273">
        <v>63646.411899999999</v>
      </c>
      <c r="D1273">
        <f>IF(C1273&gt;1000,C1273,0)</f>
        <v>63646.411899999999</v>
      </c>
      <c r="F1273">
        <f>VLOOKUP(B1273,Survival!$A$1:$D$150,3,FALSE)</f>
        <v>7</v>
      </c>
      <c r="G1273" t="str">
        <f>IF(F1273&lt;=A1273,"Yes","No")</f>
        <v>Yes</v>
      </c>
    </row>
    <row r="1274" spans="1:7">
      <c r="A1274">
        <v>8</v>
      </c>
      <c r="B1274" t="s">
        <v>97</v>
      </c>
      <c r="C1274">
        <v>47358.539579999997</v>
      </c>
      <c r="D1274">
        <f>IF(C1274&gt;1000,C1274,0)</f>
        <v>47358.539579999997</v>
      </c>
      <c r="F1274">
        <f>VLOOKUP(B1274,Survival!$A$1:$D$150,3,FALSE)</f>
        <v>7</v>
      </c>
      <c r="G1274" t="str">
        <f>IF(F1274&lt;=A1274,"Yes","No")</f>
        <v>Yes</v>
      </c>
    </row>
    <row r="1275" spans="1:7">
      <c r="A1275">
        <v>7</v>
      </c>
      <c r="B1275" t="s">
        <v>97</v>
      </c>
      <c r="C1275">
        <v>39710.54077</v>
      </c>
      <c r="D1275">
        <f>IF(C1275&gt;1000,C1275,0)</f>
        <v>39710.54077</v>
      </c>
      <c r="F1275">
        <f>VLOOKUP(B1275,Survival!$A$1:$D$150,3,FALSE)</f>
        <v>7</v>
      </c>
      <c r="G1275" t="str">
        <f>IF(F1275&lt;=A1275,"Yes","No")</f>
        <v>Yes</v>
      </c>
    </row>
    <row r="1276" spans="1:7" hidden="1">
      <c r="A1276">
        <v>6</v>
      </c>
      <c r="B1276" t="s">
        <v>97</v>
      </c>
      <c r="C1276">
        <v>30242.43736</v>
      </c>
      <c r="D1276">
        <f>IF(C1276&gt;1000,C1276,0)</f>
        <v>30242.43736</v>
      </c>
      <c r="F1276">
        <f>VLOOKUP(B1276,Survival!$A$1:$D$150,3,FALSE)</f>
        <v>7</v>
      </c>
      <c r="G1276" t="str">
        <f>IF(F1276&lt;=A1276,"Yes","No")</f>
        <v>No</v>
      </c>
    </row>
    <row r="1277" spans="1:7" hidden="1">
      <c r="A1277">
        <v>6</v>
      </c>
      <c r="B1277" t="s">
        <v>97</v>
      </c>
      <c r="C1277">
        <v>17400.072100000001</v>
      </c>
      <c r="D1277">
        <f>IF(C1277&gt;1000,C1277,0)</f>
        <v>17400.072100000001</v>
      </c>
      <c r="F1277">
        <f>VLOOKUP(B1277,Survival!$A$1:$D$150,3,FALSE)</f>
        <v>7</v>
      </c>
      <c r="G1277" t="str">
        <f>IF(F1277&lt;=A1277,"Yes","No")</f>
        <v>No</v>
      </c>
    </row>
    <row r="1278" spans="1:7" hidden="1">
      <c r="A1278">
        <v>0</v>
      </c>
      <c r="B1278" t="s">
        <v>97</v>
      </c>
      <c r="C1278">
        <v>688</v>
      </c>
      <c r="D1278">
        <f>IF(C1278&gt;1000,C1278,0)</f>
        <v>0</v>
      </c>
      <c r="F1278">
        <f>VLOOKUP(B1278,Survival!$A$1:$D$150,3,FALSE)</f>
        <v>7</v>
      </c>
      <c r="G1278" t="str">
        <f>IF(F1278&lt;=A1278,"Yes","No")</f>
        <v>No</v>
      </c>
    </row>
    <row r="1279" spans="1:7" hidden="1">
      <c r="A1279">
        <v>0</v>
      </c>
      <c r="B1279" t="s">
        <v>97</v>
      </c>
      <c r="C1279">
        <v>688</v>
      </c>
      <c r="D1279">
        <f>IF(C1279&gt;1000,C1279,0)</f>
        <v>0</v>
      </c>
      <c r="F1279">
        <f>VLOOKUP(B1279,Survival!$A$1:$D$150,3,FALSE)</f>
        <v>7</v>
      </c>
      <c r="G1279" t="str">
        <f>IF(F1279&lt;=A1279,"Yes","No")</f>
        <v>No</v>
      </c>
    </row>
    <row r="1280" spans="1:7" hidden="1">
      <c r="A1280">
        <v>2</v>
      </c>
      <c r="B1280" t="s">
        <v>98</v>
      </c>
      <c r="C1280">
        <v>979689.02590000001</v>
      </c>
      <c r="D1280">
        <f>IF(C1280&gt;1000,C1280,0)</f>
        <v>979689.02590000001</v>
      </c>
      <c r="F1280">
        <f>VLOOKUP(B1280,Survival!$A$1:$D$150,3,FALSE)</f>
        <v>8</v>
      </c>
      <c r="G1280" t="str">
        <f>IF(F1280&lt;=A1280,"Yes","No")</f>
        <v>No</v>
      </c>
    </row>
    <row r="1281" spans="1:7">
      <c r="A1281">
        <v>10</v>
      </c>
      <c r="B1281" t="s">
        <v>98</v>
      </c>
      <c r="C1281">
        <v>883221.67969999998</v>
      </c>
      <c r="D1281">
        <f>IF(C1281&gt;1000,C1281,0)</f>
        <v>883221.67969999998</v>
      </c>
      <c r="F1281">
        <f>VLOOKUP(B1281,Survival!$A$1:$D$150,3,FALSE)</f>
        <v>8</v>
      </c>
      <c r="G1281" t="str">
        <f>IF(F1281&lt;=A1281,"Yes","No")</f>
        <v>Yes</v>
      </c>
    </row>
    <row r="1282" spans="1:7">
      <c r="A1282">
        <v>10</v>
      </c>
      <c r="B1282" t="s">
        <v>98</v>
      </c>
      <c r="C1282">
        <v>882048.88919999998</v>
      </c>
      <c r="D1282">
        <f>IF(C1282&gt;1000,C1282,0)</f>
        <v>882048.88919999998</v>
      </c>
      <c r="F1282">
        <f>VLOOKUP(B1282,Survival!$A$1:$D$150,3,FALSE)</f>
        <v>8</v>
      </c>
      <c r="G1282" t="str">
        <f>IF(F1282&lt;=A1282,"Yes","No")</f>
        <v>Yes</v>
      </c>
    </row>
    <row r="1283" spans="1:7">
      <c r="A1283">
        <v>16</v>
      </c>
      <c r="B1283" t="s">
        <v>98</v>
      </c>
      <c r="C1283">
        <v>634867.37060000002</v>
      </c>
      <c r="D1283">
        <f>IF(C1283&gt;1000,C1283,0)</f>
        <v>634867.37060000002</v>
      </c>
      <c r="F1283">
        <f>VLOOKUP(B1283,Survival!$A$1:$D$150,3,FALSE)</f>
        <v>8</v>
      </c>
      <c r="G1283" t="str">
        <f>IF(F1283&lt;=A1283,"Yes","No")</f>
        <v>Yes</v>
      </c>
    </row>
    <row r="1284" spans="1:7" hidden="1">
      <c r="A1284">
        <v>2</v>
      </c>
      <c r="B1284" t="s">
        <v>98</v>
      </c>
      <c r="C1284">
        <v>613415.34420000005</v>
      </c>
      <c r="D1284">
        <f>IF(C1284&gt;1000,C1284,0)</f>
        <v>613415.34420000005</v>
      </c>
      <c r="F1284">
        <f>VLOOKUP(B1284,Survival!$A$1:$D$150,3,FALSE)</f>
        <v>8</v>
      </c>
      <c r="G1284" t="str">
        <f>IF(F1284&lt;=A1284,"Yes","No")</f>
        <v>No</v>
      </c>
    </row>
    <row r="1285" spans="1:7">
      <c r="A1285">
        <v>9</v>
      </c>
      <c r="B1285" t="s">
        <v>98</v>
      </c>
      <c r="C1285">
        <v>587824.70700000005</v>
      </c>
      <c r="D1285">
        <f>IF(C1285&gt;1000,C1285,0)</f>
        <v>587824.70700000005</v>
      </c>
      <c r="F1285">
        <f>VLOOKUP(B1285,Survival!$A$1:$D$150,3,FALSE)</f>
        <v>8</v>
      </c>
      <c r="G1285" t="str">
        <f>IF(F1285&lt;=A1285,"Yes","No")</f>
        <v>Yes</v>
      </c>
    </row>
    <row r="1286" spans="1:7">
      <c r="A1286">
        <v>16</v>
      </c>
      <c r="B1286" t="s">
        <v>98</v>
      </c>
      <c r="C1286">
        <v>540248.59620000003</v>
      </c>
      <c r="D1286">
        <f>IF(C1286&gt;1000,C1286,0)</f>
        <v>540248.59620000003</v>
      </c>
      <c r="F1286">
        <f>VLOOKUP(B1286,Survival!$A$1:$D$150,3,FALSE)</f>
        <v>8</v>
      </c>
      <c r="G1286" t="str">
        <f>IF(F1286&lt;=A1286,"Yes","No")</f>
        <v>Yes</v>
      </c>
    </row>
    <row r="1287" spans="1:7" hidden="1">
      <c r="A1287">
        <v>3</v>
      </c>
      <c r="B1287" t="s">
        <v>98</v>
      </c>
      <c r="C1287">
        <v>522378.17379999999</v>
      </c>
      <c r="D1287">
        <f>IF(C1287&gt;1000,C1287,0)</f>
        <v>522378.17379999999</v>
      </c>
      <c r="F1287">
        <f>VLOOKUP(B1287,Survival!$A$1:$D$150,3,FALSE)</f>
        <v>8</v>
      </c>
      <c r="G1287" t="str">
        <f>IF(F1287&lt;=A1287,"Yes","No")</f>
        <v>No</v>
      </c>
    </row>
    <row r="1288" spans="1:7" hidden="1">
      <c r="A1288">
        <v>4</v>
      </c>
      <c r="B1288" t="s">
        <v>98</v>
      </c>
      <c r="C1288">
        <v>496486.5417</v>
      </c>
      <c r="D1288">
        <f>IF(C1288&gt;1000,C1288,0)</f>
        <v>496486.5417</v>
      </c>
      <c r="F1288">
        <f>VLOOKUP(B1288,Survival!$A$1:$D$150,3,FALSE)</f>
        <v>8</v>
      </c>
      <c r="G1288" t="str">
        <f>IF(F1288&lt;=A1288,"Yes","No")</f>
        <v>No</v>
      </c>
    </row>
    <row r="1289" spans="1:7">
      <c r="A1289">
        <v>9</v>
      </c>
      <c r="B1289" t="s">
        <v>98</v>
      </c>
      <c r="C1289">
        <v>440885.13179999997</v>
      </c>
      <c r="D1289">
        <f>IF(C1289&gt;1000,C1289,0)</f>
        <v>440885.13179999997</v>
      </c>
      <c r="F1289">
        <f>VLOOKUP(B1289,Survival!$A$1:$D$150,3,FALSE)</f>
        <v>8</v>
      </c>
      <c r="G1289" t="str">
        <f>IF(F1289&lt;=A1289,"Yes","No")</f>
        <v>Yes</v>
      </c>
    </row>
    <row r="1290" spans="1:7">
      <c r="A1290">
        <v>13</v>
      </c>
      <c r="B1290" t="s">
        <v>98</v>
      </c>
      <c r="C1290">
        <v>406347.74780000001</v>
      </c>
      <c r="D1290">
        <f>IF(C1290&gt;1000,C1290,0)</f>
        <v>406347.74780000001</v>
      </c>
      <c r="F1290">
        <f>VLOOKUP(B1290,Survival!$A$1:$D$150,3,FALSE)</f>
        <v>8</v>
      </c>
      <c r="G1290" t="str">
        <f>IF(F1290&lt;=A1290,"Yes","No")</f>
        <v>Yes</v>
      </c>
    </row>
    <row r="1291" spans="1:7">
      <c r="A1291">
        <v>20</v>
      </c>
      <c r="B1291" t="s">
        <v>98</v>
      </c>
      <c r="C1291">
        <v>366583.34350000002</v>
      </c>
      <c r="D1291">
        <f>IF(C1291&gt;1000,C1291,0)</f>
        <v>366583.34350000002</v>
      </c>
      <c r="F1291">
        <f>VLOOKUP(B1291,Survival!$A$1:$D$150,3,FALSE)</f>
        <v>8</v>
      </c>
      <c r="G1291" t="str">
        <f>IF(F1291&lt;=A1291,"Yes","No")</f>
        <v>Yes</v>
      </c>
    </row>
    <row r="1292" spans="1:7">
      <c r="A1292">
        <v>19</v>
      </c>
      <c r="B1292" t="s">
        <v>98</v>
      </c>
      <c r="C1292">
        <v>333374.29810000001</v>
      </c>
      <c r="D1292">
        <f>IF(C1292&gt;1000,C1292,0)</f>
        <v>333374.29810000001</v>
      </c>
      <c r="F1292">
        <f>VLOOKUP(B1292,Survival!$A$1:$D$150,3,FALSE)</f>
        <v>8</v>
      </c>
      <c r="G1292" t="str">
        <f>IF(F1292&lt;=A1292,"Yes","No")</f>
        <v>Yes</v>
      </c>
    </row>
    <row r="1293" spans="1:7">
      <c r="A1293">
        <v>19</v>
      </c>
      <c r="B1293" t="s">
        <v>98</v>
      </c>
      <c r="C1293">
        <v>310780.76169999997</v>
      </c>
      <c r="D1293">
        <f>IF(C1293&gt;1000,C1293,0)</f>
        <v>310780.76169999997</v>
      </c>
      <c r="F1293">
        <f>VLOOKUP(B1293,Survival!$A$1:$D$150,3,FALSE)</f>
        <v>8</v>
      </c>
      <c r="G1293" t="str">
        <f>IF(F1293&lt;=A1293,"Yes","No")</f>
        <v>Yes</v>
      </c>
    </row>
    <row r="1294" spans="1:7">
      <c r="A1294">
        <v>13</v>
      </c>
      <c r="B1294" t="s">
        <v>98</v>
      </c>
      <c r="C1294">
        <v>308781.03639999998</v>
      </c>
      <c r="D1294">
        <f>IF(C1294&gt;1000,C1294,0)</f>
        <v>308781.03639999998</v>
      </c>
      <c r="F1294">
        <f>VLOOKUP(B1294,Survival!$A$1:$D$150,3,FALSE)</f>
        <v>8</v>
      </c>
      <c r="G1294" t="str">
        <f>IF(F1294&lt;=A1294,"Yes","No")</f>
        <v>Yes</v>
      </c>
    </row>
    <row r="1295" spans="1:7">
      <c r="A1295">
        <v>20</v>
      </c>
      <c r="B1295" t="s">
        <v>98</v>
      </c>
      <c r="C1295">
        <v>304280.3345</v>
      </c>
      <c r="D1295">
        <f>IF(C1295&gt;1000,C1295,0)</f>
        <v>304280.3345</v>
      </c>
      <c r="F1295">
        <f>VLOOKUP(B1295,Survival!$A$1:$D$150,3,FALSE)</f>
        <v>8</v>
      </c>
      <c r="G1295" t="str">
        <f>IF(F1295&lt;=A1295,"Yes","No")</f>
        <v>Yes</v>
      </c>
    </row>
    <row r="1296" spans="1:7" hidden="1">
      <c r="A1296">
        <v>3</v>
      </c>
      <c r="B1296" t="s">
        <v>98</v>
      </c>
      <c r="C1296">
        <v>252139.6637</v>
      </c>
      <c r="D1296">
        <f>IF(C1296&gt;1000,C1296,0)</f>
        <v>252139.6637</v>
      </c>
      <c r="F1296">
        <f>VLOOKUP(B1296,Survival!$A$1:$D$150,3,FALSE)</f>
        <v>8</v>
      </c>
      <c r="G1296" t="str">
        <f>IF(F1296&lt;=A1296,"Yes","No")</f>
        <v>No</v>
      </c>
    </row>
    <row r="1297" spans="1:7" hidden="1">
      <c r="A1297">
        <v>4</v>
      </c>
      <c r="B1297" t="s">
        <v>98</v>
      </c>
      <c r="C1297">
        <v>249093.06340000001</v>
      </c>
      <c r="D1297">
        <f>IF(C1297&gt;1000,C1297,0)</f>
        <v>249093.06340000001</v>
      </c>
      <c r="F1297">
        <f>VLOOKUP(B1297,Survival!$A$1:$D$150,3,FALSE)</f>
        <v>8</v>
      </c>
      <c r="G1297" t="str">
        <f>IF(F1297&lt;=A1297,"Yes","No")</f>
        <v>No</v>
      </c>
    </row>
    <row r="1298" spans="1:7">
      <c r="A1298">
        <v>18</v>
      </c>
      <c r="B1298" t="s">
        <v>98</v>
      </c>
      <c r="C1298">
        <v>224625.1526</v>
      </c>
      <c r="D1298">
        <f>IF(C1298&gt;1000,C1298,0)</f>
        <v>224625.1526</v>
      </c>
      <c r="F1298">
        <f>VLOOKUP(B1298,Survival!$A$1:$D$150,3,FALSE)</f>
        <v>8</v>
      </c>
      <c r="G1298" t="str">
        <f>IF(F1298&lt;=A1298,"Yes","No")</f>
        <v>Yes</v>
      </c>
    </row>
    <row r="1299" spans="1:7">
      <c r="A1299">
        <v>12</v>
      </c>
      <c r="B1299" t="s">
        <v>98</v>
      </c>
      <c r="C1299">
        <v>204330.85630000001</v>
      </c>
      <c r="D1299">
        <f>IF(C1299&gt;1000,C1299,0)</f>
        <v>204330.85630000001</v>
      </c>
      <c r="F1299">
        <f>VLOOKUP(B1299,Survival!$A$1:$D$150,3,FALSE)</f>
        <v>8</v>
      </c>
      <c r="G1299" t="str">
        <f>IF(F1299&lt;=A1299,"Yes","No")</f>
        <v>Yes</v>
      </c>
    </row>
    <row r="1300" spans="1:7">
      <c r="A1300">
        <v>12</v>
      </c>
      <c r="B1300" t="s">
        <v>98</v>
      </c>
      <c r="C1300">
        <v>200216.35440000001</v>
      </c>
      <c r="D1300">
        <f>IF(C1300&gt;1000,C1300,0)</f>
        <v>200216.35440000001</v>
      </c>
      <c r="F1300">
        <f>VLOOKUP(B1300,Survival!$A$1:$D$150,3,FALSE)</f>
        <v>8</v>
      </c>
      <c r="G1300" t="str">
        <f>IF(F1300&lt;=A1300,"Yes","No")</f>
        <v>Yes</v>
      </c>
    </row>
    <row r="1301" spans="1:7">
      <c r="A1301">
        <v>8</v>
      </c>
      <c r="B1301" t="s">
        <v>98</v>
      </c>
      <c r="C1301">
        <v>190696.106</v>
      </c>
      <c r="D1301">
        <f>IF(C1301&gt;1000,C1301,0)</f>
        <v>190696.106</v>
      </c>
      <c r="F1301">
        <f>VLOOKUP(B1301,Survival!$A$1:$D$150,3,FALSE)</f>
        <v>8</v>
      </c>
      <c r="G1301" t="str">
        <f>IF(F1301&lt;=A1301,"Yes","No")</f>
        <v>Yes</v>
      </c>
    </row>
    <row r="1302" spans="1:7">
      <c r="A1302">
        <v>18</v>
      </c>
      <c r="B1302" t="s">
        <v>98</v>
      </c>
      <c r="C1302">
        <v>179415.22219999999</v>
      </c>
      <c r="D1302">
        <f>IF(C1302&gt;1000,C1302,0)</f>
        <v>179415.22219999999</v>
      </c>
      <c r="F1302">
        <f>VLOOKUP(B1302,Survival!$A$1:$D$150,3,FALSE)</f>
        <v>8</v>
      </c>
      <c r="G1302" t="str">
        <f>IF(F1302&lt;=A1302,"Yes","No")</f>
        <v>Yes</v>
      </c>
    </row>
    <row r="1303" spans="1:7">
      <c r="A1303">
        <v>8</v>
      </c>
      <c r="B1303" t="s">
        <v>98</v>
      </c>
      <c r="C1303">
        <v>151151.3977</v>
      </c>
      <c r="D1303">
        <f>IF(C1303&gt;1000,C1303,0)</f>
        <v>151151.3977</v>
      </c>
      <c r="F1303">
        <f>VLOOKUP(B1303,Survival!$A$1:$D$150,3,FALSE)</f>
        <v>8</v>
      </c>
      <c r="G1303" t="str">
        <f>IF(F1303&lt;=A1303,"Yes","No")</f>
        <v>Yes</v>
      </c>
    </row>
    <row r="1304" spans="1:7">
      <c r="A1304">
        <v>15</v>
      </c>
      <c r="B1304" t="s">
        <v>98</v>
      </c>
      <c r="C1304">
        <v>126794.281</v>
      </c>
      <c r="D1304">
        <f>IF(C1304&gt;1000,C1304,0)</f>
        <v>126794.281</v>
      </c>
      <c r="F1304">
        <f>VLOOKUP(B1304,Survival!$A$1:$D$150,3,FALSE)</f>
        <v>8</v>
      </c>
      <c r="G1304" t="str">
        <f>IF(F1304&lt;=A1304,"Yes","No")</f>
        <v>Yes</v>
      </c>
    </row>
    <row r="1305" spans="1:7" hidden="1">
      <c r="A1305">
        <v>5</v>
      </c>
      <c r="B1305" t="s">
        <v>98</v>
      </c>
      <c r="C1305">
        <v>117672.39380000001</v>
      </c>
      <c r="D1305">
        <f>IF(C1305&gt;1000,C1305,0)</f>
        <v>117672.39380000001</v>
      </c>
      <c r="F1305">
        <f>VLOOKUP(B1305,Survival!$A$1:$D$150,3,FALSE)</f>
        <v>8</v>
      </c>
      <c r="G1305" t="str">
        <f>IF(F1305&lt;=A1305,"Yes","No")</f>
        <v>No</v>
      </c>
    </row>
    <row r="1306" spans="1:7" hidden="1">
      <c r="A1306">
        <v>5</v>
      </c>
      <c r="B1306" t="s">
        <v>98</v>
      </c>
      <c r="C1306">
        <v>112075.386</v>
      </c>
      <c r="D1306">
        <f>IF(C1306&gt;1000,C1306,0)</f>
        <v>112075.386</v>
      </c>
      <c r="F1306">
        <f>VLOOKUP(B1306,Survival!$A$1:$D$150,3,FALSE)</f>
        <v>8</v>
      </c>
      <c r="G1306" t="str">
        <f>IF(F1306&lt;=A1306,"Yes","No")</f>
        <v>No</v>
      </c>
    </row>
    <row r="1307" spans="1:7">
      <c r="A1307">
        <v>14</v>
      </c>
      <c r="B1307" t="s">
        <v>98</v>
      </c>
      <c r="C1307">
        <v>101780.0827</v>
      </c>
      <c r="D1307">
        <f>IF(C1307&gt;1000,C1307,0)</f>
        <v>101780.0827</v>
      </c>
      <c r="F1307">
        <f>VLOOKUP(B1307,Survival!$A$1:$D$150,3,FALSE)</f>
        <v>8</v>
      </c>
      <c r="G1307" t="str">
        <f>IF(F1307&lt;=A1307,"Yes","No")</f>
        <v>Yes</v>
      </c>
    </row>
    <row r="1308" spans="1:7">
      <c r="A1308">
        <v>11</v>
      </c>
      <c r="B1308" t="s">
        <v>98</v>
      </c>
      <c r="C1308">
        <v>98481.300350000005</v>
      </c>
      <c r="D1308">
        <f>IF(C1308&gt;1000,C1308,0)</f>
        <v>98481.300350000005</v>
      </c>
      <c r="F1308">
        <f>VLOOKUP(B1308,Survival!$A$1:$D$150,3,FALSE)</f>
        <v>8</v>
      </c>
      <c r="G1308" t="str">
        <f>IF(F1308&lt;=A1308,"Yes","No")</f>
        <v>Yes</v>
      </c>
    </row>
    <row r="1309" spans="1:7">
      <c r="A1309">
        <v>15</v>
      </c>
      <c r="B1309" t="s">
        <v>98</v>
      </c>
      <c r="C1309">
        <v>92355.804440000007</v>
      </c>
      <c r="D1309">
        <f>IF(C1309&gt;1000,C1309,0)</f>
        <v>92355.804440000007</v>
      </c>
      <c r="F1309">
        <f>VLOOKUP(B1309,Survival!$A$1:$D$150,3,FALSE)</f>
        <v>8</v>
      </c>
      <c r="G1309" t="str">
        <f>IF(F1309&lt;=A1309,"Yes","No")</f>
        <v>Yes</v>
      </c>
    </row>
    <row r="1310" spans="1:7">
      <c r="A1310">
        <v>14</v>
      </c>
      <c r="B1310" t="s">
        <v>98</v>
      </c>
      <c r="C1310">
        <v>87810.989379999999</v>
      </c>
      <c r="D1310">
        <f>IF(C1310&gt;1000,C1310,0)</f>
        <v>87810.989379999999</v>
      </c>
      <c r="F1310">
        <f>VLOOKUP(B1310,Survival!$A$1:$D$150,3,FALSE)</f>
        <v>8</v>
      </c>
      <c r="G1310" t="str">
        <f>IF(F1310&lt;=A1310,"Yes","No")</f>
        <v>Yes</v>
      </c>
    </row>
    <row r="1311" spans="1:7">
      <c r="A1311">
        <v>17</v>
      </c>
      <c r="B1311" t="s">
        <v>98</v>
      </c>
      <c r="C1311">
        <v>28535.682680000002</v>
      </c>
      <c r="D1311">
        <f>IF(C1311&gt;1000,C1311,0)</f>
        <v>28535.682680000002</v>
      </c>
      <c r="F1311">
        <f>VLOOKUP(B1311,Survival!$A$1:$D$150,3,FALSE)</f>
        <v>8</v>
      </c>
      <c r="G1311" t="str">
        <f>IF(F1311&lt;=A1311,"Yes","No")</f>
        <v>Yes</v>
      </c>
    </row>
    <row r="1312" spans="1:7" hidden="1">
      <c r="A1312">
        <v>1</v>
      </c>
      <c r="B1312" t="s">
        <v>98</v>
      </c>
      <c r="C1312">
        <v>24689.907070000001</v>
      </c>
      <c r="D1312">
        <f>IF(C1312&gt;1000,C1312,0)</f>
        <v>24689.907070000001</v>
      </c>
      <c r="F1312">
        <f>VLOOKUP(B1312,Survival!$A$1:$D$150,3,FALSE)</f>
        <v>8</v>
      </c>
      <c r="G1312" t="str">
        <f>IF(F1312&lt;=A1312,"Yes","No")</f>
        <v>No</v>
      </c>
    </row>
    <row r="1313" spans="1:7">
      <c r="A1313">
        <v>11</v>
      </c>
      <c r="B1313" t="s">
        <v>98</v>
      </c>
      <c r="C1313">
        <v>21414.318080000001</v>
      </c>
      <c r="D1313">
        <f>IF(C1313&gt;1000,C1313,0)</f>
        <v>21414.318080000001</v>
      </c>
      <c r="F1313">
        <f>VLOOKUP(B1313,Survival!$A$1:$D$150,3,FALSE)</f>
        <v>8</v>
      </c>
      <c r="G1313" t="str">
        <f>IF(F1313&lt;=A1313,"Yes","No")</f>
        <v>Yes</v>
      </c>
    </row>
    <row r="1314" spans="1:7" hidden="1">
      <c r="A1314">
        <v>6</v>
      </c>
      <c r="B1314" t="s">
        <v>98</v>
      </c>
      <c r="C1314">
        <v>19988.72566</v>
      </c>
      <c r="D1314">
        <f>IF(C1314&gt;1000,C1314,0)</f>
        <v>19988.72566</v>
      </c>
      <c r="F1314">
        <f>VLOOKUP(B1314,Survival!$A$1:$D$150,3,FALSE)</f>
        <v>8</v>
      </c>
      <c r="G1314" t="str">
        <f>IF(F1314&lt;=A1314,"Yes","No")</f>
        <v>No</v>
      </c>
    </row>
    <row r="1315" spans="1:7" hidden="1">
      <c r="A1315">
        <v>6</v>
      </c>
      <c r="B1315" t="s">
        <v>98</v>
      </c>
      <c r="C1315">
        <v>16779.44946</v>
      </c>
      <c r="D1315">
        <f>IF(C1315&gt;1000,C1315,0)</f>
        <v>16779.44946</v>
      </c>
      <c r="F1315">
        <f>VLOOKUP(B1315,Survival!$A$1:$D$150,3,FALSE)</f>
        <v>8</v>
      </c>
      <c r="G1315" t="str">
        <f>IF(F1315&lt;=A1315,"Yes","No")</f>
        <v>No</v>
      </c>
    </row>
    <row r="1316" spans="1:7" hidden="1">
      <c r="A1316">
        <v>1</v>
      </c>
      <c r="B1316" t="s">
        <v>98</v>
      </c>
      <c r="C1316">
        <v>5246.0794450000003</v>
      </c>
      <c r="D1316">
        <f>IF(C1316&gt;1000,C1316,0)</f>
        <v>5246.0794450000003</v>
      </c>
      <c r="F1316">
        <f>VLOOKUP(B1316,Survival!$A$1:$D$150,3,FALSE)</f>
        <v>8</v>
      </c>
      <c r="G1316" t="str">
        <f>IF(F1316&lt;=A1316,"Yes","No")</f>
        <v>No</v>
      </c>
    </row>
    <row r="1317" spans="1:7" hidden="1">
      <c r="A1317">
        <v>0</v>
      </c>
      <c r="B1317" t="s">
        <v>98</v>
      </c>
      <c r="C1317">
        <v>700</v>
      </c>
      <c r="D1317">
        <f>IF(C1317&gt;1000,C1317,0)</f>
        <v>0</v>
      </c>
      <c r="F1317">
        <f>VLOOKUP(B1317,Survival!$A$1:$D$150,3,FALSE)</f>
        <v>8</v>
      </c>
      <c r="G1317" t="str">
        <f>IF(F1317&lt;=A1317,"Yes","No")</f>
        <v>No</v>
      </c>
    </row>
    <row r="1318" spans="1:7" hidden="1">
      <c r="A1318">
        <v>0</v>
      </c>
      <c r="B1318" t="s">
        <v>98</v>
      </c>
      <c r="C1318">
        <v>700</v>
      </c>
      <c r="D1318">
        <f>IF(C1318&gt;1000,C1318,0)</f>
        <v>0</v>
      </c>
      <c r="F1318">
        <f>VLOOKUP(B1318,Survival!$A$1:$D$150,3,FALSE)</f>
        <v>8</v>
      </c>
      <c r="G1318" t="str">
        <f>IF(F1318&lt;=A1318,"Yes","No")</f>
        <v>No</v>
      </c>
    </row>
    <row r="1319" spans="1:7" hidden="1">
      <c r="A1319">
        <v>7</v>
      </c>
      <c r="B1319" t="s">
        <v>98</v>
      </c>
      <c r="C1319">
        <v>700</v>
      </c>
      <c r="D1319">
        <f>IF(C1319&gt;1000,C1319,0)</f>
        <v>0</v>
      </c>
      <c r="F1319">
        <f>VLOOKUP(B1319,Survival!$A$1:$D$150,3,FALSE)</f>
        <v>8</v>
      </c>
      <c r="G1319" t="str">
        <f>IF(F1319&lt;=A1319,"Yes","No")</f>
        <v>No</v>
      </c>
    </row>
    <row r="1320" spans="1:7" hidden="1">
      <c r="A1320">
        <v>7</v>
      </c>
      <c r="B1320" t="s">
        <v>98</v>
      </c>
      <c r="C1320">
        <v>700</v>
      </c>
      <c r="D1320">
        <f>IF(C1320&gt;1000,C1320,0)</f>
        <v>0</v>
      </c>
      <c r="F1320">
        <f>VLOOKUP(B1320,Survival!$A$1:$D$150,3,FALSE)</f>
        <v>8</v>
      </c>
      <c r="G1320" t="str">
        <f>IF(F1320&lt;=A1320,"Yes","No")</f>
        <v>No</v>
      </c>
    </row>
    <row r="1321" spans="1:7">
      <c r="A1321">
        <v>17</v>
      </c>
      <c r="B1321" t="s">
        <v>98</v>
      </c>
      <c r="C1321">
        <v>1000</v>
      </c>
      <c r="D1321">
        <f>IF(C1321&gt;1000,C1321,0)</f>
        <v>0</v>
      </c>
      <c r="F1321">
        <f>VLOOKUP(B1321,Survival!$A$1:$D$150,3,FALSE)</f>
        <v>8</v>
      </c>
      <c r="G1321" t="str">
        <f>IF(F1321&lt;=A1321,"Yes","No")</f>
        <v>Yes</v>
      </c>
    </row>
    <row r="1322" spans="1:7" hidden="1">
      <c r="A1322">
        <v>2</v>
      </c>
      <c r="B1322" t="s">
        <v>99</v>
      </c>
      <c r="C1322">
        <v>3823600.3420000002</v>
      </c>
      <c r="D1322">
        <f>IF(C1322&gt;1000,C1322,0)</f>
        <v>3823600.3420000002</v>
      </c>
      <c r="F1322">
        <f>VLOOKUP(B1322,Survival!$A$1:$D$150,3,FALSE)</f>
        <v>7</v>
      </c>
      <c r="G1322" t="str">
        <f>IF(F1322&lt;=A1322,"Yes","No")</f>
        <v>No</v>
      </c>
    </row>
    <row r="1323" spans="1:7">
      <c r="A1323">
        <v>9</v>
      </c>
      <c r="B1323" t="s">
        <v>99</v>
      </c>
      <c r="C1323">
        <v>2435939.6970000002</v>
      </c>
      <c r="D1323">
        <f>IF(C1323&gt;1000,C1323,0)</f>
        <v>2435939.6970000002</v>
      </c>
      <c r="F1323">
        <f>VLOOKUP(B1323,Survival!$A$1:$D$150,3,FALSE)</f>
        <v>7</v>
      </c>
      <c r="G1323" t="str">
        <f>IF(F1323&lt;=A1323,"Yes","No")</f>
        <v>Yes</v>
      </c>
    </row>
    <row r="1324" spans="1:7">
      <c r="A1324">
        <v>9</v>
      </c>
      <c r="B1324" t="s">
        <v>99</v>
      </c>
      <c r="C1324">
        <v>2115301.27</v>
      </c>
      <c r="D1324">
        <f>IF(C1324&gt;1000,C1324,0)</f>
        <v>2115301.27</v>
      </c>
      <c r="F1324">
        <f>VLOOKUP(B1324,Survival!$A$1:$D$150,3,FALSE)</f>
        <v>7</v>
      </c>
      <c r="G1324" t="str">
        <f>IF(F1324&lt;=A1324,"Yes","No")</f>
        <v>Yes</v>
      </c>
    </row>
    <row r="1325" spans="1:7" hidden="1">
      <c r="A1325">
        <v>5</v>
      </c>
      <c r="B1325" t="s">
        <v>99</v>
      </c>
      <c r="C1325">
        <v>1904723.267</v>
      </c>
      <c r="D1325">
        <f>IF(C1325&gt;1000,C1325,0)</f>
        <v>1904723.267</v>
      </c>
      <c r="F1325">
        <f>VLOOKUP(B1325,Survival!$A$1:$D$150,3,FALSE)</f>
        <v>7</v>
      </c>
      <c r="G1325" t="str">
        <f>IF(F1325&lt;=A1325,"Yes","No")</f>
        <v>No</v>
      </c>
    </row>
    <row r="1326" spans="1:7" hidden="1">
      <c r="A1326">
        <v>2</v>
      </c>
      <c r="B1326" t="s">
        <v>99</v>
      </c>
      <c r="C1326">
        <v>1885801.392</v>
      </c>
      <c r="D1326">
        <f>IF(C1326&gt;1000,C1326,0)</f>
        <v>1885801.392</v>
      </c>
      <c r="F1326">
        <f>VLOOKUP(B1326,Survival!$A$1:$D$150,3,FALSE)</f>
        <v>7</v>
      </c>
      <c r="G1326" t="str">
        <f>IF(F1326&lt;=A1326,"Yes","No")</f>
        <v>No</v>
      </c>
    </row>
    <row r="1327" spans="1:7" hidden="1">
      <c r="A1327">
        <v>5</v>
      </c>
      <c r="B1327" t="s">
        <v>99</v>
      </c>
      <c r="C1327">
        <v>1635262.2069999999</v>
      </c>
      <c r="D1327">
        <f>IF(C1327&gt;1000,C1327,0)</f>
        <v>1635262.2069999999</v>
      </c>
      <c r="F1327">
        <f>VLOOKUP(B1327,Survival!$A$1:$D$150,3,FALSE)</f>
        <v>7</v>
      </c>
      <c r="G1327" t="str">
        <f>IF(F1327&lt;=A1327,"Yes","No")</f>
        <v>No</v>
      </c>
    </row>
    <row r="1328" spans="1:7">
      <c r="A1328">
        <v>10</v>
      </c>
      <c r="B1328" t="s">
        <v>99</v>
      </c>
      <c r="C1328">
        <v>1030847.9</v>
      </c>
      <c r="D1328">
        <f>IF(C1328&gt;1000,C1328,0)</f>
        <v>1030847.9</v>
      </c>
      <c r="F1328">
        <f>VLOOKUP(B1328,Survival!$A$1:$D$150,3,FALSE)</f>
        <v>7</v>
      </c>
      <c r="G1328" t="str">
        <f>IF(F1328&lt;=A1328,"Yes","No")</f>
        <v>Yes</v>
      </c>
    </row>
    <row r="1329" spans="1:7">
      <c r="A1329">
        <v>10</v>
      </c>
      <c r="B1329" t="s">
        <v>99</v>
      </c>
      <c r="C1329">
        <v>866943.17630000005</v>
      </c>
      <c r="D1329">
        <f>IF(C1329&gt;1000,C1329,0)</f>
        <v>866943.17630000005</v>
      </c>
      <c r="F1329">
        <f>VLOOKUP(B1329,Survival!$A$1:$D$150,3,FALSE)</f>
        <v>7</v>
      </c>
      <c r="G1329" t="str">
        <f>IF(F1329&lt;=A1329,"Yes","No")</f>
        <v>Yes</v>
      </c>
    </row>
    <row r="1330" spans="1:7">
      <c r="A1330">
        <v>11</v>
      </c>
      <c r="B1330" t="s">
        <v>99</v>
      </c>
      <c r="C1330">
        <v>595974.0601</v>
      </c>
      <c r="D1330">
        <f>IF(C1330&gt;1000,C1330,0)</f>
        <v>595974.0601</v>
      </c>
      <c r="F1330">
        <f>VLOOKUP(B1330,Survival!$A$1:$D$150,3,FALSE)</f>
        <v>7</v>
      </c>
      <c r="G1330" t="str">
        <f>IF(F1330&lt;=A1330,"Yes","No")</f>
        <v>Yes</v>
      </c>
    </row>
    <row r="1331" spans="1:7">
      <c r="A1331">
        <v>13</v>
      </c>
      <c r="B1331" t="s">
        <v>99</v>
      </c>
      <c r="C1331">
        <v>558218.62789999996</v>
      </c>
      <c r="D1331">
        <f>IF(C1331&gt;1000,C1331,0)</f>
        <v>558218.62789999996</v>
      </c>
      <c r="F1331">
        <f>VLOOKUP(B1331,Survival!$A$1:$D$150,3,FALSE)</f>
        <v>7</v>
      </c>
      <c r="G1331" t="str">
        <f>IF(F1331&lt;=A1331,"Yes","No")</f>
        <v>Yes</v>
      </c>
    </row>
    <row r="1332" spans="1:7">
      <c r="A1332">
        <v>13</v>
      </c>
      <c r="B1332" t="s">
        <v>99</v>
      </c>
      <c r="C1332">
        <v>547877.13619999995</v>
      </c>
      <c r="D1332">
        <f>IF(C1332&gt;1000,C1332,0)</f>
        <v>547877.13619999995</v>
      </c>
      <c r="F1332">
        <f>VLOOKUP(B1332,Survival!$A$1:$D$150,3,FALSE)</f>
        <v>7</v>
      </c>
      <c r="G1332" t="str">
        <f>IF(F1332&lt;=A1332,"Yes","No")</f>
        <v>Yes</v>
      </c>
    </row>
    <row r="1333" spans="1:7">
      <c r="A1333">
        <v>12</v>
      </c>
      <c r="B1333" t="s">
        <v>99</v>
      </c>
      <c r="C1333">
        <v>540157.77590000001</v>
      </c>
      <c r="D1333">
        <f>IF(C1333&gt;1000,C1333,0)</f>
        <v>540157.77590000001</v>
      </c>
      <c r="F1333">
        <f>VLOOKUP(B1333,Survival!$A$1:$D$150,3,FALSE)</f>
        <v>7</v>
      </c>
      <c r="G1333" t="str">
        <f>IF(F1333&lt;=A1333,"Yes","No")</f>
        <v>Yes</v>
      </c>
    </row>
    <row r="1334" spans="1:7">
      <c r="A1334">
        <v>12</v>
      </c>
      <c r="B1334" t="s">
        <v>99</v>
      </c>
      <c r="C1334">
        <v>496362.03</v>
      </c>
      <c r="D1334">
        <f>IF(C1334&gt;1000,C1334,0)</f>
        <v>496362.03</v>
      </c>
      <c r="F1334">
        <f>VLOOKUP(B1334,Survival!$A$1:$D$150,3,FALSE)</f>
        <v>7</v>
      </c>
      <c r="G1334" t="str">
        <f>IF(F1334&lt;=A1334,"Yes","No")</f>
        <v>Yes</v>
      </c>
    </row>
    <row r="1335" spans="1:7">
      <c r="A1335">
        <v>11</v>
      </c>
      <c r="B1335" t="s">
        <v>99</v>
      </c>
      <c r="C1335">
        <v>467576.01929999999</v>
      </c>
      <c r="D1335">
        <f>IF(C1335&gt;1000,C1335,0)</f>
        <v>467576.01929999999</v>
      </c>
      <c r="F1335">
        <f>VLOOKUP(B1335,Survival!$A$1:$D$150,3,FALSE)</f>
        <v>7</v>
      </c>
      <c r="G1335" t="str">
        <f>IF(F1335&lt;=A1335,"Yes","No")</f>
        <v>Yes</v>
      </c>
    </row>
    <row r="1336" spans="1:7" hidden="1">
      <c r="A1336">
        <v>4</v>
      </c>
      <c r="B1336" t="s">
        <v>99</v>
      </c>
      <c r="C1336">
        <v>463152.1912</v>
      </c>
      <c r="D1336">
        <f>IF(C1336&gt;1000,C1336,0)</f>
        <v>463152.1912</v>
      </c>
      <c r="F1336">
        <f>VLOOKUP(B1336,Survival!$A$1:$D$150,3,FALSE)</f>
        <v>7</v>
      </c>
      <c r="G1336" t="str">
        <f>IF(F1336&lt;=A1336,"Yes","No")</f>
        <v>No</v>
      </c>
    </row>
    <row r="1337" spans="1:7">
      <c r="A1337">
        <v>15</v>
      </c>
      <c r="B1337" t="s">
        <v>99</v>
      </c>
      <c r="C1337">
        <v>433613.95260000002</v>
      </c>
      <c r="D1337">
        <f>IF(C1337&gt;1000,C1337,0)</f>
        <v>433613.95260000002</v>
      </c>
      <c r="F1337">
        <f>VLOOKUP(B1337,Survival!$A$1:$D$150,3,FALSE)</f>
        <v>7</v>
      </c>
      <c r="G1337" t="str">
        <f>IF(F1337&lt;=A1337,"Yes","No")</f>
        <v>Yes</v>
      </c>
    </row>
    <row r="1338" spans="1:7">
      <c r="A1338">
        <v>15</v>
      </c>
      <c r="B1338" t="s">
        <v>99</v>
      </c>
      <c r="C1338">
        <v>424465.82030000002</v>
      </c>
      <c r="D1338">
        <f>IF(C1338&gt;1000,C1338,0)</f>
        <v>424465.82030000002</v>
      </c>
      <c r="F1338">
        <f>VLOOKUP(B1338,Survival!$A$1:$D$150,3,FALSE)</f>
        <v>7</v>
      </c>
      <c r="G1338" t="str">
        <f>IF(F1338&lt;=A1338,"Yes","No")</f>
        <v>Yes</v>
      </c>
    </row>
    <row r="1339" spans="1:7">
      <c r="A1339">
        <v>16</v>
      </c>
      <c r="B1339" t="s">
        <v>99</v>
      </c>
      <c r="C1339">
        <v>339564.23950000003</v>
      </c>
      <c r="D1339">
        <f>IF(C1339&gt;1000,C1339,0)</f>
        <v>339564.23950000003</v>
      </c>
      <c r="F1339">
        <f>VLOOKUP(B1339,Survival!$A$1:$D$150,3,FALSE)</f>
        <v>7</v>
      </c>
      <c r="G1339" t="str">
        <f>IF(F1339&lt;=A1339,"Yes","No")</f>
        <v>Yes</v>
      </c>
    </row>
    <row r="1340" spans="1:7">
      <c r="A1340">
        <v>16</v>
      </c>
      <c r="B1340" t="s">
        <v>99</v>
      </c>
      <c r="C1340">
        <v>318045.34909999999</v>
      </c>
      <c r="D1340">
        <f>IF(C1340&gt;1000,C1340,0)</f>
        <v>318045.34909999999</v>
      </c>
      <c r="F1340">
        <f>VLOOKUP(B1340,Survival!$A$1:$D$150,3,FALSE)</f>
        <v>7</v>
      </c>
      <c r="G1340" t="str">
        <f>IF(F1340&lt;=A1340,"Yes","No")</f>
        <v>Yes</v>
      </c>
    </row>
    <row r="1341" spans="1:7" hidden="1">
      <c r="A1341">
        <v>4</v>
      </c>
      <c r="B1341" t="s">
        <v>99</v>
      </c>
      <c r="C1341">
        <v>306429.47389999998</v>
      </c>
      <c r="D1341">
        <f>IF(C1341&gt;1000,C1341,0)</f>
        <v>306429.47389999998</v>
      </c>
      <c r="F1341">
        <f>VLOOKUP(B1341,Survival!$A$1:$D$150,3,FALSE)</f>
        <v>7</v>
      </c>
      <c r="G1341" t="str">
        <f>IF(F1341&lt;=A1341,"Yes","No")</f>
        <v>No</v>
      </c>
    </row>
    <row r="1342" spans="1:7">
      <c r="A1342">
        <v>19</v>
      </c>
      <c r="B1342" t="s">
        <v>99</v>
      </c>
      <c r="C1342">
        <v>201816.52830000001</v>
      </c>
      <c r="D1342">
        <f>IF(C1342&gt;1000,C1342,0)</f>
        <v>201816.52830000001</v>
      </c>
      <c r="F1342">
        <f>VLOOKUP(B1342,Survival!$A$1:$D$150,3,FALSE)</f>
        <v>7</v>
      </c>
      <c r="G1342" t="str">
        <f>IF(F1342&lt;=A1342,"Yes","No")</f>
        <v>Yes</v>
      </c>
    </row>
    <row r="1343" spans="1:7">
      <c r="A1343">
        <v>19</v>
      </c>
      <c r="B1343" t="s">
        <v>99</v>
      </c>
      <c r="C1343">
        <v>177269.516</v>
      </c>
      <c r="D1343">
        <f>IF(C1343&gt;1000,C1343,0)</f>
        <v>177269.516</v>
      </c>
      <c r="F1343">
        <f>VLOOKUP(B1343,Survival!$A$1:$D$150,3,FALSE)</f>
        <v>7</v>
      </c>
      <c r="G1343" t="str">
        <f>IF(F1343&lt;=A1343,"Yes","No")</f>
        <v>Yes</v>
      </c>
    </row>
    <row r="1344" spans="1:7">
      <c r="A1344">
        <v>17</v>
      </c>
      <c r="B1344" t="s">
        <v>99</v>
      </c>
      <c r="C1344">
        <v>144404.64780000001</v>
      </c>
      <c r="D1344">
        <f>IF(C1344&gt;1000,C1344,0)</f>
        <v>144404.64780000001</v>
      </c>
      <c r="F1344">
        <f>VLOOKUP(B1344,Survival!$A$1:$D$150,3,FALSE)</f>
        <v>7</v>
      </c>
      <c r="G1344" t="str">
        <f>IF(F1344&lt;=A1344,"Yes","No")</f>
        <v>Yes</v>
      </c>
    </row>
    <row r="1345" spans="1:7" hidden="1">
      <c r="A1345">
        <v>3</v>
      </c>
      <c r="B1345" t="s">
        <v>99</v>
      </c>
      <c r="C1345">
        <v>136113.9069</v>
      </c>
      <c r="D1345">
        <f>IF(C1345&gt;1000,C1345,0)</f>
        <v>136113.9069</v>
      </c>
      <c r="F1345">
        <f>VLOOKUP(B1345,Survival!$A$1:$D$150,3,FALSE)</f>
        <v>7</v>
      </c>
      <c r="G1345" t="str">
        <f>IF(F1345&lt;=A1345,"Yes","No")</f>
        <v>No</v>
      </c>
    </row>
    <row r="1346" spans="1:7">
      <c r="A1346">
        <v>8</v>
      </c>
      <c r="B1346" t="s">
        <v>99</v>
      </c>
      <c r="C1346">
        <v>121084.7931</v>
      </c>
      <c r="D1346">
        <f>IF(C1346&gt;1000,C1346,0)</f>
        <v>121084.7931</v>
      </c>
      <c r="F1346">
        <f>VLOOKUP(B1346,Survival!$A$1:$D$150,3,FALSE)</f>
        <v>7</v>
      </c>
      <c r="G1346" t="str">
        <f>IF(F1346&lt;=A1346,"Yes","No")</f>
        <v>Yes</v>
      </c>
    </row>
    <row r="1347" spans="1:7">
      <c r="A1347">
        <v>18</v>
      </c>
      <c r="B1347" t="s">
        <v>99</v>
      </c>
      <c r="C1347">
        <v>95595.108030000003</v>
      </c>
      <c r="D1347">
        <f>IF(C1347&gt;1000,C1347,0)</f>
        <v>95595.108030000003</v>
      </c>
      <c r="F1347">
        <f>VLOOKUP(B1347,Survival!$A$1:$D$150,3,FALSE)</f>
        <v>7</v>
      </c>
      <c r="G1347" t="str">
        <f>IF(F1347&lt;=A1347,"Yes","No")</f>
        <v>Yes</v>
      </c>
    </row>
    <row r="1348" spans="1:7">
      <c r="A1348">
        <v>17</v>
      </c>
      <c r="B1348" t="s">
        <v>99</v>
      </c>
      <c r="C1348">
        <v>94846.199040000007</v>
      </c>
      <c r="D1348">
        <f>IF(C1348&gt;1000,C1348,0)</f>
        <v>94846.199040000007</v>
      </c>
      <c r="F1348">
        <f>VLOOKUP(B1348,Survival!$A$1:$D$150,3,FALSE)</f>
        <v>7</v>
      </c>
      <c r="G1348" t="str">
        <f>IF(F1348&lt;=A1348,"Yes","No")</f>
        <v>Yes</v>
      </c>
    </row>
    <row r="1349" spans="1:7">
      <c r="A1349">
        <v>18</v>
      </c>
      <c r="B1349" t="s">
        <v>99</v>
      </c>
      <c r="C1349">
        <v>93144.17267</v>
      </c>
      <c r="D1349">
        <f>IF(C1349&gt;1000,C1349,0)</f>
        <v>93144.17267</v>
      </c>
      <c r="F1349">
        <f>VLOOKUP(B1349,Survival!$A$1:$D$150,3,FALSE)</f>
        <v>7</v>
      </c>
      <c r="G1349" t="str">
        <f>IF(F1349&lt;=A1349,"Yes","No")</f>
        <v>Yes</v>
      </c>
    </row>
    <row r="1350" spans="1:7">
      <c r="A1350">
        <v>8</v>
      </c>
      <c r="B1350" t="s">
        <v>99</v>
      </c>
      <c r="C1350">
        <v>83984.970090000003</v>
      </c>
      <c r="D1350">
        <f>IF(C1350&gt;1000,C1350,0)</f>
        <v>83984.970090000003</v>
      </c>
      <c r="F1350">
        <f>VLOOKUP(B1350,Survival!$A$1:$D$150,3,FALSE)</f>
        <v>7</v>
      </c>
      <c r="G1350" t="str">
        <f>IF(F1350&lt;=A1350,"Yes","No")</f>
        <v>Yes</v>
      </c>
    </row>
    <row r="1351" spans="1:7" hidden="1">
      <c r="A1351">
        <v>3</v>
      </c>
      <c r="B1351" t="s">
        <v>99</v>
      </c>
      <c r="C1351">
        <v>52961.006159999997</v>
      </c>
      <c r="D1351">
        <f>IF(C1351&gt;1000,C1351,0)</f>
        <v>52961.006159999997</v>
      </c>
      <c r="F1351">
        <f>VLOOKUP(B1351,Survival!$A$1:$D$150,3,FALSE)</f>
        <v>7</v>
      </c>
      <c r="G1351" t="str">
        <f>IF(F1351&lt;=A1351,"Yes","No")</f>
        <v>No</v>
      </c>
    </row>
    <row r="1352" spans="1:7" hidden="1">
      <c r="A1352">
        <v>6</v>
      </c>
      <c r="B1352" t="s">
        <v>99</v>
      </c>
      <c r="C1352">
        <v>45738.815309999998</v>
      </c>
      <c r="D1352">
        <f>IF(C1352&gt;1000,C1352,0)</f>
        <v>45738.815309999998</v>
      </c>
      <c r="F1352">
        <f>VLOOKUP(B1352,Survival!$A$1:$D$150,3,FALSE)</f>
        <v>7</v>
      </c>
      <c r="G1352" t="str">
        <f>IF(F1352&lt;=A1352,"Yes","No")</f>
        <v>No</v>
      </c>
    </row>
    <row r="1353" spans="1:7" hidden="1">
      <c r="A1353">
        <v>6</v>
      </c>
      <c r="B1353" t="s">
        <v>99</v>
      </c>
      <c r="C1353">
        <v>45182.823179999999</v>
      </c>
      <c r="D1353">
        <f>IF(C1353&gt;1000,C1353,0)</f>
        <v>45182.823179999999</v>
      </c>
      <c r="F1353">
        <f>VLOOKUP(B1353,Survival!$A$1:$D$150,3,FALSE)</f>
        <v>7</v>
      </c>
      <c r="G1353" t="str">
        <f>IF(F1353&lt;=A1353,"Yes","No")</f>
        <v>No</v>
      </c>
    </row>
    <row r="1354" spans="1:7">
      <c r="A1354">
        <v>14</v>
      </c>
      <c r="B1354" t="s">
        <v>99</v>
      </c>
      <c r="C1354">
        <v>33590.274810000003</v>
      </c>
      <c r="D1354">
        <f>IF(C1354&gt;1000,C1354,0)</f>
        <v>33590.274810000003</v>
      </c>
      <c r="F1354">
        <f>VLOOKUP(B1354,Survival!$A$1:$D$150,3,FALSE)</f>
        <v>7</v>
      </c>
      <c r="G1354" t="str">
        <f>IF(F1354&lt;=A1354,"Yes","No")</f>
        <v>Yes</v>
      </c>
    </row>
    <row r="1355" spans="1:7">
      <c r="A1355">
        <v>14</v>
      </c>
      <c r="B1355" t="s">
        <v>99</v>
      </c>
      <c r="C1355">
        <v>29828.512190000001</v>
      </c>
      <c r="D1355">
        <f>IF(C1355&gt;1000,C1355,0)</f>
        <v>29828.512190000001</v>
      </c>
      <c r="F1355">
        <f>VLOOKUP(B1355,Survival!$A$1:$D$150,3,FALSE)</f>
        <v>7</v>
      </c>
      <c r="G1355" t="str">
        <f>IF(F1355&lt;=A1355,"Yes","No")</f>
        <v>Yes</v>
      </c>
    </row>
    <row r="1356" spans="1:7">
      <c r="A1356">
        <v>7</v>
      </c>
      <c r="B1356" t="s">
        <v>99</v>
      </c>
      <c r="C1356">
        <v>23046.34476</v>
      </c>
      <c r="D1356">
        <f>IF(C1356&gt;1000,C1356,0)</f>
        <v>23046.34476</v>
      </c>
      <c r="F1356">
        <f>VLOOKUP(B1356,Survival!$A$1:$D$150,3,FALSE)</f>
        <v>7</v>
      </c>
      <c r="G1356" t="str">
        <f>IF(F1356&lt;=A1356,"Yes","No")</f>
        <v>Yes</v>
      </c>
    </row>
    <row r="1357" spans="1:7">
      <c r="A1357">
        <v>7</v>
      </c>
      <c r="B1357" t="s">
        <v>99</v>
      </c>
      <c r="C1357">
        <v>20014.398570000001</v>
      </c>
      <c r="D1357">
        <f>IF(C1357&gt;1000,C1357,0)</f>
        <v>20014.398570000001</v>
      </c>
      <c r="F1357">
        <f>VLOOKUP(B1357,Survival!$A$1:$D$150,3,FALSE)</f>
        <v>7</v>
      </c>
      <c r="G1357" t="str">
        <f>IF(F1357&lt;=A1357,"Yes","No")</f>
        <v>Yes</v>
      </c>
    </row>
    <row r="1358" spans="1:7" hidden="1">
      <c r="A1358">
        <v>1</v>
      </c>
      <c r="B1358" t="s">
        <v>99</v>
      </c>
      <c r="C1358">
        <v>7815.2508740000003</v>
      </c>
      <c r="D1358">
        <f>IF(C1358&gt;1000,C1358,0)</f>
        <v>7815.2508740000003</v>
      </c>
      <c r="F1358">
        <f>VLOOKUP(B1358,Survival!$A$1:$D$150,3,FALSE)</f>
        <v>7</v>
      </c>
      <c r="G1358" t="str">
        <f>IF(F1358&lt;=A1358,"Yes","No")</f>
        <v>No</v>
      </c>
    </row>
    <row r="1359" spans="1:7" hidden="1">
      <c r="A1359">
        <v>1</v>
      </c>
      <c r="B1359" t="s">
        <v>99</v>
      </c>
      <c r="C1359">
        <v>3777.3563859999999</v>
      </c>
      <c r="D1359">
        <f>IF(C1359&gt;1000,C1359,0)</f>
        <v>3777.3563859999999</v>
      </c>
      <c r="F1359">
        <f>VLOOKUP(B1359,Survival!$A$1:$D$150,3,FALSE)</f>
        <v>7</v>
      </c>
      <c r="G1359" t="str">
        <f>IF(F1359&lt;=A1359,"Yes","No")</f>
        <v>No</v>
      </c>
    </row>
    <row r="1360" spans="1:7" hidden="1">
      <c r="A1360">
        <v>0</v>
      </c>
      <c r="B1360" t="s">
        <v>99</v>
      </c>
      <c r="C1360">
        <v>713</v>
      </c>
      <c r="D1360">
        <f>IF(C1360&gt;1000,C1360,0)</f>
        <v>0</v>
      </c>
      <c r="F1360">
        <f>VLOOKUP(B1360,Survival!$A$1:$D$150,3,FALSE)</f>
        <v>7</v>
      </c>
      <c r="G1360" t="str">
        <f>IF(F1360&lt;=A1360,"Yes","No")</f>
        <v>No</v>
      </c>
    </row>
    <row r="1361" spans="1:7" hidden="1">
      <c r="A1361">
        <v>0</v>
      </c>
      <c r="B1361" t="s">
        <v>99</v>
      </c>
      <c r="C1361">
        <v>713</v>
      </c>
      <c r="D1361">
        <f>IF(C1361&gt;1000,C1361,0)</f>
        <v>0</v>
      </c>
      <c r="F1361">
        <f>VLOOKUP(B1361,Survival!$A$1:$D$150,3,FALSE)</f>
        <v>7</v>
      </c>
      <c r="G1361" t="str">
        <f>IF(F1361&lt;=A1361,"Yes","No")</f>
        <v>No</v>
      </c>
    </row>
    <row r="1362" spans="1:7" hidden="1">
      <c r="A1362">
        <v>3</v>
      </c>
      <c r="B1362" t="s">
        <v>100</v>
      </c>
      <c r="C1362">
        <v>2212771.9730000002</v>
      </c>
      <c r="D1362">
        <f>IF(C1362&gt;1000,C1362,0)</f>
        <v>2212771.9730000002</v>
      </c>
      <c r="F1362">
        <f>VLOOKUP(B1362,Survival!$A$1:$D$150,3,FALSE)</f>
        <v>8</v>
      </c>
      <c r="G1362" t="str">
        <f>IF(F1362&lt;=A1362,"Yes","No")</f>
        <v>No</v>
      </c>
    </row>
    <row r="1363" spans="1:7" hidden="1">
      <c r="A1363">
        <v>3</v>
      </c>
      <c r="B1363" t="s">
        <v>100</v>
      </c>
      <c r="C1363">
        <v>1440573.73</v>
      </c>
      <c r="D1363">
        <f>IF(C1363&gt;1000,C1363,0)</f>
        <v>1440573.73</v>
      </c>
      <c r="F1363">
        <f>VLOOKUP(B1363,Survival!$A$1:$D$150,3,FALSE)</f>
        <v>8</v>
      </c>
      <c r="G1363" t="str">
        <f>IF(F1363&lt;=A1363,"Yes","No")</f>
        <v>No</v>
      </c>
    </row>
    <row r="1364" spans="1:7" hidden="1">
      <c r="A1364">
        <v>2</v>
      </c>
      <c r="B1364" t="s">
        <v>100</v>
      </c>
      <c r="C1364">
        <v>1314754.7609999999</v>
      </c>
      <c r="D1364">
        <f>IF(C1364&gt;1000,C1364,0)</f>
        <v>1314754.7609999999</v>
      </c>
      <c r="F1364">
        <f>VLOOKUP(B1364,Survival!$A$1:$D$150,3,FALSE)</f>
        <v>8</v>
      </c>
      <c r="G1364" t="str">
        <f>IF(F1364&lt;=A1364,"Yes","No")</f>
        <v>No</v>
      </c>
    </row>
    <row r="1365" spans="1:7">
      <c r="A1365">
        <v>10</v>
      </c>
      <c r="B1365" t="s">
        <v>100</v>
      </c>
      <c r="C1365">
        <v>1095360.5959999999</v>
      </c>
      <c r="D1365">
        <f>IF(C1365&gt;1000,C1365,0)</f>
        <v>1095360.5959999999</v>
      </c>
      <c r="F1365">
        <f>VLOOKUP(B1365,Survival!$A$1:$D$150,3,FALSE)</f>
        <v>8</v>
      </c>
      <c r="G1365" t="str">
        <f>IF(F1365&lt;=A1365,"Yes","No")</f>
        <v>Yes</v>
      </c>
    </row>
    <row r="1366" spans="1:7">
      <c r="A1366">
        <v>10</v>
      </c>
      <c r="B1366" t="s">
        <v>100</v>
      </c>
      <c r="C1366">
        <v>1091995.605</v>
      </c>
      <c r="D1366">
        <f>IF(C1366&gt;1000,C1366,0)</f>
        <v>1091995.605</v>
      </c>
      <c r="F1366">
        <f>VLOOKUP(B1366,Survival!$A$1:$D$150,3,FALSE)</f>
        <v>8</v>
      </c>
      <c r="G1366" t="str">
        <f>IF(F1366&lt;=A1366,"Yes","No")</f>
        <v>Yes</v>
      </c>
    </row>
    <row r="1367" spans="1:7">
      <c r="A1367">
        <v>13</v>
      </c>
      <c r="B1367" t="s">
        <v>100</v>
      </c>
      <c r="C1367">
        <v>767512.63430000003</v>
      </c>
      <c r="D1367">
        <f>IF(C1367&gt;1000,C1367,0)</f>
        <v>767512.63430000003</v>
      </c>
      <c r="F1367">
        <f>VLOOKUP(B1367,Survival!$A$1:$D$150,3,FALSE)</f>
        <v>8</v>
      </c>
      <c r="G1367" t="str">
        <f>IF(F1367&lt;=A1367,"Yes","No")</f>
        <v>Yes</v>
      </c>
    </row>
    <row r="1368" spans="1:7">
      <c r="A1368">
        <v>13</v>
      </c>
      <c r="B1368" t="s">
        <v>100</v>
      </c>
      <c r="C1368">
        <v>680404.35789999994</v>
      </c>
      <c r="D1368">
        <f>IF(C1368&gt;1000,C1368,0)</f>
        <v>680404.35789999994</v>
      </c>
      <c r="F1368">
        <f>VLOOKUP(B1368,Survival!$A$1:$D$150,3,FALSE)</f>
        <v>8</v>
      </c>
      <c r="G1368" t="str">
        <f>IF(F1368&lt;=A1368,"Yes","No")</f>
        <v>Yes</v>
      </c>
    </row>
    <row r="1369" spans="1:7" hidden="1">
      <c r="A1369">
        <v>2</v>
      </c>
      <c r="B1369" t="s">
        <v>100</v>
      </c>
      <c r="C1369">
        <v>629888.97710000002</v>
      </c>
      <c r="D1369">
        <f>IF(C1369&gt;1000,C1369,0)</f>
        <v>629888.97710000002</v>
      </c>
      <c r="F1369">
        <f>VLOOKUP(B1369,Survival!$A$1:$D$150,3,FALSE)</f>
        <v>8</v>
      </c>
      <c r="G1369" t="str">
        <f>IF(F1369&lt;=A1369,"Yes","No")</f>
        <v>No</v>
      </c>
    </row>
    <row r="1370" spans="1:7">
      <c r="A1370">
        <v>9</v>
      </c>
      <c r="B1370" t="s">
        <v>100</v>
      </c>
      <c r="C1370">
        <v>440991.57709999999</v>
      </c>
      <c r="D1370">
        <f>IF(C1370&gt;1000,C1370,0)</f>
        <v>440991.57709999999</v>
      </c>
      <c r="F1370">
        <f>VLOOKUP(B1370,Survival!$A$1:$D$150,3,FALSE)</f>
        <v>8</v>
      </c>
      <c r="G1370" t="str">
        <f>IF(F1370&lt;=A1370,"Yes","No")</f>
        <v>Yes</v>
      </c>
    </row>
    <row r="1371" spans="1:7">
      <c r="A1371">
        <v>11</v>
      </c>
      <c r="B1371" t="s">
        <v>100</v>
      </c>
      <c r="C1371">
        <v>298615.50900000002</v>
      </c>
      <c r="D1371">
        <f>IF(C1371&gt;1000,C1371,0)</f>
        <v>298615.50900000002</v>
      </c>
      <c r="F1371">
        <f>VLOOKUP(B1371,Survival!$A$1:$D$150,3,FALSE)</f>
        <v>8</v>
      </c>
      <c r="G1371" t="str">
        <f>IF(F1371&lt;=A1371,"Yes","No")</f>
        <v>Yes</v>
      </c>
    </row>
    <row r="1372" spans="1:7">
      <c r="A1372">
        <v>9</v>
      </c>
      <c r="B1372" t="s">
        <v>100</v>
      </c>
      <c r="C1372">
        <v>274227.84419999999</v>
      </c>
      <c r="D1372">
        <f>IF(C1372&gt;1000,C1372,0)</f>
        <v>274227.84419999999</v>
      </c>
      <c r="F1372">
        <f>VLOOKUP(B1372,Survival!$A$1:$D$150,3,FALSE)</f>
        <v>8</v>
      </c>
      <c r="G1372" t="str">
        <f>IF(F1372&lt;=A1372,"Yes","No")</f>
        <v>Yes</v>
      </c>
    </row>
    <row r="1373" spans="1:7">
      <c r="A1373">
        <v>11</v>
      </c>
      <c r="B1373" t="s">
        <v>100</v>
      </c>
      <c r="C1373">
        <v>244431.4117</v>
      </c>
      <c r="D1373">
        <f>IF(C1373&gt;1000,C1373,0)</f>
        <v>244431.4117</v>
      </c>
      <c r="F1373">
        <f>VLOOKUP(B1373,Survival!$A$1:$D$150,3,FALSE)</f>
        <v>8</v>
      </c>
      <c r="G1373" t="str">
        <f>IF(F1373&lt;=A1373,"Yes","No")</f>
        <v>Yes</v>
      </c>
    </row>
    <row r="1374" spans="1:7" hidden="1">
      <c r="A1374">
        <v>4</v>
      </c>
      <c r="B1374" t="s">
        <v>100</v>
      </c>
      <c r="C1374">
        <v>210419.76930000001</v>
      </c>
      <c r="D1374">
        <f>IF(C1374&gt;1000,C1374,0)</f>
        <v>210419.76930000001</v>
      </c>
      <c r="F1374">
        <f>VLOOKUP(B1374,Survival!$A$1:$D$150,3,FALSE)</f>
        <v>8</v>
      </c>
      <c r="G1374" t="str">
        <f>IF(F1374&lt;=A1374,"Yes","No")</f>
        <v>No</v>
      </c>
    </row>
    <row r="1375" spans="1:7">
      <c r="A1375">
        <v>12</v>
      </c>
      <c r="B1375" t="s">
        <v>100</v>
      </c>
      <c r="C1375">
        <v>200949.8596</v>
      </c>
      <c r="D1375">
        <f>IF(C1375&gt;1000,C1375,0)</f>
        <v>200949.8596</v>
      </c>
      <c r="F1375">
        <f>VLOOKUP(B1375,Survival!$A$1:$D$150,3,FALSE)</f>
        <v>8</v>
      </c>
      <c r="G1375" t="str">
        <f>IF(F1375&lt;=A1375,"Yes","No")</f>
        <v>Yes</v>
      </c>
    </row>
    <row r="1376" spans="1:7" hidden="1">
      <c r="A1376">
        <v>4</v>
      </c>
      <c r="B1376" t="s">
        <v>100</v>
      </c>
      <c r="C1376">
        <v>196323.288</v>
      </c>
      <c r="D1376">
        <f>IF(C1376&gt;1000,C1376,0)</f>
        <v>196323.288</v>
      </c>
      <c r="F1376">
        <f>VLOOKUP(B1376,Survival!$A$1:$D$150,3,FALSE)</f>
        <v>8</v>
      </c>
      <c r="G1376" t="str">
        <f>IF(F1376&lt;=A1376,"Yes","No")</f>
        <v>No</v>
      </c>
    </row>
    <row r="1377" spans="1:7" hidden="1">
      <c r="A1377">
        <v>5</v>
      </c>
      <c r="B1377" t="s">
        <v>100</v>
      </c>
      <c r="C1377">
        <v>184070.87710000001</v>
      </c>
      <c r="D1377">
        <f>IF(C1377&gt;1000,C1377,0)</f>
        <v>184070.87710000001</v>
      </c>
      <c r="F1377">
        <f>VLOOKUP(B1377,Survival!$A$1:$D$150,3,FALSE)</f>
        <v>8</v>
      </c>
      <c r="G1377" t="str">
        <f>IF(F1377&lt;=A1377,"Yes","No")</f>
        <v>No</v>
      </c>
    </row>
    <row r="1378" spans="1:7">
      <c r="A1378">
        <v>12</v>
      </c>
      <c r="B1378" t="s">
        <v>100</v>
      </c>
      <c r="C1378">
        <v>183993.71340000001</v>
      </c>
      <c r="D1378">
        <f>IF(C1378&gt;1000,C1378,0)</f>
        <v>183993.71340000001</v>
      </c>
      <c r="F1378">
        <f>VLOOKUP(B1378,Survival!$A$1:$D$150,3,FALSE)</f>
        <v>8</v>
      </c>
      <c r="G1378" t="str">
        <f>IF(F1378&lt;=A1378,"Yes","No")</f>
        <v>Yes</v>
      </c>
    </row>
    <row r="1379" spans="1:7" hidden="1">
      <c r="A1379">
        <v>5</v>
      </c>
      <c r="B1379" t="s">
        <v>100</v>
      </c>
      <c r="C1379">
        <v>100391.9601</v>
      </c>
      <c r="D1379">
        <f>IF(C1379&gt;1000,C1379,0)</f>
        <v>100391.9601</v>
      </c>
      <c r="F1379">
        <f>VLOOKUP(B1379,Survival!$A$1:$D$150,3,FALSE)</f>
        <v>8</v>
      </c>
      <c r="G1379" t="str">
        <f>IF(F1379&lt;=A1379,"Yes","No")</f>
        <v>No</v>
      </c>
    </row>
    <row r="1380" spans="1:7" hidden="1">
      <c r="A1380">
        <v>1</v>
      </c>
      <c r="B1380" t="s">
        <v>100</v>
      </c>
      <c r="C1380">
        <v>87265.625</v>
      </c>
      <c r="D1380">
        <f>IF(C1380&gt;1000,C1380,0)</f>
        <v>87265.625</v>
      </c>
      <c r="F1380">
        <f>VLOOKUP(B1380,Survival!$A$1:$D$150,3,FALSE)</f>
        <v>8</v>
      </c>
      <c r="G1380" t="str">
        <f>IF(F1380&lt;=A1380,"Yes","No")</f>
        <v>No</v>
      </c>
    </row>
    <row r="1381" spans="1:7" hidden="1">
      <c r="A1381">
        <v>1</v>
      </c>
      <c r="B1381" t="s">
        <v>100</v>
      </c>
      <c r="C1381">
        <v>82816.658020000003</v>
      </c>
      <c r="D1381">
        <f>IF(C1381&gt;1000,C1381,0)</f>
        <v>82816.658020000003</v>
      </c>
      <c r="F1381">
        <f>VLOOKUP(B1381,Survival!$A$1:$D$150,3,FALSE)</f>
        <v>8</v>
      </c>
      <c r="G1381" t="str">
        <f>IF(F1381&lt;=A1381,"Yes","No")</f>
        <v>No</v>
      </c>
    </row>
    <row r="1382" spans="1:7">
      <c r="A1382">
        <v>8</v>
      </c>
      <c r="B1382" t="s">
        <v>100</v>
      </c>
      <c r="C1382">
        <v>52664.03961</v>
      </c>
      <c r="D1382">
        <f>IF(C1382&gt;1000,C1382,0)</f>
        <v>52664.03961</v>
      </c>
      <c r="F1382">
        <f>VLOOKUP(B1382,Survival!$A$1:$D$150,3,FALSE)</f>
        <v>8</v>
      </c>
      <c r="G1382" t="str">
        <f>IF(F1382&lt;=A1382,"Yes","No")</f>
        <v>Yes</v>
      </c>
    </row>
    <row r="1383" spans="1:7">
      <c r="A1383">
        <v>8</v>
      </c>
      <c r="B1383" t="s">
        <v>100</v>
      </c>
      <c r="C1383">
        <v>44739.494319999998</v>
      </c>
      <c r="D1383">
        <f>IF(C1383&gt;1000,C1383,0)</f>
        <v>44739.494319999998</v>
      </c>
      <c r="F1383">
        <f>VLOOKUP(B1383,Survival!$A$1:$D$150,3,FALSE)</f>
        <v>8</v>
      </c>
      <c r="G1383" t="str">
        <f>IF(F1383&lt;=A1383,"Yes","No")</f>
        <v>Yes</v>
      </c>
    </row>
    <row r="1384" spans="1:7" hidden="1">
      <c r="A1384">
        <v>6</v>
      </c>
      <c r="B1384" t="s">
        <v>100</v>
      </c>
      <c r="C1384">
        <v>10788.257600000001</v>
      </c>
      <c r="D1384">
        <f>IF(C1384&gt;1000,C1384,0)</f>
        <v>10788.257600000001</v>
      </c>
      <c r="F1384">
        <f>VLOOKUP(B1384,Survival!$A$1:$D$150,3,FALSE)</f>
        <v>8</v>
      </c>
      <c r="G1384" t="str">
        <f>IF(F1384&lt;=A1384,"Yes","No")</f>
        <v>No</v>
      </c>
    </row>
    <row r="1385" spans="1:7" hidden="1">
      <c r="A1385">
        <v>6</v>
      </c>
      <c r="B1385" t="s">
        <v>100</v>
      </c>
      <c r="C1385">
        <v>5980.3485870000004</v>
      </c>
      <c r="D1385">
        <f>IF(C1385&gt;1000,C1385,0)</f>
        <v>5980.3485870000004</v>
      </c>
      <c r="F1385">
        <f>VLOOKUP(B1385,Survival!$A$1:$D$150,3,FALSE)</f>
        <v>8</v>
      </c>
      <c r="G1385" t="str">
        <f>IF(F1385&lt;=A1385,"Yes","No")</f>
        <v>No</v>
      </c>
    </row>
    <row r="1386" spans="1:7" hidden="1">
      <c r="A1386">
        <v>7</v>
      </c>
      <c r="B1386" t="s">
        <v>100</v>
      </c>
      <c r="C1386">
        <v>3229.0031909999998</v>
      </c>
      <c r="D1386">
        <f>IF(C1386&gt;1000,C1386,0)</f>
        <v>3229.0031909999998</v>
      </c>
      <c r="F1386">
        <f>VLOOKUP(B1386,Survival!$A$1:$D$150,3,FALSE)</f>
        <v>8</v>
      </c>
      <c r="G1386" t="str">
        <f>IF(F1386&lt;=A1386,"Yes","No")</f>
        <v>No</v>
      </c>
    </row>
    <row r="1387" spans="1:7" hidden="1">
      <c r="A1387">
        <v>7</v>
      </c>
      <c r="B1387" t="s">
        <v>100</v>
      </c>
      <c r="C1387">
        <v>1593.2374</v>
      </c>
      <c r="D1387">
        <f>IF(C1387&gt;1000,C1387,0)</f>
        <v>1593.2374</v>
      </c>
      <c r="F1387">
        <f>VLOOKUP(B1387,Survival!$A$1:$D$150,3,FALSE)</f>
        <v>8</v>
      </c>
      <c r="G1387" t="str">
        <f>IF(F1387&lt;=A1387,"Yes","No")</f>
        <v>No</v>
      </c>
    </row>
    <row r="1388" spans="1:7" hidden="1">
      <c r="A1388">
        <v>0</v>
      </c>
      <c r="B1388" t="s">
        <v>100</v>
      </c>
      <c r="C1388">
        <v>725</v>
      </c>
      <c r="D1388">
        <f>IF(C1388&gt;1000,C1388,0)</f>
        <v>0</v>
      </c>
      <c r="F1388">
        <f>VLOOKUP(B1388,Survival!$A$1:$D$150,3,FALSE)</f>
        <v>8</v>
      </c>
      <c r="G1388" t="str">
        <f>IF(F1388&lt;=A1388,"Yes","No")</f>
        <v>No</v>
      </c>
    </row>
    <row r="1389" spans="1:7" hidden="1">
      <c r="A1389">
        <v>0</v>
      </c>
      <c r="B1389" t="s">
        <v>100</v>
      </c>
      <c r="C1389">
        <v>725</v>
      </c>
      <c r="D1389">
        <f>IF(C1389&gt;1000,C1389,0)</f>
        <v>0</v>
      </c>
      <c r="F1389">
        <f>VLOOKUP(B1389,Survival!$A$1:$D$150,3,FALSE)</f>
        <v>8</v>
      </c>
      <c r="G1389" t="str">
        <f>IF(F1389&lt;=A1389,"Yes","No")</f>
        <v>No</v>
      </c>
    </row>
    <row r="1390" spans="1:7" hidden="1">
      <c r="A1390">
        <v>3</v>
      </c>
      <c r="B1390" t="s">
        <v>101</v>
      </c>
      <c r="C1390" t="s">
        <v>32</v>
      </c>
      <c r="D1390" t="str">
        <f>IF(C1390&gt;1000,C1390,0)</f>
        <v>9.385163116e+004*</v>
      </c>
      <c r="E1390" t="s">
        <v>161</v>
      </c>
      <c r="F1390" t="e">
        <f>VLOOKUP(B1390,Survival!$A$1:$D$150,3,FALSE)</f>
        <v>#N/A</v>
      </c>
      <c r="G1390" t="e">
        <f>IF(F1390&lt;=A1390,"Yes","No")</f>
        <v>#N/A</v>
      </c>
    </row>
    <row r="1391" spans="1:7" hidden="1">
      <c r="A1391">
        <v>0</v>
      </c>
      <c r="B1391" t="s">
        <v>101</v>
      </c>
      <c r="C1391" t="s">
        <v>2</v>
      </c>
      <c r="D1391" t="str">
        <f>IF(C1391&gt;1000,C1391,0)</f>
        <v>7.38e+002*</v>
      </c>
      <c r="E1391" t="s">
        <v>161</v>
      </c>
      <c r="F1391" t="e">
        <f>VLOOKUP(B1391,Survival!$A$1:$D$150,3,FALSE)</f>
        <v>#N/A</v>
      </c>
      <c r="G1391" t="e">
        <f>IF(F1391&lt;=A1391,"Yes","No")</f>
        <v>#N/A</v>
      </c>
    </row>
    <row r="1392" spans="1:7" hidden="1">
      <c r="A1392">
        <v>0</v>
      </c>
      <c r="B1392" t="s">
        <v>101</v>
      </c>
      <c r="C1392" t="s">
        <v>2</v>
      </c>
      <c r="D1392" t="str">
        <f>IF(C1392&gt;1000,C1392,0)</f>
        <v>7.38e+002*</v>
      </c>
      <c r="E1392" t="s">
        <v>161</v>
      </c>
      <c r="F1392" t="e">
        <f>VLOOKUP(B1392,Survival!$A$1:$D$150,3,FALSE)</f>
        <v>#N/A</v>
      </c>
      <c r="G1392" t="e">
        <f>IF(F1392&lt;=A1392,"Yes","No")</f>
        <v>#N/A</v>
      </c>
    </row>
    <row r="1393" spans="1:7" hidden="1">
      <c r="A1393">
        <v>1</v>
      </c>
      <c r="B1393" t="s">
        <v>101</v>
      </c>
      <c r="C1393" t="s">
        <v>2</v>
      </c>
      <c r="D1393" t="str">
        <f>IF(C1393&gt;1000,C1393,0)</f>
        <v>7.38e+002*</v>
      </c>
      <c r="E1393" t="s">
        <v>161</v>
      </c>
      <c r="F1393" t="e">
        <f>VLOOKUP(B1393,Survival!$A$1:$D$150,3,FALSE)</f>
        <v>#N/A</v>
      </c>
      <c r="G1393" t="e">
        <f>IF(F1393&lt;=A1393,"Yes","No")</f>
        <v>#N/A</v>
      </c>
    </row>
    <row r="1394" spans="1:7" hidden="1">
      <c r="A1394">
        <v>1</v>
      </c>
      <c r="B1394" t="s">
        <v>101</v>
      </c>
      <c r="C1394" t="s">
        <v>2</v>
      </c>
      <c r="D1394" t="str">
        <f>IF(C1394&gt;1000,C1394,0)</f>
        <v>7.38e+002*</v>
      </c>
      <c r="E1394" t="s">
        <v>161</v>
      </c>
      <c r="F1394" t="e">
        <f>VLOOKUP(B1394,Survival!$A$1:$D$150,3,FALSE)</f>
        <v>#N/A</v>
      </c>
      <c r="G1394" t="e">
        <f>IF(F1394&lt;=A1394,"Yes","No")</f>
        <v>#N/A</v>
      </c>
    </row>
    <row r="1395" spans="1:7" hidden="1">
      <c r="A1395">
        <v>3</v>
      </c>
      <c r="B1395" t="s">
        <v>101</v>
      </c>
      <c r="C1395" t="s">
        <v>33</v>
      </c>
      <c r="D1395" t="str">
        <f>IF(C1395&gt;1000,C1395,0)</f>
        <v>2.441060066e+004*</v>
      </c>
      <c r="E1395" t="s">
        <v>161</v>
      </c>
      <c r="F1395" t="e">
        <f>VLOOKUP(B1395,Survival!$A$1:$D$150,3,FALSE)</f>
        <v>#N/A</v>
      </c>
      <c r="G1395" t="e">
        <f>IF(F1395&lt;=A1395,"Yes","No")</f>
        <v>#N/A</v>
      </c>
    </row>
    <row r="1396" spans="1:7" hidden="1">
      <c r="A1396">
        <v>4</v>
      </c>
      <c r="B1396" t="s">
        <v>101</v>
      </c>
      <c r="C1396" t="s">
        <v>44</v>
      </c>
      <c r="D1396" t="str">
        <f>IF(C1396&gt;1000,C1396,0)</f>
        <v>2.410835571e+005*</v>
      </c>
      <c r="E1396" t="s">
        <v>161</v>
      </c>
      <c r="F1396" t="e">
        <f>VLOOKUP(B1396,Survival!$A$1:$D$150,3,FALSE)</f>
        <v>#N/A</v>
      </c>
      <c r="G1396" t="e">
        <f>IF(F1396&lt;=A1396,"Yes","No")</f>
        <v>#N/A</v>
      </c>
    </row>
    <row r="1397" spans="1:7" hidden="1">
      <c r="A1397">
        <v>2</v>
      </c>
      <c r="B1397" t="s">
        <v>101</v>
      </c>
      <c r="C1397" t="s">
        <v>21</v>
      </c>
      <c r="D1397" t="str">
        <f>IF(C1397&gt;1000,C1397,0)</f>
        <v>2.251561737e+005*</v>
      </c>
      <c r="E1397" t="s">
        <v>161</v>
      </c>
      <c r="F1397" t="e">
        <f>VLOOKUP(B1397,Survival!$A$1:$D$150,3,FALSE)</f>
        <v>#N/A</v>
      </c>
      <c r="G1397" t="e">
        <f>IF(F1397&lt;=A1397,"Yes","No")</f>
        <v>#N/A</v>
      </c>
    </row>
    <row r="1398" spans="1:7" hidden="1">
      <c r="A1398">
        <v>4</v>
      </c>
      <c r="B1398" t="s">
        <v>101</v>
      </c>
      <c r="C1398" t="s">
        <v>45</v>
      </c>
      <c r="D1398" t="str">
        <f>IF(C1398&gt;1000,C1398,0)</f>
        <v>2.099333344e+005*</v>
      </c>
      <c r="E1398" t="s">
        <v>161</v>
      </c>
      <c r="F1398" t="e">
        <f>VLOOKUP(B1398,Survival!$A$1:$D$150,3,FALSE)</f>
        <v>#N/A</v>
      </c>
      <c r="G1398" t="e">
        <f>IF(F1398&lt;=A1398,"Yes","No")</f>
        <v>#N/A</v>
      </c>
    </row>
    <row r="1399" spans="1:7" hidden="1">
      <c r="A1399">
        <v>2</v>
      </c>
      <c r="B1399" t="s">
        <v>101</v>
      </c>
      <c r="C1399" t="s">
        <v>20</v>
      </c>
      <c r="D1399" t="str">
        <f>IF(C1399&gt;1000,C1399,0)</f>
        <v>1e+003*</v>
      </c>
      <c r="E1399" t="s">
        <v>161</v>
      </c>
      <c r="F1399" t="e">
        <f>VLOOKUP(B1399,Survival!$A$1:$D$150,3,FALSE)</f>
        <v>#N/A</v>
      </c>
      <c r="G1399" t="e">
        <f>IF(F1399&lt;=A1399,"Yes","No")</f>
        <v>#N/A</v>
      </c>
    </row>
    <row r="1400" spans="1:7" hidden="1">
      <c r="A1400">
        <v>3</v>
      </c>
      <c r="B1400" t="s">
        <v>102</v>
      </c>
      <c r="C1400">
        <v>845159.42379999999</v>
      </c>
      <c r="D1400">
        <f>IF(C1400&gt;1000,C1400,0)</f>
        <v>845159.42379999999</v>
      </c>
      <c r="F1400">
        <f>VLOOKUP(B1400,Survival!$A$1:$D$150,3,FALSE)</f>
        <v>8</v>
      </c>
      <c r="G1400" t="str">
        <f>IF(F1400&lt;=A1400,"Yes","No")</f>
        <v>No</v>
      </c>
    </row>
    <row r="1401" spans="1:7" hidden="1">
      <c r="A1401">
        <v>3</v>
      </c>
      <c r="B1401" t="s">
        <v>102</v>
      </c>
      <c r="C1401">
        <v>704895.38569999998</v>
      </c>
      <c r="D1401">
        <f>IF(C1401&gt;1000,C1401,0)</f>
        <v>704895.38569999998</v>
      </c>
      <c r="F1401">
        <f>VLOOKUP(B1401,Survival!$A$1:$D$150,3,FALSE)</f>
        <v>8</v>
      </c>
      <c r="G1401" t="str">
        <f>IF(F1401&lt;=A1401,"Yes","No")</f>
        <v>No</v>
      </c>
    </row>
    <row r="1402" spans="1:7">
      <c r="A1402">
        <v>14</v>
      </c>
      <c r="B1402" t="s">
        <v>102</v>
      </c>
      <c r="C1402">
        <v>642895.87399999995</v>
      </c>
      <c r="D1402">
        <f>IF(C1402&gt;1000,C1402,0)</f>
        <v>642895.87399999995</v>
      </c>
      <c r="F1402">
        <f>VLOOKUP(B1402,Survival!$A$1:$D$150,3,FALSE)</f>
        <v>8</v>
      </c>
      <c r="G1402" t="str">
        <f>IF(F1402&lt;=A1402,"Yes","No")</f>
        <v>Yes</v>
      </c>
    </row>
    <row r="1403" spans="1:7">
      <c r="A1403">
        <v>16</v>
      </c>
      <c r="B1403" t="s">
        <v>102</v>
      </c>
      <c r="C1403">
        <v>628155.94480000006</v>
      </c>
      <c r="D1403">
        <f>IF(C1403&gt;1000,C1403,0)</f>
        <v>628155.94480000006</v>
      </c>
      <c r="F1403">
        <f>VLOOKUP(B1403,Survival!$A$1:$D$150,3,FALSE)</f>
        <v>8</v>
      </c>
      <c r="G1403" t="str">
        <f>IF(F1403&lt;=A1403,"Yes","No")</f>
        <v>Yes</v>
      </c>
    </row>
    <row r="1404" spans="1:7">
      <c r="A1404">
        <v>14</v>
      </c>
      <c r="B1404" t="s">
        <v>102</v>
      </c>
      <c r="C1404">
        <v>583284.60690000001</v>
      </c>
      <c r="D1404">
        <f>IF(C1404&gt;1000,C1404,0)</f>
        <v>583284.60690000001</v>
      </c>
      <c r="F1404">
        <f>VLOOKUP(B1404,Survival!$A$1:$D$150,3,FALSE)</f>
        <v>8</v>
      </c>
      <c r="G1404" t="str">
        <f>IF(F1404&lt;=A1404,"Yes","No")</f>
        <v>Yes</v>
      </c>
    </row>
    <row r="1405" spans="1:7">
      <c r="A1405">
        <v>16</v>
      </c>
      <c r="B1405" t="s">
        <v>102</v>
      </c>
      <c r="C1405">
        <v>522339.11129999999</v>
      </c>
      <c r="D1405">
        <f>IF(C1405&gt;1000,C1405,0)</f>
        <v>522339.11129999999</v>
      </c>
      <c r="F1405">
        <f>VLOOKUP(B1405,Survival!$A$1:$D$150,3,FALSE)</f>
        <v>8</v>
      </c>
      <c r="G1405" t="str">
        <f>IF(F1405&lt;=A1405,"Yes","No")</f>
        <v>Yes</v>
      </c>
    </row>
    <row r="1406" spans="1:7" hidden="1">
      <c r="A1406">
        <v>2</v>
      </c>
      <c r="B1406" t="s">
        <v>102</v>
      </c>
      <c r="C1406">
        <v>517262.32909999997</v>
      </c>
      <c r="D1406">
        <f>IF(C1406&gt;1000,C1406,0)</f>
        <v>517262.32909999997</v>
      </c>
      <c r="F1406">
        <f>VLOOKUP(B1406,Survival!$A$1:$D$150,3,FALSE)</f>
        <v>8</v>
      </c>
      <c r="G1406" t="str">
        <f>IF(F1406&lt;=A1406,"Yes","No")</f>
        <v>No</v>
      </c>
    </row>
    <row r="1407" spans="1:7">
      <c r="A1407">
        <v>17</v>
      </c>
      <c r="B1407" t="s">
        <v>102</v>
      </c>
      <c r="C1407">
        <v>488628.32640000002</v>
      </c>
      <c r="D1407">
        <f>IF(C1407&gt;1000,C1407,0)</f>
        <v>488628.32640000002</v>
      </c>
      <c r="F1407">
        <f>VLOOKUP(B1407,Survival!$A$1:$D$150,3,FALSE)</f>
        <v>8</v>
      </c>
      <c r="G1407" t="str">
        <f>IF(F1407&lt;=A1407,"Yes","No")</f>
        <v>Yes</v>
      </c>
    </row>
    <row r="1408" spans="1:7">
      <c r="A1408">
        <v>17</v>
      </c>
      <c r="B1408" t="s">
        <v>102</v>
      </c>
      <c r="C1408">
        <v>381194.21389999997</v>
      </c>
      <c r="D1408">
        <f>IF(C1408&gt;1000,C1408,0)</f>
        <v>381194.21389999997</v>
      </c>
      <c r="F1408">
        <f>VLOOKUP(B1408,Survival!$A$1:$D$150,3,FALSE)</f>
        <v>8</v>
      </c>
      <c r="G1408" t="str">
        <f>IF(F1408&lt;=A1408,"Yes","No")</f>
        <v>Yes</v>
      </c>
    </row>
    <row r="1409" spans="1:7">
      <c r="A1409">
        <v>9</v>
      </c>
      <c r="B1409" t="s">
        <v>102</v>
      </c>
      <c r="C1409">
        <v>274239.25780000002</v>
      </c>
      <c r="D1409">
        <f>IF(C1409&gt;1000,C1409,0)</f>
        <v>274239.25780000002</v>
      </c>
      <c r="F1409">
        <f>VLOOKUP(B1409,Survival!$A$1:$D$150,3,FALSE)</f>
        <v>8</v>
      </c>
      <c r="G1409" t="str">
        <f>IF(F1409&lt;=A1409,"Yes","No")</f>
        <v>Yes</v>
      </c>
    </row>
    <row r="1410" spans="1:7">
      <c r="A1410">
        <v>13</v>
      </c>
      <c r="B1410" t="s">
        <v>102</v>
      </c>
      <c r="C1410">
        <v>246078.9032</v>
      </c>
      <c r="D1410">
        <f>IF(C1410&gt;1000,C1410,0)</f>
        <v>246078.9032</v>
      </c>
      <c r="F1410">
        <f>VLOOKUP(B1410,Survival!$A$1:$D$150,3,FALSE)</f>
        <v>8</v>
      </c>
      <c r="G1410" t="str">
        <f>IF(F1410&lt;=A1410,"Yes","No")</f>
        <v>Yes</v>
      </c>
    </row>
    <row r="1411" spans="1:7">
      <c r="A1411">
        <v>13</v>
      </c>
      <c r="B1411" t="s">
        <v>102</v>
      </c>
      <c r="C1411">
        <v>244896.04190000001</v>
      </c>
      <c r="D1411">
        <f>IF(C1411&gt;1000,C1411,0)</f>
        <v>244896.04190000001</v>
      </c>
      <c r="F1411">
        <f>VLOOKUP(B1411,Survival!$A$1:$D$150,3,FALSE)</f>
        <v>8</v>
      </c>
      <c r="G1411" t="str">
        <f>IF(F1411&lt;=A1411,"Yes","No")</f>
        <v>Yes</v>
      </c>
    </row>
    <row r="1412" spans="1:7">
      <c r="A1412">
        <v>15</v>
      </c>
      <c r="B1412" t="s">
        <v>102</v>
      </c>
      <c r="C1412">
        <v>243349.8688</v>
      </c>
      <c r="D1412">
        <f>IF(C1412&gt;1000,C1412,0)</f>
        <v>243349.8688</v>
      </c>
      <c r="F1412">
        <f>VLOOKUP(B1412,Survival!$A$1:$D$150,3,FALSE)</f>
        <v>8</v>
      </c>
      <c r="G1412" t="str">
        <f>IF(F1412&lt;=A1412,"Yes","No")</f>
        <v>Yes</v>
      </c>
    </row>
    <row r="1413" spans="1:7" hidden="1">
      <c r="A1413">
        <v>1</v>
      </c>
      <c r="B1413" t="s">
        <v>102</v>
      </c>
      <c r="C1413">
        <v>230144.97380000001</v>
      </c>
      <c r="D1413">
        <f>IF(C1413&gt;1000,C1413,0)</f>
        <v>230144.97380000001</v>
      </c>
      <c r="F1413">
        <f>VLOOKUP(B1413,Survival!$A$1:$D$150,3,FALSE)</f>
        <v>8</v>
      </c>
      <c r="G1413" t="str">
        <f>IF(F1413&lt;=A1413,"Yes","No")</f>
        <v>No</v>
      </c>
    </row>
    <row r="1414" spans="1:7">
      <c r="A1414">
        <v>15</v>
      </c>
      <c r="B1414" t="s">
        <v>102</v>
      </c>
      <c r="C1414">
        <v>202809.2346</v>
      </c>
      <c r="D1414">
        <f>IF(C1414&gt;1000,C1414,0)</f>
        <v>202809.2346</v>
      </c>
      <c r="F1414">
        <f>VLOOKUP(B1414,Survival!$A$1:$D$150,3,FALSE)</f>
        <v>8</v>
      </c>
      <c r="G1414" t="str">
        <f>IF(F1414&lt;=A1414,"Yes","No")</f>
        <v>Yes</v>
      </c>
    </row>
    <row r="1415" spans="1:7">
      <c r="A1415">
        <v>12</v>
      </c>
      <c r="B1415" t="s">
        <v>102</v>
      </c>
      <c r="C1415">
        <v>192153.7323</v>
      </c>
      <c r="D1415">
        <f>IF(C1415&gt;1000,C1415,0)</f>
        <v>192153.7323</v>
      </c>
      <c r="F1415">
        <f>VLOOKUP(B1415,Survival!$A$1:$D$150,3,FALSE)</f>
        <v>8</v>
      </c>
      <c r="G1415" t="str">
        <f>IF(F1415&lt;=A1415,"Yes","No")</f>
        <v>Yes</v>
      </c>
    </row>
    <row r="1416" spans="1:7" hidden="1">
      <c r="A1416">
        <v>4</v>
      </c>
      <c r="B1416" t="s">
        <v>102</v>
      </c>
      <c r="C1416">
        <v>177058.94469999999</v>
      </c>
      <c r="D1416">
        <f>IF(C1416&gt;1000,C1416,0)</f>
        <v>177058.94469999999</v>
      </c>
      <c r="F1416">
        <f>VLOOKUP(B1416,Survival!$A$1:$D$150,3,FALSE)</f>
        <v>8</v>
      </c>
      <c r="G1416" t="str">
        <f>IF(F1416&lt;=A1416,"Yes","No")</f>
        <v>No</v>
      </c>
    </row>
    <row r="1417" spans="1:7" hidden="1">
      <c r="A1417">
        <v>4</v>
      </c>
      <c r="B1417" t="s">
        <v>102</v>
      </c>
      <c r="C1417">
        <v>126008.07950000001</v>
      </c>
      <c r="D1417">
        <f>IF(C1417&gt;1000,C1417,0)</f>
        <v>126008.07950000001</v>
      </c>
      <c r="F1417">
        <f>VLOOKUP(B1417,Survival!$A$1:$D$150,3,FALSE)</f>
        <v>8</v>
      </c>
      <c r="G1417" t="str">
        <f>IF(F1417&lt;=A1417,"Yes","No")</f>
        <v>No</v>
      </c>
    </row>
    <row r="1418" spans="1:7">
      <c r="A1418">
        <v>9</v>
      </c>
      <c r="B1418" t="s">
        <v>102</v>
      </c>
      <c r="C1418">
        <v>115563.47659999999</v>
      </c>
      <c r="D1418">
        <f>IF(C1418&gt;1000,C1418,0)</f>
        <v>115563.47659999999</v>
      </c>
      <c r="F1418">
        <f>VLOOKUP(B1418,Survival!$A$1:$D$150,3,FALSE)</f>
        <v>8</v>
      </c>
      <c r="G1418" t="str">
        <f>IF(F1418&lt;=A1418,"Yes","No")</f>
        <v>Yes</v>
      </c>
    </row>
    <row r="1419" spans="1:7" hidden="1">
      <c r="A1419">
        <v>5</v>
      </c>
      <c r="B1419" t="s">
        <v>102</v>
      </c>
      <c r="C1419">
        <v>108008.63649999999</v>
      </c>
      <c r="D1419">
        <f>IF(C1419&gt;1000,C1419,0)</f>
        <v>108008.63649999999</v>
      </c>
      <c r="F1419">
        <f>VLOOKUP(B1419,Survival!$A$1:$D$150,3,FALSE)</f>
        <v>8</v>
      </c>
      <c r="G1419" t="str">
        <f>IF(F1419&lt;=A1419,"Yes","No")</f>
        <v>No</v>
      </c>
    </row>
    <row r="1420" spans="1:7">
      <c r="A1420">
        <v>12</v>
      </c>
      <c r="B1420" t="s">
        <v>102</v>
      </c>
      <c r="C1420">
        <v>86676.902770000001</v>
      </c>
      <c r="D1420">
        <f>IF(C1420&gt;1000,C1420,0)</f>
        <v>86676.902770000001</v>
      </c>
      <c r="F1420">
        <f>VLOOKUP(B1420,Survival!$A$1:$D$150,3,FALSE)</f>
        <v>8</v>
      </c>
      <c r="G1420" t="str">
        <f>IF(F1420&lt;=A1420,"Yes","No")</f>
        <v>Yes</v>
      </c>
    </row>
    <row r="1421" spans="1:7" hidden="1">
      <c r="A1421">
        <v>2</v>
      </c>
      <c r="B1421" t="s">
        <v>102</v>
      </c>
      <c r="C1421">
        <v>85504.333499999993</v>
      </c>
      <c r="D1421">
        <f>IF(C1421&gt;1000,C1421,0)</f>
        <v>85504.333499999993</v>
      </c>
      <c r="F1421">
        <f>VLOOKUP(B1421,Survival!$A$1:$D$150,3,FALSE)</f>
        <v>8</v>
      </c>
      <c r="G1421" t="str">
        <f>IF(F1421&lt;=A1421,"Yes","No")</f>
        <v>No</v>
      </c>
    </row>
    <row r="1422" spans="1:7" hidden="1">
      <c r="A1422">
        <v>1</v>
      </c>
      <c r="B1422" t="s">
        <v>102</v>
      </c>
      <c r="C1422">
        <v>75509.063720000006</v>
      </c>
      <c r="D1422">
        <f>IF(C1422&gt;1000,C1422,0)</f>
        <v>75509.063720000006</v>
      </c>
      <c r="F1422">
        <f>VLOOKUP(B1422,Survival!$A$1:$D$150,3,FALSE)</f>
        <v>8</v>
      </c>
      <c r="G1422" t="str">
        <f>IF(F1422&lt;=A1422,"Yes","No")</f>
        <v>No</v>
      </c>
    </row>
    <row r="1423" spans="1:7" hidden="1">
      <c r="A1423">
        <v>5</v>
      </c>
      <c r="B1423" t="s">
        <v>102</v>
      </c>
      <c r="C1423">
        <v>63824.394229999998</v>
      </c>
      <c r="D1423">
        <f>IF(C1423&gt;1000,C1423,0)</f>
        <v>63824.394229999998</v>
      </c>
      <c r="F1423">
        <f>VLOOKUP(B1423,Survival!$A$1:$D$150,3,FALSE)</f>
        <v>8</v>
      </c>
      <c r="G1423" t="str">
        <f>IF(F1423&lt;=A1423,"Yes","No")</f>
        <v>No</v>
      </c>
    </row>
    <row r="1424" spans="1:7">
      <c r="A1424">
        <v>8</v>
      </c>
      <c r="B1424" t="s">
        <v>102</v>
      </c>
      <c r="C1424">
        <v>50547.924039999998</v>
      </c>
      <c r="D1424">
        <f>IF(C1424&gt;1000,C1424,0)</f>
        <v>50547.924039999998</v>
      </c>
      <c r="F1424">
        <f>VLOOKUP(B1424,Survival!$A$1:$D$150,3,FALSE)</f>
        <v>8</v>
      </c>
      <c r="G1424" t="str">
        <f>IF(F1424&lt;=A1424,"Yes","No")</f>
        <v>Yes</v>
      </c>
    </row>
    <row r="1425" spans="1:7">
      <c r="A1425">
        <v>8</v>
      </c>
      <c r="B1425" t="s">
        <v>102</v>
      </c>
      <c r="C1425">
        <v>34038.253779999999</v>
      </c>
      <c r="D1425">
        <f>IF(C1425&gt;1000,C1425,0)</f>
        <v>34038.253779999999</v>
      </c>
      <c r="F1425">
        <f>VLOOKUP(B1425,Survival!$A$1:$D$150,3,FALSE)</f>
        <v>8</v>
      </c>
      <c r="G1425" t="str">
        <f>IF(F1425&lt;=A1425,"Yes","No")</f>
        <v>Yes</v>
      </c>
    </row>
    <row r="1426" spans="1:7">
      <c r="A1426">
        <v>10</v>
      </c>
      <c r="B1426" t="s">
        <v>102</v>
      </c>
      <c r="C1426">
        <v>12884.49764</v>
      </c>
      <c r="D1426">
        <f>IF(C1426&gt;1000,C1426,0)</f>
        <v>12884.49764</v>
      </c>
      <c r="F1426">
        <f>VLOOKUP(B1426,Survival!$A$1:$D$150,3,FALSE)</f>
        <v>8</v>
      </c>
      <c r="G1426" t="str">
        <f>IF(F1426&lt;=A1426,"Yes","No")</f>
        <v>Yes</v>
      </c>
    </row>
    <row r="1427" spans="1:7">
      <c r="A1427">
        <v>10</v>
      </c>
      <c r="B1427" t="s">
        <v>102</v>
      </c>
      <c r="C1427">
        <v>7753.936291</v>
      </c>
      <c r="D1427">
        <f>IF(C1427&gt;1000,C1427,0)</f>
        <v>7753.936291</v>
      </c>
      <c r="F1427">
        <f>VLOOKUP(B1427,Survival!$A$1:$D$150,3,FALSE)</f>
        <v>8</v>
      </c>
      <c r="G1427" t="str">
        <f>IF(F1427&lt;=A1427,"Yes","No")</f>
        <v>Yes</v>
      </c>
    </row>
    <row r="1428" spans="1:7" hidden="1">
      <c r="A1428">
        <v>7</v>
      </c>
      <c r="B1428" t="s">
        <v>102</v>
      </c>
      <c r="C1428">
        <v>6079.924583</v>
      </c>
      <c r="D1428">
        <f>IF(C1428&gt;1000,C1428,0)</f>
        <v>6079.924583</v>
      </c>
      <c r="F1428">
        <f>VLOOKUP(B1428,Survival!$A$1:$D$150,3,FALSE)</f>
        <v>8</v>
      </c>
      <c r="G1428" t="str">
        <f>IF(F1428&lt;=A1428,"Yes","No")</f>
        <v>No</v>
      </c>
    </row>
    <row r="1429" spans="1:7" hidden="1">
      <c r="A1429">
        <v>6</v>
      </c>
      <c r="B1429" t="s">
        <v>102</v>
      </c>
      <c r="C1429">
        <v>4396.9993590000004</v>
      </c>
      <c r="D1429">
        <f>IF(C1429&gt;1000,C1429,0)</f>
        <v>4396.9993590000004</v>
      </c>
      <c r="F1429">
        <f>VLOOKUP(B1429,Survival!$A$1:$D$150,3,FALSE)</f>
        <v>8</v>
      </c>
      <c r="G1429" t="str">
        <f>IF(F1429&lt;=A1429,"Yes","No")</f>
        <v>No</v>
      </c>
    </row>
    <row r="1430" spans="1:7">
      <c r="A1430">
        <v>11</v>
      </c>
      <c r="B1430" t="s">
        <v>102</v>
      </c>
      <c r="C1430">
        <v>3834.31673</v>
      </c>
      <c r="D1430">
        <f>IF(C1430&gt;1000,C1430,0)</f>
        <v>3834.31673</v>
      </c>
      <c r="F1430">
        <f>VLOOKUP(B1430,Survival!$A$1:$D$150,3,FALSE)</f>
        <v>8</v>
      </c>
      <c r="G1430" t="str">
        <f>IF(F1430&lt;=A1430,"Yes","No")</f>
        <v>Yes</v>
      </c>
    </row>
    <row r="1431" spans="1:7" hidden="1">
      <c r="A1431">
        <v>7</v>
      </c>
      <c r="B1431" t="s">
        <v>102</v>
      </c>
      <c r="C1431">
        <v>3821.9902520000001</v>
      </c>
      <c r="D1431">
        <f>IF(C1431&gt;1000,C1431,0)</f>
        <v>3821.9902520000001</v>
      </c>
      <c r="F1431">
        <f>VLOOKUP(B1431,Survival!$A$1:$D$150,3,FALSE)</f>
        <v>8</v>
      </c>
      <c r="G1431" t="str">
        <f>IF(F1431&lt;=A1431,"Yes","No")</f>
        <v>No</v>
      </c>
    </row>
    <row r="1432" spans="1:7">
      <c r="A1432">
        <v>11</v>
      </c>
      <c r="B1432" t="s">
        <v>102</v>
      </c>
      <c r="C1432">
        <v>1634.83429</v>
      </c>
      <c r="D1432">
        <f>IF(C1432&gt;1000,C1432,0)</f>
        <v>1634.83429</v>
      </c>
      <c r="F1432">
        <f>VLOOKUP(B1432,Survival!$A$1:$D$150,3,FALSE)</f>
        <v>8</v>
      </c>
      <c r="G1432" t="str">
        <f>IF(F1432&lt;=A1432,"Yes","No")</f>
        <v>Yes</v>
      </c>
    </row>
    <row r="1433" spans="1:7" hidden="1">
      <c r="A1433">
        <v>0</v>
      </c>
      <c r="B1433" t="s">
        <v>102</v>
      </c>
      <c r="C1433">
        <v>750</v>
      </c>
      <c r="D1433">
        <f>IF(C1433&gt;1000,C1433,0)</f>
        <v>0</v>
      </c>
      <c r="F1433">
        <f>VLOOKUP(B1433,Survival!$A$1:$D$150,3,FALSE)</f>
        <v>8</v>
      </c>
      <c r="G1433" t="str">
        <f>IF(F1433&lt;=A1433,"Yes","No")</f>
        <v>No</v>
      </c>
    </row>
    <row r="1434" spans="1:7" hidden="1">
      <c r="A1434">
        <v>0</v>
      </c>
      <c r="B1434" t="s">
        <v>102</v>
      </c>
      <c r="C1434">
        <v>750</v>
      </c>
      <c r="D1434">
        <f>IF(C1434&gt;1000,C1434,0)</f>
        <v>0</v>
      </c>
      <c r="F1434">
        <f>VLOOKUP(B1434,Survival!$A$1:$D$150,3,FALSE)</f>
        <v>8</v>
      </c>
      <c r="G1434" t="str">
        <f>IF(F1434&lt;=A1434,"Yes","No")</f>
        <v>No</v>
      </c>
    </row>
    <row r="1435" spans="1:7" hidden="1">
      <c r="A1435">
        <v>6</v>
      </c>
      <c r="B1435" t="s">
        <v>102</v>
      </c>
      <c r="C1435">
        <v>1000</v>
      </c>
      <c r="D1435">
        <f>IF(C1435&gt;1000,C1435,0)</f>
        <v>0</v>
      </c>
      <c r="F1435">
        <f>VLOOKUP(B1435,Survival!$A$1:$D$150,3,FALSE)</f>
        <v>8</v>
      </c>
      <c r="G1435" t="str">
        <f>IF(F1435&lt;=A1435,"Yes","No")</f>
        <v>No</v>
      </c>
    </row>
    <row r="1436" spans="1:7" hidden="1">
      <c r="A1436">
        <v>2</v>
      </c>
      <c r="B1436" t="s">
        <v>103</v>
      </c>
      <c r="C1436">
        <v>1183718.0179999999</v>
      </c>
      <c r="D1436">
        <f>IF(C1436&gt;1000,C1436,0)</f>
        <v>1183718.0179999999</v>
      </c>
      <c r="F1436">
        <f>VLOOKUP(B1436,Survival!$A$1:$D$150,3,FALSE)</f>
        <v>8</v>
      </c>
      <c r="G1436" t="str">
        <f>IF(F1436&lt;=A1436,"Yes","No")</f>
        <v>No</v>
      </c>
    </row>
    <row r="1437" spans="1:7">
      <c r="A1437">
        <v>9</v>
      </c>
      <c r="B1437" t="s">
        <v>103</v>
      </c>
      <c r="C1437">
        <v>631475.09770000004</v>
      </c>
      <c r="D1437">
        <f>IF(C1437&gt;1000,C1437,0)</f>
        <v>631475.09770000004</v>
      </c>
      <c r="F1437">
        <f>VLOOKUP(B1437,Survival!$A$1:$D$150,3,FALSE)</f>
        <v>8</v>
      </c>
      <c r="G1437" t="str">
        <f>IF(F1437&lt;=A1437,"Yes","No")</f>
        <v>Yes</v>
      </c>
    </row>
    <row r="1438" spans="1:7">
      <c r="A1438">
        <v>9</v>
      </c>
      <c r="B1438" t="s">
        <v>103</v>
      </c>
      <c r="C1438">
        <v>347391.23540000001</v>
      </c>
      <c r="D1438">
        <f>IF(C1438&gt;1000,C1438,0)</f>
        <v>347391.23540000001</v>
      </c>
      <c r="F1438">
        <f>VLOOKUP(B1438,Survival!$A$1:$D$150,3,FALSE)</f>
        <v>8</v>
      </c>
      <c r="G1438" t="str">
        <f>IF(F1438&lt;=A1438,"Yes","No")</f>
        <v>Yes</v>
      </c>
    </row>
    <row r="1439" spans="1:7" hidden="1">
      <c r="A1439">
        <v>4</v>
      </c>
      <c r="B1439" t="s">
        <v>103</v>
      </c>
      <c r="C1439">
        <v>261546.32569999999</v>
      </c>
      <c r="D1439">
        <f>IF(C1439&gt;1000,C1439,0)</f>
        <v>261546.32569999999</v>
      </c>
      <c r="F1439">
        <f>VLOOKUP(B1439,Survival!$A$1:$D$150,3,FALSE)</f>
        <v>8</v>
      </c>
      <c r="G1439" t="str">
        <f>IF(F1439&lt;=A1439,"Yes","No")</f>
        <v>No</v>
      </c>
    </row>
    <row r="1440" spans="1:7" hidden="1">
      <c r="A1440">
        <v>4</v>
      </c>
      <c r="B1440" t="s">
        <v>103</v>
      </c>
      <c r="C1440">
        <v>251389.26699999999</v>
      </c>
      <c r="D1440">
        <f>IF(C1440&gt;1000,C1440,0)</f>
        <v>251389.26699999999</v>
      </c>
      <c r="F1440">
        <f>VLOOKUP(B1440,Survival!$A$1:$D$150,3,FALSE)</f>
        <v>8</v>
      </c>
      <c r="G1440" t="str">
        <f>IF(F1440&lt;=A1440,"Yes","No")</f>
        <v>No</v>
      </c>
    </row>
    <row r="1441" spans="1:7" hidden="1">
      <c r="A1441">
        <v>3</v>
      </c>
      <c r="B1441" t="s">
        <v>103</v>
      </c>
      <c r="C1441">
        <v>172293.80799999999</v>
      </c>
      <c r="D1441">
        <f>IF(C1441&gt;1000,C1441,0)</f>
        <v>172293.80799999999</v>
      </c>
      <c r="F1441">
        <f>VLOOKUP(B1441,Survival!$A$1:$D$150,3,FALSE)</f>
        <v>8</v>
      </c>
      <c r="G1441" t="str">
        <f>IF(F1441&lt;=A1441,"Yes","No")</f>
        <v>No</v>
      </c>
    </row>
    <row r="1442" spans="1:7" hidden="1">
      <c r="A1442">
        <v>3</v>
      </c>
      <c r="B1442" t="s">
        <v>103</v>
      </c>
      <c r="C1442">
        <v>170059.8602</v>
      </c>
      <c r="D1442">
        <f>IF(C1442&gt;1000,C1442,0)</f>
        <v>170059.8602</v>
      </c>
      <c r="F1442">
        <f>VLOOKUP(B1442,Survival!$A$1:$D$150,3,FALSE)</f>
        <v>8</v>
      </c>
      <c r="G1442" t="str">
        <f>IF(F1442&lt;=A1442,"Yes","No")</f>
        <v>No</v>
      </c>
    </row>
    <row r="1443" spans="1:7">
      <c r="A1443">
        <v>10</v>
      </c>
      <c r="B1443" t="s">
        <v>103</v>
      </c>
      <c r="C1443">
        <v>168095.9167</v>
      </c>
      <c r="D1443">
        <f>IF(C1443&gt;1000,C1443,0)</f>
        <v>168095.9167</v>
      </c>
      <c r="F1443">
        <f>VLOOKUP(B1443,Survival!$A$1:$D$150,3,FALSE)</f>
        <v>8</v>
      </c>
      <c r="G1443" t="str">
        <f>IF(F1443&lt;=A1443,"Yes","No")</f>
        <v>Yes</v>
      </c>
    </row>
    <row r="1444" spans="1:7" hidden="1">
      <c r="A1444">
        <v>5</v>
      </c>
      <c r="B1444" t="s">
        <v>103</v>
      </c>
      <c r="C1444">
        <v>94769.454960000003</v>
      </c>
      <c r="D1444">
        <f>IF(C1444&gt;1000,C1444,0)</f>
        <v>94769.454960000003</v>
      </c>
      <c r="F1444">
        <f>VLOOKUP(B1444,Survival!$A$1:$D$150,3,FALSE)</f>
        <v>8</v>
      </c>
      <c r="G1444" t="str">
        <f>IF(F1444&lt;=A1444,"Yes","No")</f>
        <v>No</v>
      </c>
    </row>
    <row r="1445" spans="1:7">
      <c r="A1445">
        <v>8</v>
      </c>
      <c r="B1445" t="s">
        <v>103</v>
      </c>
      <c r="C1445">
        <v>76295.852660000004</v>
      </c>
      <c r="D1445">
        <f>IF(C1445&gt;1000,C1445,0)</f>
        <v>76295.852660000004</v>
      </c>
      <c r="F1445">
        <f>VLOOKUP(B1445,Survival!$A$1:$D$150,3,FALSE)</f>
        <v>8</v>
      </c>
      <c r="G1445" t="str">
        <f>IF(F1445&lt;=A1445,"Yes","No")</f>
        <v>Yes</v>
      </c>
    </row>
    <row r="1446" spans="1:7">
      <c r="A1446">
        <v>8</v>
      </c>
      <c r="B1446" t="s">
        <v>103</v>
      </c>
      <c r="C1446">
        <v>62367.069239999997</v>
      </c>
      <c r="D1446">
        <f>IF(C1446&gt;1000,C1446,0)</f>
        <v>62367.069239999997</v>
      </c>
      <c r="F1446">
        <f>VLOOKUP(B1446,Survival!$A$1:$D$150,3,FALSE)</f>
        <v>8</v>
      </c>
      <c r="G1446" t="str">
        <f>IF(F1446&lt;=A1446,"Yes","No")</f>
        <v>Yes</v>
      </c>
    </row>
    <row r="1447" spans="1:7" hidden="1">
      <c r="A1447">
        <v>5</v>
      </c>
      <c r="B1447" t="s">
        <v>103</v>
      </c>
      <c r="C1447">
        <v>50760.887150000002</v>
      </c>
      <c r="D1447">
        <f>IF(C1447&gt;1000,C1447,0)</f>
        <v>50760.887150000002</v>
      </c>
      <c r="F1447">
        <f>VLOOKUP(B1447,Survival!$A$1:$D$150,3,FALSE)</f>
        <v>8</v>
      </c>
      <c r="G1447" t="str">
        <f>IF(F1447&lt;=A1447,"Yes","No")</f>
        <v>No</v>
      </c>
    </row>
    <row r="1448" spans="1:7">
      <c r="A1448">
        <v>10</v>
      </c>
      <c r="B1448" t="s">
        <v>103</v>
      </c>
      <c r="C1448">
        <v>43605.08728</v>
      </c>
      <c r="D1448">
        <f>IF(C1448&gt;1000,C1448,0)</f>
        <v>43605.08728</v>
      </c>
      <c r="F1448">
        <f>VLOOKUP(B1448,Survival!$A$1:$D$150,3,FALSE)</f>
        <v>8</v>
      </c>
      <c r="G1448" t="str">
        <f>IF(F1448&lt;=A1448,"Yes","No")</f>
        <v>Yes</v>
      </c>
    </row>
    <row r="1449" spans="1:7" hidden="1">
      <c r="A1449">
        <v>2</v>
      </c>
      <c r="B1449" t="s">
        <v>103</v>
      </c>
      <c r="C1449">
        <v>38133.583070000001</v>
      </c>
      <c r="D1449">
        <f>IF(C1449&gt;1000,C1449,0)</f>
        <v>38133.583070000001</v>
      </c>
      <c r="F1449">
        <f>VLOOKUP(B1449,Survival!$A$1:$D$150,3,FALSE)</f>
        <v>8</v>
      </c>
      <c r="G1449" t="str">
        <f>IF(F1449&lt;=A1449,"Yes","No")</f>
        <v>No</v>
      </c>
    </row>
    <row r="1450" spans="1:7" hidden="1">
      <c r="A1450">
        <v>6</v>
      </c>
      <c r="B1450" t="s">
        <v>103</v>
      </c>
      <c r="C1450">
        <v>21464.200970000002</v>
      </c>
      <c r="D1450">
        <f>IF(C1450&gt;1000,C1450,0)</f>
        <v>21464.200970000002</v>
      </c>
      <c r="F1450">
        <f>VLOOKUP(B1450,Survival!$A$1:$D$150,3,FALSE)</f>
        <v>8</v>
      </c>
      <c r="G1450" t="str">
        <f>IF(F1450&lt;=A1450,"Yes","No")</f>
        <v>No</v>
      </c>
    </row>
    <row r="1451" spans="1:7" hidden="1">
      <c r="A1451">
        <v>1</v>
      </c>
      <c r="B1451" t="s">
        <v>103</v>
      </c>
      <c r="C1451">
        <v>13325.33741</v>
      </c>
      <c r="D1451">
        <f>IF(C1451&gt;1000,C1451,0)</f>
        <v>13325.33741</v>
      </c>
      <c r="F1451">
        <f>VLOOKUP(B1451,Survival!$A$1:$D$150,3,FALSE)</f>
        <v>8</v>
      </c>
      <c r="G1451" t="str">
        <f>IF(F1451&lt;=A1451,"Yes","No")</f>
        <v>No</v>
      </c>
    </row>
    <row r="1452" spans="1:7" hidden="1">
      <c r="A1452">
        <v>6</v>
      </c>
      <c r="B1452" t="s">
        <v>103</v>
      </c>
      <c r="C1452">
        <v>13198.64941</v>
      </c>
      <c r="D1452">
        <f>IF(C1452&gt;1000,C1452,0)</f>
        <v>13198.64941</v>
      </c>
      <c r="F1452">
        <f>VLOOKUP(B1452,Survival!$A$1:$D$150,3,FALSE)</f>
        <v>8</v>
      </c>
      <c r="G1452" t="str">
        <f>IF(F1452&lt;=A1452,"Yes","No")</f>
        <v>No</v>
      </c>
    </row>
    <row r="1453" spans="1:7" hidden="1">
      <c r="A1453">
        <v>1</v>
      </c>
      <c r="B1453" t="s">
        <v>103</v>
      </c>
      <c r="C1453">
        <v>1950.251818</v>
      </c>
      <c r="D1453">
        <f>IF(C1453&gt;1000,C1453,0)</f>
        <v>1950.251818</v>
      </c>
      <c r="F1453">
        <f>VLOOKUP(B1453,Survival!$A$1:$D$150,3,FALSE)</f>
        <v>8</v>
      </c>
      <c r="G1453" t="str">
        <f>IF(F1453&lt;=A1453,"Yes","No")</f>
        <v>No</v>
      </c>
    </row>
    <row r="1454" spans="1:7" hidden="1">
      <c r="A1454">
        <v>7</v>
      </c>
      <c r="B1454" t="s">
        <v>103</v>
      </c>
      <c r="C1454">
        <v>1061.3061190000001</v>
      </c>
      <c r="D1454">
        <f>IF(C1454&gt;1000,C1454,0)</f>
        <v>1061.3061190000001</v>
      </c>
      <c r="F1454">
        <f>VLOOKUP(B1454,Survival!$A$1:$D$150,3,FALSE)</f>
        <v>8</v>
      </c>
      <c r="G1454" t="str">
        <f>IF(F1454&lt;=A1454,"Yes","No")</f>
        <v>No</v>
      </c>
    </row>
    <row r="1455" spans="1:7" hidden="1">
      <c r="A1455">
        <v>0</v>
      </c>
      <c r="B1455" t="s">
        <v>103</v>
      </c>
      <c r="C1455">
        <v>763</v>
      </c>
      <c r="D1455">
        <f>IF(C1455&gt;1000,C1455,0)</f>
        <v>0</v>
      </c>
      <c r="F1455">
        <f>VLOOKUP(B1455,Survival!$A$1:$D$150,3,FALSE)</f>
        <v>8</v>
      </c>
      <c r="G1455" t="str">
        <f>IF(F1455&lt;=A1455,"Yes","No")</f>
        <v>No</v>
      </c>
    </row>
    <row r="1456" spans="1:7" hidden="1">
      <c r="A1456">
        <v>0</v>
      </c>
      <c r="B1456" t="s">
        <v>103</v>
      </c>
      <c r="C1456">
        <v>763</v>
      </c>
      <c r="D1456">
        <f>IF(C1456&gt;1000,C1456,0)</f>
        <v>0</v>
      </c>
      <c r="F1456">
        <f>VLOOKUP(B1456,Survival!$A$1:$D$150,3,FALSE)</f>
        <v>8</v>
      </c>
      <c r="G1456" t="str">
        <f>IF(F1456&lt;=A1456,"Yes","No")</f>
        <v>No</v>
      </c>
    </row>
    <row r="1457" spans="1:7" hidden="1">
      <c r="A1457">
        <v>7</v>
      </c>
      <c r="B1457" t="s">
        <v>103</v>
      </c>
      <c r="C1457">
        <v>1000</v>
      </c>
      <c r="D1457">
        <f>IF(C1457&gt;1000,C1457,0)</f>
        <v>0</v>
      </c>
      <c r="F1457">
        <f>VLOOKUP(B1457,Survival!$A$1:$D$150,3,FALSE)</f>
        <v>8</v>
      </c>
      <c r="G1457" t="str">
        <f>IF(F1457&lt;=A1457,"Yes","No")</f>
        <v>No</v>
      </c>
    </row>
    <row r="1458" spans="1:7">
      <c r="A1458">
        <v>14</v>
      </c>
      <c r="B1458" t="s">
        <v>104</v>
      </c>
      <c r="C1458">
        <v>3136161.6209999998</v>
      </c>
      <c r="D1458">
        <f>IF(C1458&gt;1000,C1458,0)</f>
        <v>3136161.6209999998</v>
      </c>
      <c r="F1458">
        <f>VLOOKUP(B1458,Survival!$A$1:$D$150,3,FALSE)</f>
        <v>10</v>
      </c>
      <c r="G1458" t="str">
        <f>IF(F1458&lt;=A1458,"Yes","No")</f>
        <v>Yes</v>
      </c>
    </row>
    <row r="1459" spans="1:7">
      <c r="A1459">
        <v>14</v>
      </c>
      <c r="B1459" t="s">
        <v>104</v>
      </c>
      <c r="C1459">
        <v>2827361.0839999998</v>
      </c>
      <c r="D1459">
        <f>IF(C1459&gt;1000,C1459,0)</f>
        <v>2827361.0839999998</v>
      </c>
      <c r="F1459">
        <f>VLOOKUP(B1459,Survival!$A$1:$D$150,3,FALSE)</f>
        <v>10</v>
      </c>
      <c r="G1459" t="str">
        <f>IF(F1459&lt;=A1459,"Yes","No")</f>
        <v>Yes</v>
      </c>
    </row>
    <row r="1460" spans="1:7">
      <c r="A1460">
        <v>12</v>
      </c>
      <c r="B1460" t="s">
        <v>104</v>
      </c>
      <c r="C1460">
        <v>2469065.6740000001</v>
      </c>
      <c r="D1460">
        <f>IF(C1460&gt;1000,C1460,0)</f>
        <v>2469065.6740000001</v>
      </c>
      <c r="F1460">
        <f>VLOOKUP(B1460,Survival!$A$1:$D$150,3,FALSE)</f>
        <v>10</v>
      </c>
      <c r="G1460" t="str">
        <f>IF(F1460&lt;=A1460,"Yes","No")</f>
        <v>Yes</v>
      </c>
    </row>
    <row r="1461" spans="1:7" hidden="1">
      <c r="A1461">
        <v>2</v>
      </c>
      <c r="B1461" t="s">
        <v>104</v>
      </c>
      <c r="C1461">
        <v>924174.19429999997</v>
      </c>
      <c r="D1461">
        <f>IF(C1461&gt;1000,C1461,0)</f>
        <v>924174.19429999997</v>
      </c>
      <c r="F1461">
        <f>VLOOKUP(B1461,Survival!$A$1:$D$150,3,FALSE)</f>
        <v>10</v>
      </c>
      <c r="G1461" t="str">
        <f>IF(F1461&lt;=A1461,"Yes","No")</f>
        <v>No</v>
      </c>
    </row>
    <row r="1462" spans="1:7">
      <c r="A1462">
        <v>13</v>
      </c>
      <c r="B1462" t="s">
        <v>104</v>
      </c>
      <c r="C1462">
        <v>539933.22750000004</v>
      </c>
      <c r="D1462">
        <f>IF(C1462&gt;1000,C1462,0)</f>
        <v>539933.22750000004</v>
      </c>
      <c r="F1462">
        <f>VLOOKUP(B1462,Survival!$A$1:$D$150,3,FALSE)</f>
        <v>10</v>
      </c>
      <c r="G1462" t="str">
        <f>IF(F1462&lt;=A1462,"Yes","No")</f>
        <v>Yes</v>
      </c>
    </row>
    <row r="1463" spans="1:7">
      <c r="A1463">
        <v>13</v>
      </c>
      <c r="B1463" t="s">
        <v>104</v>
      </c>
      <c r="C1463">
        <v>465302.42920000001</v>
      </c>
      <c r="D1463">
        <f>IF(C1463&gt;1000,C1463,0)</f>
        <v>465302.42920000001</v>
      </c>
      <c r="F1463">
        <f>VLOOKUP(B1463,Survival!$A$1:$D$150,3,FALSE)</f>
        <v>10</v>
      </c>
      <c r="G1463" t="str">
        <f>IF(F1463&lt;=A1463,"Yes","No")</f>
        <v>Yes</v>
      </c>
    </row>
    <row r="1464" spans="1:7">
      <c r="A1464">
        <v>12</v>
      </c>
      <c r="B1464" t="s">
        <v>104</v>
      </c>
      <c r="C1464">
        <v>376018.03590000002</v>
      </c>
      <c r="D1464">
        <f>IF(C1464&gt;1000,C1464,0)</f>
        <v>376018.03590000002</v>
      </c>
      <c r="F1464">
        <f>VLOOKUP(B1464,Survival!$A$1:$D$150,3,FALSE)</f>
        <v>10</v>
      </c>
      <c r="G1464" t="str">
        <f>IF(F1464&lt;=A1464,"Yes","No")</f>
        <v>Yes</v>
      </c>
    </row>
    <row r="1465" spans="1:7" hidden="1">
      <c r="A1465">
        <v>3</v>
      </c>
      <c r="B1465" t="s">
        <v>104</v>
      </c>
      <c r="C1465">
        <v>318930.9387</v>
      </c>
      <c r="D1465">
        <f>IF(C1465&gt;1000,C1465,0)</f>
        <v>318930.9387</v>
      </c>
      <c r="F1465">
        <f>VLOOKUP(B1465,Survival!$A$1:$D$150,3,FALSE)</f>
        <v>10</v>
      </c>
      <c r="G1465" t="str">
        <f>IF(F1465&lt;=A1465,"Yes","No")</f>
        <v>No</v>
      </c>
    </row>
    <row r="1466" spans="1:7" hidden="1">
      <c r="A1466">
        <v>3</v>
      </c>
      <c r="B1466" t="s">
        <v>104</v>
      </c>
      <c r="C1466">
        <v>276381.22560000001</v>
      </c>
      <c r="D1466">
        <f>IF(C1466&gt;1000,C1466,0)</f>
        <v>276381.22560000001</v>
      </c>
      <c r="F1466">
        <f>VLOOKUP(B1466,Survival!$A$1:$D$150,3,FALSE)</f>
        <v>10</v>
      </c>
      <c r="G1466" t="str">
        <f>IF(F1466&lt;=A1466,"Yes","No")</f>
        <v>No</v>
      </c>
    </row>
    <row r="1467" spans="1:7">
      <c r="A1467">
        <v>10</v>
      </c>
      <c r="B1467" t="s">
        <v>104</v>
      </c>
      <c r="C1467">
        <v>134418.65539999999</v>
      </c>
      <c r="D1467">
        <f>IF(C1467&gt;1000,C1467,0)</f>
        <v>134418.65539999999</v>
      </c>
      <c r="F1467">
        <f>VLOOKUP(B1467,Survival!$A$1:$D$150,3,FALSE)</f>
        <v>10</v>
      </c>
      <c r="G1467" t="str">
        <f>IF(F1467&lt;=A1467,"Yes","No")</f>
        <v>Yes</v>
      </c>
    </row>
    <row r="1468" spans="1:7" hidden="1">
      <c r="A1468">
        <v>2</v>
      </c>
      <c r="B1468" t="s">
        <v>104</v>
      </c>
      <c r="C1468">
        <v>104589.5615</v>
      </c>
      <c r="D1468">
        <f>IF(C1468&gt;1000,C1468,0)</f>
        <v>104589.5615</v>
      </c>
      <c r="F1468">
        <f>VLOOKUP(B1468,Survival!$A$1:$D$150,3,FALSE)</f>
        <v>10</v>
      </c>
      <c r="G1468" t="str">
        <f>IF(F1468&lt;=A1468,"Yes","No")</f>
        <v>No</v>
      </c>
    </row>
    <row r="1469" spans="1:7">
      <c r="A1469">
        <v>10</v>
      </c>
      <c r="B1469" t="s">
        <v>104</v>
      </c>
      <c r="C1469">
        <v>87088.470459999997</v>
      </c>
      <c r="D1469">
        <f>IF(C1469&gt;1000,C1469,0)</f>
        <v>87088.470459999997</v>
      </c>
      <c r="F1469">
        <f>VLOOKUP(B1469,Survival!$A$1:$D$150,3,FALSE)</f>
        <v>10</v>
      </c>
      <c r="G1469" t="str">
        <f>IF(F1469&lt;=A1469,"Yes","No")</f>
        <v>Yes</v>
      </c>
    </row>
    <row r="1470" spans="1:7" hidden="1">
      <c r="A1470">
        <v>5</v>
      </c>
      <c r="B1470" t="s">
        <v>104</v>
      </c>
      <c r="C1470">
        <v>85484.413149999993</v>
      </c>
      <c r="D1470">
        <f>IF(C1470&gt;1000,C1470,0)</f>
        <v>85484.413149999993</v>
      </c>
      <c r="F1470">
        <f>VLOOKUP(B1470,Survival!$A$1:$D$150,3,FALSE)</f>
        <v>10</v>
      </c>
      <c r="G1470" t="str">
        <f>IF(F1470&lt;=A1470,"Yes","No")</f>
        <v>No</v>
      </c>
    </row>
    <row r="1471" spans="1:7">
      <c r="A1471">
        <v>11</v>
      </c>
      <c r="B1471" t="s">
        <v>104</v>
      </c>
      <c r="C1471">
        <v>81307.197570000004</v>
      </c>
      <c r="D1471">
        <f>IF(C1471&gt;1000,C1471,0)</f>
        <v>81307.197570000004</v>
      </c>
      <c r="F1471">
        <f>VLOOKUP(B1471,Survival!$A$1:$D$150,3,FALSE)</f>
        <v>10</v>
      </c>
      <c r="G1471" t="str">
        <f>IF(F1471&lt;=A1471,"Yes","No")</f>
        <v>Yes</v>
      </c>
    </row>
    <row r="1472" spans="1:7">
      <c r="A1472">
        <v>11</v>
      </c>
      <c r="B1472" t="s">
        <v>104</v>
      </c>
      <c r="C1472">
        <v>57053.062440000002</v>
      </c>
      <c r="D1472">
        <f>IF(C1472&gt;1000,C1472,0)</f>
        <v>57053.062440000002</v>
      </c>
      <c r="F1472">
        <f>VLOOKUP(B1472,Survival!$A$1:$D$150,3,FALSE)</f>
        <v>10</v>
      </c>
      <c r="G1472" t="str">
        <f>IF(F1472&lt;=A1472,"Yes","No")</f>
        <v>Yes</v>
      </c>
    </row>
    <row r="1473" spans="1:7" hidden="1">
      <c r="A1473">
        <v>5</v>
      </c>
      <c r="B1473" t="s">
        <v>104</v>
      </c>
      <c r="C1473">
        <v>51750.236510000002</v>
      </c>
      <c r="D1473">
        <f>IF(C1473&gt;1000,C1473,0)</f>
        <v>51750.236510000002</v>
      </c>
      <c r="F1473">
        <f>VLOOKUP(B1473,Survival!$A$1:$D$150,3,FALSE)</f>
        <v>10</v>
      </c>
      <c r="G1473" t="str">
        <f>IF(F1473&lt;=A1473,"Yes","No")</f>
        <v>No</v>
      </c>
    </row>
    <row r="1474" spans="1:7" hidden="1">
      <c r="A1474">
        <v>4</v>
      </c>
      <c r="B1474" t="s">
        <v>104</v>
      </c>
      <c r="C1474">
        <v>34673.732759999999</v>
      </c>
      <c r="D1474">
        <f>IF(C1474&gt;1000,C1474,0)</f>
        <v>34673.732759999999</v>
      </c>
      <c r="F1474">
        <f>VLOOKUP(B1474,Survival!$A$1:$D$150,3,FALSE)</f>
        <v>10</v>
      </c>
      <c r="G1474" t="str">
        <f>IF(F1474&lt;=A1474,"Yes","No")</f>
        <v>No</v>
      </c>
    </row>
    <row r="1475" spans="1:7" hidden="1">
      <c r="A1475">
        <v>1</v>
      </c>
      <c r="B1475" t="s">
        <v>104</v>
      </c>
      <c r="C1475">
        <v>34329.452510000003</v>
      </c>
      <c r="D1475">
        <f>IF(C1475&gt;1000,C1475,0)</f>
        <v>34329.452510000003</v>
      </c>
      <c r="F1475">
        <f>VLOOKUP(B1475,Survival!$A$1:$D$150,3,FALSE)</f>
        <v>10</v>
      </c>
      <c r="G1475" t="str">
        <f>IF(F1475&lt;=A1475,"Yes","No")</f>
        <v>No</v>
      </c>
    </row>
    <row r="1476" spans="1:7" hidden="1">
      <c r="A1476">
        <v>1</v>
      </c>
      <c r="B1476" t="s">
        <v>104</v>
      </c>
      <c r="C1476">
        <v>25164.73389</v>
      </c>
      <c r="D1476">
        <f>IF(C1476&gt;1000,C1476,0)</f>
        <v>25164.73389</v>
      </c>
      <c r="F1476">
        <f>VLOOKUP(B1476,Survival!$A$1:$D$150,3,FALSE)</f>
        <v>10</v>
      </c>
      <c r="G1476" t="str">
        <f>IF(F1476&lt;=A1476,"Yes","No")</f>
        <v>No</v>
      </c>
    </row>
    <row r="1477" spans="1:7" hidden="1">
      <c r="A1477">
        <v>4</v>
      </c>
      <c r="B1477" t="s">
        <v>104</v>
      </c>
      <c r="C1477">
        <v>20300.737379999999</v>
      </c>
      <c r="D1477">
        <f>IF(C1477&gt;1000,C1477,0)</f>
        <v>20300.737379999999</v>
      </c>
      <c r="F1477">
        <f>VLOOKUP(B1477,Survival!$A$1:$D$150,3,FALSE)</f>
        <v>10</v>
      </c>
      <c r="G1477" t="str">
        <f>IF(F1477&lt;=A1477,"Yes","No")</f>
        <v>No</v>
      </c>
    </row>
    <row r="1478" spans="1:7" hidden="1">
      <c r="A1478">
        <v>8</v>
      </c>
      <c r="B1478" t="s">
        <v>104</v>
      </c>
      <c r="C1478">
        <v>9994.6842190000007</v>
      </c>
      <c r="D1478">
        <f>IF(C1478&gt;1000,C1478,0)</f>
        <v>9994.6842190000007</v>
      </c>
      <c r="F1478">
        <f>VLOOKUP(B1478,Survival!$A$1:$D$150,3,FALSE)</f>
        <v>10</v>
      </c>
      <c r="G1478" t="str">
        <f>IF(F1478&lt;=A1478,"Yes","No")</f>
        <v>No</v>
      </c>
    </row>
    <row r="1479" spans="1:7" hidden="1">
      <c r="A1479">
        <v>8</v>
      </c>
      <c r="B1479" t="s">
        <v>104</v>
      </c>
      <c r="C1479">
        <v>7417.4127580000004</v>
      </c>
      <c r="D1479">
        <f>IF(C1479&gt;1000,C1479,0)</f>
        <v>7417.4127580000004</v>
      </c>
      <c r="F1479">
        <f>VLOOKUP(B1479,Survival!$A$1:$D$150,3,FALSE)</f>
        <v>10</v>
      </c>
      <c r="G1479" t="str">
        <f>IF(F1479&lt;=A1479,"Yes","No")</f>
        <v>No</v>
      </c>
    </row>
    <row r="1480" spans="1:7" hidden="1">
      <c r="A1480">
        <v>9</v>
      </c>
      <c r="B1480" t="s">
        <v>104</v>
      </c>
      <c r="C1480">
        <v>3185.7008930000002</v>
      </c>
      <c r="D1480">
        <f>IF(C1480&gt;1000,C1480,0)</f>
        <v>3185.7008930000002</v>
      </c>
      <c r="F1480">
        <f>VLOOKUP(B1480,Survival!$A$1:$D$150,3,FALSE)</f>
        <v>10</v>
      </c>
      <c r="G1480" t="str">
        <f>IF(F1480&lt;=A1480,"Yes","No")</f>
        <v>No</v>
      </c>
    </row>
    <row r="1481" spans="1:7" hidden="1">
      <c r="A1481">
        <v>6</v>
      </c>
      <c r="B1481" t="s">
        <v>104</v>
      </c>
      <c r="C1481">
        <v>2894.78755</v>
      </c>
      <c r="D1481">
        <f>IF(C1481&gt;1000,C1481,0)</f>
        <v>2894.78755</v>
      </c>
      <c r="F1481">
        <f>VLOOKUP(B1481,Survival!$A$1:$D$150,3,FALSE)</f>
        <v>10</v>
      </c>
      <c r="G1481" t="str">
        <f>IF(F1481&lt;=A1481,"Yes","No")</f>
        <v>No</v>
      </c>
    </row>
    <row r="1482" spans="1:7" hidden="1">
      <c r="A1482">
        <v>6</v>
      </c>
      <c r="B1482" t="s">
        <v>104</v>
      </c>
      <c r="C1482">
        <v>1101.5186309999999</v>
      </c>
      <c r="D1482">
        <f>IF(C1482&gt;1000,C1482,0)</f>
        <v>1101.5186309999999</v>
      </c>
      <c r="F1482">
        <f>VLOOKUP(B1482,Survival!$A$1:$D$150,3,FALSE)</f>
        <v>10</v>
      </c>
      <c r="G1482" t="str">
        <f>IF(F1482&lt;=A1482,"Yes","No")</f>
        <v>No</v>
      </c>
    </row>
    <row r="1483" spans="1:7" hidden="1">
      <c r="A1483">
        <v>0</v>
      </c>
      <c r="B1483" t="s">
        <v>104</v>
      </c>
      <c r="C1483">
        <v>775</v>
      </c>
      <c r="D1483">
        <f>IF(C1483&gt;1000,C1483,0)</f>
        <v>0</v>
      </c>
      <c r="F1483">
        <f>VLOOKUP(B1483,Survival!$A$1:$D$150,3,FALSE)</f>
        <v>10</v>
      </c>
      <c r="G1483" t="str">
        <f>IF(F1483&lt;=A1483,"Yes","No")</f>
        <v>No</v>
      </c>
    </row>
    <row r="1484" spans="1:7" hidden="1">
      <c r="A1484">
        <v>0</v>
      </c>
      <c r="B1484" t="s">
        <v>104</v>
      </c>
      <c r="C1484">
        <v>775</v>
      </c>
      <c r="D1484">
        <f>IF(C1484&gt;1000,C1484,0)</f>
        <v>0</v>
      </c>
      <c r="F1484">
        <f>VLOOKUP(B1484,Survival!$A$1:$D$150,3,FALSE)</f>
        <v>10</v>
      </c>
      <c r="G1484" t="str">
        <f>IF(F1484&lt;=A1484,"Yes","No")</f>
        <v>No</v>
      </c>
    </row>
    <row r="1485" spans="1:7" hidden="1">
      <c r="A1485">
        <v>7</v>
      </c>
      <c r="B1485" t="s">
        <v>104</v>
      </c>
      <c r="C1485">
        <v>775</v>
      </c>
      <c r="D1485">
        <f>IF(C1485&gt;1000,C1485,0)</f>
        <v>0</v>
      </c>
      <c r="F1485">
        <f>VLOOKUP(B1485,Survival!$A$1:$D$150,3,FALSE)</f>
        <v>10</v>
      </c>
      <c r="G1485" t="str">
        <f>IF(F1485&lt;=A1485,"Yes","No")</f>
        <v>No</v>
      </c>
    </row>
    <row r="1486" spans="1:7" hidden="1">
      <c r="A1486">
        <v>7</v>
      </c>
      <c r="B1486" t="s">
        <v>104</v>
      </c>
      <c r="C1486">
        <v>775</v>
      </c>
      <c r="D1486">
        <f>IF(C1486&gt;1000,C1486,0)</f>
        <v>0</v>
      </c>
      <c r="F1486">
        <f>VLOOKUP(B1486,Survival!$A$1:$D$150,3,FALSE)</f>
        <v>10</v>
      </c>
      <c r="G1486" t="str">
        <f>IF(F1486&lt;=A1486,"Yes","No")</f>
        <v>No</v>
      </c>
    </row>
    <row r="1487" spans="1:7" hidden="1">
      <c r="A1487">
        <v>9</v>
      </c>
      <c r="B1487" t="s">
        <v>104</v>
      </c>
      <c r="C1487">
        <v>1000</v>
      </c>
      <c r="D1487">
        <f>IF(C1487&gt;1000,C1487,0)</f>
        <v>0</v>
      </c>
      <c r="F1487">
        <f>VLOOKUP(B1487,Survival!$A$1:$D$150,3,FALSE)</f>
        <v>10</v>
      </c>
      <c r="G1487" t="str">
        <f>IF(F1487&lt;=A1487,"Yes","No")</f>
        <v>No</v>
      </c>
    </row>
    <row r="1488" spans="1:7" hidden="1">
      <c r="A1488">
        <v>3</v>
      </c>
      <c r="B1488" t="s">
        <v>139</v>
      </c>
      <c r="C1488">
        <v>3089989.2579999999</v>
      </c>
      <c r="D1488">
        <f>IF(C1488&gt;1000,C1488,0)</f>
        <v>3089989.2579999999</v>
      </c>
      <c r="F1488">
        <f>VLOOKUP(B1488,Survival!$A$1:$D$150,3,FALSE)</f>
        <v>6</v>
      </c>
      <c r="G1488" t="str">
        <f>IF(F1488&lt;=A1488,"Yes","No")</f>
        <v>No</v>
      </c>
    </row>
    <row r="1489" spans="1:7" hidden="1">
      <c r="A1489">
        <v>3</v>
      </c>
      <c r="B1489" t="s">
        <v>139</v>
      </c>
      <c r="C1489">
        <v>1119659.6680000001</v>
      </c>
      <c r="D1489">
        <f>IF(C1489&gt;1000,C1489,0)</f>
        <v>1119659.6680000001</v>
      </c>
      <c r="F1489">
        <f>VLOOKUP(B1489,Survival!$A$1:$D$150,3,FALSE)</f>
        <v>6</v>
      </c>
      <c r="G1489" t="str">
        <f>IF(F1489&lt;=A1489,"Yes","No")</f>
        <v>No</v>
      </c>
    </row>
    <row r="1490" spans="1:7" hidden="1">
      <c r="A1490">
        <v>2</v>
      </c>
      <c r="B1490" t="s">
        <v>139</v>
      </c>
      <c r="C1490">
        <v>592588.74509999994</v>
      </c>
      <c r="D1490">
        <f>IF(C1490&gt;1000,C1490,0)</f>
        <v>592588.74509999994</v>
      </c>
      <c r="F1490">
        <f>VLOOKUP(B1490,Survival!$A$1:$D$150,3,FALSE)</f>
        <v>6</v>
      </c>
      <c r="G1490" t="str">
        <f>IF(F1490&lt;=A1490,"Yes","No")</f>
        <v>No</v>
      </c>
    </row>
    <row r="1491" spans="1:7">
      <c r="A1491">
        <v>7</v>
      </c>
      <c r="B1491" t="s">
        <v>139</v>
      </c>
      <c r="C1491">
        <v>473116.272</v>
      </c>
      <c r="D1491">
        <f>IF(C1491&gt;1000,C1491,0)</f>
        <v>473116.272</v>
      </c>
      <c r="F1491">
        <f>VLOOKUP(B1491,Survival!$A$1:$D$150,3,FALSE)</f>
        <v>6</v>
      </c>
      <c r="G1491" t="str">
        <f>IF(F1491&lt;=A1491,"Yes","No")</f>
        <v>Yes</v>
      </c>
    </row>
    <row r="1492" spans="1:7">
      <c r="A1492">
        <v>7</v>
      </c>
      <c r="B1492" t="s">
        <v>139</v>
      </c>
      <c r="C1492">
        <v>388473.08350000001</v>
      </c>
      <c r="D1492">
        <f>IF(C1492&gt;1000,C1492,0)</f>
        <v>388473.08350000001</v>
      </c>
      <c r="F1492">
        <f>VLOOKUP(B1492,Survival!$A$1:$D$150,3,FALSE)</f>
        <v>6</v>
      </c>
      <c r="G1492" t="str">
        <f>IF(F1492&lt;=A1492,"Yes","No")</f>
        <v>Yes</v>
      </c>
    </row>
    <row r="1493" spans="1:7" hidden="1">
      <c r="A1493">
        <v>4</v>
      </c>
      <c r="B1493" t="s">
        <v>139</v>
      </c>
      <c r="C1493">
        <v>385064.45309999998</v>
      </c>
      <c r="D1493">
        <f>IF(C1493&gt;1000,C1493,0)</f>
        <v>385064.45309999998</v>
      </c>
      <c r="F1493">
        <f>VLOOKUP(B1493,Survival!$A$1:$D$150,3,FALSE)</f>
        <v>6</v>
      </c>
      <c r="G1493" t="str">
        <f>IF(F1493&lt;=A1493,"Yes","No")</f>
        <v>No</v>
      </c>
    </row>
    <row r="1494" spans="1:7" hidden="1">
      <c r="A1494">
        <v>4</v>
      </c>
      <c r="B1494" t="s">
        <v>139</v>
      </c>
      <c r="C1494">
        <v>238431.77799999999</v>
      </c>
      <c r="D1494">
        <f>IF(C1494&gt;1000,C1494,0)</f>
        <v>238431.77799999999</v>
      </c>
      <c r="F1494">
        <f>VLOOKUP(B1494,Survival!$A$1:$D$150,3,FALSE)</f>
        <v>6</v>
      </c>
      <c r="G1494" t="str">
        <f>IF(F1494&lt;=A1494,"Yes","No")</f>
        <v>No</v>
      </c>
    </row>
    <row r="1495" spans="1:7" hidden="1">
      <c r="A1495">
        <v>5</v>
      </c>
      <c r="B1495" t="s">
        <v>139</v>
      </c>
      <c r="C1495">
        <v>204178.00899999999</v>
      </c>
      <c r="D1495">
        <f>IF(C1495&gt;1000,C1495,0)</f>
        <v>204178.00899999999</v>
      </c>
      <c r="F1495">
        <f>VLOOKUP(B1495,Survival!$A$1:$D$150,3,FALSE)</f>
        <v>6</v>
      </c>
      <c r="G1495" t="str">
        <f>IF(F1495&lt;=A1495,"Yes","No")</f>
        <v>No</v>
      </c>
    </row>
    <row r="1496" spans="1:7" hidden="1">
      <c r="A1496">
        <v>5</v>
      </c>
      <c r="B1496" t="s">
        <v>139</v>
      </c>
      <c r="C1496">
        <v>150907.25709999999</v>
      </c>
      <c r="D1496">
        <f>IF(C1496&gt;1000,C1496,0)</f>
        <v>150907.25709999999</v>
      </c>
      <c r="F1496">
        <f>VLOOKUP(B1496,Survival!$A$1:$D$150,3,FALSE)</f>
        <v>6</v>
      </c>
      <c r="G1496" t="str">
        <f>IF(F1496&lt;=A1496,"Yes","No")</f>
        <v>No</v>
      </c>
    </row>
    <row r="1497" spans="1:7">
      <c r="A1497">
        <v>6</v>
      </c>
      <c r="B1497" t="s">
        <v>139</v>
      </c>
      <c r="C1497">
        <v>109535.6064</v>
      </c>
      <c r="D1497">
        <f>IF(C1497&gt;1000,C1497,0)</f>
        <v>109535.6064</v>
      </c>
      <c r="F1497">
        <f>VLOOKUP(B1497,Survival!$A$1:$D$150,3,FALSE)</f>
        <v>6</v>
      </c>
      <c r="G1497" t="str">
        <f>IF(F1497&lt;=A1497,"Yes","No")</f>
        <v>Yes</v>
      </c>
    </row>
    <row r="1498" spans="1:7">
      <c r="A1498">
        <v>6</v>
      </c>
      <c r="B1498" t="s">
        <v>139</v>
      </c>
      <c r="C1498">
        <v>95095.405580000006</v>
      </c>
      <c r="D1498">
        <f>IF(C1498&gt;1000,C1498,0)</f>
        <v>95095.405580000006</v>
      </c>
      <c r="F1498">
        <f>VLOOKUP(B1498,Survival!$A$1:$D$150,3,FALSE)</f>
        <v>6</v>
      </c>
      <c r="G1498" t="str">
        <f>IF(F1498&lt;=A1498,"Yes","No")</f>
        <v>Yes</v>
      </c>
    </row>
    <row r="1499" spans="1:7" hidden="1">
      <c r="A1499">
        <v>2</v>
      </c>
      <c r="B1499" t="s">
        <v>139</v>
      </c>
      <c r="C1499">
        <v>61651.233670000001</v>
      </c>
      <c r="D1499">
        <f>IF(C1499&gt;1000,C1499,0)</f>
        <v>61651.233670000001</v>
      </c>
      <c r="F1499">
        <f>VLOOKUP(B1499,Survival!$A$1:$D$150,3,FALSE)</f>
        <v>6</v>
      </c>
      <c r="G1499" t="str">
        <f>IF(F1499&lt;=A1499,"Yes","No")</f>
        <v>No</v>
      </c>
    </row>
    <row r="1500" spans="1:7" hidden="1">
      <c r="A1500">
        <v>1</v>
      </c>
      <c r="B1500" t="s">
        <v>139</v>
      </c>
      <c r="C1500">
        <v>3112.3178010000001</v>
      </c>
      <c r="D1500">
        <f>IF(C1500&gt;1000,C1500,0)</f>
        <v>3112.3178010000001</v>
      </c>
      <c r="F1500">
        <f>VLOOKUP(B1500,Survival!$A$1:$D$150,3,FALSE)</f>
        <v>6</v>
      </c>
      <c r="G1500" t="str">
        <f>IF(F1500&lt;=A1500,"Yes","No")</f>
        <v>No</v>
      </c>
    </row>
    <row r="1501" spans="1:7" hidden="1">
      <c r="A1501">
        <v>0</v>
      </c>
      <c r="B1501" t="s">
        <v>139</v>
      </c>
      <c r="C1501">
        <v>650</v>
      </c>
      <c r="D1501">
        <f>IF(C1501&gt;1000,C1501,0)</f>
        <v>0</v>
      </c>
      <c r="F1501">
        <f>VLOOKUP(B1501,Survival!$A$1:$D$150,3,FALSE)</f>
        <v>6</v>
      </c>
      <c r="G1501" t="str">
        <f>IF(F1501&lt;=A1501,"Yes","No")</f>
        <v>No</v>
      </c>
    </row>
    <row r="1502" spans="1:7" hidden="1">
      <c r="A1502">
        <v>0</v>
      </c>
      <c r="B1502" t="s">
        <v>139</v>
      </c>
      <c r="C1502">
        <v>650</v>
      </c>
      <c r="D1502">
        <f>IF(C1502&gt;1000,C1502,0)</f>
        <v>0</v>
      </c>
      <c r="F1502">
        <f>VLOOKUP(B1502,Survival!$A$1:$D$150,3,FALSE)</f>
        <v>6</v>
      </c>
      <c r="G1502" t="str">
        <f>IF(F1502&lt;=A1502,"Yes","No")</f>
        <v>No</v>
      </c>
    </row>
    <row r="1503" spans="1:7" hidden="1">
      <c r="A1503">
        <v>1</v>
      </c>
      <c r="B1503" t="s">
        <v>139</v>
      </c>
      <c r="C1503">
        <v>1000</v>
      </c>
      <c r="D1503">
        <f>IF(C1503&gt;1000,C1503,0)</f>
        <v>0</v>
      </c>
      <c r="F1503">
        <f>VLOOKUP(B1503,Survival!$A$1:$D$150,3,FALSE)</f>
        <v>6</v>
      </c>
      <c r="G1503" t="str">
        <f>IF(F1503&lt;=A1503,"Yes","No")</f>
        <v>No</v>
      </c>
    </row>
    <row r="1504" spans="1:7">
      <c r="A1504">
        <v>19</v>
      </c>
      <c r="B1504" t="s">
        <v>140</v>
      </c>
      <c r="C1504">
        <v>2125826.4160000002</v>
      </c>
      <c r="D1504">
        <f>IF(C1504&gt;1000,C1504,0)</f>
        <v>2125826.4160000002</v>
      </c>
      <c r="F1504">
        <f>VLOOKUP(B1504,Survival!$A$1:$D$150,3,FALSE)</f>
        <v>6</v>
      </c>
      <c r="G1504" t="str">
        <f>IF(F1504&lt;=A1504,"Yes","No")</f>
        <v>Yes</v>
      </c>
    </row>
    <row r="1505" spans="1:7">
      <c r="A1505">
        <v>19</v>
      </c>
      <c r="B1505" t="s">
        <v>140</v>
      </c>
      <c r="C1505">
        <v>1993111.6939999999</v>
      </c>
      <c r="D1505">
        <f>IF(C1505&gt;1000,C1505,0)</f>
        <v>1993111.6939999999</v>
      </c>
      <c r="F1505">
        <f>VLOOKUP(B1505,Survival!$A$1:$D$150,3,FALSE)</f>
        <v>6</v>
      </c>
      <c r="G1505" t="str">
        <f>IF(F1505&lt;=A1505,"Yes","No")</f>
        <v>Yes</v>
      </c>
    </row>
    <row r="1506" spans="1:7">
      <c r="A1506">
        <v>16</v>
      </c>
      <c r="B1506" t="s">
        <v>140</v>
      </c>
      <c r="C1506">
        <v>1734275.1459999999</v>
      </c>
      <c r="D1506">
        <f>IF(C1506&gt;1000,C1506,0)</f>
        <v>1734275.1459999999</v>
      </c>
      <c r="F1506">
        <f>VLOOKUP(B1506,Survival!$A$1:$D$150,3,FALSE)</f>
        <v>6</v>
      </c>
      <c r="G1506" t="str">
        <f>IF(F1506&lt;=A1506,"Yes","No")</f>
        <v>Yes</v>
      </c>
    </row>
    <row r="1507" spans="1:7">
      <c r="A1507">
        <v>20</v>
      </c>
      <c r="B1507" t="s">
        <v>140</v>
      </c>
      <c r="C1507">
        <v>1668714.233</v>
      </c>
      <c r="D1507">
        <f>IF(C1507&gt;1000,C1507,0)</f>
        <v>1668714.233</v>
      </c>
      <c r="F1507">
        <f>VLOOKUP(B1507,Survival!$A$1:$D$150,3,FALSE)</f>
        <v>6</v>
      </c>
      <c r="G1507" t="str">
        <f>IF(F1507&lt;=A1507,"Yes","No")</f>
        <v>Yes</v>
      </c>
    </row>
    <row r="1508" spans="1:7">
      <c r="A1508">
        <v>20</v>
      </c>
      <c r="B1508" t="s">
        <v>140</v>
      </c>
      <c r="C1508">
        <v>1667515.3810000001</v>
      </c>
      <c r="D1508">
        <f>IF(C1508&gt;1000,C1508,0)</f>
        <v>1667515.3810000001</v>
      </c>
      <c r="F1508">
        <f>VLOOKUP(B1508,Survival!$A$1:$D$150,3,FALSE)</f>
        <v>6</v>
      </c>
      <c r="G1508" t="str">
        <f>IF(F1508&lt;=A1508,"Yes","No")</f>
        <v>Yes</v>
      </c>
    </row>
    <row r="1509" spans="1:7">
      <c r="A1509">
        <v>16</v>
      </c>
      <c r="B1509" t="s">
        <v>140</v>
      </c>
      <c r="C1509">
        <v>1174463.7450000001</v>
      </c>
      <c r="D1509">
        <f>IF(C1509&gt;1000,C1509,0)</f>
        <v>1174463.7450000001</v>
      </c>
      <c r="F1509">
        <f>VLOOKUP(B1509,Survival!$A$1:$D$150,3,FALSE)</f>
        <v>6</v>
      </c>
      <c r="G1509" t="str">
        <f>IF(F1509&lt;=A1509,"Yes","No")</f>
        <v>Yes</v>
      </c>
    </row>
    <row r="1510" spans="1:7" hidden="1">
      <c r="A1510">
        <v>3</v>
      </c>
      <c r="B1510" t="s">
        <v>140</v>
      </c>
      <c r="C1510">
        <v>846978.21039999998</v>
      </c>
      <c r="D1510">
        <f>IF(C1510&gt;1000,C1510,0)</f>
        <v>846978.21039999998</v>
      </c>
      <c r="F1510">
        <f>VLOOKUP(B1510,Survival!$A$1:$D$150,3,FALSE)</f>
        <v>6</v>
      </c>
      <c r="G1510" t="str">
        <f>IF(F1510&lt;=A1510,"Yes","No")</f>
        <v>No</v>
      </c>
    </row>
    <row r="1511" spans="1:7">
      <c r="A1511">
        <v>18</v>
      </c>
      <c r="B1511" t="s">
        <v>140</v>
      </c>
      <c r="C1511">
        <v>747027.71</v>
      </c>
      <c r="D1511">
        <f>IF(C1511&gt;1000,C1511,0)</f>
        <v>747027.71</v>
      </c>
      <c r="F1511">
        <f>VLOOKUP(B1511,Survival!$A$1:$D$150,3,FALSE)</f>
        <v>6</v>
      </c>
      <c r="G1511" t="str">
        <f>IF(F1511&lt;=A1511,"Yes","No")</f>
        <v>Yes</v>
      </c>
    </row>
    <row r="1512" spans="1:7">
      <c r="A1512">
        <v>13</v>
      </c>
      <c r="B1512" t="s">
        <v>140</v>
      </c>
      <c r="C1512">
        <v>690593.56689999998</v>
      </c>
      <c r="D1512">
        <f>IF(C1512&gt;1000,C1512,0)</f>
        <v>690593.56689999998</v>
      </c>
      <c r="F1512">
        <f>VLOOKUP(B1512,Survival!$A$1:$D$150,3,FALSE)</f>
        <v>6</v>
      </c>
      <c r="G1512" t="str">
        <f>IF(F1512&lt;=A1512,"Yes","No")</f>
        <v>Yes</v>
      </c>
    </row>
    <row r="1513" spans="1:7">
      <c r="A1513">
        <v>18</v>
      </c>
      <c r="B1513" t="s">
        <v>140</v>
      </c>
      <c r="C1513">
        <v>688682.86129999999</v>
      </c>
      <c r="D1513">
        <f>IF(C1513&gt;1000,C1513,0)</f>
        <v>688682.86129999999</v>
      </c>
      <c r="F1513">
        <f>VLOOKUP(B1513,Survival!$A$1:$D$150,3,FALSE)</f>
        <v>6</v>
      </c>
      <c r="G1513" t="str">
        <f>IF(F1513&lt;=A1513,"Yes","No")</f>
        <v>Yes</v>
      </c>
    </row>
    <row r="1514" spans="1:7">
      <c r="A1514">
        <v>13</v>
      </c>
      <c r="B1514" t="s">
        <v>140</v>
      </c>
      <c r="C1514">
        <v>686622.31449999998</v>
      </c>
      <c r="D1514">
        <f>IF(C1514&gt;1000,C1514,0)</f>
        <v>686622.31449999998</v>
      </c>
      <c r="F1514">
        <f>VLOOKUP(B1514,Survival!$A$1:$D$150,3,FALSE)</f>
        <v>6</v>
      </c>
      <c r="G1514" t="str">
        <f>IF(F1514&lt;=A1514,"Yes","No")</f>
        <v>Yes</v>
      </c>
    </row>
    <row r="1515" spans="1:7">
      <c r="A1515">
        <v>9</v>
      </c>
      <c r="B1515" t="s">
        <v>140</v>
      </c>
      <c r="C1515">
        <v>643898.62060000002</v>
      </c>
      <c r="D1515">
        <f>IF(C1515&gt;1000,C1515,0)</f>
        <v>643898.62060000002</v>
      </c>
      <c r="F1515">
        <f>VLOOKUP(B1515,Survival!$A$1:$D$150,3,FALSE)</f>
        <v>6</v>
      </c>
      <c r="G1515" t="str">
        <f>IF(F1515&lt;=A1515,"Yes","No")</f>
        <v>Yes</v>
      </c>
    </row>
    <row r="1516" spans="1:7">
      <c r="A1516">
        <v>12</v>
      </c>
      <c r="B1516" t="s">
        <v>140</v>
      </c>
      <c r="C1516">
        <v>599987.67090000003</v>
      </c>
      <c r="D1516">
        <f>IF(C1516&gt;1000,C1516,0)</f>
        <v>599987.67090000003</v>
      </c>
      <c r="F1516">
        <f>VLOOKUP(B1516,Survival!$A$1:$D$150,3,FALSE)</f>
        <v>6</v>
      </c>
      <c r="G1516" t="str">
        <f>IF(F1516&lt;=A1516,"Yes","No")</f>
        <v>Yes</v>
      </c>
    </row>
    <row r="1517" spans="1:7">
      <c r="A1517">
        <v>12</v>
      </c>
      <c r="B1517" t="s">
        <v>140</v>
      </c>
      <c r="C1517">
        <v>565555.72510000004</v>
      </c>
      <c r="D1517">
        <f>IF(C1517&gt;1000,C1517,0)</f>
        <v>565555.72510000004</v>
      </c>
      <c r="F1517">
        <f>VLOOKUP(B1517,Survival!$A$1:$D$150,3,FALSE)</f>
        <v>6</v>
      </c>
      <c r="G1517" t="str">
        <f>IF(F1517&lt;=A1517,"Yes","No")</f>
        <v>Yes</v>
      </c>
    </row>
    <row r="1518" spans="1:7">
      <c r="A1518">
        <v>11</v>
      </c>
      <c r="B1518" t="s">
        <v>140</v>
      </c>
      <c r="C1518">
        <v>467475.03659999999</v>
      </c>
      <c r="D1518">
        <f>IF(C1518&gt;1000,C1518,0)</f>
        <v>467475.03659999999</v>
      </c>
      <c r="F1518">
        <f>VLOOKUP(B1518,Survival!$A$1:$D$150,3,FALSE)</f>
        <v>6</v>
      </c>
      <c r="G1518" t="str">
        <f>IF(F1518&lt;=A1518,"Yes","No")</f>
        <v>Yes</v>
      </c>
    </row>
    <row r="1519" spans="1:7">
      <c r="A1519">
        <v>11</v>
      </c>
      <c r="B1519" t="s">
        <v>140</v>
      </c>
      <c r="C1519">
        <v>429533.87449999998</v>
      </c>
      <c r="D1519">
        <f>IF(C1519&gt;1000,C1519,0)</f>
        <v>429533.87449999998</v>
      </c>
      <c r="F1519">
        <f>VLOOKUP(B1519,Survival!$A$1:$D$150,3,FALSE)</f>
        <v>6</v>
      </c>
      <c r="G1519" t="str">
        <f>IF(F1519&lt;=A1519,"Yes","No")</f>
        <v>Yes</v>
      </c>
    </row>
    <row r="1520" spans="1:7">
      <c r="A1520">
        <v>9</v>
      </c>
      <c r="B1520" t="s">
        <v>140</v>
      </c>
      <c r="C1520">
        <v>408079.6814</v>
      </c>
      <c r="D1520">
        <f>IF(C1520&gt;1000,C1520,0)</f>
        <v>408079.6814</v>
      </c>
      <c r="F1520">
        <f>VLOOKUP(B1520,Survival!$A$1:$D$150,3,FALSE)</f>
        <v>6</v>
      </c>
      <c r="G1520" t="str">
        <f>IF(F1520&lt;=A1520,"Yes","No")</f>
        <v>Yes</v>
      </c>
    </row>
    <row r="1521" spans="1:7">
      <c r="A1521">
        <v>10</v>
      </c>
      <c r="B1521" t="s">
        <v>140</v>
      </c>
      <c r="C1521">
        <v>323582.58059999999</v>
      </c>
      <c r="D1521">
        <f>IF(C1521&gt;1000,C1521,0)</f>
        <v>323582.58059999999</v>
      </c>
      <c r="F1521">
        <f>VLOOKUP(B1521,Survival!$A$1:$D$150,3,FALSE)</f>
        <v>6</v>
      </c>
      <c r="G1521" t="str">
        <f>IF(F1521&lt;=A1521,"Yes","No")</f>
        <v>Yes</v>
      </c>
    </row>
    <row r="1522" spans="1:7" hidden="1">
      <c r="A1522">
        <v>2</v>
      </c>
      <c r="B1522" t="s">
        <v>140</v>
      </c>
      <c r="C1522">
        <v>232066.75719999999</v>
      </c>
      <c r="D1522">
        <f>IF(C1522&gt;1000,C1522,0)</f>
        <v>232066.75719999999</v>
      </c>
      <c r="F1522">
        <f>VLOOKUP(B1522,Survival!$A$1:$D$150,3,FALSE)</f>
        <v>6</v>
      </c>
      <c r="G1522" t="str">
        <f>IF(F1522&lt;=A1522,"Yes","No")</f>
        <v>No</v>
      </c>
    </row>
    <row r="1523" spans="1:7">
      <c r="A1523">
        <v>10</v>
      </c>
      <c r="B1523" t="s">
        <v>140</v>
      </c>
      <c r="C1523">
        <v>205355.6366</v>
      </c>
      <c r="D1523">
        <f>IF(C1523&gt;1000,C1523,0)</f>
        <v>205355.6366</v>
      </c>
      <c r="F1523">
        <f>VLOOKUP(B1523,Survival!$A$1:$D$150,3,FALSE)</f>
        <v>6</v>
      </c>
      <c r="G1523" t="str">
        <f>IF(F1523&lt;=A1523,"Yes","No")</f>
        <v>Yes</v>
      </c>
    </row>
    <row r="1524" spans="1:7" hidden="1">
      <c r="A1524">
        <v>3</v>
      </c>
      <c r="B1524" t="s">
        <v>140</v>
      </c>
      <c r="C1524">
        <v>204100.21969999999</v>
      </c>
      <c r="D1524">
        <f>IF(C1524&gt;1000,C1524,0)</f>
        <v>204100.21969999999</v>
      </c>
      <c r="F1524">
        <f>VLOOKUP(B1524,Survival!$A$1:$D$150,3,FALSE)</f>
        <v>6</v>
      </c>
      <c r="G1524" t="str">
        <f>IF(F1524&lt;=A1524,"Yes","No")</f>
        <v>No</v>
      </c>
    </row>
    <row r="1525" spans="1:7" hidden="1">
      <c r="A1525">
        <v>5</v>
      </c>
      <c r="B1525" t="s">
        <v>140</v>
      </c>
      <c r="C1525">
        <v>118905.18949999999</v>
      </c>
      <c r="D1525">
        <f>IF(C1525&gt;1000,C1525,0)</f>
        <v>118905.18949999999</v>
      </c>
      <c r="F1525">
        <f>VLOOKUP(B1525,Survival!$A$1:$D$150,3,FALSE)</f>
        <v>6</v>
      </c>
      <c r="G1525" t="str">
        <f>IF(F1525&lt;=A1525,"Yes","No")</f>
        <v>No</v>
      </c>
    </row>
    <row r="1526" spans="1:7" hidden="1">
      <c r="A1526">
        <v>5</v>
      </c>
      <c r="B1526" t="s">
        <v>140</v>
      </c>
      <c r="C1526">
        <v>109096.4737</v>
      </c>
      <c r="D1526">
        <f>IF(C1526&gt;1000,C1526,0)</f>
        <v>109096.4737</v>
      </c>
      <c r="F1526">
        <f>VLOOKUP(B1526,Survival!$A$1:$D$150,3,FALSE)</f>
        <v>6</v>
      </c>
      <c r="G1526" t="str">
        <f>IF(F1526&lt;=A1526,"Yes","No")</f>
        <v>No</v>
      </c>
    </row>
    <row r="1527" spans="1:7">
      <c r="A1527">
        <v>15</v>
      </c>
      <c r="B1527" t="s">
        <v>140</v>
      </c>
      <c r="C1527">
        <v>106020.6833</v>
      </c>
      <c r="D1527">
        <f>IF(C1527&gt;1000,C1527,0)</f>
        <v>106020.6833</v>
      </c>
      <c r="F1527">
        <f>VLOOKUP(B1527,Survival!$A$1:$D$150,3,FALSE)</f>
        <v>6</v>
      </c>
      <c r="G1527" t="str">
        <f>IF(F1527&lt;=A1527,"Yes","No")</f>
        <v>Yes</v>
      </c>
    </row>
    <row r="1528" spans="1:7">
      <c r="A1528">
        <v>17</v>
      </c>
      <c r="B1528" t="s">
        <v>140</v>
      </c>
      <c r="C1528">
        <v>85291.008000000002</v>
      </c>
      <c r="D1528">
        <f>IF(C1528&gt;1000,C1528,0)</f>
        <v>85291.008000000002</v>
      </c>
      <c r="F1528">
        <f>VLOOKUP(B1528,Survival!$A$1:$D$150,3,FALSE)</f>
        <v>6</v>
      </c>
      <c r="G1528" t="str">
        <f>IF(F1528&lt;=A1528,"Yes","No")</f>
        <v>Yes</v>
      </c>
    </row>
    <row r="1529" spans="1:7">
      <c r="A1529">
        <v>17</v>
      </c>
      <c r="B1529" t="s">
        <v>140</v>
      </c>
      <c r="C1529">
        <v>54880.104059999998</v>
      </c>
      <c r="D1529">
        <f>IF(C1529&gt;1000,C1529,0)</f>
        <v>54880.104059999998</v>
      </c>
      <c r="F1529">
        <f>VLOOKUP(B1529,Survival!$A$1:$D$150,3,FALSE)</f>
        <v>6</v>
      </c>
      <c r="G1529" t="str">
        <f>IF(F1529&lt;=A1529,"Yes","No")</f>
        <v>Yes</v>
      </c>
    </row>
    <row r="1530" spans="1:7">
      <c r="A1530">
        <v>6</v>
      </c>
      <c r="B1530" t="s">
        <v>140</v>
      </c>
      <c r="C1530">
        <v>45883.689879999998</v>
      </c>
      <c r="D1530">
        <f>IF(C1530&gt;1000,C1530,0)</f>
        <v>45883.689879999998</v>
      </c>
      <c r="F1530">
        <f>VLOOKUP(B1530,Survival!$A$1:$D$150,3,FALSE)</f>
        <v>6</v>
      </c>
      <c r="G1530" t="str">
        <f>IF(F1530&lt;=A1530,"Yes","No")</f>
        <v>Yes</v>
      </c>
    </row>
    <row r="1531" spans="1:7" hidden="1">
      <c r="A1531">
        <v>2</v>
      </c>
      <c r="B1531" t="s">
        <v>140</v>
      </c>
      <c r="C1531">
        <v>43053.489690000002</v>
      </c>
      <c r="D1531">
        <f>IF(C1531&gt;1000,C1531,0)</f>
        <v>43053.489690000002</v>
      </c>
      <c r="F1531">
        <f>VLOOKUP(B1531,Survival!$A$1:$D$150,3,FALSE)</f>
        <v>6</v>
      </c>
      <c r="G1531" t="str">
        <f>IF(F1531&lt;=A1531,"Yes","No")</f>
        <v>No</v>
      </c>
    </row>
    <row r="1532" spans="1:7">
      <c r="A1532">
        <v>15</v>
      </c>
      <c r="B1532" t="s">
        <v>140</v>
      </c>
      <c r="C1532">
        <v>42198.272709999997</v>
      </c>
      <c r="D1532">
        <f>IF(C1532&gt;1000,C1532,0)</f>
        <v>42198.272709999997</v>
      </c>
      <c r="F1532">
        <f>VLOOKUP(B1532,Survival!$A$1:$D$150,3,FALSE)</f>
        <v>6</v>
      </c>
      <c r="G1532" t="str">
        <f>IF(F1532&lt;=A1532,"Yes","No")</f>
        <v>Yes</v>
      </c>
    </row>
    <row r="1533" spans="1:7">
      <c r="A1533">
        <v>6</v>
      </c>
      <c r="B1533" t="s">
        <v>140</v>
      </c>
      <c r="C1533">
        <v>39569.103239999997</v>
      </c>
      <c r="D1533">
        <f>IF(C1533&gt;1000,C1533,0)</f>
        <v>39569.103239999997</v>
      </c>
      <c r="F1533">
        <f>VLOOKUP(B1533,Survival!$A$1:$D$150,3,FALSE)</f>
        <v>6</v>
      </c>
      <c r="G1533" t="str">
        <f>IF(F1533&lt;=A1533,"Yes","No")</f>
        <v>Yes</v>
      </c>
    </row>
    <row r="1534" spans="1:7">
      <c r="A1534">
        <v>14</v>
      </c>
      <c r="B1534" t="s">
        <v>140</v>
      </c>
      <c r="C1534">
        <v>39514.598850000002</v>
      </c>
      <c r="D1534">
        <f>IF(C1534&gt;1000,C1534,0)</f>
        <v>39514.598850000002</v>
      </c>
      <c r="F1534">
        <f>VLOOKUP(B1534,Survival!$A$1:$D$150,3,FALSE)</f>
        <v>6</v>
      </c>
      <c r="G1534" t="str">
        <f>IF(F1534&lt;=A1534,"Yes","No")</f>
        <v>Yes</v>
      </c>
    </row>
    <row r="1535" spans="1:7" hidden="1">
      <c r="A1535">
        <v>4</v>
      </c>
      <c r="B1535" t="s">
        <v>140</v>
      </c>
      <c r="C1535">
        <v>35093.139649999997</v>
      </c>
      <c r="D1535">
        <f>IF(C1535&gt;1000,C1535,0)</f>
        <v>35093.139649999997</v>
      </c>
      <c r="F1535">
        <f>VLOOKUP(B1535,Survival!$A$1:$D$150,3,FALSE)</f>
        <v>6</v>
      </c>
      <c r="G1535" t="str">
        <f>IF(F1535&lt;=A1535,"Yes","No")</f>
        <v>No</v>
      </c>
    </row>
    <row r="1536" spans="1:7" hidden="1">
      <c r="A1536">
        <v>4</v>
      </c>
      <c r="B1536" t="s">
        <v>140</v>
      </c>
      <c r="C1536">
        <v>25831.613539999998</v>
      </c>
      <c r="D1536">
        <f>IF(C1536&gt;1000,C1536,0)</f>
        <v>25831.613539999998</v>
      </c>
      <c r="F1536">
        <f>VLOOKUP(B1536,Survival!$A$1:$D$150,3,FALSE)</f>
        <v>6</v>
      </c>
      <c r="G1536" t="str">
        <f>IF(F1536&lt;=A1536,"Yes","No")</f>
        <v>No</v>
      </c>
    </row>
    <row r="1537" spans="1:7">
      <c r="A1537">
        <v>14</v>
      </c>
      <c r="B1537" t="s">
        <v>140</v>
      </c>
      <c r="C1537">
        <v>25765.34462</v>
      </c>
      <c r="D1537">
        <f>IF(C1537&gt;1000,C1537,0)</f>
        <v>25765.34462</v>
      </c>
      <c r="F1537">
        <f>VLOOKUP(B1537,Survival!$A$1:$D$150,3,FALSE)</f>
        <v>6</v>
      </c>
      <c r="G1537" t="str">
        <f>IF(F1537&lt;=A1537,"Yes","No")</f>
        <v>Yes</v>
      </c>
    </row>
    <row r="1538" spans="1:7">
      <c r="A1538">
        <v>7</v>
      </c>
      <c r="B1538" t="s">
        <v>140</v>
      </c>
      <c r="C1538">
        <v>17516.222000000002</v>
      </c>
      <c r="D1538">
        <f>IF(C1538&gt;1000,C1538,0)</f>
        <v>17516.222000000002</v>
      </c>
      <c r="F1538">
        <f>VLOOKUP(B1538,Survival!$A$1:$D$150,3,FALSE)</f>
        <v>6</v>
      </c>
      <c r="G1538" t="str">
        <f>IF(F1538&lt;=A1538,"Yes","No")</f>
        <v>Yes</v>
      </c>
    </row>
    <row r="1539" spans="1:7">
      <c r="A1539">
        <v>8</v>
      </c>
      <c r="B1539" t="s">
        <v>140</v>
      </c>
      <c r="C1539">
        <v>14612.52594</v>
      </c>
      <c r="D1539">
        <f>IF(C1539&gt;1000,C1539,0)</f>
        <v>14612.52594</v>
      </c>
      <c r="F1539">
        <f>VLOOKUP(B1539,Survival!$A$1:$D$150,3,FALSE)</f>
        <v>6</v>
      </c>
      <c r="G1539" t="str">
        <f>IF(F1539&lt;=A1539,"Yes","No")</f>
        <v>Yes</v>
      </c>
    </row>
    <row r="1540" spans="1:7">
      <c r="A1540">
        <v>7</v>
      </c>
      <c r="B1540" t="s">
        <v>140</v>
      </c>
      <c r="C1540">
        <v>9895.6642150000007</v>
      </c>
      <c r="D1540">
        <f>IF(C1540&gt;1000,C1540,0)</f>
        <v>9895.6642150000007</v>
      </c>
      <c r="F1540">
        <f>VLOOKUP(B1540,Survival!$A$1:$D$150,3,FALSE)</f>
        <v>6</v>
      </c>
      <c r="G1540" t="str">
        <f>IF(F1540&lt;=A1540,"Yes","No")</f>
        <v>Yes</v>
      </c>
    </row>
    <row r="1541" spans="1:7" hidden="1">
      <c r="A1541">
        <v>0</v>
      </c>
      <c r="B1541" t="s">
        <v>140</v>
      </c>
      <c r="C1541">
        <v>700</v>
      </c>
      <c r="D1541">
        <f>IF(C1541&gt;1000,C1541,0)</f>
        <v>0</v>
      </c>
      <c r="F1541">
        <f>VLOOKUP(B1541,Survival!$A$1:$D$150,3,FALSE)</f>
        <v>6</v>
      </c>
      <c r="G1541" t="str">
        <f>IF(F1541&lt;=A1541,"Yes","No")</f>
        <v>No</v>
      </c>
    </row>
    <row r="1542" spans="1:7" hidden="1">
      <c r="A1542">
        <v>0</v>
      </c>
      <c r="B1542" t="s">
        <v>140</v>
      </c>
      <c r="C1542">
        <v>700</v>
      </c>
      <c r="D1542">
        <f>IF(C1542&gt;1000,C1542,0)</f>
        <v>0</v>
      </c>
      <c r="F1542">
        <f>VLOOKUP(B1542,Survival!$A$1:$D$150,3,FALSE)</f>
        <v>6</v>
      </c>
      <c r="G1542" t="str">
        <f>IF(F1542&lt;=A1542,"Yes","No")</f>
        <v>No</v>
      </c>
    </row>
    <row r="1543" spans="1:7" hidden="1">
      <c r="A1543">
        <v>1</v>
      </c>
      <c r="B1543" t="s">
        <v>140</v>
      </c>
      <c r="C1543">
        <v>700</v>
      </c>
      <c r="D1543">
        <f>IF(C1543&gt;1000,C1543,0)</f>
        <v>0</v>
      </c>
      <c r="F1543">
        <f>VLOOKUP(B1543,Survival!$A$1:$D$150,3,FALSE)</f>
        <v>6</v>
      </c>
      <c r="G1543" t="str">
        <f>IF(F1543&lt;=A1543,"Yes","No")</f>
        <v>No</v>
      </c>
    </row>
    <row r="1544" spans="1:7" hidden="1">
      <c r="A1544">
        <v>1</v>
      </c>
      <c r="B1544" t="s">
        <v>140</v>
      </c>
      <c r="C1544">
        <v>700</v>
      </c>
      <c r="D1544">
        <f>IF(C1544&gt;1000,C1544,0)</f>
        <v>0</v>
      </c>
      <c r="F1544">
        <f>VLOOKUP(B1544,Survival!$A$1:$D$150,3,FALSE)</f>
        <v>6</v>
      </c>
      <c r="G1544" t="str">
        <f>IF(F1544&lt;=A1544,"Yes","No")</f>
        <v>No</v>
      </c>
    </row>
    <row r="1545" spans="1:7">
      <c r="A1545">
        <v>8</v>
      </c>
      <c r="B1545" t="s">
        <v>140</v>
      </c>
      <c r="C1545">
        <v>1000</v>
      </c>
      <c r="D1545">
        <f>IF(C1545&gt;1000,C1545,0)</f>
        <v>0</v>
      </c>
      <c r="F1545">
        <f>VLOOKUP(B1545,Survival!$A$1:$D$150,3,FALSE)</f>
        <v>6</v>
      </c>
      <c r="G1545" t="str">
        <f>IF(F1545&lt;=A1545,"Yes","No")</f>
        <v>Yes</v>
      </c>
    </row>
    <row r="1546" spans="1:7">
      <c r="A1546">
        <v>20</v>
      </c>
      <c r="B1546" t="s">
        <v>141</v>
      </c>
      <c r="C1546">
        <v>20699361.329999998</v>
      </c>
      <c r="D1546">
        <f>IF(C1546&gt;1000,C1546,0)</f>
        <v>20699361.329999998</v>
      </c>
      <c r="F1546">
        <f>VLOOKUP(B1546,Survival!$A$1:$D$150,3,FALSE)</f>
        <v>6</v>
      </c>
      <c r="G1546" t="str">
        <f>IF(F1546&lt;=A1546,"Yes","No")</f>
        <v>Yes</v>
      </c>
    </row>
    <row r="1547" spans="1:7">
      <c r="A1547">
        <v>18</v>
      </c>
      <c r="B1547" t="s">
        <v>141</v>
      </c>
      <c r="C1547">
        <v>20373880.859999999</v>
      </c>
      <c r="D1547">
        <f>IF(C1547&gt;1000,C1547,0)</f>
        <v>20373880.859999999</v>
      </c>
      <c r="F1547">
        <f>VLOOKUP(B1547,Survival!$A$1:$D$150,3,FALSE)</f>
        <v>6</v>
      </c>
      <c r="G1547" t="str">
        <f>IF(F1547&lt;=A1547,"Yes","No")</f>
        <v>Yes</v>
      </c>
    </row>
    <row r="1548" spans="1:7">
      <c r="A1548">
        <v>18</v>
      </c>
      <c r="B1548" t="s">
        <v>141</v>
      </c>
      <c r="C1548">
        <v>19687996.09</v>
      </c>
      <c r="D1548">
        <f>IF(C1548&gt;1000,C1548,0)</f>
        <v>19687996.09</v>
      </c>
      <c r="F1548">
        <f>VLOOKUP(B1548,Survival!$A$1:$D$150,3,FALSE)</f>
        <v>6</v>
      </c>
      <c r="G1548" t="str">
        <f>IF(F1548&lt;=A1548,"Yes","No")</f>
        <v>Yes</v>
      </c>
    </row>
    <row r="1549" spans="1:7">
      <c r="A1549">
        <v>20</v>
      </c>
      <c r="B1549" t="s">
        <v>141</v>
      </c>
      <c r="C1549">
        <v>19438562.5</v>
      </c>
      <c r="D1549">
        <f>IF(C1549&gt;1000,C1549,0)</f>
        <v>19438562.5</v>
      </c>
      <c r="F1549">
        <f>VLOOKUP(B1549,Survival!$A$1:$D$150,3,FALSE)</f>
        <v>6</v>
      </c>
      <c r="G1549" t="str">
        <f>IF(F1549&lt;=A1549,"Yes","No")</f>
        <v>Yes</v>
      </c>
    </row>
    <row r="1550" spans="1:7">
      <c r="A1550">
        <v>19</v>
      </c>
      <c r="B1550" t="s">
        <v>141</v>
      </c>
      <c r="C1550">
        <v>11913148.439999999</v>
      </c>
      <c r="D1550">
        <f>IF(C1550&gt;1000,C1550,0)</f>
        <v>11913148.439999999</v>
      </c>
      <c r="F1550">
        <f>VLOOKUP(B1550,Survival!$A$1:$D$150,3,FALSE)</f>
        <v>6</v>
      </c>
      <c r="G1550" t="str">
        <f>IF(F1550&lt;=A1550,"Yes","No")</f>
        <v>Yes</v>
      </c>
    </row>
    <row r="1551" spans="1:7">
      <c r="A1551">
        <v>19</v>
      </c>
      <c r="B1551" t="s">
        <v>141</v>
      </c>
      <c r="C1551">
        <v>9996709.9609999992</v>
      </c>
      <c r="D1551">
        <f>IF(C1551&gt;1000,C1551,0)</f>
        <v>9996709.9609999992</v>
      </c>
      <c r="F1551">
        <f>VLOOKUP(B1551,Survival!$A$1:$D$150,3,FALSE)</f>
        <v>6</v>
      </c>
      <c r="G1551" t="str">
        <f>IF(F1551&lt;=A1551,"Yes","No")</f>
        <v>Yes</v>
      </c>
    </row>
    <row r="1552" spans="1:7">
      <c r="A1552">
        <v>17</v>
      </c>
      <c r="B1552" t="s">
        <v>141</v>
      </c>
      <c r="C1552">
        <v>7139663.574</v>
      </c>
      <c r="D1552">
        <f>IF(C1552&gt;1000,C1552,0)</f>
        <v>7139663.574</v>
      </c>
      <c r="F1552">
        <f>VLOOKUP(B1552,Survival!$A$1:$D$150,3,FALSE)</f>
        <v>6</v>
      </c>
      <c r="G1552" t="str">
        <f>IF(F1552&lt;=A1552,"Yes","No")</f>
        <v>Yes</v>
      </c>
    </row>
    <row r="1553" spans="1:7">
      <c r="A1553">
        <v>17</v>
      </c>
      <c r="B1553" t="s">
        <v>141</v>
      </c>
      <c r="C1553">
        <v>3136815.1860000002</v>
      </c>
      <c r="D1553">
        <f>IF(C1553&gt;1000,C1553,0)</f>
        <v>3136815.1860000002</v>
      </c>
      <c r="F1553">
        <f>VLOOKUP(B1553,Survival!$A$1:$D$150,3,FALSE)</f>
        <v>6</v>
      </c>
      <c r="G1553" t="str">
        <f>IF(F1553&lt;=A1553,"Yes","No")</f>
        <v>Yes</v>
      </c>
    </row>
    <row r="1554" spans="1:7">
      <c r="A1554">
        <v>16</v>
      </c>
      <c r="B1554" t="s">
        <v>141</v>
      </c>
      <c r="C1554">
        <v>2712139.4040000001</v>
      </c>
      <c r="D1554">
        <f>IF(C1554&gt;1000,C1554,0)</f>
        <v>2712139.4040000001</v>
      </c>
      <c r="F1554">
        <f>VLOOKUP(B1554,Survival!$A$1:$D$150,3,FALSE)</f>
        <v>6</v>
      </c>
      <c r="G1554" t="str">
        <f>IF(F1554&lt;=A1554,"Yes","No")</f>
        <v>Yes</v>
      </c>
    </row>
    <row r="1555" spans="1:7">
      <c r="A1555">
        <v>16</v>
      </c>
      <c r="B1555" t="s">
        <v>141</v>
      </c>
      <c r="C1555">
        <v>2686937.2560000001</v>
      </c>
      <c r="D1555">
        <f>IF(C1555&gt;1000,C1555,0)</f>
        <v>2686937.2560000001</v>
      </c>
      <c r="F1555">
        <f>VLOOKUP(B1555,Survival!$A$1:$D$150,3,FALSE)</f>
        <v>6</v>
      </c>
      <c r="G1555" t="str">
        <f>IF(F1555&lt;=A1555,"Yes","No")</f>
        <v>Yes</v>
      </c>
    </row>
    <row r="1556" spans="1:7">
      <c r="A1556">
        <v>13</v>
      </c>
      <c r="B1556" t="s">
        <v>141</v>
      </c>
      <c r="C1556">
        <v>557297.30220000003</v>
      </c>
      <c r="D1556">
        <f>IF(C1556&gt;1000,C1556,0)</f>
        <v>557297.30220000003</v>
      </c>
      <c r="F1556">
        <f>VLOOKUP(B1556,Survival!$A$1:$D$150,3,FALSE)</f>
        <v>6</v>
      </c>
      <c r="G1556" t="str">
        <f>IF(F1556&lt;=A1556,"Yes","No")</f>
        <v>Yes</v>
      </c>
    </row>
    <row r="1557" spans="1:7">
      <c r="A1557">
        <v>12</v>
      </c>
      <c r="B1557" t="s">
        <v>141</v>
      </c>
      <c r="C1557">
        <v>536363.03709999996</v>
      </c>
      <c r="D1557">
        <f>IF(C1557&gt;1000,C1557,0)</f>
        <v>536363.03709999996</v>
      </c>
      <c r="F1557">
        <f>VLOOKUP(B1557,Survival!$A$1:$D$150,3,FALSE)</f>
        <v>6</v>
      </c>
      <c r="G1557" t="str">
        <f>IF(F1557&lt;=A1557,"Yes","No")</f>
        <v>Yes</v>
      </c>
    </row>
    <row r="1558" spans="1:7">
      <c r="A1558">
        <v>13</v>
      </c>
      <c r="B1558" t="s">
        <v>141</v>
      </c>
      <c r="C1558">
        <v>500272.09470000002</v>
      </c>
      <c r="D1558">
        <f>IF(C1558&gt;1000,C1558,0)</f>
        <v>500272.09470000002</v>
      </c>
      <c r="F1558">
        <f>VLOOKUP(B1558,Survival!$A$1:$D$150,3,FALSE)</f>
        <v>6</v>
      </c>
      <c r="G1558" t="str">
        <f>IF(F1558&lt;=A1558,"Yes","No")</f>
        <v>Yes</v>
      </c>
    </row>
    <row r="1559" spans="1:7">
      <c r="A1559">
        <v>6</v>
      </c>
      <c r="B1559" t="s">
        <v>141</v>
      </c>
      <c r="C1559">
        <v>437558.92940000002</v>
      </c>
      <c r="D1559">
        <f>IF(C1559&gt;1000,C1559,0)</f>
        <v>437558.92940000002</v>
      </c>
      <c r="F1559">
        <f>VLOOKUP(B1559,Survival!$A$1:$D$150,3,FALSE)</f>
        <v>6</v>
      </c>
      <c r="G1559" t="str">
        <f>IF(F1559&lt;=A1559,"Yes","No")</f>
        <v>Yes</v>
      </c>
    </row>
    <row r="1560" spans="1:7">
      <c r="A1560">
        <v>6</v>
      </c>
      <c r="B1560" t="s">
        <v>141</v>
      </c>
      <c r="C1560">
        <v>382570.25150000001</v>
      </c>
      <c r="D1560">
        <f>IF(C1560&gt;1000,C1560,0)</f>
        <v>382570.25150000001</v>
      </c>
      <c r="F1560">
        <f>VLOOKUP(B1560,Survival!$A$1:$D$150,3,FALSE)</f>
        <v>6</v>
      </c>
      <c r="G1560" t="str">
        <f>IF(F1560&lt;=A1560,"Yes","No")</f>
        <v>Yes</v>
      </c>
    </row>
    <row r="1561" spans="1:7">
      <c r="A1561">
        <v>7</v>
      </c>
      <c r="B1561" t="s">
        <v>141</v>
      </c>
      <c r="C1561">
        <v>363830.9326</v>
      </c>
      <c r="D1561">
        <f>IF(C1561&gt;1000,C1561,0)</f>
        <v>363830.9326</v>
      </c>
      <c r="F1561">
        <f>VLOOKUP(B1561,Survival!$A$1:$D$150,3,FALSE)</f>
        <v>6</v>
      </c>
      <c r="G1561" t="str">
        <f>IF(F1561&lt;=A1561,"Yes","No")</f>
        <v>Yes</v>
      </c>
    </row>
    <row r="1562" spans="1:7">
      <c r="A1562">
        <v>12</v>
      </c>
      <c r="B1562" t="s">
        <v>141</v>
      </c>
      <c r="C1562">
        <v>359821.35009999998</v>
      </c>
      <c r="D1562">
        <f>IF(C1562&gt;1000,C1562,0)</f>
        <v>359821.35009999998</v>
      </c>
      <c r="F1562">
        <f>VLOOKUP(B1562,Survival!$A$1:$D$150,3,FALSE)</f>
        <v>6</v>
      </c>
      <c r="G1562" t="str">
        <f>IF(F1562&lt;=A1562,"Yes","No")</f>
        <v>Yes</v>
      </c>
    </row>
    <row r="1563" spans="1:7">
      <c r="A1563">
        <v>7</v>
      </c>
      <c r="B1563" t="s">
        <v>141</v>
      </c>
      <c r="C1563">
        <v>354424.74369999999</v>
      </c>
      <c r="D1563">
        <f>IF(C1563&gt;1000,C1563,0)</f>
        <v>354424.74369999999</v>
      </c>
      <c r="F1563">
        <f>VLOOKUP(B1563,Survival!$A$1:$D$150,3,FALSE)</f>
        <v>6</v>
      </c>
      <c r="G1563" t="str">
        <f>IF(F1563&lt;=A1563,"Yes","No")</f>
        <v>Yes</v>
      </c>
    </row>
    <row r="1564" spans="1:7">
      <c r="A1564">
        <v>8</v>
      </c>
      <c r="B1564" t="s">
        <v>141</v>
      </c>
      <c r="C1564">
        <v>347443.23729999998</v>
      </c>
      <c r="D1564">
        <f>IF(C1564&gt;1000,C1564,0)</f>
        <v>347443.23729999998</v>
      </c>
      <c r="F1564">
        <f>VLOOKUP(B1564,Survival!$A$1:$D$150,3,FALSE)</f>
        <v>6</v>
      </c>
      <c r="G1564" t="str">
        <f>IF(F1564&lt;=A1564,"Yes","No")</f>
        <v>Yes</v>
      </c>
    </row>
    <row r="1565" spans="1:7">
      <c r="A1565">
        <v>8</v>
      </c>
      <c r="B1565" t="s">
        <v>141</v>
      </c>
      <c r="C1565">
        <v>341763.30570000003</v>
      </c>
      <c r="D1565">
        <f>IF(C1565&gt;1000,C1565,0)</f>
        <v>341763.30570000003</v>
      </c>
      <c r="F1565">
        <f>VLOOKUP(B1565,Survival!$A$1:$D$150,3,FALSE)</f>
        <v>6</v>
      </c>
      <c r="G1565" t="str">
        <f>IF(F1565&lt;=A1565,"Yes","No")</f>
        <v>Yes</v>
      </c>
    </row>
    <row r="1566" spans="1:7" hidden="1">
      <c r="A1566">
        <v>3</v>
      </c>
      <c r="B1566" t="s">
        <v>141</v>
      </c>
      <c r="C1566">
        <v>338364.86820000003</v>
      </c>
      <c r="D1566">
        <f>IF(C1566&gt;1000,C1566,0)</f>
        <v>338364.86820000003</v>
      </c>
      <c r="F1566">
        <f>VLOOKUP(B1566,Survival!$A$1:$D$150,3,FALSE)</f>
        <v>6</v>
      </c>
      <c r="G1566" t="str">
        <f>IF(F1566&lt;=A1566,"Yes","No")</f>
        <v>No</v>
      </c>
    </row>
    <row r="1567" spans="1:7">
      <c r="A1567">
        <v>15</v>
      </c>
      <c r="B1567" t="s">
        <v>141</v>
      </c>
      <c r="C1567">
        <v>334146.02659999998</v>
      </c>
      <c r="D1567">
        <f>IF(C1567&gt;1000,C1567,0)</f>
        <v>334146.02659999998</v>
      </c>
      <c r="F1567">
        <f>VLOOKUP(B1567,Survival!$A$1:$D$150,3,FALSE)</f>
        <v>6</v>
      </c>
      <c r="G1567" t="str">
        <f>IF(F1567&lt;=A1567,"Yes","No")</f>
        <v>Yes</v>
      </c>
    </row>
    <row r="1568" spans="1:7">
      <c r="A1568">
        <v>15</v>
      </c>
      <c r="B1568" t="s">
        <v>141</v>
      </c>
      <c r="C1568">
        <v>321381.5613</v>
      </c>
      <c r="D1568">
        <f>IF(C1568&gt;1000,C1568,0)</f>
        <v>321381.5613</v>
      </c>
      <c r="F1568">
        <f>VLOOKUP(B1568,Survival!$A$1:$D$150,3,FALSE)</f>
        <v>6</v>
      </c>
      <c r="G1568" t="str">
        <f>IF(F1568&lt;=A1568,"Yes","No")</f>
        <v>Yes</v>
      </c>
    </row>
    <row r="1569" spans="1:7">
      <c r="A1569">
        <v>9</v>
      </c>
      <c r="B1569" t="s">
        <v>141</v>
      </c>
      <c r="C1569">
        <v>307314.02590000001</v>
      </c>
      <c r="D1569">
        <f>IF(C1569&gt;1000,C1569,0)</f>
        <v>307314.02590000001</v>
      </c>
      <c r="F1569">
        <f>VLOOKUP(B1569,Survival!$A$1:$D$150,3,FALSE)</f>
        <v>6</v>
      </c>
      <c r="G1569" t="str">
        <f>IF(F1569&lt;=A1569,"Yes","No")</f>
        <v>Yes</v>
      </c>
    </row>
    <row r="1570" spans="1:7" hidden="1">
      <c r="A1570">
        <v>5</v>
      </c>
      <c r="B1570" t="s">
        <v>141</v>
      </c>
      <c r="C1570">
        <v>286276.27559999999</v>
      </c>
      <c r="D1570">
        <f>IF(C1570&gt;1000,C1570,0)</f>
        <v>286276.27559999999</v>
      </c>
      <c r="F1570">
        <f>VLOOKUP(B1570,Survival!$A$1:$D$150,3,FALSE)</f>
        <v>6</v>
      </c>
      <c r="G1570" t="str">
        <f>IF(F1570&lt;=A1570,"Yes","No")</f>
        <v>No</v>
      </c>
    </row>
    <row r="1571" spans="1:7">
      <c r="A1571">
        <v>10</v>
      </c>
      <c r="B1571" t="s">
        <v>141</v>
      </c>
      <c r="C1571">
        <v>280119.50679999997</v>
      </c>
      <c r="D1571">
        <f>IF(C1571&gt;1000,C1571,0)</f>
        <v>280119.50679999997</v>
      </c>
      <c r="F1571">
        <f>VLOOKUP(B1571,Survival!$A$1:$D$150,3,FALSE)</f>
        <v>6</v>
      </c>
      <c r="G1571" t="str">
        <f>IF(F1571&lt;=A1571,"Yes","No")</f>
        <v>Yes</v>
      </c>
    </row>
    <row r="1572" spans="1:7">
      <c r="A1572">
        <v>9</v>
      </c>
      <c r="B1572" t="s">
        <v>141</v>
      </c>
      <c r="C1572">
        <v>274182.03739999997</v>
      </c>
      <c r="D1572">
        <f>IF(C1572&gt;1000,C1572,0)</f>
        <v>274182.03739999997</v>
      </c>
      <c r="F1572">
        <f>VLOOKUP(B1572,Survival!$A$1:$D$150,3,FALSE)</f>
        <v>6</v>
      </c>
      <c r="G1572" t="str">
        <f>IF(F1572&lt;=A1572,"Yes","No")</f>
        <v>Yes</v>
      </c>
    </row>
    <row r="1573" spans="1:7">
      <c r="A1573">
        <v>10</v>
      </c>
      <c r="B1573" t="s">
        <v>141</v>
      </c>
      <c r="C1573">
        <v>259153.9307</v>
      </c>
      <c r="D1573">
        <f>IF(C1573&gt;1000,C1573,0)</f>
        <v>259153.9307</v>
      </c>
      <c r="F1573">
        <f>VLOOKUP(B1573,Survival!$A$1:$D$150,3,FALSE)</f>
        <v>6</v>
      </c>
      <c r="G1573" t="str">
        <f>IF(F1573&lt;=A1573,"Yes","No")</f>
        <v>Yes</v>
      </c>
    </row>
    <row r="1574" spans="1:7" hidden="1">
      <c r="A1574">
        <v>3</v>
      </c>
      <c r="B1574" t="s">
        <v>141</v>
      </c>
      <c r="C1574">
        <v>238467.31570000001</v>
      </c>
      <c r="D1574">
        <f>IF(C1574&gt;1000,C1574,0)</f>
        <v>238467.31570000001</v>
      </c>
      <c r="F1574">
        <f>VLOOKUP(B1574,Survival!$A$1:$D$150,3,FALSE)</f>
        <v>6</v>
      </c>
      <c r="G1574" t="str">
        <f>IF(F1574&lt;=A1574,"Yes","No")</f>
        <v>No</v>
      </c>
    </row>
    <row r="1575" spans="1:7" hidden="1">
      <c r="A1575">
        <v>5</v>
      </c>
      <c r="B1575" t="s">
        <v>141</v>
      </c>
      <c r="C1575">
        <v>236691.61989999999</v>
      </c>
      <c r="D1575">
        <f>IF(C1575&gt;1000,C1575,0)</f>
        <v>236691.61989999999</v>
      </c>
      <c r="F1575">
        <f>VLOOKUP(B1575,Survival!$A$1:$D$150,3,FALSE)</f>
        <v>6</v>
      </c>
      <c r="G1575" t="str">
        <f>IF(F1575&lt;=A1575,"Yes","No")</f>
        <v>No</v>
      </c>
    </row>
    <row r="1576" spans="1:7" hidden="1">
      <c r="A1576">
        <v>4</v>
      </c>
      <c r="B1576" t="s">
        <v>141</v>
      </c>
      <c r="C1576">
        <v>208121.38370000001</v>
      </c>
      <c r="D1576">
        <f>IF(C1576&gt;1000,C1576,0)</f>
        <v>208121.38370000001</v>
      </c>
      <c r="F1576">
        <f>VLOOKUP(B1576,Survival!$A$1:$D$150,3,FALSE)</f>
        <v>6</v>
      </c>
      <c r="G1576" t="str">
        <f>IF(F1576&lt;=A1576,"Yes","No")</f>
        <v>No</v>
      </c>
    </row>
    <row r="1577" spans="1:7" hidden="1">
      <c r="A1577">
        <v>4</v>
      </c>
      <c r="B1577" t="s">
        <v>141</v>
      </c>
      <c r="C1577">
        <v>193145.64509999999</v>
      </c>
      <c r="D1577">
        <f>IF(C1577&gt;1000,C1577,0)</f>
        <v>193145.64509999999</v>
      </c>
      <c r="F1577">
        <f>VLOOKUP(B1577,Survival!$A$1:$D$150,3,FALSE)</f>
        <v>6</v>
      </c>
      <c r="G1577" t="str">
        <f>IF(F1577&lt;=A1577,"Yes","No")</f>
        <v>No</v>
      </c>
    </row>
    <row r="1578" spans="1:7">
      <c r="A1578">
        <v>11</v>
      </c>
      <c r="B1578" t="s">
        <v>141</v>
      </c>
      <c r="C1578">
        <v>153818.51199999999</v>
      </c>
      <c r="D1578">
        <f>IF(C1578&gt;1000,C1578,0)</f>
        <v>153818.51199999999</v>
      </c>
      <c r="F1578">
        <f>VLOOKUP(B1578,Survival!$A$1:$D$150,3,FALSE)</f>
        <v>6</v>
      </c>
      <c r="G1578" t="str">
        <f>IF(F1578&lt;=A1578,"Yes","No")</f>
        <v>Yes</v>
      </c>
    </row>
    <row r="1579" spans="1:7">
      <c r="A1579">
        <v>14</v>
      </c>
      <c r="B1579" t="s">
        <v>141</v>
      </c>
      <c r="C1579">
        <v>144887.89369999999</v>
      </c>
      <c r="D1579">
        <f>IF(C1579&gt;1000,C1579,0)</f>
        <v>144887.89369999999</v>
      </c>
      <c r="F1579">
        <f>VLOOKUP(B1579,Survival!$A$1:$D$150,3,FALSE)</f>
        <v>6</v>
      </c>
      <c r="G1579" t="str">
        <f>IF(F1579&lt;=A1579,"Yes","No")</f>
        <v>Yes</v>
      </c>
    </row>
    <row r="1580" spans="1:7">
      <c r="A1580">
        <v>11</v>
      </c>
      <c r="B1580" t="s">
        <v>141</v>
      </c>
      <c r="C1580">
        <v>142419.08259999999</v>
      </c>
      <c r="D1580">
        <f>IF(C1580&gt;1000,C1580,0)</f>
        <v>142419.08259999999</v>
      </c>
      <c r="F1580">
        <f>VLOOKUP(B1580,Survival!$A$1:$D$150,3,FALSE)</f>
        <v>6</v>
      </c>
      <c r="G1580" t="str">
        <f>IF(F1580&lt;=A1580,"Yes","No")</f>
        <v>Yes</v>
      </c>
    </row>
    <row r="1581" spans="1:7">
      <c r="A1581">
        <v>14</v>
      </c>
      <c r="B1581" t="s">
        <v>141</v>
      </c>
      <c r="C1581">
        <v>119418.38069999999</v>
      </c>
      <c r="D1581">
        <f>IF(C1581&gt;1000,C1581,0)</f>
        <v>119418.38069999999</v>
      </c>
      <c r="F1581">
        <f>VLOOKUP(B1581,Survival!$A$1:$D$150,3,FALSE)</f>
        <v>6</v>
      </c>
      <c r="G1581" t="str">
        <f>IF(F1581&lt;=A1581,"Yes","No")</f>
        <v>Yes</v>
      </c>
    </row>
    <row r="1582" spans="1:7" hidden="1">
      <c r="A1582">
        <v>2</v>
      </c>
      <c r="B1582" t="s">
        <v>141</v>
      </c>
      <c r="C1582">
        <v>71790.374760000006</v>
      </c>
      <c r="D1582">
        <f>IF(C1582&gt;1000,C1582,0)</f>
        <v>71790.374760000006</v>
      </c>
      <c r="F1582">
        <f>VLOOKUP(B1582,Survival!$A$1:$D$150,3,FALSE)</f>
        <v>6</v>
      </c>
      <c r="G1582" t="str">
        <f>IF(F1582&lt;=A1582,"Yes","No")</f>
        <v>No</v>
      </c>
    </row>
    <row r="1583" spans="1:7" hidden="1">
      <c r="A1583">
        <v>2</v>
      </c>
      <c r="B1583" t="s">
        <v>141</v>
      </c>
      <c r="C1583">
        <v>8739.5763399999996</v>
      </c>
      <c r="D1583">
        <f>IF(C1583&gt;1000,C1583,0)</f>
        <v>8739.5763399999996</v>
      </c>
      <c r="F1583">
        <f>VLOOKUP(B1583,Survival!$A$1:$D$150,3,FALSE)</f>
        <v>6</v>
      </c>
      <c r="G1583" t="str">
        <f>IF(F1583&lt;=A1583,"Yes","No")</f>
        <v>No</v>
      </c>
    </row>
    <row r="1584" spans="1:7" hidden="1">
      <c r="A1584">
        <v>1</v>
      </c>
      <c r="B1584" t="s">
        <v>141</v>
      </c>
      <c r="C1584">
        <v>5741.7311669999999</v>
      </c>
      <c r="D1584">
        <f>IF(C1584&gt;1000,C1584,0)</f>
        <v>5741.7311669999999</v>
      </c>
      <c r="F1584">
        <f>VLOOKUP(B1584,Survival!$A$1:$D$150,3,FALSE)</f>
        <v>6</v>
      </c>
      <c r="G1584" t="str">
        <f>IF(F1584&lt;=A1584,"Yes","No")</f>
        <v>No</v>
      </c>
    </row>
    <row r="1585" spans="1:7" hidden="1">
      <c r="A1585">
        <v>0</v>
      </c>
      <c r="B1585" t="s">
        <v>141</v>
      </c>
      <c r="C1585">
        <v>750</v>
      </c>
      <c r="D1585">
        <f>IF(C1585&gt;1000,C1585,0)</f>
        <v>0</v>
      </c>
      <c r="F1585">
        <f>VLOOKUP(B1585,Survival!$A$1:$D$150,3,FALSE)</f>
        <v>6</v>
      </c>
      <c r="G1585" t="str">
        <f>IF(F1585&lt;=A1585,"Yes","No")</f>
        <v>No</v>
      </c>
    </row>
    <row r="1586" spans="1:7" hidden="1">
      <c r="A1586">
        <v>0</v>
      </c>
      <c r="B1586" t="s">
        <v>141</v>
      </c>
      <c r="C1586">
        <v>750</v>
      </c>
      <c r="D1586">
        <f>IF(C1586&gt;1000,C1586,0)</f>
        <v>0</v>
      </c>
      <c r="F1586">
        <f>VLOOKUP(B1586,Survival!$A$1:$D$150,3,FALSE)</f>
        <v>6</v>
      </c>
      <c r="G1586" t="str">
        <f>IF(F1586&lt;=A1586,"Yes","No")</f>
        <v>No</v>
      </c>
    </row>
    <row r="1587" spans="1:7" hidden="1">
      <c r="A1587">
        <v>1</v>
      </c>
      <c r="B1587" t="s">
        <v>141</v>
      </c>
      <c r="C1587">
        <v>1000</v>
      </c>
      <c r="D1587">
        <f>IF(C1587&gt;1000,C1587,0)</f>
        <v>0</v>
      </c>
      <c r="F1587">
        <f>VLOOKUP(B1587,Survival!$A$1:$D$150,3,FALSE)</f>
        <v>6</v>
      </c>
      <c r="G1587" t="str">
        <f>IF(F1587&lt;=A1587,"Yes","No")</f>
        <v>No</v>
      </c>
    </row>
    <row r="1588" spans="1:7">
      <c r="A1588">
        <v>12</v>
      </c>
      <c r="B1588" t="s">
        <v>142</v>
      </c>
      <c r="C1588">
        <v>3205862.5490000001</v>
      </c>
      <c r="D1588">
        <f>IF(C1588&gt;1000,C1588,0)</f>
        <v>3205862.5490000001</v>
      </c>
      <c r="F1588">
        <f>VLOOKUP(B1588,Survival!$A$1:$D$150,3,FALSE)</f>
        <v>6</v>
      </c>
      <c r="G1588" t="str">
        <f>IF(F1588&lt;=A1588,"Yes","No")</f>
        <v>Yes</v>
      </c>
    </row>
    <row r="1589" spans="1:7" hidden="1">
      <c r="A1589">
        <v>3</v>
      </c>
      <c r="B1589" t="s">
        <v>142</v>
      </c>
      <c r="C1589">
        <v>2841195.3130000001</v>
      </c>
      <c r="D1589">
        <f>IF(C1589&gt;1000,C1589,0)</f>
        <v>2841195.3130000001</v>
      </c>
      <c r="F1589">
        <f>VLOOKUP(B1589,Survival!$A$1:$D$150,3,FALSE)</f>
        <v>6</v>
      </c>
      <c r="G1589" t="str">
        <f>IF(F1589&lt;=A1589,"Yes","No")</f>
        <v>No</v>
      </c>
    </row>
    <row r="1590" spans="1:7">
      <c r="A1590">
        <v>12</v>
      </c>
      <c r="B1590" t="s">
        <v>142</v>
      </c>
      <c r="C1590">
        <v>2722077.8810000001</v>
      </c>
      <c r="D1590">
        <f>IF(C1590&gt;1000,C1590,0)</f>
        <v>2722077.8810000001</v>
      </c>
      <c r="F1590">
        <f>VLOOKUP(B1590,Survival!$A$1:$D$150,3,FALSE)</f>
        <v>6</v>
      </c>
      <c r="G1590" t="str">
        <f>IF(F1590&lt;=A1590,"Yes","No")</f>
        <v>Yes</v>
      </c>
    </row>
    <row r="1591" spans="1:7">
      <c r="A1591">
        <v>10</v>
      </c>
      <c r="B1591" t="s">
        <v>142</v>
      </c>
      <c r="C1591">
        <v>1427884.0330000001</v>
      </c>
      <c r="D1591">
        <f>IF(C1591&gt;1000,C1591,0)</f>
        <v>1427884.0330000001</v>
      </c>
      <c r="F1591">
        <f>VLOOKUP(B1591,Survival!$A$1:$D$150,3,FALSE)</f>
        <v>6</v>
      </c>
      <c r="G1591" t="str">
        <f>IF(F1591&lt;=A1591,"Yes","No")</f>
        <v>Yes</v>
      </c>
    </row>
    <row r="1592" spans="1:7">
      <c r="A1592">
        <v>10</v>
      </c>
      <c r="B1592" t="s">
        <v>142</v>
      </c>
      <c r="C1592">
        <v>1284997.5589999999</v>
      </c>
      <c r="D1592">
        <f>IF(C1592&gt;1000,C1592,0)</f>
        <v>1284997.5589999999</v>
      </c>
      <c r="F1592">
        <f>VLOOKUP(B1592,Survival!$A$1:$D$150,3,FALSE)</f>
        <v>6</v>
      </c>
      <c r="G1592" t="str">
        <f>IF(F1592&lt;=A1592,"Yes","No")</f>
        <v>Yes</v>
      </c>
    </row>
    <row r="1593" spans="1:7" hidden="1">
      <c r="A1593">
        <v>3</v>
      </c>
      <c r="B1593" t="s">
        <v>142</v>
      </c>
      <c r="C1593">
        <v>1257097.412</v>
      </c>
      <c r="D1593">
        <f>IF(C1593&gt;1000,C1593,0)</f>
        <v>1257097.412</v>
      </c>
      <c r="F1593">
        <f>VLOOKUP(B1593,Survival!$A$1:$D$150,3,FALSE)</f>
        <v>6</v>
      </c>
      <c r="G1593" t="str">
        <f>IF(F1593&lt;=A1593,"Yes","No")</f>
        <v>No</v>
      </c>
    </row>
    <row r="1594" spans="1:7">
      <c r="A1594">
        <v>11</v>
      </c>
      <c r="B1594" t="s">
        <v>142</v>
      </c>
      <c r="C1594">
        <v>734977.17290000001</v>
      </c>
      <c r="D1594">
        <f>IF(C1594&gt;1000,C1594,0)</f>
        <v>734977.17290000001</v>
      </c>
      <c r="F1594">
        <f>VLOOKUP(B1594,Survival!$A$1:$D$150,3,FALSE)</f>
        <v>6</v>
      </c>
      <c r="G1594" t="str">
        <f>IF(F1594&lt;=A1594,"Yes","No")</f>
        <v>Yes</v>
      </c>
    </row>
    <row r="1595" spans="1:7">
      <c r="A1595">
        <v>11</v>
      </c>
      <c r="B1595" t="s">
        <v>142</v>
      </c>
      <c r="C1595">
        <v>726112.73190000001</v>
      </c>
      <c r="D1595">
        <f>IF(C1595&gt;1000,C1595,0)</f>
        <v>726112.73190000001</v>
      </c>
      <c r="F1595">
        <f>VLOOKUP(B1595,Survival!$A$1:$D$150,3,FALSE)</f>
        <v>6</v>
      </c>
      <c r="G1595" t="str">
        <f>IF(F1595&lt;=A1595,"Yes","No")</f>
        <v>Yes</v>
      </c>
    </row>
    <row r="1596" spans="1:7" hidden="1">
      <c r="A1596">
        <v>5</v>
      </c>
      <c r="B1596" t="s">
        <v>142</v>
      </c>
      <c r="C1596">
        <v>370125.946</v>
      </c>
      <c r="D1596">
        <f>IF(C1596&gt;1000,C1596,0)</f>
        <v>370125.946</v>
      </c>
      <c r="F1596">
        <f>VLOOKUP(B1596,Survival!$A$1:$D$150,3,FALSE)</f>
        <v>6</v>
      </c>
      <c r="G1596" t="str">
        <f>IF(F1596&lt;=A1596,"Yes","No")</f>
        <v>No</v>
      </c>
    </row>
    <row r="1597" spans="1:7" hidden="1">
      <c r="A1597">
        <v>5</v>
      </c>
      <c r="B1597" t="s">
        <v>142</v>
      </c>
      <c r="C1597">
        <v>327696.68579999998</v>
      </c>
      <c r="D1597">
        <f>IF(C1597&gt;1000,C1597,0)</f>
        <v>327696.68579999998</v>
      </c>
      <c r="F1597">
        <f>VLOOKUP(B1597,Survival!$A$1:$D$150,3,FALSE)</f>
        <v>6</v>
      </c>
      <c r="G1597" t="str">
        <f>IF(F1597&lt;=A1597,"Yes","No")</f>
        <v>No</v>
      </c>
    </row>
    <row r="1598" spans="1:7" hidden="1">
      <c r="A1598">
        <v>2</v>
      </c>
      <c r="B1598" t="s">
        <v>142</v>
      </c>
      <c r="C1598">
        <v>278875.36619999999</v>
      </c>
      <c r="D1598">
        <f>IF(C1598&gt;1000,C1598,0)</f>
        <v>278875.36619999999</v>
      </c>
      <c r="F1598">
        <f>VLOOKUP(B1598,Survival!$A$1:$D$150,3,FALSE)</f>
        <v>6</v>
      </c>
      <c r="G1598" t="str">
        <f>IF(F1598&lt;=A1598,"Yes","No")</f>
        <v>No</v>
      </c>
    </row>
    <row r="1599" spans="1:7">
      <c r="A1599">
        <v>9</v>
      </c>
      <c r="B1599" t="s">
        <v>142</v>
      </c>
      <c r="C1599">
        <v>254411.66690000001</v>
      </c>
      <c r="D1599">
        <f>IF(C1599&gt;1000,C1599,0)</f>
        <v>254411.66690000001</v>
      </c>
      <c r="F1599">
        <f>VLOOKUP(B1599,Survival!$A$1:$D$150,3,FALSE)</f>
        <v>6</v>
      </c>
      <c r="G1599" t="str">
        <f>IF(F1599&lt;=A1599,"Yes","No")</f>
        <v>Yes</v>
      </c>
    </row>
    <row r="1600" spans="1:7" hidden="1">
      <c r="A1600">
        <v>2</v>
      </c>
      <c r="B1600" t="s">
        <v>142</v>
      </c>
      <c r="C1600">
        <v>221119.5221</v>
      </c>
      <c r="D1600">
        <f>IF(C1600&gt;1000,C1600,0)</f>
        <v>221119.5221</v>
      </c>
      <c r="F1600">
        <f>VLOOKUP(B1600,Survival!$A$1:$D$150,3,FALSE)</f>
        <v>6</v>
      </c>
      <c r="G1600" t="str">
        <f>IF(F1600&lt;=A1600,"Yes","No")</f>
        <v>No</v>
      </c>
    </row>
    <row r="1601" spans="1:7">
      <c r="A1601">
        <v>6</v>
      </c>
      <c r="B1601" t="s">
        <v>142</v>
      </c>
      <c r="C1601">
        <v>190540.89360000001</v>
      </c>
      <c r="D1601">
        <f>IF(C1601&gt;1000,C1601,0)</f>
        <v>190540.89360000001</v>
      </c>
      <c r="F1601">
        <f>VLOOKUP(B1601,Survival!$A$1:$D$150,3,FALSE)</f>
        <v>6</v>
      </c>
      <c r="G1601" t="str">
        <f>IF(F1601&lt;=A1601,"Yes","No")</f>
        <v>Yes</v>
      </c>
    </row>
    <row r="1602" spans="1:7" hidden="1">
      <c r="A1602">
        <v>4</v>
      </c>
      <c r="B1602" t="s">
        <v>142</v>
      </c>
      <c r="C1602">
        <v>189858.62729999999</v>
      </c>
      <c r="D1602">
        <f>IF(C1602&gt;1000,C1602,0)</f>
        <v>189858.62729999999</v>
      </c>
      <c r="F1602">
        <f>VLOOKUP(B1602,Survival!$A$1:$D$150,3,FALSE)</f>
        <v>6</v>
      </c>
      <c r="G1602" t="str">
        <f>IF(F1602&lt;=A1602,"Yes","No")</f>
        <v>No</v>
      </c>
    </row>
    <row r="1603" spans="1:7">
      <c r="A1603">
        <v>8</v>
      </c>
      <c r="B1603" t="s">
        <v>142</v>
      </c>
      <c r="C1603">
        <v>188628.2654</v>
      </c>
      <c r="D1603">
        <f>IF(C1603&gt;1000,C1603,0)</f>
        <v>188628.2654</v>
      </c>
      <c r="F1603">
        <f>VLOOKUP(B1603,Survival!$A$1:$D$150,3,FALSE)</f>
        <v>6</v>
      </c>
      <c r="G1603" t="str">
        <f>IF(F1603&lt;=A1603,"Yes","No")</f>
        <v>Yes</v>
      </c>
    </row>
    <row r="1604" spans="1:7">
      <c r="A1604">
        <v>6</v>
      </c>
      <c r="B1604" t="s">
        <v>142</v>
      </c>
      <c r="C1604">
        <v>185174.71309999999</v>
      </c>
      <c r="D1604">
        <f>IF(C1604&gt;1000,C1604,0)</f>
        <v>185174.71309999999</v>
      </c>
      <c r="F1604">
        <f>VLOOKUP(B1604,Survival!$A$1:$D$150,3,FALSE)</f>
        <v>6</v>
      </c>
      <c r="G1604" t="str">
        <f>IF(F1604&lt;=A1604,"Yes","No")</f>
        <v>Yes</v>
      </c>
    </row>
    <row r="1605" spans="1:7">
      <c r="A1605">
        <v>7</v>
      </c>
      <c r="B1605" t="s">
        <v>142</v>
      </c>
      <c r="C1605">
        <v>181850.9216</v>
      </c>
      <c r="D1605">
        <f>IF(C1605&gt;1000,C1605,0)</f>
        <v>181850.9216</v>
      </c>
      <c r="F1605">
        <f>VLOOKUP(B1605,Survival!$A$1:$D$150,3,FALSE)</f>
        <v>6</v>
      </c>
      <c r="G1605" t="str">
        <f>IF(F1605&lt;=A1605,"Yes","No")</f>
        <v>Yes</v>
      </c>
    </row>
    <row r="1606" spans="1:7">
      <c r="A1606">
        <v>7</v>
      </c>
      <c r="B1606" t="s">
        <v>142</v>
      </c>
      <c r="C1606">
        <v>180128.78419999999</v>
      </c>
      <c r="D1606">
        <f>IF(C1606&gt;1000,C1606,0)</f>
        <v>180128.78419999999</v>
      </c>
      <c r="F1606">
        <f>VLOOKUP(B1606,Survival!$A$1:$D$150,3,FALSE)</f>
        <v>6</v>
      </c>
      <c r="G1606" t="str">
        <f>IF(F1606&lt;=A1606,"Yes","No")</f>
        <v>Yes</v>
      </c>
    </row>
    <row r="1607" spans="1:7">
      <c r="A1607">
        <v>8</v>
      </c>
      <c r="B1607" t="s">
        <v>142</v>
      </c>
      <c r="C1607">
        <v>169806.12179999999</v>
      </c>
      <c r="D1607">
        <f>IF(C1607&gt;1000,C1607,0)</f>
        <v>169806.12179999999</v>
      </c>
      <c r="F1607">
        <f>VLOOKUP(B1607,Survival!$A$1:$D$150,3,FALSE)</f>
        <v>6</v>
      </c>
      <c r="G1607" t="str">
        <f>IF(F1607&lt;=A1607,"Yes","No")</f>
        <v>Yes</v>
      </c>
    </row>
    <row r="1608" spans="1:7" hidden="1">
      <c r="A1608">
        <v>4</v>
      </c>
      <c r="B1608" t="s">
        <v>142</v>
      </c>
      <c r="C1608">
        <v>109901.1917</v>
      </c>
      <c r="D1608">
        <f>IF(C1608&gt;1000,C1608,0)</f>
        <v>109901.1917</v>
      </c>
      <c r="F1608">
        <f>VLOOKUP(B1608,Survival!$A$1:$D$150,3,FALSE)</f>
        <v>6</v>
      </c>
      <c r="G1608" t="str">
        <f>IF(F1608&lt;=A1608,"Yes","No")</f>
        <v>No</v>
      </c>
    </row>
    <row r="1609" spans="1:7">
      <c r="A1609">
        <v>9</v>
      </c>
      <c r="B1609" t="s">
        <v>142</v>
      </c>
      <c r="C1609">
        <v>27644.39774</v>
      </c>
      <c r="D1609">
        <f>IF(C1609&gt;1000,C1609,0)</f>
        <v>27644.39774</v>
      </c>
      <c r="F1609">
        <f>VLOOKUP(B1609,Survival!$A$1:$D$150,3,FALSE)</f>
        <v>6</v>
      </c>
      <c r="G1609" t="str">
        <f>IF(F1609&lt;=A1609,"Yes","No")</f>
        <v>Yes</v>
      </c>
    </row>
    <row r="1610" spans="1:7" hidden="1">
      <c r="A1610">
        <v>1</v>
      </c>
      <c r="B1610" t="s">
        <v>142</v>
      </c>
      <c r="C1610">
        <v>25850.31509</v>
      </c>
      <c r="D1610">
        <f>IF(C1610&gt;1000,C1610,0)</f>
        <v>25850.31509</v>
      </c>
      <c r="F1610">
        <f>VLOOKUP(B1610,Survival!$A$1:$D$150,3,FALSE)</f>
        <v>6</v>
      </c>
      <c r="G1610" t="str">
        <f>IF(F1610&lt;=A1610,"Yes","No")</f>
        <v>No</v>
      </c>
    </row>
    <row r="1611" spans="1:7" hidden="1">
      <c r="A1611">
        <v>1</v>
      </c>
      <c r="B1611" t="s">
        <v>142</v>
      </c>
      <c r="C1611">
        <v>25043.8652</v>
      </c>
      <c r="D1611">
        <f>IF(C1611&gt;1000,C1611,0)</f>
        <v>25043.8652</v>
      </c>
      <c r="F1611">
        <f>VLOOKUP(B1611,Survival!$A$1:$D$150,3,FALSE)</f>
        <v>6</v>
      </c>
      <c r="G1611" t="str">
        <f>IF(F1611&lt;=A1611,"Yes","No")</f>
        <v>No</v>
      </c>
    </row>
    <row r="1612" spans="1:7" hidden="1">
      <c r="A1612">
        <v>0</v>
      </c>
      <c r="B1612" t="s">
        <v>142</v>
      </c>
      <c r="C1612">
        <v>800</v>
      </c>
      <c r="D1612">
        <f>IF(C1612&gt;1000,C1612,0)</f>
        <v>0</v>
      </c>
      <c r="F1612">
        <f>VLOOKUP(B1612,Survival!$A$1:$D$150,3,FALSE)</f>
        <v>6</v>
      </c>
      <c r="G1612" t="str">
        <f>IF(F1612&lt;=A1612,"Yes","No")</f>
        <v>No</v>
      </c>
    </row>
    <row r="1613" spans="1:7" hidden="1">
      <c r="A1613">
        <v>0</v>
      </c>
      <c r="B1613" t="s">
        <v>142</v>
      </c>
      <c r="C1613">
        <v>800</v>
      </c>
      <c r="D1613">
        <f>IF(C1613&gt;1000,C1613,0)</f>
        <v>0</v>
      </c>
      <c r="F1613">
        <f>VLOOKUP(B1613,Survival!$A$1:$D$150,3,FALSE)</f>
        <v>6</v>
      </c>
      <c r="G1613" t="str">
        <f>IF(F1613&lt;=A1613,"Yes","No")</f>
        <v>No</v>
      </c>
    </row>
    <row r="1614" spans="1:7">
      <c r="A1614">
        <v>19</v>
      </c>
      <c r="B1614" t="s">
        <v>143</v>
      </c>
      <c r="C1614">
        <v>2135614.9900000002</v>
      </c>
      <c r="D1614">
        <f>IF(C1614&gt;1000,C1614,0)</f>
        <v>2135614.9900000002</v>
      </c>
      <c r="F1614">
        <f>VLOOKUP(B1614,Survival!$A$1:$D$150,3,FALSE)</f>
        <v>6</v>
      </c>
      <c r="G1614" t="str">
        <f>IF(F1614&lt;=A1614,"Yes","No")</f>
        <v>Yes</v>
      </c>
    </row>
    <row r="1615" spans="1:7">
      <c r="A1615">
        <v>19</v>
      </c>
      <c r="B1615" t="s">
        <v>143</v>
      </c>
      <c r="C1615">
        <v>2129277.588</v>
      </c>
      <c r="D1615">
        <f>IF(C1615&gt;1000,C1615,0)</f>
        <v>2129277.588</v>
      </c>
      <c r="F1615">
        <f>VLOOKUP(B1615,Survival!$A$1:$D$150,3,FALSE)</f>
        <v>6</v>
      </c>
      <c r="G1615" t="str">
        <f>IF(F1615&lt;=A1615,"Yes","No")</f>
        <v>Yes</v>
      </c>
    </row>
    <row r="1616" spans="1:7" hidden="1">
      <c r="A1616">
        <v>2</v>
      </c>
      <c r="B1616" t="s">
        <v>143</v>
      </c>
      <c r="C1616">
        <v>1332190.7960000001</v>
      </c>
      <c r="D1616">
        <f>IF(C1616&gt;1000,C1616,0)</f>
        <v>1332190.7960000001</v>
      </c>
      <c r="F1616">
        <f>VLOOKUP(B1616,Survival!$A$1:$D$150,3,FALSE)</f>
        <v>6</v>
      </c>
      <c r="G1616" t="str">
        <f>IF(F1616&lt;=A1616,"Yes","No")</f>
        <v>No</v>
      </c>
    </row>
    <row r="1617" spans="1:7" hidden="1">
      <c r="A1617">
        <v>3</v>
      </c>
      <c r="B1617" t="s">
        <v>143</v>
      </c>
      <c r="C1617">
        <v>853386.65769999998</v>
      </c>
      <c r="D1617">
        <f>IF(C1617&gt;1000,C1617,0)</f>
        <v>853386.65769999998</v>
      </c>
      <c r="F1617">
        <f>VLOOKUP(B1617,Survival!$A$1:$D$150,3,FALSE)</f>
        <v>6</v>
      </c>
      <c r="G1617" t="str">
        <f>IF(F1617&lt;=A1617,"Yes","No")</f>
        <v>No</v>
      </c>
    </row>
    <row r="1618" spans="1:7">
      <c r="A1618">
        <v>16</v>
      </c>
      <c r="B1618" t="s">
        <v>143</v>
      </c>
      <c r="C1618">
        <v>811246.27690000006</v>
      </c>
      <c r="D1618">
        <f>IF(C1618&gt;1000,C1618,0)</f>
        <v>811246.27690000006</v>
      </c>
      <c r="F1618">
        <f>VLOOKUP(B1618,Survival!$A$1:$D$150,3,FALSE)</f>
        <v>6</v>
      </c>
      <c r="G1618" t="str">
        <f>IF(F1618&lt;=A1618,"Yes","No")</f>
        <v>Yes</v>
      </c>
    </row>
    <row r="1619" spans="1:7">
      <c r="A1619">
        <v>16</v>
      </c>
      <c r="B1619" t="s">
        <v>143</v>
      </c>
      <c r="C1619">
        <v>715768.00540000002</v>
      </c>
      <c r="D1619">
        <f>IF(C1619&gt;1000,C1619,0)</f>
        <v>715768.00540000002</v>
      </c>
      <c r="F1619">
        <f>VLOOKUP(B1619,Survival!$A$1:$D$150,3,FALSE)</f>
        <v>6</v>
      </c>
      <c r="G1619" t="str">
        <f>IF(F1619&lt;=A1619,"Yes","No")</f>
        <v>Yes</v>
      </c>
    </row>
    <row r="1620" spans="1:7">
      <c r="A1620">
        <v>18</v>
      </c>
      <c r="B1620" t="s">
        <v>143</v>
      </c>
      <c r="C1620">
        <v>537814.08689999999</v>
      </c>
      <c r="D1620">
        <f>IF(C1620&gt;1000,C1620,0)</f>
        <v>537814.08689999999</v>
      </c>
      <c r="F1620">
        <f>VLOOKUP(B1620,Survival!$A$1:$D$150,3,FALSE)</f>
        <v>6</v>
      </c>
      <c r="G1620" t="str">
        <f>IF(F1620&lt;=A1620,"Yes","No")</f>
        <v>Yes</v>
      </c>
    </row>
    <row r="1621" spans="1:7">
      <c r="A1621">
        <v>18</v>
      </c>
      <c r="B1621" t="s">
        <v>143</v>
      </c>
      <c r="C1621">
        <v>485536.37699999998</v>
      </c>
      <c r="D1621">
        <f>IF(C1621&gt;1000,C1621,0)</f>
        <v>485536.37699999998</v>
      </c>
      <c r="F1621">
        <f>VLOOKUP(B1621,Survival!$A$1:$D$150,3,FALSE)</f>
        <v>6</v>
      </c>
      <c r="G1621" t="str">
        <f>IF(F1621&lt;=A1621,"Yes","No")</f>
        <v>Yes</v>
      </c>
    </row>
    <row r="1622" spans="1:7" hidden="1">
      <c r="A1622">
        <v>2</v>
      </c>
      <c r="B1622" t="s">
        <v>143</v>
      </c>
      <c r="C1622">
        <v>483727.02029999997</v>
      </c>
      <c r="D1622">
        <f>IF(C1622&gt;1000,C1622,0)</f>
        <v>483727.02029999997</v>
      </c>
      <c r="F1622">
        <f>VLOOKUP(B1622,Survival!$A$1:$D$150,3,FALSE)</f>
        <v>6</v>
      </c>
      <c r="G1622" t="str">
        <f>IF(F1622&lt;=A1622,"Yes","No")</f>
        <v>No</v>
      </c>
    </row>
    <row r="1623" spans="1:7">
      <c r="A1623">
        <v>17</v>
      </c>
      <c r="B1623" t="s">
        <v>143</v>
      </c>
      <c r="C1623">
        <v>378700.34789999999</v>
      </c>
      <c r="D1623">
        <f>IF(C1623&gt;1000,C1623,0)</f>
        <v>378700.34789999999</v>
      </c>
      <c r="F1623">
        <f>VLOOKUP(B1623,Survival!$A$1:$D$150,3,FALSE)</f>
        <v>6</v>
      </c>
      <c r="G1623" t="str">
        <f>IF(F1623&lt;=A1623,"Yes","No")</f>
        <v>Yes</v>
      </c>
    </row>
    <row r="1624" spans="1:7">
      <c r="A1624">
        <v>13</v>
      </c>
      <c r="B1624" t="s">
        <v>143</v>
      </c>
      <c r="C1624">
        <v>372269.989</v>
      </c>
      <c r="D1624">
        <f>IF(C1624&gt;1000,C1624,0)</f>
        <v>372269.989</v>
      </c>
      <c r="F1624">
        <f>VLOOKUP(B1624,Survival!$A$1:$D$150,3,FALSE)</f>
        <v>6</v>
      </c>
      <c r="G1624" t="str">
        <f>IF(F1624&lt;=A1624,"Yes","No")</f>
        <v>Yes</v>
      </c>
    </row>
    <row r="1625" spans="1:7">
      <c r="A1625">
        <v>13</v>
      </c>
      <c r="B1625" t="s">
        <v>143</v>
      </c>
      <c r="C1625">
        <v>357984.77169999998</v>
      </c>
      <c r="D1625">
        <f>IF(C1625&gt;1000,C1625,0)</f>
        <v>357984.77169999998</v>
      </c>
      <c r="F1625">
        <f>VLOOKUP(B1625,Survival!$A$1:$D$150,3,FALSE)</f>
        <v>6</v>
      </c>
      <c r="G1625" t="str">
        <f>IF(F1625&lt;=A1625,"Yes","No")</f>
        <v>Yes</v>
      </c>
    </row>
    <row r="1626" spans="1:7" hidden="1">
      <c r="A1626">
        <v>3</v>
      </c>
      <c r="B1626" t="s">
        <v>143</v>
      </c>
      <c r="C1626">
        <v>301033.08110000001</v>
      </c>
      <c r="D1626">
        <f>IF(C1626&gt;1000,C1626,0)</f>
        <v>301033.08110000001</v>
      </c>
      <c r="F1626">
        <f>VLOOKUP(B1626,Survival!$A$1:$D$150,3,FALSE)</f>
        <v>6</v>
      </c>
      <c r="G1626" t="str">
        <f>IF(F1626&lt;=A1626,"Yes","No")</f>
        <v>No</v>
      </c>
    </row>
    <row r="1627" spans="1:7">
      <c r="A1627">
        <v>10</v>
      </c>
      <c r="B1627" t="s">
        <v>143</v>
      </c>
      <c r="C1627">
        <v>260436.92019999999</v>
      </c>
      <c r="D1627">
        <f>IF(C1627&gt;1000,C1627,0)</f>
        <v>260436.92019999999</v>
      </c>
      <c r="F1627">
        <f>VLOOKUP(B1627,Survival!$A$1:$D$150,3,FALSE)</f>
        <v>6</v>
      </c>
      <c r="G1627" t="str">
        <f>IF(F1627&lt;=A1627,"Yes","No")</f>
        <v>Yes</v>
      </c>
    </row>
    <row r="1628" spans="1:7">
      <c r="A1628">
        <v>17</v>
      </c>
      <c r="B1628" t="s">
        <v>143</v>
      </c>
      <c r="C1628">
        <v>237054.65700000001</v>
      </c>
      <c r="D1628">
        <f>IF(C1628&gt;1000,C1628,0)</f>
        <v>237054.65700000001</v>
      </c>
      <c r="F1628">
        <f>VLOOKUP(B1628,Survival!$A$1:$D$150,3,FALSE)</f>
        <v>6</v>
      </c>
      <c r="G1628" t="str">
        <f>IF(F1628&lt;=A1628,"Yes","No")</f>
        <v>Yes</v>
      </c>
    </row>
    <row r="1629" spans="1:7">
      <c r="A1629">
        <v>12</v>
      </c>
      <c r="B1629" t="s">
        <v>143</v>
      </c>
      <c r="C1629">
        <v>207888.35140000001</v>
      </c>
      <c r="D1629">
        <f>IF(C1629&gt;1000,C1629,0)</f>
        <v>207888.35140000001</v>
      </c>
      <c r="F1629">
        <f>VLOOKUP(B1629,Survival!$A$1:$D$150,3,FALSE)</f>
        <v>6</v>
      </c>
      <c r="G1629" t="str">
        <f>IF(F1629&lt;=A1629,"Yes","No")</f>
        <v>Yes</v>
      </c>
    </row>
    <row r="1630" spans="1:7">
      <c r="A1630">
        <v>8</v>
      </c>
      <c r="B1630" t="s">
        <v>143</v>
      </c>
      <c r="C1630">
        <v>184526.93179999999</v>
      </c>
      <c r="D1630">
        <f>IF(C1630&gt;1000,C1630,0)</f>
        <v>184526.93179999999</v>
      </c>
      <c r="F1630">
        <f>VLOOKUP(B1630,Survival!$A$1:$D$150,3,FALSE)</f>
        <v>6</v>
      </c>
      <c r="G1630" t="str">
        <f>IF(F1630&lt;=A1630,"Yes","No")</f>
        <v>Yes</v>
      </c>
    </row>
    <row r="1631" spans="1:7">
      <c r="A1631">
        <v>9</v>
      </c>
      <c r="B1631" t="s">
        <v>143</v>
      </c>
      <c r="C1631">
        <v>182043.9301</v>
      </c>
      <c r="D1631">
        <f>IF(C1631&gt;1000,C1631,0)</f>
        <v>182043.9301</v>
      </c>
      <c r="F1631">
        <f>VLOOKUP(B1631,Survival!$A$1:$D$150,3,FALSE)</f>
        <v>6</v>
      </c>
      <c r="G1631" t="str">
        <f>IF(F1631&lt;=A1631,"Yes","No")</f>
        <v>Yes</v>
      </c>
    </row>
    <row r="1632" spans="1:7">
      <c r="A1632">
        <v>12</v>
      </c>
      <c r="B1632" t="s">
        <v>143</v>
      </c>
      <c r="C1632">
        <v>171217.86499999999</v>
      </c>
      <c r="D1632">
        <f>IF(C1632&gt;1000,C1632,0)</f>
        <v>171217.86499999999</v>
      </c>
      <c r="F1632">
        <f>VLOOKUP(B1632,Survival!$A$1:$D$150,3,FALSE)</f>
        <v>6</v>
      </c>
      <c r="G1632" t="str">
        <f>IF(F1632&lt;=A1632,"Yes","No")</f>
        <v>Yes</v>
      </c>
    </row>
    <row r="1633" spans="1:7">
      <c r="A1633">
        <v>15</v>
      </c>
      <c r="B1633" t="s">
        <v>143</v>
      </c>
      <c r="C1633">
        <v>167778.56450000001</v>
      </c>
      <c r="D1633">
        <f>IF(C1633&gt;1000,C1633,0)</f>
        <v>167778.56450000001</v>
      </c>
      <c r="F1633">
        <f>VLOOKUP(B1633,Survival!$A$1:$D$150,3,FALSE)</f>
        <v>6</v>
      </c>
      <c r="G1633" t="str">
        <f>IF(F1633&lt;=A1633,"Yes","No")</f>
        <v>Yes</v>
      </c>
    </row>
    <row r="1634" spans="1:7">
      <c r="A1634">
        <v>8</v>
      </c>
      <c r="B1634" t="s">
        <v>143</v>
      </c>
      <c r="C1634">
        <v>164013.35140000001</v>
      </c>
      <c r="D1634">
        <f>IF(C1634&gt;1000,C1634,0)</f>
        <v>164013.35140000001</v>
      </c>
      <c r="F1634">
        <f>VLOOKUP(B1634,Survival!$A$1:$D$150,3,FALSE)</f>
        <v>6</v>
      </c>
      <c r="G1634" t="str">
        <f>IF(F1634&lt;=A1634,"Yes","No")</f>
        <v>Yes</v>
      </c>
    </row>
    <row r="1635" spans="1:7">
      <c r="A1635">
        <v>10</v>
      </c>
      <c r="B1635" t="s">
        <v>143</v>
      </c>
      <c r="C1635">
        <v>163065.71960000001</v>
      </c>
      <c r="D1635">
        <f>IF(C1635&gt;1000,C1635,0)</f>
        <v>163065.71960000001</v>
      </c>
      <c r="F1635">
        <f>VLOOKUP(B1635,Survival!$A$1:$D$150,3,FALSE)</f>
        <v>6</v>
      </c>
      <c r="G1635" t="str">
        <f>IF(F1635&lt;=A1635,"Yes","No")</f>
        <v>Yes</v>
      </c>
    </row>
    <row r="1636" spans="1:7">
      <c r="A1636">
        <v>15</v>
      </c>
      <c r="B1636" t="s">
        <v>143</v>
      </c>
      <c r="C1636">
        <v>159781.02110000001</v>
      </c>
      <c r="D1636">
        <f>IF(C1636&gt;1000,C1636,0)</f>
        <v>159781.02110000001</v>
      </c>
      <c r="F1636">
        <f>VLOOKUP(B1636,Survival!$A$1:$D$150,3,FALSE)</f>
        <v>6</v>
      </c>
      <c r="G1636" t="str">
        <f>IF(F1636&lt;=A1636,"Yes","No")</f>
        <v>Yes</v>
      </c>
    </row>
    <row r="1637" spans="1:7">
      <c r="A1637">
        <v>14</v>
      </c>
      <c r="B1637" t="s">
        <v>143</v>
      </c>
      <c r="C1637">
        <v>121370.9106</v>
      </c>
      <c r="D1637">
        <f>IF(C1637&gt;1000,C1637,0)</f>
        <v>121370.9106</v>
      </c>
      <c r="F1637">
        <f>VLOOKUP(B1637,Survival!$A$1:$D$150,3,FALSE)</f>
        <v>6</v>
      </c>
      <c r="G1637" t="str">
        <f>IF(F1637&lt;=A1637,"Yes","No")</f>
        <v>Yes</v>
      </c>
    </row>
    <row r="1638" spans="1:7">
      <c r="A1638">
        <v>7</v>
      </c>
      <c r="B1638" t="s">
        <v>143</v>
      </c>
      <c r="C1638">
        <v>118718.7576</v>
      </c>
      <c r="D1638">
        <f>IF(C1638&gt;1000,C1638,0)</f>
        <v>118718.7576</v>
      </c>
      <c r="F1638">
        <f>VLOOKUP(B1638,Survival!$A$1:$D$150,3,FALSE)</f>
        <v>6</v>
      </c>
      <c r="G1638" t="str">
        <f>IF(F1638&lt;=A1638,"Yes","No")</f>
        <v>Yes</v>
      </c>
    </row>
    <row r="1639" spans="1:7" hidden="1">
      <c r="A1639">
        <v>5</v>
      </c>
      <c r="B1639" t="s">
        <v>143</v>
      </c>
      <c r="C1639">
        <v>107183.2809</v>
      </c>
      <c r="D1639">
        <f>IF(C1639&gt;1000,C1639,0)</f>
        <v>107183.2809</v>
      </c>
      <c r="F1639">
        <f>VLOOKUP(B1639,Survival!$A$1:$D$150,3,FALSE)</f>
        <v>6</v>
      </c>
      <c r="G1639" t="str">
        <f>IF(F1639&lt;=A1639,"Yes","No")</f>
        <v>No</v>
      </c>
    </row>
    <row r="1640" spans="1:7" hidden="1">
      <c r="A1640">
        <v>1</v>
      </c>
      <c r="B1640" t="s">
        <v>143</v>
      </c>
      <c r="C1640">
        <v>101001.8539</v>
      </c>
      <c r="D1640">
        <f>IF(C1640&gt;1000,C1640,0)</f>
        <v>101001.8539</v>
      </c>
      <c r="F1640">
        <f>VLOOKUP(B1640,Survival!$A$1:$D$150,3,FALSE)</f>
        <v>6</v>
      </c>
      <c r="G1640" t="str">
        <f>IF(F1640&lt;=A1640,"Yes","No")</f>
        <v>No</v>
      </c>
    </row>
    <row r="1641" spans="1:7" hidden="1">
      <c r="A1641">
        <v>4</v>
      </c>
      <c r="B1641" t="s">
        <v>143</v>
      </c>
      <c r="C1641">
        <v>100598.9075</v>
      </c>
      <c r="D1641">
        <f>IF(C1641&gt;1000,C1641,0)</f>
        <v>100598.9075</v>
      </c>
      <c r="F1641">
        <f>VLOOKUP(B1641,Survival!$A$1:$D$150,3,FALSE)</f>
        <v>6</v>
      </c>
      <c r="G1641" t="str">
        <f>IF(F1641&lt;=A1641,"Yes","No")</f>
        <v>No</v>
      </c>
    </row>
    <row r="1642" spans="1:7" hidden="1">
      <c r="A1642">
        <v>1</v>
      </c>
      <c r="B1642" t="s">
        <v>143</v>
      </c>
      <c r="C1642">
        <v>71471.458440000002</v>
      </c>
      <c r="D1642">
        <f>IF(C1642&gt;1000,C1642,0)</f>
        <v>71471.458440000002</v>
      </c>
      <c r="F1642">
        <f>VLOOKUP(B1642,Survival!$A$1:$D$150,3,FALSE)</f>
        <v>6</v>
      </c>
      <c r="G1642" t="str">
        <f>IF(F1642&lt;=A1642,"Yes","No")</f>
        <v>No</v>
      </c>
    </row>
    <row r="1643" spans="1:7">
      <c r="A1643">
        <v>7</v>
      </c>
      <c r="B1643" t="s">
        <v>143</v>
      </c>
      <c r="C1643">
        <v>69500.274659999995</v>
      </c>
      <c r="D1643">
        <f>IF(C1643&gt;1000,C1643,0)</f>
        <v>69500.274659999995</v>
      </c>
      <c r="F1643">
        <f>VLOOKUP(B1643,Survival!$A$1:$D$150,3,FALSE)</f>
        <v>6</v>
      </c>
      <c r="G1643" t="str">
        <f>IF(F1643&lt;=A1643,"Yes","No")</f>
        <v>Yes</v>
      </c>
    </row>
    <row r="1644" spans="1:7" hidden="1">
      <c r="A1644">
        <v>5</v>
      </c>
      <c r="B1644" t="s">
        <v>143</v>
      </c>
      <c r="C1644">
        <v>67845.245360000001</v>
      </c>
      <c r="D1644">
        <f>IF(C1644&gt;1000,C1644,0)</f>
        <v>67845.245360000001</v>
      </c>
      <c r="F1644">
        <f>VLOOKUP(B1644,Survival!$A$1:$D$150,3,FALSE)</f>
        <v>6</v>
      </c>
      <c r="G1644" t="str">
        <f>IF(F1644&lt;=A1644,"Yes","No")</f>
        <v>No</v>
      </c>
    </row>
    <row r="1645" spans="1:7">
      <c r="A1645">
        <v>6</v>
      </c>
      <c r="B1645" t="s">
        <v>143</v>
      </c>
      <c r="C1645">
        <v>62847.896580000001</v>
      </c>
      <c r="D1645">
        <f>IF(C1645&gt;1000,C1645,0)</f>
        <v>62847.896580000001</v>
      </c>
      <c r="F1645">
        <f>VLOOKUP(B1645,Survival!$A$1:$D$150,3,FALSE)</f>
        <v>6</v>
      </c>
      <c r="G1645" t="str">
        <f>IF(F1645&lt;=A1645,"Yes","No")</f>
        <v>Yes</v>
      </c>
    </row>
    <row r="1646" spans="1:7">
      <c r="A1646">
        <v>9</v>
      </c>
      <c r="B1646" t="s">
        <v>143</v>
      </c>
      <c r="C1646">
        <v>62439.189910000001</v>
      </c>
      <c r="D1646">
        <f>IF(C1646&gt;1000,C1646,0)</f>
        <v>62439.189910000001</v>
      </c>
      <c r="F1646">
        <f>VLOOKUP(B1646,Survival!$A$1:$D$150,3,FALSE)</f>
        <v>6</v>
      </c>
      <c r="G1646" t="str">
        <f>IF(F1646&lt;=A1646,"Yes","No")</f>
        <v>Yes</v>
      </c>
    </row>
    <row r="1647" spans="1:7">
      <c r="A1647">
        <v>11</v>
      </c>
      <c r="B1647" t="s">
        <v>143</v>
      </c>
      <c r="C1647">
        <v>57032.455439999998</v>
      </c>
      <c r="D1647">
        <f>IF(C1647&gt;1000,C1647,0)</f>
        <v>57032.455439999998</v>
      </c>
      <c r="F1647">
        <f>VLOOKUP(B1647,Survival!$A$1:$D$150,3,FALSE)</f>
        <v>6</v>
      </c>
      <c r="G1647" t="str">
        <f>IF(F1647&lt;=A1647,"Yes","No")</f>
        <v>Yes</v>
      </c>
    </row>
    <row r="1648" spans="1:7">
      <c r="A1648">
        <v>6</v>
      </c>
      <c r="B1648" t="s">
        <v>143</v>
      </c>
      <c r="C1648">
        <v>54815.361019999997</v>
      </c>
      <c r="D1648">
        <f>IF(C1648&gt;1000,C1648,0)</f>
        <v>54815.361019999997</v>
      </c>
      <c r="F1648">
        <f>VLOOKUP(B1648,Survival!$A$1:$D$150,3,FALSE)</f>
        <v>6</v>
      </c>
      <c r="G1648" t="str">
        <f>IF(F1648&lt;=A1648,"Yes","No")</f>
        <v>Yes</v>
      </c>
    </row>
    <row r="1649" spans="1:7">
      <c r="A1649">
        <v>11</v>
      </c>
      <c r="B1649" t="s">
        <v>143</v>
      </c>
      <c r="C1649">
        <v>21585.622790000001</v>
      </c>
      <c r="D1649">
        <f>IF(C1649&gt;1000,C1649,0)</f>
        <v>21585.622790000001</v>
      </c>
      <c r="F1649">
        <f>VLOOKUP(B1649,Survival!$A$1:$D$150,3,FALSE)</f>
        <v>6</v>
      </c>
      <c r="G1649" t="str">
        <f>IF(F1649&lt;=A1649,"Yes","No")</f>
        <v>Yes</v>
      </c>
    </row>
    <row r="1650" spans="1:7" hidden="1">
      <c r="A1650">
        <v>4</v>
      </c>
      <c r="B1650" t="s">
        <v>143</v>
      </c>
      <c r="C1650">
        <v>15643.71586</v>
      </c>
      <c r="D1650">
        <f>IF(C1650&gt;1000,C1650,0)</f>
        <v>15643.71586</v>
      </c>
      <c r="F1650">
        <f>VLOOKUP(B1650,Survival!$A$1:$D$150,3,FALSE)</f>
        <v>6</v>
      </c>
      <c r="G1650" t="str">
        <f>IF(F1650&lt;=A1650,"Yes","No")</f>
        <v>No</v>
      </c>
    </row>
    <row r="1651" spans="1:7">
      <c r="A1651">
        <v>14</v>
      </c>
      <c r="B1651" t="s">
        <v>143</v>
      </c>
      <c r="C1651">
        <v>13679.07429</v>
      </c>
      <c r="D1651">
        <f>IF(C1651&gt;1000,C1651,0)</f>
        <v>13679.07429</v>
      </c>
      <c r="F1651">
        <f>VLOOKUP(B1651,Survival!$A$1:$D$150,3,FALSE)</f>
        <v>6</v>
      </c>
      <c r="G1651" t="str">
        <f>IF(F1651&lt;=A1651,"Yes","No")</f>
        <v>Yes</v>
      </c>
    </row>
    <row r="1652" spans="1:7" hidden="1">
      <c r="A1652">
        <v>0</v>
      </c>
      <c r="B1652" t="s">
        <v>143</v>
      </c>
      <c r="C1652">
        <v>900</v>
      </c>
      <c r="D1652">
        <f>IF(C1652&gt;1000,C1652,0)</f>
        <v>0</v>
      </c>
      <c r="F1652">
        <f>VLOOKUP(B1652,Survival!$A$1:$D$150,3,FALSE)</f>
        <v>6</v>
      </c>
      <c r="G1652" t="str">
        <f>IF(F1652&lt;=A1652,"Yes","No")</f>
        <v>No</v>
      </c>
    </row>
    <row r="1653" spans="1:7" hidden="1">
      <c r="A1653">
        <v>0</v>
      </c>
      <c r="B1653" t="s">
        <v>143</v>
      </c>
      <c r="C1653">
        <v>900</v>
      </c>
      <c r="D1653">
        <f>IF(C1653&gt;1000,C1653,0)</f>
        <v>0</v>
      </c>
      <c r="F1653">
        <f>VLOOKUP(B1653,Survival!$A$1:$D$150,3,FALSE)</f>
        <v>6</v>
      </c>
      <c r="G1653" t="str">
        <f>IF(F1653&lt;=A1653,"Yes","No")</f>
        <v>No</v>
      </c>
    </row>
    <row r="1654" spans="1:7" hidden="1">
      <c r="A1654">
        <v>0</v>
      </c>
      <c r="B1654" t="s">
        <v>105</v>
      </c>
      <c r="C1654">
        <v>800</v>
      </c>
      <c r="D1654">
        <f>IF(C1654&gt;1000,C1654,0)</f>
        <v>0</v>
      </c>
      <c r="F1654">
        <f>VLOOKUP(B1654,Survival!$A$1:$D$150,3,FALSE)</f>
        <v>19</v>
      </c>
      <c r="G1654" t="str">
        <f>IF(F1654&lt;=A1654,"Yes","No")</f>
        <v>No</v>
      </c>
    </row>
    <row r="1655" spans="1:7" hidden="1">
      <c r="A1655">
        <v>0</v>
      </c>
      <c r="B1655" t="s">
        <v>105</v>
      </c>
      <c r="C1655">
        <v>800</v>
      </c>
      <c r="D1655">
        <f>IF(C1655&gt;1000,C1655,0)</f>
        <v>0</v>
      </c>
      <c r="F1655">
        <f>VLOOKUP(B1655,Survival!$A$1:$D$150,3,FALSE)</f>
        <v>19</v>
      </c>
      <c r="G1655" t="str">
        <f>IF(F1655&lt;=A1655,"Yes","No")</f>
        <v>No</v>
      </c>
    </row>
    <row r="1656" spans="1:7" hidden="1">
      <c r="A1656">
        <v>1</v>
      </c>
      <c r="B1656" t="s">
        <v>105</v>
      </c>
      <c r="C1656">
        <v>8293.5934070000003</v>
      </c>
      <c r="D1656">
        <f>IF(C1656&gt;1000,C1656,0)</f>
        <v>8293.5934070000003</v>
      </c>
      <c r="F1656">
        <f>VLOOKUP(B1656,Survival!$A$1:$D$150,3,FALSE)</f>
        <v>19</v>
      </c>
      <c r="G1656" t="str">
        <f>IF(F1656&lt;=A1656,"Yes","No")</f>
        <v>No</v>
      </c>
    </row>
    <row r="1657" spans="1:7" hidden="1">
      <c r="A1657">
        <v>1</v>
      </c>
      <c r="B1657" t="s">
        <v>105</v>
      </c>
      <c r="C1657">
        <v>5240.0097850000002</v>
      </c>
      <c r="D1657">
        <f>IF(C1657&gt;1000,C1657,0)</f>
        <v>5240.0097850000002</v>
      </c>
      <c r="F1657">
        <f>VLOOKUP(B1657,Survival!$A$1:$D$150,3,FALSE)</f>
        <v>19</v>
      </c>
      <c r="G1657" t="str">
        <f>IF(F1657&lt;=A1657,"Yes","No")</f>
        <v>No</v>
      </c>
    </row>
    <row r="1658" spans="1:7" hidden="1">
      <c r="A1658">
        <v>2</v>
      </c>
      <c r="B1658" t="s">
        <v>105</v>
      </c>
      <c r="C1658">
        <v>397298.70610000001</v>
      </c>
      <c r="D1658">
        <f>IF(C1658&gt;1000,C1658,0)</f>
        <v>397298.70610000001</v>
      </c>
      <c r="F1658">
        <f>VLOOKUP(B1658,Survival!$A$1:$D$150,3,FALSE)</f>
        <v>19</v>
      </c>
      <c r="G1658" t="str">
        <f>IF(F1658&lt;=A1658,"Yes","No")</f>
        <v>No</v>
      </c>
    </row>
    <row r="1659" spans="1:7" hidden="1">
      <c r="A1659">
        <v>2</v>
      </c>
      <c r="B1659" t="s">
        <v>105</v>
      </c>
      <c r="C1659">
        <v>313942.32179999998</v>
      </c>
      <c r="D1659">
        <f>IF(C1659&gt;1000,C1659,0)</f>
        <v>313942.32179999998</v>
      </c>
      <c r="F1659">
        <f>VLOOKUP(B1659,Survival!$A$1:$D$150,3,FALSE)</f>
        <v>19</v>
      </c>
      <c r="G1659" t="str">
        <f>IF(F1659&lt;=A1659,"Yes","No")</f>
        <v>No</v>
      </c>
    </row>
    <row r="1660" spans="1:7" hidden="1">
      <c r="A1660">
        <v>3</v>
      </c>
      <c r="B1660" t="s">
        <v>105</v>
      </c>
      <c r="C1660">
        <v>485308.19699999999</v>
      </c>
      <c r="D1660">
        <f>IF(C1660&gt;1000,C1660,0)</f>
        <v>485308.19699999999</v>
      </c>
      <c r="F1660">
        <f>VLOOKUP(B1660,Survival!$A$1:$D$150,3,FALSE)</f>
        <v>19</v>
      </c>
      <c r="G1660" t="str">
        <f>IF(F1660&lt;=A1660,"Yes","No")</f>
        <v>No</v>
      </c>
    </row>
    <row r="1661" spans="1:7" hidden="1">
      <c r="A1661">
        <v>3</v>
      </c>
      <c r="B1661" t="s">
        <v>105</v>
      </c>
      <c r="C1661">
        <v>368930.35889999999</v>
      </c>
      <c r="D1661">
        <f>IF(C1661&gt;1000,C1661,0)</f>
        <v>368930.35889999999</v>
      </c>
      <c r="F1661">
        <f>VLOOKUP(B1661,Survival!$A$1:$D$150,3,FALSE)</f>
        <v>19</v>
      </c>
      <c r="G1661" t="str">
        <f>IF(F1661&lt;=A1661,"Yes","No")</f>
        <v>No</v>
      </c>
    </row>
    <row r="1662" spans="1:7" hidden="1">
      <c r="A1662">
        <v>4</v>
      </c>
      <c r="B1662" t="s">
        <v>105</v>
      </c>
      <c r="C1662">
        <v>131771.53020000001</v>
      </c>
      <c r="D1662">
        <f>IF(C1662&gt;1000,C1662,0)</f>
        <v>131771.53020000001</v>
      </c>
      <c r="F1662">
        <f>VLOOKUP(B1662,Survival!$A$1:$D$150,3,FALSE)</f>
        <v>19</v>
      </c>
      <c r="G1662" t="str">
        <f>IF(F1662&lt;=A1662,"Yes","No")</f>
        <v>No</v>
      </c>
    </row>
    <row r="1663" spans="1:7" hidden="1">
      <c r="A1663">
        <v>4</v>
      </c>
      <c r="B1663" t="s">
        <v>105</v>
      </c>
      <c r="C1663">
        <v>108264.3967</v>
      </c>
      <c r="D1663">
        <f>IF(C1663&gt;1000,C1663,0)</f>
        <v>108264.3967</v>
      </c>
      <c r="F1663">
        <f>VLOOKUP(B1663,Survival!$A$1:$D$150,3,FALSE)</f>
        <v>19</v>
      </c>
      <c r="G1663" t="str">
        <f>IF(F1663&lt;=A1663,"Yes","No")</f>
        <v>No</v>
      </c>
    </row>
    <row r="1664" spans="1:7" hidden="1">
      <c r="A1664">
        <v>5</v>
      </c>
      <c r="B1664" t="s">
        <v>105</v>
      </c>
      <c r="C1664">
        <v>103936.9354</v>
      </c>
      <c r="D1664">
        <f>IF(C1664&gt;1000,C1664,0)</f>
        <v>103936.9354</v>
      </c>
      <c r="F1664">
        <f>VLOOKUP(B1664,Survival!$A$1:$D$150,3,FALSE)</f>
        <v>19</v>
      </c>
      <c r="G1664" t="str">
        <f>IF(F1664&lt;=A1664,"Yes","No")</f>
        <v>No</v>
      </c>
    </row>
    <row r="1665" spans="1:7" hidden="1">
      <c r="A1665">
        <v>5</v>
      </c>
      <c r="B1665" t="s">
        <v>105</v>
      </c>
      <c r="C1665">
        <v>86841.377259999994</v>
      </c>
      <c r="D1665">
        <f>IF(C1665&gt;1000,C1665,0)</f>
        <v>86841.377259999994</v>
      </c>
      <c r="F1665">
        <f>VLOOKUP(B1665,Survival!$A$1:$D$150,3,FALSE)</f>
        <v>19</v>
      </c>
      <c r="G1665" t="str">
        <f>IF(F1665&lt;=A1665,"Yes","No")</f>
        <v>No</v>
      </c>
    </row>
    <row r="1666" spans="1:7" hidden="1">
      <c r="A1666">
        <v>6</v>
      </c>
      <c r="B1666" t="s">
        <v>105</v>
      </c>
      <c r="C1666">
        <v>6037.968159</v>
      </c>
      <c r="D1666">
        <f>IF(C1666&gt;1000,C1666,0)</f>
        <v>6037.968159</v>
      </c>
      <c r="F1666">
        <f>VLOOKUP(B1666,Survival!$A$1:$D$150,3,FALSE)</f>
        <v>19</v>
      </c>
      <c r="G1666" t="str">
        <f>IF(F1666&lt;=A1666,"Yes","No")</f>
        <v>No</v>
      </c>
    </row>
    <row r="1667" spans="1:7" hidden="1">
      <c r="A1667">
        <v>6</v>
      </c>
      <c r="B1667" t="s">
        <v>105</v>
      </c>
      <c r="C1667">
        <v>2125.844955</v>
      </c>
      <c r="D1667">
        <f>IF(C1667&gt;1000,C1667,0)</f>
        <v>2125.844955</v>
      </c>
      <c r="F1667">
        <f>VLOOKUP(B1667,Survival!$A$1:$D$150,3,FALSE)</f>
        <v>19</v>
      </c>
      <c r="G1667" t="str">
        <f>IF(F1667&lt;=A1667,"Yes","No")</f>
        <v>No</v>
      </c>
    </row>
    <row r="1668" spans="1:7" hidden="1">
      <c r="A1668">
        <v>7</v>
      </c>
      <c r="B1668" t="s">
        <v>105</v>
      </c>
      <c r="C1668">
        <v>1537.9981990000001</v>
      </c>
      <c r="D1668">
        <f>IF(C1668&gt;1000,C1668,0)</f>
        <v>1537.9981990000001</v>
      </c>
      <c r="F1668">
        <f>VLOOKUP(B1668,Survival!$A$1:$D$150,3,FALSE)</f>
        <v>19</v>
      </c>
      <c r="G1668" t="str">
        <f>IF(F1668&lt;=A1668,"Yes","No")</f>
        <v>No</v>
      </c>
    </row>
    <row r="1669" spans="1:7" hidden="1">
      <c r="A1669">
        <v>7</v>
      </c>
      <c r="B1669" t="s">
        <v>105</v>
      </c>
      <c r="C1669">
        <v>1282.693982</v>
      </c>
      <c r="D1669">
        <f>IF(C1669&gt;1000,C1669,0)</f>
        <v>1282.693982</v>
      </c>
      <c r="F1669">
        <f>VLOOKUP(B1669,Survival!$A$1:$D$150,3,FALSE)</f>
        <v>19</v>
      </c>
      <c r="G1669" t="str">
        <f>IF(F1669&lt;=A1669,"Yes","No")</f>
        <v>No</v>
      </c>
    </row>
    <row r="1670" spans="1:7" hidden="1">
      <c r="A1670">
        <v>8</v>
      </c>
      <c r="B1670" t="s">
        <v>105</v>
      </c>
      <c r="C1670">
        <v>800</v>
      </c>
      <c r="D1670">
        <f>IF(C1670&gt;1000,C1670,0)</f>
        <v>0</v>
      </c>
      <c r="F1670">
        <f>VLOOKUP(B1670,Survival!$A$1:$D$150,3,FALSE)</f>
        <v>19</v>
      </c>
      <c r="G1670" t="str">
        <f>IF(F1670&lt;=A1670,"Yes","No")</f>
        <v>No</v>
      </c>
    </row>
    <row r="1671" spans="1:7" hidden="1">
      <c r="A1671">
        <v>8</v>
      </c>
      <c r="B1671" t="s">
        <v>105</v>
      </c>
      <c r="C1671">
        <v>800</v>
      </c>
      <c r="D1671">
        <f>IF(C1671&gt;1000,C1671,0)</f>
        <v>0</v>
      </c>
      <c r="F1671">
        <f>VLOOKUP(B1671,Survival!$A$1:$D$150,3,FALSE)</f>
        <v>19</v>
      </c>
      <c r="G1671" t="str">
        <f>IF(F1671&lt;=A1671,"Yes","No")</f>
        <v>No</v>
      </c>
    </row>
    <row r="1672" spans="1:7" hidden="1">
      <c r="A1672">
        <v>9</v>
      </c>
      <c r="B1672" t="s">
        <v>105</v>
      </c>
      <c r="C1672">
        <v>800</v>
      </c>
      <c r="D1672">
        <f>IF(C1672&gt;1000,C1672,0)</f>
        <v>0</v>
      </c>
      <c r="F1672">
        <f>VLOOKUP(B1672,Survival!$A$1:$D$150,3,FALSE)</f>
        <v>19</v>
      </c>
      <c r="G1672" t="str">
        <f>IF(F1672&lt;=A1672,"Yes","No")</f>
        <v>No</v>
      </c>
    </row>
    <row r="1673" spans="1:7" hidden="1">
      <c r="A1673">
        <v>9</v>
      </c>
      <c r="B1673" t="s">
        <v>105</v>
      </c>
      <c r="C1673">
        <v>800</v>
      </c>
      <c r="D1673">
        <f>IF(C1673&gt;1000,C1673,0)</f>
        <v>0</v>
      </c>
      <c r="F1673">
        <f>VLOOKUP(B1673,Survival!$A$1:$D$150,3,FALSE)</f>
        <v>19</v>
      </c>
      <c r="G1673" t="str">
        <f>IF(F1673&lt;=A1673,"Yes","No")</f>
        <v>No</v>
      </c>
    </row>
    <row r="1674" spans="1:7" hidden="1">
      <c r="A1674">
        <v>10</v>
      </c>
      <c r="B1674" t="s">
        <v>105</v>
      </c>
      <c r="C1674">
        <v>800</v>
      </c>
      <c r="D1674">
        <f>IF(C1674&gt;1000,C1674,0)</f>
        <v>0</v>
      </c>
      <c r="F1674">
        <f>VLOOKUP(B1674,Survival!$A$1:$D$150,3,FALSE)</f>
        <v>19</v>
      </c>
      <c r="G1674" t="str">
        <f>IF(F1674&lt;=A1674,"Yes","No")</f>
        <v>No</v>
      </c>
    </row>
    <row r="1675" spans="1:7" hidden="1">
      <c r="A1675">
        <v>10</v>
      </c>
      <c r="B1675" t="s">
        <v>105</v>
      </c>
      <c r="C1675">
        <v>800</v>
      </c>
      <c r="D1675">
        <f>IF(C1675&gt;1000,C1675,0)</f>
        <v>0</v>
      </c>
      <c r="F1675">
        <f>VLOOKUP(B1675,Survival!$A$1:$D$150,3,FALSE)</f>
        <v>19</v>
      </c>
      <c r="G1675" t="str">
        <f>IF(F1675&lt;=A1675,"Yes","No")</f>
        <v>No</v>
      </c>
    </row>
    <row r="1676" spans="1:7" hidden="1">
      <c r="A1676">
        <v>11</v>
      </c>
      <c r="B1676" t="s">
        <v>105</v>
      </c>
      <c r="C1676">
        <v>513301.45260000002</v>
      </c>
      <c r="D1676">
        <f>IF(C1676&gt;1000,C1676,0)</f>
        <v>513301.45260000002</v>
      </c>
      <c r="F1676">
        <f>VLOOKUP(B1676,Survival!$A$1:$D$150,3,FALSE)</f>
        <v>19</v>
      </c>
      <c r="G1676" t="str">
        <f>IF(F1676&lt;=A1676,"Yes","No")</f>
        <v>No</v>
      </c>
    </row>
    <row r="1677" spans="1:7" hidden="1">
      <c r="A1677">
        <v>11</v>
      </c>
      <c r="B1677" t="s">
        <v>105</v>
      </c>
      <c r="C1677">
        <v>442574.52389999997</v>
      </c>
      <c r="D1677">
        <f>IF(C1677&gt;1000,C1677,0)</f>
        <v>442574.52389999997</v>
      </c>
      <c r="F1677">
        <f>VLOOKUP(B1677,Survival!$A$1:$D$150,3,FALSE)</f>
        <v>19</v>
      </c>
      <c r="G1677" t="str">
        <f>IF(F1677&lt;=A1677,"Yes","No")</f>
        <v>No</v>
      </c>
    </row>
    <row r="1678" spans="1:7" hidden="1">
      <c r="A1678">
        <v>12</v>
      </c>
      <c r="B1678" t="s">
        <v>105</v>
      </c>
      <c r="C1678">
        <v>4524.2452620000004</v>
      </c>
      <c r="D1678">
        <f>IF(C1678&gt;1000,C1678,0)</f>
        <v>4524.2452620000004</v>
      </c>
      <c r="F1678">
        <f>VLOOKUP(B1678,Survival!$A$1:$D$150,3,FALSE)</f>
        <v>19</v>
      </c>
      <c r="G1678" t="str">
        <f>IF(F1678&lt;=A1678,"Yes","No")</f>
        <v>No</v>
      </c>
    </row>
    <row r="1679" spans="1:7" hidden="1">
      <c r="A1679">
        <v>12</v>
      </c>
      <c r="B1679" t="s">
        <v>105</v>
      </c>
      <c r="C1679">
        <v>1000</v>
      </c>
      <c r="D1679">
        <f>IF(C1679&gt;1000,C1679,0)</f>
        <v>0</v>
      </c>
      <c r="F1679">
        <f>VLOOKUP(B1679,Survival!$A$1:$D$150,3,FALSE)</f>
        <v>19</v>
      </c>
      <c r="G1679" t="str">
        <f>IF(F1679&lt;=A1679,"Yes","No")</f>
        <v>No</v>
      </c>
    </row>
    <row r="1680" spans="1:7" hidden="1">
      <c r="A1680">
        <v>13</v>
      </c>
      <c r="B1680" t="s">
        <v>105</v>
      </c>
      <c r="C1680">
        <v>800</v>
      </c>
      <c r="D1680">
        <f>IF(C1680&gt;1000,C1680,0)</f>
        <v>0</v>
      </c>
      <c r="F1680">
        <f>VLOOKUP(B1680,Survival!$A$1:$D$150,3,FALSE)</f>
        <v>19</v>
      </c>
      <c r="G1680" t="str">
        <f>IF(F1680&lt;=A1680,"Yes","No")</f>
        <v>No</v>
      </c>
    </row>
    <row r="1681" spans="1:7" hidden="1">
      <c r="A1681">
        <v>13</v>
      </c>
      <c r="B1681" t="s">
        <v>105</v>
      </c>
      <c r="C1681">
        <v>800</v>
      </c>
      <c r="D1681">
        <f>IF(C1681&gt;1000,C1681,0)</f>
        <v>0</v>
      </c>
      <c r="F1681">
        <f>VLOOKUP(B1681,Survival!$A$1:$D$150,3,FALSE)</f>
        <v>19</v>
      </c>
      <c r="G1681" t="str">
        <f>IF(F1681&lt;=A1681,"Yes","No")</f>
        <v>No</v>
      </c>
    </row>
    <row r="1682" spans="1:7" hidden="1">
      <c r="A1682">
        <v>14</v>
      </c>
      <c r="B1682" t="s">
        <v>105</v>
      </c>
      <c r="C1682">
        <v>14531.450269999999</v>
      </c>
      <c r="D1682">
        <f>IF(C1682&gt;1000,C1682,0)</f>
        <v>14531.450269999999</v>
      </c>
      <c r="F1682">
        <f>VLOOKUP(B1682,Survival!$A$1:$D$150,3,FALSE)</f>
        <v>19</v>
      </c>
      <c r="G1682" t="str">
        <f>IF(F1682&lt;=A1682,"Yes","No")</f>
        <v>No</v>
      </c>
    </row>
    <row r="1683" spans="1:7" hidden="1">
      <c r="A1683">
        <v>14</v>
      </c>
      <c r="B1683" t="s">
        <v>105</v>
      </c>
      <c r="C1683">
        <v>8045.018196</v>
      </c>
      <c r="D1683">
        <f>IF(C1683&gt;1000,C1683,0)</f>
        <v>8045.018196</v>
      </c>
      <c r="F1683">
        <f>VLOOKUP(B1683,Survival!$A$1:$D$150,3,FALSE)</f>
        <v>19</v>
      </c>
      <c r="G1683" t="str">
        <f>IF(F1683&lt;=A1683,"Yes","No")</f>
        <v>No</v>
      </c>
    </row>
    <row r="1684" spans="1:7" hidden="1">
      <c r="A1684">
        <v>15</v>
      </c>
      <c r="B1684" t="s">
        <v>105</v>
      </c>
      <c r="C1684">
        <v>1789.511442</v>
      </c>
      <c r="D1684">
        <f>IF(C1684&gt;1000,C1684,0)</f>
        <v>1789.511442</v>
      </c>
      <c r="F1684">
        <f>VLOOKUP(B1684,Survival!$A$1:$D$150,3,FALSE)</f>
        <v>19</v>
      </c>
      <c r="G1684" t="str">
        <f>IF(F1684&lt;=A1684,"Yes","No")</f>
        <v>No</v>
      </c>
    </row>
    <row r="1685" spans="1:7" hidden="1">
      <c r="A1685">
        <v>15</v>
      </c>
      <c r="B1685" t="s">
        <v>105</v>
      </c>
      <c r="C1685">
        <v>1574.212432</v>
      </c>
      <c r="D1685">
        <f>IF(C1685&gt;1000,C1685,0)</f>
        <v>1574.212432</v>
      </c>
      <c r="F1685">
        <f>VLOOKUP(B1685,Survival!$A$1:$D$150,3,FALSE)</f>
        <v>19</v>
      </c>
      <c r="G1685" t="str">
        <f>IF(F1685&lt;=A1685,"Yes","No")</f>
        <v>No</v>
      </c>
    </row>
    <row r="1686" spans="1:7" hidden="1">
      <c r="A1686">
        <v>16</v>
      </c>
      <c r="B1686" t="s">
        <v>105</v>
      </c>
      <c r="C1686">
        <v>800</v>
      </c>
      <c r="D1686">
        <f>IF(C1686&gt;1000,C1686,0)</f>
        <v>0</v>
      </c>
      <c r="F1686">
        <f>VLOOKUP(B1686,Survival!$A$1:$D$150,3,FALSE)</f>
        <v>19</v>
      </c>
      <c r="G1686" t="str">
        <f>IF(F1686&lt;=A1686,"Yes","No")</f>
        <v>No</v>
      </c>
    </row>
    <row r="1687" spans="1:7" hidden="1">
      <c r="A1687">
        <v>16</v>
      </c>
      <c r="B1687" t="s">
        <v>105</v>
      </c>
      <c r="C1687">
        <v>800</v>
      </c>
      <c r="D1687">
        <f>IF(C1687&gt;1000,C1687,0)</f>
        <v>0</v>
      </c>
      <c r="F1687">
        <f>VLOOKUP(B1687,Survival!$A$1:$D$150,3,FALSE)</f>
        <v>19</v>
      </c>
      <c r="G1687" t="str">
        <f>IF(F1687&lt;=A1687,"Yes","No")</f>
        <v>No</v>
      </c>
    </row>
    <row r="1688" spans="1:7" hidden="1">
      <c r="A1688">
        <v>17</v>
      </c>
      <c r="B1688" t="s">
        <v>105</v>
      </c>
      <c r="C1688">
        <v>1995.5168960000001</v>
      </c>
      <c r="D1688">
        <f>IF(C1688&gt;1000,C1688,0)</f>
        <v>1995.5168960000001</v>
      </c>
      <c r="F1688">
        <f>VLOOKUP(B1688,Survival!$A$1:$D$150,3,FALSE)</f>
        <v>19</v>
      </c>
      <c r="G1688" t="str">
        <f>IF(F1688&lt;=A1688,"Yes","No")</f>
        <v>No</v>
      </c>
    </row>
    <row r="1689" spans="1:7" hidden="1">
      <c r="A1689">
        <v>17</v>
      </c>
      <c r="B1689" t="s">
        <v>105</v>
      </c>
      <c r="C1689">
        <v>1000</v>
      </c>
      <c r="D1689">
        <f>IF(C1689&gt;1000,C1689,0)</f>
        <v>0</v>
      </c>
      <c r="F1689">
        <f>VLOOKUP(B1689,Survival!$A$1:$D$150,3,FALSE)</f>
        <v>19</v>
      </c>
      <c r="G1689" t="str">
        <f>IF(F1689&lt;=A1689,"Yes","No")</f>
        <v>No</v>
      </c>
    </row>
    <row r="1690" spans="1:7" hidden="1">
      <c r="A1690">
        <v>18</v>
      </c>
      <c r="B1690" t="s">
        <v>105</v>
      </c>
      <c r="C1690">
        <v>13406.287189999999</v>
      </c>
      <c r="D1690">
        <f>IF(C1690&gt;1000,C1690,0)</f>
        <v>13406.287189999999</v>
      </c>
      <c r="F1690">
        <f>VLOOKUP(B1690,Survival!$A$1:$D$150,3,FALSE)</f>
        <v>19</v>
      </c>
      <c r="G1690" t="str">
        <f>IF(F1690&lt;=A1690,"Yes","No")</f>
        <v>No</v>
      </c>
    </row>
    <row r="1691" spans="1:7" hidden="1">
      <c r="A1691">
        <v>18</v>
      </c>
      <c r="B1691" t="s">
        <v>105</v>
      </c>
      <c r="C1691">
        <v>6469.4442749999998</v>
      </c>
      <c r="D1691">
        <f>IF(C1691&gt;1000,C1691,0)</f>
        <v>6469.4442749999998</v>
      </c>
      <c r="F1691">
        <f>VLOOKUP(B1691,Survival!$A$1:$D$150,3,FALSE)</f>
        <v>19</v>
      </c>
      <c r="G1691" t="str">
        <f>IF(F1691&lt;=A1691,"Yes","No")</f>
        <v>No</v>
      </c>
    </row>
    <row r="1692" spans="1:7">
      <c r="A1692">
        <v>19</v>
      </c>
      <c r="B1692" t="s">
        <v>105</v>
      </c>
      <c r="C1692">
        <v>17609.573359999999</v>
      </c>
      <c r="D1692">
        <f>IF(C1692&gt;1000,C1692,0)</f>
        <v>17609.573359999999</v>
      </c>
      <c r="F1692">
        <f>VLOOKUP(B1692,Survival!$A$1:$D$150,3,FALSE)</f>
        <v>19</v>
      </c>
      <c r="G1692" t="str">
        <f>IF(F1692&lt;=A1692,"Yes","No")</f>
        <v>Yes</v>
      </c>
    </row>
    <row r="1693" spans="1:7">
      <c r="A1693">
        <v>19</v>
      </c>
      <c r="B1693" t="s">
        <v>105</v>
      </c>
      <c r="C1693">
        <v>8713.6030200000005</v>
      </c>
      <c r="D1693">
        <f>IF(C1693&gt;1000,C1693,0)</f>
        <v>8713.6030200000005</v>
      </c>
      <c r="F1693">
        <f>VLOOKUP(B1693,Survival!$A$1:$D$150,3,FALSE)</f>
        <v>19</v>
      </c>
      <c r="G1693" t="str">
        <f>IF(F1693&lt;=A1693,"Yes","No")</f>
        <v>Yes</v>
      </c>
    </row>
    <row r="1694" spans="1:7" hidden="1">
      <c r="A1694">
        <v>0</v>
      </c>
      <c r="B1694" t="s">
        <v>106</v>
      </c>
      <c r="C1694" t="s">
        <v>3</v>
      </c>
      <c r="D1694" t="str">
        <f>IF(C1694&gt;1000,C1694,0)</f>
        <v>8.25e+002*</v>
      </c>
      <c r="E1694" t="s">
        <v>161</v>
      </c>
      <c r="F1694" t="e">
        <f>VLOOKUP(B1694,Survival!$A$1:$D$150,3,FALSE)</f>
        <v>#N/A</v>
      </c>
      <c r="G1694" t="e">
        <f>IF(F1694&lt;=A1694,"Yes","No")</f>
        <v>#N/A</v>
      </c>
    </row>
    <row r="1695" spans="1:7" hidden="1">
      <c r="A1695">
        <v>0</v>
      </c>
      <c r="B1695" t="s">
        <v>106</v>
      </c>
      <c r="C1695" t="s">
        <v>3</v>
      </c>
      <c r="D1695" t="str">
        <f>IF(C1695&gt;1000,C1695,0)</f>
        <v>8.25e+002*</v>
      </c>
      <c r="E1695" t="s">
        <v>161</v>
      </c>
      <c r="F1695" t="e">
        <f>VLOOKUP(B1695,Survival!$A$1:$D$150,3,FALSE)</f>
        <v>#N/A</v>
      </c>
      <c r="G1695" t="e">
        <f>IF(F1695&lt;=A1695,"Yes","No")</f>
        <v>#N/A</v>
      </c>
    </row>
    <row r="1696" spans="1:7" hidden="1">
      <c r="A1696">
        <v>3</v>
      </c>
      <c r="B1696" t="s">
        <v>106</v>
      </c>
      <c r="C1696" t="s">
        <v>34</v>
      </c>
      <c r="D1696" t="str">
        <f>IF(C1696&gt;1000,C1696,0)</f>
        <v>7.920079102e+006*</v>
      </c>
      <c r="E1696" t="s">
        <v>161</v>
      </c>
      <c r="F1696" t="e">
        <f>VLOOKUP(B1696,Survival!$A$1:$D$150,3,FALSE)</f>
        <v>#N/A</v>
      </c>
      <c r="G1696" t="e">
        <f>IF(F1696&lt;=A1696,"Yes","No")</f>
        <v>#N/A</v>
      </c>
    </row>
    <row r="1697" spans="1:7" hidden="1">
      <c r="A1697">
        <v>2</v>
      </c>
      <c r="B1697" t="s">
        <v>106</v>
      </c>
      <c r="C1697" t="s">
        <v>22</v>
      </c>
      <c r="D1697" t="str">
        <f>IF(C1697&gt;1000,C1697,0)</f>
        <v>7.481554565e+005*</v>
      </c>
      <c r="E1697" t="s">
        <v>161</v>
      </c>
      <c r="F1697" t="e">
        <f>VLOOKUP(B1697,Survival!$A$1:$D$150,3,FALSE)</f>
        <v>#N/A</v>
      </c>
      <c r="G1697" t="e">
        <f>IF(F1697&lt;=A1697,"Yes","No")</f>
        <v>#N/A</v>
      </c>
    </row>
    <row r="1698" spans="1:7" hidden="1">
      <c r="A1698">
        <v>2</v>
      </c>
      <c r="B1698" t="s">
        <v>106</v>
      </c>
      <c r="C1698" t="s">
        <v>23</v>
      </c>
      <c r="D1698" t="str">
        <f>IF(C1698&gt;1000,C1698,0)</f>
        <v>6.772858887e+005*</v>
      </c>
      <c r="E1698" t="s">
        <v>161</v>
      </c>
      <c r="F1698" t="e">
        <f>VLOOKUP(B1698,Survival!$A$1:$D$150,3,FALSE)</f>
        <v>#N/A</v>
      </c>
      <c r="G1698" t="e">
        <f>IF(F1698&lt;=A1698,"Yes","No")</f>
        <v>#N/A</v>
      </c>
    </row>
    <row r="1699" spans="1:7" hidden="1">
      <c r="A1699">
        <v>3</v>
      </c>
      <c r="B1699" t="s">
        <v>106</v>
      </c>
      <c r="C1699" t="s">
        <v>35</v>
      </c>
      <c r="D1699" t="str">
        <f>IF(C1699&gt;1000,C1699,0)</f>
        <v>6.027200684e+006*</v>
      </c>
      <c r="E1699" t="s">
        <v>161</v>
      </c>
      <c r="F1699" t="e">
        <f>VLOOKUP(B1699,Survival!$A$1:$D$150,3,FALSE)</f>
        <v>#N/A</v>
      </c>
      <c r="G1699" t="e">
        <f>IF(F1699&lt;=A1699,"Yes","No")</f>
        <v>#N/A</v>
      </c>
    </row>
    <row r="1700" spans="1:7" hidden="1">
      <c r="A1700">
        <v>1</v>
      </c>
      <c r="B1700" t="s">
        <v>106</v>
      </c>
      <c r="C1700" t="s">
        <v>11</v>
      </c>
      <c r="D1700" t="str">
        <f>IF(C1700&gt;1000,C1700,0)</f>
        <v>4.607697487e+003*</v>
      </c>
      <c r="E1700" t="s">
        <v>161</v>
      </c>
      <c r="F1700" t="e">
        <f>VLOOKUP(B1700,Survival!$A$1:$D$150,3,FALSE)</f>
        <v>#N/A</v>
      </c>
      <c r="G1700" t="e">
        <f>IF(F1700&lt;=A1700,"Yes","No")</f>
        <v>#N/A</v>
      </c>
    </row>
    <row r="1701" spans="1:7" hidden="1">
      <c r="A1701">
        <v>4</v>
      </c>
      <c r="B1701" t="s">
        <v>106</v>
      </c>
      <c r="C1701" t="s">
        <v>46</v>
      </c>
      <c r="D1701" t="str">
        <f>IF(C1701&gt;1000,C1701,0)</f>
        <v>3.050324951e+006*</v>
      </c>
      <c r="E1701" t="s">
        <v>161</v>
      </c>
      <c r="F1701" t="e">
        <f>VLOOKUP(B1701,Survival!$A$1:$D$150,3,FALSE)</f>
        <v>#N/A</v>
      </c>
      <c r="G1701" t="e">
        <f>IF(F1701&lt;=A1701,"Yes","No")</f>
        <v>#N/A</v>
      </c>
    </row>
    <row r="1702" spans="1:7" hidden="1">
      <c r="A1702">
        <v>4</v>
      </c>
      <c r="B1702" t="s">
        <v>106</v>
      </c>
      <c r="C1702" t="s">
        <v>47</v>
      </c>
      <c r="D1702" t="str">
        <f>IF(C1702&gt;1000,C1702,0)</f>
        <v>1.497937744e+006*</v>
      </c>
      <c r="E1702" t="s">
        <v>161</v>
      </c>
      <c r="F1702" t="e">
        <f>VLOOKUP(B1702,Survival!$A$1:$D$150,3,FALSE)</f>
        <v>#N/A</v>
      </c>
      <c r="G1702" t="e">
        <f>IF(F1702&lt;=A1702,"Yes","No")</f>
        <v>#N/A</v>
      </c>
    </row>
    <row r="1703" spans="1:7" hidden="1">
      <c r="A1703">
        <v>1</v>
      </c>
      <c r="B1703" t="s">
        <v>106</v>
      </c>
      <c r="C1703" t="s">
        <v>10</v>
      </c>
      <c r="D1703" t="str">
        <f>IF(C1703&gt;1000,C1703,0)</f>
        <v>1.142382145e+004*</v>
      </c>
      <c r="E1703" t="s">
        <v>161</v>
      </c>
      <c r="F1703" t="e">
        <f>VLOOKUP(B1703,Survival!$A$1:$D$150,3,FALSE)</f>
        <v>#N/A</v>
      </c>
      <c r="G1703" t="e">
        <f>IF(F1703&lt;=A1703,"Yes","No")</f>
        <v>#N/A</v>
      </c>
    </row>
    <row r="1704" spans="1:7" hidden="1">
      <c r="A1704">
        <v>0</v>
      </c>
      <c r="B1704" t="s">
        <v>107</v>
      </c>
      <c r="C1704" t="s">
        <v>4</v>
      </c>
      <c r="D1704" t="str">
        <f>IF(C1704&gt;1000,C1704,0)</f>
        <v>8.5e+002*</v>
      </c>
      <c r="E1704" t="s">
        <v>161</v>
      </c>
      <c r="F1704" t="e">
        <f>VLOOKUP(B1704,Survival!$A$1:$D$150,3,FALSE)</f>
        <v>#N/A</v>
      </c>
      <c r="G1704" t="e">
        <f>IF(F1704&lt;=A1704,"Yes","No")</f>
        <v>#N/A</v>
      </c>
    </row>
    <row r="1705" spans="1:7" hidden="1">
      <c r="A1705">
        <v>0</v>
      </c>
      <c r="B1705" t="s">
        <v>107</v>
      </c>
      <c r="C1705" t="s">
        <v>4</v>
      </c>
      <c r="D1705" t="str">
        <f>IF(C1705&gt;1000,C1705,0)</f>
        <v>8.5e+002*</v>
      </c>
      <c r="E1705" t="s">
        <v>161</v>
      </c>
      <c r="F1705" t="e">
        <f>VLOOKUP(B1705,Survival!$A$1:$D$150,3,FALSE)</f>
        <v>#N/A</v>
      </c>
      <c r="G1705" t="e">
        <f>IF(F1705&lt;=A1705,"Yes","No")</f>
        <v>#N/A</v>
      </c>
    </row>
    <row r="1706" spans="1:7" hidden="1">
      <c r="A1706">
        <v>2</v>
      </c>
      <c r="B1706" t="s">
        <v>107</v>
      </c>
      <c r="C1706" t="s">
        <v>25</v>
      </c>
      <c r="D1706" t="str">
        <f>IF(C1706&gt;1000,C1706,0)</f>
        <v>6.889674377e+004*</v>
      </c>
      <c r="E1706" t="s">
        <v>161</v>
      </c>
      <c r="F1706" t="e">
        <f>VLOOKUP(B1706,Survival!$A$1:$D$150,3,FALSE)</f>
        <v>#N/A</v>
      </c>
      <c r="G1706" t="e">
        <f>IF(F1706&lt;=A1706,"Yes","No")</f>
        <v>#N/A</v>
      </c>
    </row>
    <row r="1707" spans="1:7" hidden="1">
      <c r="A1707">
        <v>5</v>
      </c>
      <c r="B1707" t="s">
        <v>107</v>
      </c>
      <c r="C1707" t="s">
        <v>57</v>
      </c>
      <c r="D1707" t="str">
        <f>IF(C1707&gt;1000,C1707,0)</f>
        <v>4.558027649e+004*</v>
      </c>
      <c r="E1707" t="s">
        <v>161</v>
      </c>
      <c r="F1707" t="e">
        <f>VLOOKUP(B1707,Survival!$A$1:$D$150,3,FALSE)</f>
        <v>#N/A</v>
      </c>
      <c r="G1707" t="e">
        <f>IF(F1707&lt;=A1707,"Yes","No")</f>
        <v>#N/A</v>
      </c>
    </row>
    <row r="1708" spans="1:7" hidden="1">
      <c r="A1708">
        <v>6</v>
      </c>
      <c r="B1708" t="s">
        <v>107</v>
      </c>
      <c r="C1708" t="s">
        <v>62</v>
      </c>
      <c r="D1708" t="str">
        <f>IF(C1708&gt;1000,C1708,0)</f>
        <v>3.769528198e+004*</v>
      </c>
      <c r="E1708" t="s">
        <v>161</v>
      </c>
      <c r="F1708" t="e">
        <f>VLOOKUP(B1708,Survival!$A$1:$D$150,3,FALSE)</f>
        <v>#N/A</v>
      </c>
      <c r="G1708" t="e">
        <f>IF(F1708&lt;=A1708,"Yes","No")</f>
        <v>#N/A</v>
      </c>
    </row>
    <row r="1709" spans="1:7" hidden="1">
      <c r="A1709">
        <v>6</v>
      </c>
      <c r="B1709" t="s">
        <v>107</v>
      </c>
      <c r="C1709" t="s">
        <v>63</v>
      </c>
      <c r="D1709" t="str">
        <f>IF(C1709&gt;1000,C1709,0)</f>
        <v>3.57279892e+004*</v>
      </c>
      <c r="E1709" t="s">
        <v>161</v>
      </c>
      <c r="F1709" t="e">
        <f>VLOOKUP(B1709,Survival!$A$1:$D$150,3,FALSE)</f>
        <v>#N/A</v>
      </c>
      <c r="G1709" t="e">
        <f>IF(F1709&lt;=A1709,"Yes","No")</f>
        <v>#N/A</v>
      </c>
    </row>
    <row r="1710" spans="1:7" hidden="1">
      <c r="A1710">
        <v>3</v>
      </c>
      <c r="B1710" t="s">
        <v>107</v>
      </c>
      <c r="C1710" t="s">
        <v>36</v>
      </c>
      <c r="D1710" t="str">
        <f>IF(C1710&gt;1000,C1710,0)</f>
        <v>2.611281738e+005*</v>
      </c>
      <c r="E1710" t="s">
        <v>161</v>
      </c>
      <c r="F1710" t="e">
        <f>VLOOKUP(B1710,Survival!$A$1:$D$150,3,FALSE)</f>
        <v>#N/A</v>
      </c>
      <c r="G1710" t="e">
        <f>IF(F1710&lt;=A1710,"Yes","No")</f>
        <v>#N/A</v>
      </c>
    </row>
    <row r="1711" spans="1:7" hidden="1">
      <c r="A1711">
        <v>1</v>
      </c>
      <c r="B1711" t="s">
        <v>107</v>
      </c>
      <c r="C1711" t="s">
        <v>12</v>
      </c>
      <c r="D1711" t="str">
        <f>IF(C1711&gt;1000,C1711,0)</f>
        <v>2.433984041e+003*</v>
      </c>
      <c r="E1711" t="s">
        <v>161</v>
      </c>
      <c r="F1711" t="e">
        <f>VLOOKUP(B1711,Survival!$A$1:$D$150,3,FALSE)</f>
        <v>#N/A</v>
      </c>
      <c r="G1711" t="e">
        <f>IF(F1711&lt;=A1711,"Yes","No")</f>
        <v>#N/A</v>
      </c>
    </row>
    <row r="1712" spans="1:7" hidden="1">
      <c r="A1712">
        <v>4</v>
      </c>
      <c r="B1712" t="s">
        <v>107</v>
      </c>
      <c r="C1712" t="s">
        <v>49</v>
      </c>
      <c r="D1712" t="str">
        <f>IF(C1712&gt;1000,C1712,0)</f>
        <v>2.31818985e+005*</v>
      </c>
      <c r="E1712" t="s">
        <v>161</v>
      </c>
      <c r="F1712" t="e">
        <f>VLOOKUP(B1712,Survival!$A$1:$D$150,3,FALSE)</f>
        <v>#N/A</v>
      </c>
      <c r="G1712" t="e">
        <f>IF(F1712&lt;=A1712,"Yes","No")</f>
        <v>#N/A</v>
      </c>
    </row>
    <row r="1713" spans="1:7" hidden="1">
      <c r="A1713">
        <v>4</v>
      </c>
      <c r="B1713" t="s">
        <v>107</v>
      </c>
      <c r="C1713" t="s">
        <v>48</v>
      </c>
      <c r="D1713" t="str">
        <f>IF(C1713&gt;1000,C1713,0)</f>
        <v>1.933562469e+005*</v>
      </c>
      <c r="E1713" t="s">
        <v>161</v>
      </c>
      <c r="F1713" t="e">
        <f>VLOOKUP(B1713,Survival!$A$1:$D$150,3,FALSE)</f>
        <v>#N/A</v>
      </c>
      <c r="G1713" t="e">
        <f>IF(F1713&lt;=A1713,"Yes","No")</f>
        <v>#N/A</v>
      </c>
    </row>
    <row r="1714" spans="1:7" hidden="1">
      <c r="A1714">
        <v>3</v>
      </c>
      <c r="B1714" t="s">
        <v>107</v>
      </c>
      <c r="C1714" t="s">
        <v>37</v>
      </c>
      <c r="D1714" t="str">
        <f>IF(C1714&gt;1000,C1714,0)</f>
        <v>1.883332214e+005*</v>
      </c>
      <c r="E1714" t="s">
        <v>161</v>
      </c>
      <c r="F1714" t="e">
        <f>VLOOKUP(B1714,Survival!$A$1:$D$150,3,FALSE)</f>
        <v>#N/A</v>
      </c>
      <c r="G1714" t="e">
        <f>IF(F1714&lt;=A1714,"Yes","No")</f>
        <v>#N/A</v>
      </c>
    </row>
    <row r="1715" spans="1:7" hidden="1">
      <c r="A1715">
        <v>5</v>
      </c>
      <c r="B1715" t="s">
        <v>107</v>
      </c>
      <c r="C1715" t="s">
        <v>56</v>
      </c>
      <c r="D1715" t="str">
        <f>IF(C1715&gt;1000,C1715,0)</f>
        <v>1.39648407e+005*</v>
      </c>
      <c r="E1715" t="s">
        <v>161</v>
      </c>
      <c r="F1715" t="e">
        <f>VLOOKUP(B1715,Survival!$A$1:$D$150,3,FALSE)</f>
        <v>#N/A</v>
      </c>
      <c r="G1715" t="e">
        <f>IF(F1715&lt;=A1715,"Yes","No")</f>
        <v>#N/A</v>
      </c>
    </row>
    <row r="1716" spans="1:7" hidden="1">
      <c r="A1716">
        <v>1</v>
      </c>
      <c r="B1716" t="s">
        <v>107</v>
      </c>
      <c r="C1716" t="s">
        <v>13</v>
      </c>
      <c r="D1716" t="str">
        <f>IF(C1716&gt;1000,C1716,0)</f>
        <v>1.237808228e+003*</v>
      </c>
      <c r="E1716" t="s">
        <v>161</v>
      </c>
      <c r="F1716" t="e">
        <f>VLOOKUP(B1716,Survival!$A$1:$D$150,3,FALSE)</f>
        <v>#N/A</v>
      </c>
      <c r="G1716" t="e">
        <f>IF(F1716&lt;=A1716,"Yes","No")</f>
        <v>#N/A</v>
      </c>
    </row>
    <row r="1717" spans="1:7" hidden="1">
      <c r="A1717">
        <v>2</v>
      </c>
      <c r="B1717" t="s">
        <v>107</v>
      </c>
      <c r="C1717" t="s">
        <v>24</v>
      </c>
      <c r="D1717" t="str">
        <f>IF(C1717&gt;1000,C1717,0)</f>
        <v>1.124658585e+005*</v>
      </c>
      <c r="E1717" t="s">
        <v>161</v>
      </c>
      <c r="F1717" t="e">
        <f>VLOOKUP(B1717,Survival!$A$1:$D$150,3,FALSE)</f>
        <v>#N/A</v>
      </c>
      <c r="G1717" t="e">
        <f>IF(F1717&lt;=A1717,"Yes","No")</f>
        <v>#N/A</v>
      </c>
    </row>
    <row r="1718" spans="1:7" hidden="1">
      <c r="A1718">
        <v>4</v>
      </c>
      <c r="B1718" t="s">
        <v>108</v>
      </c>
      <c r="C1718">
        <v>770915.10010000004</v>
      </c>
      <c r="D1718">
        <f>IF(C1718&gt;1000,C1718,0)</f>
        <v>770915.10010000004</v>
      </c>
      <c r="F1718">
        <f>VLOOKUP(B1718,Survival!$A$1:$D$150,3,FALSE)</f>
        <v>12</v>
      </c>
      <c r="G1718" t="str">
        <f>IF(F1718&lt;=A1718,"Yes","No")</f>
        <v>No</v>
      </c>
    </row>
    <row r="1719" spans="1:7">
      <c r="A1719">
        <v>12</v>
      </c>
      <c r="B1719" t="s">
        <v>108</v>
      </c>
      <c r="C1719">
        <v>738702.27049999998</v>
      </c>
      <c r="D1719">
        <f>IF(C1719&gt;1000,C1719,0)</f>
        <v>738702.27049999998</v>
      </c>
      <c r="F1719">
        <f>VLOOKUP(B1719,Survival!$A$1:$D$150,3,FALSE)</f>
        <v>12</v>
      </c>
      <c r="G1719" t="str">
        <f>IF(F1719&lt;=A1719,"Yes","No")</f>
        <v>Yes</v>
      </c>
    </row>
    <row r="1720" spans="1:7">
      <c r="A1720">
        <v>12</v>
      </c>
      <c r="B1720" t="s">
        <v>108</v>
      </c>
      <c r="C1720">
        <v>731708.98439999996</v>
      </c>
      <c r="D1720">
        <f>IF(C1720&gt;1000,C1720,0)</f>
        <v>731708.98439999996</v>
      </c>
      <c r="F1720">
        <f>VLOOKUP(B1720,Survival!$A$1:$D$150,3,FALSE)</f>
        <v>12</v>
      </c>
      <c r="G1720" t="str">
        <f>IF(F1720&lt;=A1720,"Yes","No")</f>
        <v>Yes</v>
      </c>
    </row>
    <row r="1721" spans="1:7" hidden="1">
      <c r="A1721">
        <v>4</v>
      </c>
      <c r="B1721" t="s">
        <v>108</v>
      </c>
      <c r="C1721">
        <v>727620.11719999998</v>
      </c>
      <c r="D1721">
        <f>IF(C1721&gt;1000,C1721,0)</f>
        <v>727620.11719999998</v>
      </c>
      <c r="F1721">
        <f>VLOOKUP(B1721,Survival!$A$1:$D$150,3,FALSE)</f>
        <v>12</v>
      </c>
      <c r="G1721" t="str">
        <f>IF(F1721&lt;=A1721,"Yes","No")</f>
        <v>No</v>
      </c>
    </row>
    <row r="1722" spans="1:7">
      <c r="A1722">
        <v>17</v>
      </c>
      <c r="B1722" t="s">
        <v>108</v>
      </c>
      <c r="C1722">
        <v>622202.33149999997</v>
      </c>
      <c r="D1722">
        <f>IF(C1722&gt;1000,C1722,0)</f>
        <v>622202.33149999997</v>
      </c>
      <c r="F1722">
        <f>VLOOKUP(B1722,Survival!$A$1:$D$150,3,FALSE)</f>
        <v>12</v>
      </c>
      <c r="G1722" t="str">
        <f>IF(F1722&lt;=A1722,"Yes","No")</f>
        <v>Yes</v>
      </c>
    </row>
    <row r="1723" spans="1:7" hidden="1">
      <c r="A1723">
        <v>3</v>
      </c>
      <c r="B1723" t="s">
        <v>108</v>
      </c>
      <c r="C1723">
        <v>613953.00289999996</v>
      </c>
      <c r="D1723">
        <f>IF(C1723&gt;1000,C1723,0)</f>
        <v>613953.00289999996</v>
      </c>
      <c r="F1723">
        <f>VLOOKUP(B1723,Survival!$A$1:$D$150,3,FALSE)</f>
        <v>12</v>
      </c>
      <c r="G1723" t="str">
        <f>IF(F1723&lt;=A1723,"Yes","No")</f>
        <v>No</v>
      </c>
    </row>
    <row r="1724" spans="1:7">
      <c r="A1724">
        <v>13</v>
      </c>
      <c r="B1724" t="s">
        <v>108</v>
      </c>
      <c r="C1724">
        <v>596358.03220000002</v>
      </c>
      <c r="D1724">
        <f>IF(C1724&gt;1000,C1724,0)</f>
        <v>596358.03220000002</v>
      </c>
      <c r="F1724">
        <f>VLOOKUP(B1724,Survival!$A$1:$D$150,3,FALSE)</f>
        <v>12</v>
      </c>
      <c r="G1724" t="str">
        <f>IF(F1724&lt;=A1724,"Yes","No")</f>
        <v>Yes</v>
      </c>
    </row>
    <row r="1725" spans="1:7">
      <c r="A1725">
        <v>13</v>
      </c>
      <c r="B1725" t="s">
        <v>108</v>
      </c>
      <c r="C1725">
        <v>568186.76760000002</v>
      </c>
      <c r="D1725">
        <f>IF(C1725&gt;1000,C1725,0)</f>
        <v>568186.76760000002</v>
      </c>
      <c r="F1725">
        <f>VLOOKUP(B1725,Survival!$A$1:$D$150,3,FALSE)</f>
        <v>12</v>
      </c>
      <c r="G1725" t="str">
        <f>IF(F1725&lt;=A1725,"Yes","No")</f>
        <v>Yes</v>
      </c>
    </row>
    <row r="1726" spans="1:7">
      <c r="A1726">
        <v>17</v>
      </c>
      <c r="B1726" t="s">
        <v>108</v>
      </c>
      <c r="C1726">
        <v>560784.17969999998</v>
      </c>
      <c r="D1726">
        <f>IF(C1726&gt;1000,C1726,0)</f>
        <v>560784.17969999998</v>
      </c>
      <c r="F1726">
        <f>VLOOKUP(B1726,Survival!$A$1:$D$150,3,FALSE)</f>
        <v>12</v>
      </c>
      <c r="G1726" t="str">
        <f>IF(F1726&lt;=A1726,"Yes","No")</f>
        <v>Yes</v>
      </c>
    </row>
    <row r="1727" spans="1:7">
      <c r="A1727">
        <v>14</v>
      </c>
      <c r="B1727" t="s">
        <v>108</v>
      </c>
      <c r="C1727">
        <v>457300.29300000001</v>
      </c>
      <c r="D1727">
        <f>IF(C1727&gt;1000,C1727,0)</f>
        <v>457300.29300000001</v>
      </c>
      <c r="F1727">
        <f>VLOOKUP(B1727,Survival!$A$1:$D$150,3,FALSE)</f>
        <v>12</v>
      </c>
      <c r="G1727" t="str">
        <f>IF(F1727&lt;=A1727,"Yes","No")</f>
        <v>Yes</v>
      </c>
    </row>
    <row r="1728" spans="1:7">
      <c r="A1728">
        <v>16</v>
      </c>
      <c r="B1728" t="s">
        <v>108</v>
      </c>
      <c r="C1728">
        <v>423644.3787</v>
      </c>
      <c r="D1728">
        <f>IF(C1728&gt;1000,C1728,0)</f>
        <v>423644.3787</v>
      </c>
      <c r="F1728">
        <f>VLOOKUP(B1728,Survival!$A$1:$D$150,3,FALSE)</f>
        <v>12</v>
      </c>
      <c r="G1728" t="str">
        <f>IF(F1728&lt;=A1728,"Yes","No")</f>
        <v>Yes</v>
      </c>
    </row>
    <row r="1729" spans="1:7">
      <c r="A1729">
        <v>14</v>
      </c>
      <c r="B1729" t="s">
        <v>108</v>
      </c>
      <c r="C1729">
        <v>418065.6433</v>
      </c>
      <c r="D1729">
        <f>IF(C1729&gt;1000,C1729,0)</f>
        <v>418065.6433</v>
      </c>
      <c r="F1729">
        <f>VLOOKUP(B1729,Survival!$A$1:$D$150,3,FALSE)</f>
        <v>12</v>
      </c>
      <c r="G1729" t="str">
        <f>IF(F1729&lt;=A1729,"Yes","No")</f>
        <v>Yes</v>
      </c>
    </row>
    <row r="1730" spans="1:7" hidden="1">
      <c r="A1730">
        <v>5</v>
      </c>
      <c r="B1730" t="s">
        <v>108</v>
      </c>
      <c r="C1730">
        <v>368729.73629999999</v>
      </c>
      <c r="D1730">
        <f>IF(C1730&gt;1000,C1730,0)</f>
        <v>368729.73629999999</v>
      </c>
      <c r="F1730">
        <f>VLOOKUP(B1730,Survival!$A$1:$D$150,3,FALSE)</f>
        <v>12</v>
      </c>
      <c r="G1730" t="str">
        <f>IF(F1730&lt;=A1730,"Yes","No")</f>
        <v>No</v>
      </c>
    </row>
    <row r="1731" spans="1:7">
      <c r="A1731">
        <v>16</v>
      </c>
      <c r="B1731" t="s">
        <v>108</v>
      </c>
      <c r="C1731">
        <v>365921.81400000001</v>
      </c>
      <c r="D1731">
        <f>IF(C1731&gt;1000,C1731,0)</f>
        <v>365921.81400000001</v>
      </c>
      <c r="F1731">
        <f>VLOOKUP(B1731,Survival!$A$1:$D$150,3,FALSE)</f>
        <v>12</v>
      </c>
      <c r="G1731" t="str">
        <f>IF(F1731&lt;=A1731,"Yes","No")</f>
        <v>Yes</v>
      </c>
    </row>
    <row r="1732" spans="1:7" hidden="1">
      <c r="A1732">
        <v>3</v>
      </c>
      <c r="B1732" t="s">
        <v>108</v>
      </c>
      <c r="C1732">
        <v>343178.58889999997</v>
      </c>
      <c r="D1732">
        <f>IF(C1732&gt;1000,C1732,0)</f>
        <v>343178.58889999997</v>
      </c>
      <c r="F1732">
        <f>VLOOKUP(B1732,Survival!$A$1:$D$150,3,FALSE)</f>
        <v>12</v>
      </c>
      <c r="G1732" t="str">
        <f>IF(F1732&lt;=A1732,"Yes","No")</f>
        <v>No</v>
      </c>
    </row>
    <row r="1733" spans="1:7" hidden="1">
      <c r="A1733">
        <v>5</v>
      </c>
      <c r="B1733" t="s">
        <v>108</v>
      </c>
      <c r="C1733">
        <v>323351.19630000001</v>
      </c>
      <c r="D1733">
        <f>IF(C1733&gt;1000,C1733,0)</f>
        <v>323351.19630000001</v>
      </c>
      <c r="F1733">
        <f>VLOOKUP(B1733,Survival!$A$1:$D$150,3,FALSE)</f>
        <v>12</v>
      </c>
      <c r="G1733" t="str">
        <f>IF(F1733&lt;=A1733,"Yes","No")</f>
        <v>No</v>
      </c>
    </row>
    <row r="1734" spans="1:7">
      <c r="A1734">
        <v>15</v>
      </c>
      <c r="B1734" t="s">
        <v>108</v>
      </c>
      <c r="C1734">
        <v>113060.97410000001</v>
      </c>
      <c r="D1734">
        <f>IF(C1734&gt;1000,C1734,0)</f>
        <v>113060.97410000001</v>
      </c>
      <c r="F1734">
        <f>VLOOKUP(B1734,Survival!$A$1:$D$150,3,FALSE)</f>
        <v>12</v>
      </c>
      <c r="G1734" t="str">
        <f>IF(F1734&lt;=A1734,"Yes","No")</f>
        <v>Yes</v>
      </c>
    </row>
    <row r="1735" spans="1:7">
      <c r="A1735">
        <v>15</v>
      </c>
      <c r="B1735" t="s">
        <v>108</v>
      </c>
      <c r="C1735">
        <v>89790.763850000003</v>
      </c>
      <c r="D1735">
        <f>IF(C1735&gt;1000,C1735,0)</f>
        <v>89790.763850000003</v>
      </c>
      <c r="F1735">
        <f>VLOOKUP(B1735,Survival!$A$1:$D$150,3,FALSE)</f>
        <v>12</v>
      </c>
      <c r="G1735" t="str">
        <f>IF(F1735&lt;=A1735,"Yes","No")</f>
        <v>Yes</v>
      </c>
    </row>
    <row r="1736" spans="1:7" hidden="1">
      <c r="A1736">
        <v>10</v>
      </c>
      <c r="B1736" t="s">
        <v>108</v>
      </c>
      <c r="C1736">
        <v>16033.80394</v>
      </c>
      <c r="D1736">
        <f>IF(C1736&gt;1000,C1736,0)</f>
        <v>16033.80394</v>
      </c>
      <c r="F1736">
        <f>VLOOKUP(B1736,Survival!$A$1:$D$150,3,FALSE)</f>
        <v>12</v>
      </c>
      <c r="G1736" t="str">
        <f>IF(F1736&lt;=A1736,"Yes","No")</f>
        <v>No</v>
      </c>
    </row>
    <row r="1737" spans="1:7" hidden="1">
      <c r="A1737">
        <v>10</v>
      </c>
      <c r="B1737" t="s">
        <v>108</v>
      </c>
      <c r="C1737">
        <v>10629.593849999999</v>
      </c>
      <c r="D1737">
        <f>IF(C1737&gt;1000,C1737,0)</f>
        <v>10629.593849999999</v>
      </c>
      <c r="F1737">
        <f>VLOOKUP(B1737,Survival!$A$1:$D$150,3,FALSE)</f>
        <v>12</v>
      </c>
      <c r="G1737" t="str">
        <f>IF(F1737&lt;=A1737,"Yes","No")</f>
        <v>No</v>
      </c>
    </row>
    <row r="1738" spans="1:7" hidden="1">
      <c r="A1738">
        <v>7</v>
      </c>
      <c r="B1738" t="s">
        <v>108</v>
      </c>
      <c r="C1738">
        <v>6287.3420720000004</v>
      </c>
      <c r="D1738">
        <f>IF(C1738&gt;1000,C1738,0)</f>
        <v>6287.3420720000004</v>
      </c>
      <c r="F1738">
        <f>VLOOKUP(B1738,Survival!$A$1:$D$150,3,FALSE)</f>
        <v>12</v>
      </c>
      <c r="G1738" t="str">
        <f>IF(F1738&lt;=A1738,"Yes","No")</f>
        <v>No</v>
      </c>
    </row>
    <row r="1739" spans="1:7" hidden="1">
      <c r="A1739">
        <v>8</v>
      </c>
      <c r="B1739" t="s">
        <v>108</v>
      </c>
      <c r="C1739">
        <v>5809.9360470000001</v>
      </c>
      <c r="D1739">
        <f>IF(C1739&gt;1000,C1739,0)</f>
        <v>5809.9360470000001</v>
      </c>
      <c r="F1739">
        <f>VLOOKUP(B1739,Survival!$A$1:$D$150,3,FALSE)</f>
        <v>12</v>
      </c>
      <c r="G1739" t="str">
        <f>IF(F1739&lt;=A1739,"Yes","No")</f>
        <v>No</v>
      </c>
    </row>
    <row r="1740" spans="1:7" hidden="1">
      <c r="A1740">
        <v>8</v>
      </c>
      <c r="B1740" t="s">
        <v>108</v>
      </c>
      <c r="C1740">
        <v>3542.1383380000002</v>
      </c>
      <c r="D1740">
        <f>IF(C1740&gt;1000,C1740,0)</f>
        <v>3542.1383380000002</v>
      </c>
      <c r="F1740">
        <f>VLOOKUP(B1740,Survival!$A$1:$D$150,3,FALSE)</f>
        <v>12</v>
      </c>
      <c r="G1740" t="str">
        <f>IF(F1740&lt;=A1740,"Yes","No")</f>
        <v>No</v>
      </c>
    </row>
    <row r="1741" spans="1:7" hidden="1">
      <c r="A1741">
        <v>0</v>
      </c>
      <c r="B1741" t="s">
        <v>108</v>
      </c>
      <c r="C1741">
        <v>875</v>
      </c>
      <c r="D1741">
        <f>IF(C1741&gt;1000,C1741,0)</f>
        <v>0</v>
      </c>
      <c r="F1741">
        <f>VLOOKUP(B1741,Survival!$A$1:$D$150,3,FALSE)</f>
        <v>12</v>
      </c>
      <c r="G1741" t="str">
        <f>IF(F1741&lt;=A1741,"Yes","No")</f>
        <v>No</v>
      </c>
    </row>
    <row r="1742" spans="1:7" hidden="1">
      <c r="A1742">
        <v>0</v>
      </c>
      <c r="B1742" t="s">
        <v>108</v>
      </c>
      <c r="C1742">
        <v>875</v>
      </c>
      <c r="D1742">
        <f>IF(C1742&gt;1000,C1742,0)</f>
        <v>0</v>
      </c>
      <c r="F1742">
        <f>VLOOKUP(B1742,Survival!$A$1:$D$150,3,FALSE)</f>
        <v>12</v>
      </c>
      <c r="G1742" t="str">
        <f>IF(F1742&lt;=A1742,"Yes","No")</f>
        <v>No</v>
      </c>
    </row>
    <row r="1743" spans="1:7" hidden="1">
      <c r="A1743">
        <v>1</v>
      </c>
      <c r="B1743" t="s">
        <v>108</v>
      </c>
      <c r="C1743">
        <v>875</v>
      </c>
      <c r="D1743">
        <f>IF(C1743&gt;1000,C1743,0)</f>
        <v>0</v>
      </c>
      <c r="F1743">
        <f>VLOOKUP(B1743,Survival!$A$1:$D$150,3,FALSE)</f>
        <v>12</v>
      </c>
      <c r="G1743" t="str">
        <f>IF(F1743&lt;=A1743,"Yes","No")</f>
        <v>No</v>
      </c>
    </row>
    <row r="1744" spans="1:7" hidden="1">
      <c r="A1744">
        <v>1</v>
      </c>
      <c r="B1744" t="s">
        <v>108</v>
      </c>
      <c r="C1744">
        <v>875</v>
      </c>
      <c r="D1744">
        <f>IF(C1744&gt;1000,C1744,0)</f>
        <v>0</v>
      </c>
      <c r="F1744">
        <f>VLOOKUP(B1744,Survival!$A$1:$D$150,3,FALSE)</f>
        <v>12</v>
      </c>
      <c r="G1744" t="str">
        <f>IF(F1744&lt;=A1744,"Yes","No")</f>
        <v>No</v>
      </c>
    </row>
    <row r="1745" spans="1:7" hidden="1">
      <c r="A1745">
        <v>2</v>
      </c>
      <c r="B1745" t="s">
        <v>108</v>
      </c>
      <c r="C1745">
        <v>875</v>
      </c>
      <c r="D1745">
        <f>IF(C1745&gt;1000,C1745,0)</f>
        <v>0</v>
      </c>
      <c r="F1745">
        <f>VLOOKUP(B1745,Survival!$A$1:$D$150,3,FALSE)</f>
        <v>12</v>
      </c>
      <c r="G1745" t="str">
        <f>IF(F1745&lt;=A1745,"Yes","No")</f>
        <v>No</v>
      </c>
    </row>
    <row r="1746" spans="1:7" hidden="1">
      <c r="A1746">
        <v>2</v>
      </c>
      <c r="B1746" t="s">
        <v>108</v>
      </c>
      <c r="C1746">
        <v>875</v>
      </c>
      <c r="D1746">
        <f>IF(C1746&gt;1000,C1746,0)</f>
        <v>0</v>
      </c>
      <c r="F1746">
        <f>VLOOKUP(B1746,Survival!$A$1:$D$150,3,FALSE)</f>
        <v>12</v>
      </c>
      <c r="G1746" t="str">
        <f>IF(F1746&lt;=A1746,"Yes","No")</f>
        <v>No</v>
      </c>
    </row>
    <row r="1747" spans="1:7" hidden="1">
      <c r="A1747">
        <v>6</v>
      </c>
      <c r="B1747" t="s">
        <v>108</v>
      </c>
      <c r="C1747">
        <v>875</v>
      </c>
      <c r="D1747">
        <f>IF(C1747&gt;1000,C1747,0)</f>
        <v>0</v>
      </c>
      <c r="F1747">
        <f>VLOOKUP(B1747,Survival!$A$1:$D$150,3,FALSE)</f>
        <v>12</v>
      </c>
      <c r="G1747" t="str">
        <f>IF(F1747&lt;=A1747,"Yes","No")</f>
        <v>No</v>
      </c>
    </row>
    <row r="1748" spans="1:7" hidden="1">
      <c r="A1748">
        <v>6</v>
      </c>
      <c r="B1748" t="s">
        <v>108</v>
      </c>
      <c r="C1748">
        <v>875</v>
      </c>
      <c r="D1748">
        <f>IF(C1748&gt;1000,C1748,0)</f>
        <v>0</v>
      </c>
      <c r="F1748">
        <f>VLOOKUP(B1748,Survival!$A$1:$D$150,3,FALSE)</f>
        <v>12</v>
      </c>
      <c r="G1748" t="str">
        <f>IF(F1748&lt;=A1748,"Yes","No")</f>
        <v>No</v>
      </c>
    </row>
    <row r="1749" spans="1:7" hidden="1">
      <c r="A1749">
        <v>7</v>
      </c>
      <c r="B1749" t="s">
        <v>108</v>
      </c>
      <c r="C1749">
        <v>1000</v>
      </c>
      <c r="D1749">
        <f>IF(C1749&gt;1000,C1749,0)</f>
        <v>0</v>
      </c>
      <c r="F1749">
        <f>VLOOKUP(B1749,Survival!$A$1:$D$150,3,FALSE)</f>
        <v>12</v>
      </c>
      <c r="G1749" t="str">
        <f>IF(F1749&lt;=A1749,"Yes","No")</f>
        <v>No</v>
      </c>
    </row>
    <row r="1750" spans="1:7" hidden="1">
      <c r="A1750">
        <v>9</v>
      </c>
      <c r="B1750" t="s">
        <v>108</v>
      </c>
      <c r="C1750">
        <v>875</v>
      </c>
      <c r="D1750">
        <f>IF(C1750&gt;1000,C1750,0)</f>
        <v>0</v>
      </c>
      <c r="F1750">
        <f>VLOOKUP(B1750,Survival!$A$1:$D$150,3,FALSE)</f>
        <v>12</v>
      </c>
      <c r="G1750" t="str">
        <f>IF(F1750&lt;=A1750,"Yes","No")</f>
        <v>No</v>
      </c>
    </row>
    <row r="1751" spans="1:7" hidden="1">
      <c r="A1751">
        <v>9</v>
      </c>
      <c r="B1751" t="s">
        <v>108</v>
      </c>
      <c r="C1751">
        <v>875</v>
      </c>
      <c r="D1751">
        <f>IF(C1751&gt;1000,C1751,0)</f>
        <v>0</v>
      </c>
      <c r="F1751">
        <f>VLOOKUP(B1751,Survival!$A$1:$D$150,3,FALSE)</f>
        <v>12</v>
      </c>
      <c r="G1751" t="str">
        <f>IF(F1751&lt;=A1751,"Yes","No")</f>
        <v>No</v>
      </c>
    </row>
    <row r="1752" spans="1:7" hidden="1">
      <c r="A1752">
        <v>11</v>
      </c>
      <c r="B1752" t="s">
        <v>108</v>
      </c>
      <c r="C1752">
        <v>875</v>
      </c>
      <c r="D1752">
        <f>IF(C1752&gt;1000,C1752,0)</f>
        <v>0</v>
      </c>
      <c r="F1752">
        <f>VLOOKUP(B1752,Survival!$A$1:$D$150,3,FALSE)</f>
        <v>12</v>
      </c>
      <c r="G1752" t="str">
        <f>IF(F1752&lt;=A1752,"Yes","No")</f>
        <v>No</v>
      </c>
    </row>
    <row r="1753" spans="1:7" hidden="1">
      <c r="A1753">
        <v>11</v>
      </c>
      <c r="B1753" t="s">
        <v>108</v>
      </c>
      <c r="C1753">
        <v>875</v>
      </c>
      <c r="D1753">
        <f>IF(C1753&gt;1000,C1753,0)</f>
        <v>0</v>
      </c>
      <c r="F1753">
        <f>VLOOKUP(B1753,Survival!$A$1:$D$150,3,FALSE)</f>
        <v>12</v>
      </c>
      <c r="G1753" t="str">
        <f>IF(F1753&lt;=A1753,"Yes","No")</f>
        <v>No</v>
      </c>
    </row>
    <row r="1754" spans="1:7" hidden="1">
      <c r="A1754">
        <v>13</v>
      </c>
      <c r="B1754" t="s">
        <v>255</v>
      </c>
      <c r="C1754">
        <v>749536.13280000002</v>
      </c>
      <c r="D1754">
        <f>IF(C1754&gt;1000,C1754,0)</f>
        <v>749536.13280000002</v>
      </c>
      <c r="F1754" t="e">
        <f>VLOOKUP(B1754,Survival!$A$1:$D$150,3,FALSE)</f>
        <v>#N/A</v>
      </c>
      <c r="G1754" t="e">
        <f>IF(F1754&lt;=A1754,"Yes","No")</f>
        <v>#N/A</v>
      </c>
    </row>
    <row r="1755" spans="1:7" hidden="1">
      <c r="A1755">
        <v>15</v>
      </c>
      <c r="B1755" t="s">
        <v>255</v>
      </c>
      <c r="C1755">
        <v>725701.53810000001</v>
      </c>
      <c r="D1755">
        <f>IF(C1755&gt;1000,C1755,0)</f>
        <v>725701.53810000001</v>
      </c>
      <c r="F1755" t="e">
        <f>VLOOKUP(B1755,Survival!$A$1:$D$150,3,FALSE)</f>
        <v>#N/A</v>
      </c>
      <c r="G1755" t="e">
        <f>IF(F1755&lt;=A1755,"Yes","No")</f>
        <v>#N/A</v>
      </c>
    </row>
    <row r="1756" spans="1:7" hidden="1">
      <c r="A1756">
        <v>13</v>
      </c>
      <c r="B1756" t="s">
        <v>255</v>
      </c>
      <c r="C1756">
        <v>685783.7524</v>
      </c>
      <c r="D1756">
        <f>IF(C1756&gt;1000,C1756,0)</f>
        <v>685783.7524</v>
      </c>
      <c r="F1756" t="e">
        <f>VLOOKUP(B1756,Survival!$A$1:$D$150,3,FALSE)</f>
        <v>#N/A</v>
      </c>
      <c r="G1756" t="e">
        <f>IF(F1756&lt;=A1756,"Yes","No")</f>
        <v>#N/A</v>
      </c>
    </row>
    <row r="1757" spans="1:7" hidden="1">
      <c r="A1757">
        <v>15</v>
      </c>
      <c r="B1757" t="s">
        <v>255</v>
      </c>
      <c r="C1757">
        <v>671598.69380000001</v>
      </c>
      <c r="D1757">
        <f>IF(C1757&gt;1000,C1757,0)</f>
        <v>671598.69380000001</v>
      </c>
      <c r="F1757" t="e">
        <f>VLOOKUP(B1757,Survival!$A$1:$D$150,3,FALSE)</f>
        <v>#N/A</v>
      </c>
      <c r="G1757" t="e">
        <f>IF(F1757&lt;=A1757,"Yes","No")</f>
        <v>#N/A</v>
      </c>
    </row>
    <row r="1758" spans="1:7" hidden="1">
      <c r="A1758">
        <v>14</v>
      </c>
      <c r="B1758" t="s">
        <v>255</v>
      </c>
      <c r="C1758">
        <v>318093.68900000001</v>
      </c>
      <c r="D1758">
        <f>IF(C1758&gt;1000,C1758,0)</f>
        <v>318093.68900000001</v>
      </c>
      <c r="F1758" t="e">
        <f>VLOOKUP(B1758,Survival!$A$1:$D$150,3,FALSE)</f>
        <v>#N/A</v>
      </c>
      <c r="G1758" t="e">
        <f>IF(F1758&lt;=A1758,"Yes","No")</f>
        <v>#N/A</v>
      </c>
    </row>
    <row r="1759" spans="1:7" hidden="1">
      <c r="A1759">
        <v>1</v>
      </c>
      <c r="B1759" t="s">
        <v>255</v>
      </c>
      <c r="C1759">
        <v>241932.5</v>
      </c>
      <c r="D1759">
        <f>IF(C1759&gt;1000,C1759,0)</f>
        <v>241932.5</v>
      </c>
      <c r="F1759" t="e">
        <f>VLOOKUP(B1759,Survival!$A$1:$D$150,3,FALSE)</f>
        <v>#N/A</v>
      </c>
      <c r="G1759" t="e">
        <f>IF(F1759&lt;=A1759,"Yes","No")</f>
        <v>#N/A</v>
      </c>
    </row>
    <row r="1760" spans="1:7" hidden="1">
      <c r="A1760">
        <v>17</v>
      </c>
      <c r="B1760" t="s">
        <v>255</v>
      </c>
      <c r="C1760">
        <v>230491.8671</v>
      </c>
      <c r="D1760">
        <f>IF(C1760&gt;1000,C1760,0)</f>
        <v>230491.8671</v>
      </c>
      <c r="F1760" t="e">
        <f>VLOOKUP(B1760,Survival!$A$1:$D$150,3,FALSE)</f>
        <v>#N/A</v>
      </c>
      <c r="G1760" t="e">
        <f>IF(F1760&lt;=A1760,"Yes","No")</f>
        <v>#N/A</v>
      </c>
    </row>
    <row r="1761" spans="1:7" hidden="1">
      <c r="A1761">
        <v>1</v>
      </c>
      <c r="B1761" t="s">
        <v>255</v>
      </c>
      <c r="C1761">
        <v>180337</v>
      </c>
      <c r="D1761">
        <f>IF(C1761&gt;1000,C1761,0)</f>
        <v>180337</v>
      </c>
      <c r="F1761" t="e">
        <f>VLOOKUP(B1761,Survival!$A$1:$D$150,3,FALSE)</f>
        <v>#N/A</v>
      </c>
      <c r="G1761" t="e">
        <f>IF(F1761&lt;=A1761,"Yes","No")</f>
        <v>#N/A</v>
      </c>
    </row>
    <row r="1762" spans="1:7" hidden="1">
      <c r="A1762">
        <v>7</v>
      </c>
      <c r="B1762" t="s">
        <v>255</v>
      </c>
      <c r="C1762">
        <v>174065.6586</v>
      </c>
      <c r="D1762">
        <f>IF(C1762&gt;1000,C1762,0)</f>
        <v>174065.6586</v>
      </c>
      <c r="F1762" t="e">
        <f>VLOOKUP(B1762,Survival!$A$1:$D$150,3,FALSE)</f>
        <v>#N/A</v>
      </c>
      <c r="G1762" t="e">
        <f>IF(F1762&lt;=A1762,"Yes","No")</f>
        <v>#N/A</v>
      </c>
    </row>
    <row r="1763" spans="1:7" hidden="1">
      <c r="A1763">
        <v>7</v>
      </c>
      <c r="B1763" t="s">
        <v>255</v>
      </c>
      <c r="C1763">
        <v>160921.76819999999</v>
      </c>
      <c r="D1763">
        <f>IF(C1763&gt;1000,C1763,0)</f>
        <v>160921.76819999999</v>
      </c>
      <c r="F1763" t="e">
        <f>VLOOKUP(B1763,Survival!$A$1:$D$150,3,FALSE)</f>
        <v>#N/A</v>
      </c>
      <c r="G1763" t="e">
        <f>IF(F1763&lt;=A1763,"Yes","No")</f>
        <v>#N/A</v>
      </c>
    </row>
    <row r="1764" spans="1:7" hidden="1">
      <c r="A1764">
        <v>14</v>
      </c>
      <c r="B1764" t="s">
        <v>255</v>
      </c>
      <c r="C1764">
        <v>159759.41469999999</v>
      </c>
      <c r="D1764">
        <f>IF(C1764&gt;1000,C1764,0)</f>
        <v>159759.41469999999</v>
      </c>
      <c r="F1764" t="e">
        <f>VLOOKUP(B1764,Survival!$A$1:$D$150,3,FALSE)</f>
        <v>#N/A</v>
      </c>
      <c r="G1764" t="e">
        <f>IF(F1764&lt;=A1764,"Yes","No")</f>
        <v>#N/A</v>
      </c>
    </row>
    <row r="1765" spans="1:7" hidden="1">
      <c r="A1765">
        <v>17</v>
      </c>
      <c r="B1765" t="s">
        <v>255</v>
      </c>
      <c r="C1765">
        <v>153927.5055</v>
      </c>
      <c r="D1765">
        <f>IF(C1765&gt;1000,C1765,0)</f>
        <v>153927.5055</v>
      </c>
      <c r="F1765" t="e">
        <f>VLOOKUP(B1765,Survival!$A$1:$D$150,3,FALSE)</f>
        <v>#N/A</v>
      </c>
      <c r="G1765" t="e">
        <f>IF(F1765&lt;=A1765,"Yes","No")</f>
        <v>#N/A</v>
      </c>
    </row>
    <row r="1766" spans="1:7" hidden="1">
      <c r="A1766">
        <v>8</v>
      </c>
      <c r="B1766" t="s">
        <v>255</v>
      </c>
      <c r="C1766">
        <v>134693.40520000001</v>
      </c>
      <c r="D1766">
        <f>IF(C1766&gt;1000,C1766,0)</f>
        <v>134693.40520000001</v>
      </c>
      <c r="F1766" t="e">
        <f>VLOOKUP(B1766,Survival!$A$1:$D$150,3,FALSE)</f>
        <v>#N/A</v>
      </c>
      <c r="G1766" t="e">
        <f>IF(F1766&lt;=A1766,"Yes","No")</f>
        <v>#N/A</v>
      </c>
    </row>
    <row r="1767" spans="1:7" hidden="1">
      <c r="A1767">
        <v>8</v>
      </c>
      <c r="B1767" t="s">
        <v>255</v>
      </c>
      <c r="C1767">
        <v>131497.78750000001</v>
      </c>
      <c r="D1767">
        <f>IF(C1767&gt;1000,C1767,0)</f>
        <v>131497.78750000001</v>
      </c>
      <c r="F1767" t="e">
        <f>VLOOKUP(B1767,Survival!$A$1:$D$150,3,FALSE)</f>
        <v>#N/A</v>
      </c>
      <c r="G1767" t="e">
        <f>IF(F1767&lt;=A1767,"Yes","No")</f>
        <v>#N/A</v>
      </c>
    </row>
    <row r="1768" spans="1:7" hidden="1">
      <c r="A1768">
        <v>5</v>
      </c>
      <c r="B1768" t="s">
        <v>255</v>
      </c>
      <c r="C1768">
        <v>127781.66959999999</v>
      </c>
      <c r="D1768">
        <f>IF(C1768&gt;1000,C1768,0)</f>
        <v>127781.66959999999</v>
      </c>
      <c r="F1768" t="e">
        <f>VLOOKUP(B1768,Survival!$A$1:$D$150,3,FALSE)</f>
        <v>#N/A</v>
      </c>
      <c r="G1768" t="e">
        <f>IF(F1768&lt;=A1768,"Yes","No")</f>
        <v>#N/A</v>
      </c>
    </row>
    <row r="1769" spans="1:7" hidden="1">
      <c r="A1769">
        <v>16</v>
      </c>
      <c r="B1769" t="s">
        <v>255</v>
      </c>
      <c r="C1769">
        <v>123872.3297</v>
      </c>
      <c r="D1769">
        <f>IF(C1769&gt;1000,C1769,0)</f>
        <v>123872.3297</v>
      </c>
      <c r="F1769" t="e">
        <f>VLOOKUP(B1769,Survival!$A$1:$D$150,3,FALSE)</f>
        <v>#N/A</v>
      </c>
      <c r="G1769" t="e">
        <f>IF(F1769&lt;=A1769,"Yes","No")</f>
        <v>#N/A</v>
      </c>
    </row>
    <row r="1770" spans="1:7" hidden="1">
      <c r="A1770">
        <v>18</v>
      </c>
      <c r="B1770" t="s">
        <v>255</v>
      </c>
      <c r="C1770">
        <v>122615.5548</v>
      </c>
      <c r="D1770">
        <f>IF(C1770&gt;1000,C1770,0)</f>
        <v>122615.5548</v>
      </c>
      <c r="F1770" t="e">
        <f>VLOOKUP(B1770,Survival!$A$1:$D$150,3,FALSE)</f>
        <v>#N/A</v>
      </c>
      <c r="G1770" t="e">
        <f>IF(F1770&lt;=A1770,"Yes","No")</f>
        <v>#N/A</v>
      </c>
    </row>
    <row r="1771" spans="1:7" hidden="1">
      <c r="A1771">
        <v>6</v>
      </c>
      <c r="B1771" t="s">
        <v>255</v>
      </c>
      <c r="C1771">
        <v>116243.6829</v>
      </c>
      <c r="D1771">
        <f>IF(C1771&gt;1000,C1771,0)</f>
        <v>116243.6829</v>
      </c>
      <c r="F1771" t="e">
        <f>VLOOKUP(B1771,Survival!$A$1:$D$150,3,FALSE)</f>
        <v>#N/A</v>
      </c>
      <c r="G1771" t="e">
        <f>IF(F1771&lt;=A1771,"Yes","No")</f>
        <v>#N/A</v>
      </c>
    </row>
    <row r="1772" spans="1:7" hidden="1">
      <c r="A1772">
        <v>5</v>
      </c>
      <c r="B1772" t="s">
        <v>255</v>
      </c>
      <c r="C1772">
        <v>111089.7369</v>
      </c>
      <c r="D1772">
        <f>IF(C1772&gt;1000,C1772,0)</f>
        <v>111089.7369</v>
      </c>
      <c r="F1772" t="e">
        <f>VLOOKUP(B1772,Survival!$A$1:$D$150,3,FALSE)</f>
        <v>#N/A</v>
      </c>
      <c r="G1772" t="e">
        <f>IF(F1772&lt;=A1772,"Yes","No")</f>
        <v>#N/A</v>
      </c>
    </row>
    <row r="1773" spans="1:7" hidden="1">
      <c r="A1773">
        <v>18</v>
      </c>
      <c r="B1773" t="s">
        <v>255</v>
      </c>
      <c r="C1773">
        <v>103194.2444</v>
      </c>
      <c r="D1773">
        <f>IF(C1773&gt;1000,C1773,0)</f>
        <v>103194.2444</v>
      </c>
      <c r="F1773" t="e">
        <f>VLOOKUP(B1773,Survival!$A$1:$D$150,3,FALSE)</f>
        <v>#N/A</v>
      </c>
      <c r="G1773" t="e">
        <f>IF(F1773&lt;=A1773,"Yes","No")</f>
        <v>#N/A</v>
      </c>
    </row>
    <row r="1774" spans="1:7" hidden="1">
      <c r="A1774">
        <v>9</v>
      </c>
      <c r="B1774" t="s">
        <v>255</v>
      </c>
      <c r="C1774">
        <v>96919.281010000006</v>
      </c>
      <c r="D1774">
        <f>IF(C1774&gt;1000,C1774,0)</f>
        <v>96919.281010000006</v>
      </c>
      <c r="F1774" t="e">
        <f>VLOOKUP(B1774,Survival!$A$1:$D$150,3,FALSE)</f>
        <v>#N/A</v>
      </c>
      <c r="G1774" t="e">
        <f>IF(F1774&lt;=A1774,"Yes","No")</f>
        <v>#N/A</v>
      </c>
    </row>
    <row r="1775" spans="1:7" hidden="1">
      <c r="A1775">
        <v>10</v>
      </c>
      <c r="B1775" t="s">
        <v>255</v>
      </c>
      <c r="C1775">
        <v>95189.941409999999</v>
      </c>
      <c r="D1775">
        <f>IF(C1775&gt;1000,C1775,0)</f>
        <v>95189.941409999999</v>
      </c>
      <c r="F1775" t="e">
        <f>VLOOKUP(B1775,Survival!$A$1:$D$150,3,FALSE)</f>
        <v>#N/A</v>
      </c>
      <c r="G1775" t="e">
        <f>IF(F1775&lt;=A1775,"Yes","No")</f>
        <v>#N/A</v>
      </c>
    </row>
    <row r="1776" spans="1:7" hidden="1">
      <c r="A1776">
        <v>6</v>
      </c>
      <c r="B1776" t="s">
        <v>255</v>
      </c>
      <c r="C1776">
        <v>74591.598509999996</v>
      </c>
      <c r="D1776">
        <f>IF(C1776&gt;1000,C1776,0)</f>
        <v>74591.598509999996</v>
      </c>
      <c r="F1776" t="e">
        <f>VLOOKUP(B1776,Survival!$A$1:$D$150,3,FALSE)</f>
        <v>#N/A</v>
      </c>
      <c r="G1776" t="e">
        <f>IF(F1776&lt;=A1776,"Yes","No")</f>
        <v>#N/A</v>
      </c>
    </row>
    <row r="1777" spans="1:7" hidden="1">
      <c r="A1777">
        <v>16</v>
      </c>
      <c r="B1777" t="s">
        <v>255</v>
      </c>
      <c r="C1777">
        <v>73628.334050000005</v>
      </c>
      <c r="D1777">
        <f>IF(C1777&gt;1000,C1777,0)</f>
        <v>73628.334050000005</v>
      </c>
      <c r="F1777" t="e">
        <f>VLOOKUP(B1777,Survival!$A$1:$D$150,3,FALSE)</f>
        <v>#N/A</v>
      </c>
      <c r="G1777" t="e">
        <f>IF(F1777&lt;=A1777,"Yes","No")</f>
        <v>#N/A</v>
      </c>
    </row>
    <row r="1778" spans="1:7" hidden="1">
      <c r="A1778">
        <v>10</v>
      </c>
      <c r="B1778" t="s">
        <v>255</v>
      </c>
      <c r="C1778">
        <v>72672.698969999998</v>
      </c>
      <c r="D1778">
        <f>IF(C1778&gt;1000,C1778,0)</f>
        <v>72672.698969999998</v>
      </c>
      <c r="F1778" t="e">
        <f>VLOOKUP(B1778,Survival!$A$1:$D$150,3,FALSE)</f>
        <v>#N/A</v>
      </c>
      <c r="G1778" t="e">
        <f>IF(F1778&lt;=A1778,"Yes","No")</f>
        <v>#N/A</v>
      </c>
    </row>
    <row r="1779" spans="1:7" hidden="1">
      <c r="A1779">
        <v>2</v>
      </c>
      <c r="B1779" t="s">
        <v>255</v>
      </c>
      <c r="C1779">
        <v>58565.5</v>
      </c>
      <c r="D1779">
        <f>IF(C1779&gt;1000,C1779,0)</f>
        <v>58565.5</v>
      </c>
      <c r="F1779" t="e">
        <f>VLOOKUP(B1779,Survival!$A$1:$D$150,3,FALSE)</f>
        <v>#N/A</v>
      </c>
      <c r="G1779" t="e">
        <f>IF(F1779&lt;=A1779,"Yes","No")</f>
        <v>#N/A</v>
      </c>
    </row>
    <row r="1780" spans="1:7" hidden="1">
      <c r="A1780">
        <v>2</v>
      </c>
      <c r="B1780" t="s">
        <v>255</v>
      </c>
      <c r="C1780">
        <v>46116.5</v>
      </c>
      <c r="D1780">
        <f>IF(C1780&gt;1000,C1780,0)</f>
        <v>46116.5</v>
      </c>
      <c r="F1780" t="e">
        <f>VLOOKUP(B1780,Survival!$A$1:$D$150,3,FALSE)</f>
        <v>#N/A</v>
      </c>
      <c r="G1780" t="e">
        <f>IF(F1780&lt;=A1780,"Yes","No")</f>
        <v>#N/A</v>
      </c>
    </row>
    <row r="1781" spans="1:7" hidden="1">
      <c r="A1781">
        <v>12</v>
      </c>
      <c r="B1781" t="s">
        <v>255</v>
      </c>
      <c r="C1781">
        <v>42408.89359</v>
      </c>
      <c r="D1781">
        <f>IF(C1781&gt;1000,C1781,0)</f>
        <v>42408.89359</v>
      </c>
      <c r="F1781" t="e">
        <f>VLOOKUP(B1781,Survival!$A$1:$D$150,3,FALSE)</f>
        <v>#N/A</v>
      </c>
      <c r="G1781" t="e">
        <f>IF(F1781&lt;=A1781,"Yes","No")</f>
        <v>#N/A</v>
      </c>
    </row>
    <row r="1782" spans="1:7" hidden="1">
      <c r="A1782">
        <v>11</v>
      </c>
      <c r="B1782" t="s">
        <v>255</v>
      </c>
      <c r="C1782">
        <v>41268.745419999999</v>
      </c>
      <c r="D1782">
        <f>IF(C1782&gt;1000,C1782,0)</f>
        <v>41268.745419999999</v>
      </c>
      <c r="F1782" t="e">
        <f>VLOOKUP(B1782,Survival!$A$1:$D$150,3,FALSE)</f>
        <v>#N/A</v>
      </c>
      <c r="G1782" t="e">
        <f>IF(F1782&lt;=A1782,"Yes","No")</f>
        <v>#N/A</v>
      </c>
    </row>
    <row r="1783" spans="1:7" hidden="1">
      <c r="A1783">
        <v>12</v>
      </c>
      <c r="B1783" t="s">
        <v>255</v>
      </c>
      <c r="C1783">
        <v>33624.965669999998</v>
      </c>
      <c r="D1783">
        <f>IF(C1783&gt;1000,C1783,0)</f>
        <v>33624.965669999998</v>
      </c>
      <c r="F1783" t="e">
        <f>VLOOKUP(B1783,Survival!$A$1:$D$150,3,FALSE)</f>
        <v>#N/A</v>
      </c>
      <c r="G1783" t="e">
        <f>IF(F1783&lt;=A1783,"Yes","No")</f>
        <v>#N/A</v>
      </c>
    </row>
    <row r="1784" spans="1:7" hidden="1">
      <c r="A1784">
        <v>4</v>
      </c>
      <c r="B1784" t="s">
        <v>255</v>
      </c>
      <c r="C1784">
        <v>33533.176420000003</v>
      </c>
      <c r="D1784">
        <f>IF(C1784&gt;1000,C1784,0)</f>
        <v>33533.176420000003</v>
      </c>
      <c r="F1784" t="e">
        <f>VLOOKUP(B1784,Survival!$A$1:$D$150,3,FALSE)</f>
        <v>#N/A</v>
      </c>
      <c r="G1784" t="e">
        <f>IF(F1784&lt;=A1784,"Yes","No")</f>
        <v>#N/A</v>
      </c>
    </row>
    <row r="1785" spans="1:7" hidden="1">
      <c r="A1785">
        <v>4</v>
      </c>
      <c r="B1785" t="s">
        <v>255</v>
      </c>
      <c r="C1785">
        <v>33476.325989999998</v>
      </c>
      <c r="D1785">
        <f>IF(C1785&gt;1000,C1785,0)</f>
        <v>33476.325989999998</v>
      </c>
      <c r="F1785" t="e">
        <f>VLOOKUP(B1785,Survival!$A$1:$D$150,3,FALSE)</f>
        <v>#N/A</v>
      </c>
      <c r="G1785" t="e">
        <f>IF(F1785&lt;=A1785,"Yes","No")</f>
        <v>#N/A</v>
      </c>
    </row>
    <row r="1786" spans="1:7" hidden="1">
      <c r="A1786">
        <v>11</v>
      </c>
      <c r="B1786" t="s">
        <v>255</v>
      </c>
      <c r="C1786">
        <v>29992.614750000001</v>
      </c>
      <c r="D1786">
        <f>IF(C1786&gt;1000,C1786,0)</f>
        <v>29992.614750000001</v>
      </c>
      <c r="F1786" t="e">
        <f>VLOOKUP(B1786,Survival!$A$1:$D$150,3,FALSE)</f>
        <v>#N/A</v>
      </c>
      <c r="G1786" t="e">
        <f>IF(F1786&lt;=A1786,"Yes","No")</f>
        <v>#N/A</v>
      </c>
    </row>
    <row r="1787" spans="1:7" hidden="1">
      <c r="A1787">
        <v>9</v>
      </c>
      <c r="B1787" t="s">
        <v>255</v>
      </c>
      <c r="C1787">
        <v>15381.19125</v>
      </c>
      <c r="D1787">
        <f>IF(C1787&gt;1000,C1787,0)</f>
        <v>15381.19125</v>
      </c>
      <c r="F1787" t="e">
        <f>VLOOKUP(B1787,Survival!$A$1:$D$150,3,FALSE)</f>
        <v>#N/A</v>
      </c>
      <c r="G1787" t="e">
        <f>IF(F1787&lt;=A1787,"Yes","No")</f>
        <v>#N/A</v>
      </c>
    </row>
    <row r="1788" spans="1:7" hidden="1">
      <c r="A1788">
        <v>3</v>
      </c>
      <c r="B1788" t="s">
        <v>255</v>
      </c>
      <c r="C1788">
        <v>15251.25</v>
      </c>
      <c r="D1788">
        <f>IF(C1788&gt;1000,C1788,0)</f>
        <v>15251.25</v>
      </c>
      <c r="F1788" t="e">
        <f>VLOOKUP(B1788,Survival!$A$1:$D$150,3,FALSE)</f>
        <v>#N/A</v>
      </c>
      <c r="G1788" t="e">
        <f>IF(F1788&lt;=A1788,"Yes","No")</f>
        <v>#N/A</v>
      </c>
    </row>
    <row r="1789" spans="1:7" hidden="1">
      <c r="A1789">
        <v>3</v>
      </c>
      <c r="B1789" t="s">
        <v>255</v>
      </c>
      <c r="C1789">
        <v>10797.25</v>
      </c>
      <c r="D1789">
        <f>IF(C1789&gt;1000,C1789,0)</f>
        <v>10797.25</v>
      </c>
      <c r="F1789" t="e">
        <f>VLOOKUP(B1789,Survival!$A$1:$D$150,3,FALSE)</f>
        <v>#N/A</v>
      </c>
      <c r="G1789" t="e">
        <f>IF(F1789&lt;=A1789,"Yes","No")</f>
        <v>#N/A</v>
      </c>
    </row>
    <row r="1790" spans="1:7" hidden="1">
      <c r="A1790">
        <v>0</v>
      </c>
      <c r="B1790" t="s">
        <v>255</v>
      </c>
      <c r="C1790">
        <v>300</v>
      </c>
      <c r="D1790">
        <f>IF(C1790&gt;1000,C1790,0)</f>
        <v>0</v>
      </c>
      <c r="F1790" t="e">
        <f>VLOOKUP(B1790,Survival!$A$1:$D$150,3,FALSE)</f>
        <v>#N/A</v>
      </c>
      <c r="G1790" t="e">
        <f>IF(F1790&lt;=A1790,"Yes","No")</f>
        <v>#N/A</v>
      </c>
    </row>
    <row r="1791" spans="1:7" hidden="1">
      <c r="A1791">
        <v>0</v>
      </c>
      <c r="B1791" t="s">
        <v>255</v>
      </c>
      <c r="C1791">
        <v>300</v>
      </c>
      <c r="D1791">
        <f>IF(C1791&gt;1000,C1791,0)</f>
        <v>0</v>
      </c>
      <c r="F1791" t="e">
        <f>VLOOKUP(B1791,Survival!$A$1:$D$150,3,FALSE)</f>
        <v>#N/A</v>
      </c>
      <c r="G1791" t="e">
        <f>IF(F1791&lt;=A1791,"Yes","No")</f>
        <v>#N/A</v>
      </c>
    </row>
    <row r="1792" spans="1:7" hidden="1">
      <c r="A1792">
        <v>2</v>
      </c>
      <c r="B1792" t="s">
        <v>256</v>
      </c>
      <c r="C1792">
        <v>422416.5</v>
      </c>
      <c r="D1792">
        <f>IF(C1792&gt;1000,C1792,0)</f>
        <v>422416.5</v>
      </c>
      <c r="F1792" t="e">
        <f>VLOOKUP(B1792,Survival!$A$1:$D$150,3,FALSE)</f>
        <v>#N/A</v>
      </c>
      <c r="G1792" t="e">
        <f>IF(F1792&lt;=A1792,"Yes","No")</f>
        <v>#N/A</v>
      </c>
    </row>
    <row r="1793" spans="1:7" hidden="1">
      <c r="A1793">
        <v>2</v>
      </c>
      <c r="B1793" t="s">
        <v>256</v>
      </c>
      <c r="C1793">
        <v>275682.5</v>
      </c>
      <c r="D1793">
        <f>IF(C1793&gt;1000,C1793,0)</f>
        <v>275682.5</v>
      </c>
      <c r="F1793" t="e">
        <f>VLOOKUP(B1793,Survival!$A$1:$D$150,3,FALSE)</f>
        <v>#N/A</v>
      </c>
      <c r="G1793" t="e">
        <f>IF(F1793&lt;=A1793,"Yes","No")</f>
        <v>#N/A</v>
      </c>
    </row>
    <row r="1794" spans="1:7" hidden="1">
      <c r="A1794">
        <v>7</v>
      </c>
      <c r="B1794" t="s">
        <v>256</v>
      </c>
      <c r="C1794">
        <v>241958.49609999999</v>
      </c>
      <c r="D1794">
        <f>IF(C1794&gt;1000,C1794,0)</f>
        <v>241958.49609999999</v>
      </c>
      <c r="F1794" t="e">
        <f>VLOOKUP(B1794,Survival!$A$1:$D$150,3,FALSE)</f>
        <v>#N/A</v>
      </c>
      <c r="G1794" t="e">
        <f>IF(F1794&lt;=A1794,"Yes","No")</f>
        <v>#N/A</v>
      </c>
    </row>
    <row r="1795" spans="1:7" hidden="1">
      <c r="A1795">
        <v>7</v>
      </c>
      <c r="B1795" t="s">
        <v>256</v>
      </c>
      <c r="C1795">
        <v>237307.1899</v>
      </c>
      <c r="D1795">
        <f>IF(C1795&gt;1000,C1795,0)</f>
        <v>237307.1899</v>
      </c>
      <c r="F1795" t="e">
        <f>VLOOKUP(B1795,Survival!$A$1:$D$150,3,FALSE)</f>
        <v>#N/A</v>
      </c>
      <c r="G1795" t="e">
        <f>IF(F1795&lt;=A1795,"Yes","No")</f>
        <v>#N/A</v>
      </c>
    </row>
    <row r="1796" spans="1:7" hidden="1">
      <c r="A1796">
        <v>14</v>
      </c>
      <c r="B1796" t="s">
        <v>256</v>
      </c>
      <c r="C1796">
        <v>233509.01790000001</v>
      </c>
      <c r="D1796">
        <f>IF(C1796&gt;1000,C1796,0)</f>
        <v>233509.01790000001</v>
      </c>
      <c r="F1796" t="e">
        <f>VLOOKUP(B1796,Survival!$A$1:$D$150,3,FALSE)</f>
        <v>#N/A</v>
      </c>
      <c r="G1796" t="e">
        <f>IF(F1796&lt;=A1796,"Yes","No")</f>
        <v>#N/A</v>
      </c>
    </row>
    <row r="1797" spans="1:7" hidden="1">
      <c r="A1797">
        <v>14</v>
      </c>
      <c r="B1797" t="s">
        <v>256</v>
      </c>
      <c r="C1797">
        <v>200832.47380000001</v>
      </c>
      <c r="D1797">
        <f>IF(C1797&gt;1000,C1797,0)</f>
        <v>200832.47380000001</v>
      </c>
      <c r="F1797" t="e">
        <f>VLOOKUP(B1797,Survival!$A$1:$D$150,3,FALSE)</f>
        <v>#N/A</v>
      </c>
      <c r="G1797" t="e">
        <f>IF(F1797&lt;=A1797,"Yes","No")</f>
        <v>#N/A</v>
      </c>
    </row>
    <row r="1798" spans="1:7" hidden="1">
      <c r="A1798">
        <v>15</v>
      </c>
      <c r="B1798" t="s">
        <v>256</v>
      </c>
      <c r="C1798">
        <v>192799.78940000001</v>
      </c>
      <c r="D1798">
        <f>IF(C1798&gt;1000,C1798,0)</f>
        <v>192799.78940000001</v>
      </c>
      <c r="F1798" t="e">
        <f>VLOOKUP(B1798,Survival!$A$1:$D$150,3,FALSE)</f>
        <v>#N/A</v>
      </c>
      <c r="G1798" t="e">
        <f>IF(F1798&lt;=A1798,"Yes","No")</f>
        <v>#N/A</v>
      </c>
    </row>
    <row r="1799" spans="1:7" hidden="1">
      <c r="A1799">
        <v>13</v>
      </c>
      <c r="B1799" t="s">
        <v>256</v>
      </c>
      <c r="C1799">
        <v>184755.53890000001</v>
      </c>
      <c r="D1799">
        <f>IF(C1799&gt;1000,C1799,0)</f>
        <v>184755.53890000001</v>
      </c>
      <c r="F1799" t="e">
        <f>VLOOKUP(B1799,Survival!$A$1:$D$150,3,FALSE)</f>
        <v>#N/A</v>
      </c>
      <c r="G1799" t="e">
        <f>IF(F1799&lt;=A1799,"Yes","No")</f>
        <v>#N/A</v>
      </c>
    </row>
    <row r="1800" spans="1:7" hidden="1">
      <c r="A1800">
        <v>15</v>
      </c>
      <c r="B1800" t="s">
        <v>256</v>
      </c>
      <c r="C1800">
        <v>170187.9578</v>
      </c>
      <c r="D1800">
        <f>IF(C1800&gt;1000,C1800,0)</f>
        <v>170187.9578</v>
      </c>
      <c r="F1800" t="e">
        <f>VLOOKUP(B1800,Survival!$A$1:$D$150,3,FALSE)</f>
        <v>#N/A</v>
      </c>
      <c r="G1800" t="e">
        <f>IF(F1800&lt;=A1800,"Yes","No")</f>
        <v>#N/A</v>
      </c>
    </row>
    <row r="1801" spans="1:7" hidden="1">
      <c r="A1801">
        <v>13</v>
      </c>
      <c r="B1801" t="s">
        <v>256</v>
      </c>
      <c r="C1801">
        <v>168389.96890000001</v>
      </c>
      <c r="D1801">
        <f>IF(C1801&gt;1000,C1801,0)</f>
        <v>168389.96890000001</v>
      </c>
      <c r="F1801" t="e">
        <f>VLOOKUP(B1801,Survival!$A$1:$D$150,3,FALSE)</f>
        <v>#N/A</v>
      </c>
      <c r="G1801" t="e">
        <f>IF(F1801&lt;=A1801,"Yes","No")</f>
        <v>#N/A</v>
      </c>
    </row>
    <row r="1802" spans="1:7" hidden="1">
      <c r="A1802">
        <v>16</v>
      </c>
      <c r="B1802" t="s">
        <v>256</v>
      </c>
      <c r="C1802">
        <v>99495.178220000002</v>
      </c>
      <c r="D1802">
        <f>IF(C1802&gt;1000,C1802,0)</f>
        <v>99495.178220000002</v>
      </c>
      <c r="F1802" t="e">
        <f>VLOOKUP(B1802,Survival!$A$1:$D$150,3,FALSE)</f>
        <v>#N/A</v>
      </c>
      <c r="G1802" t="e">
        <f>IF(F1802&lt;=A1802,"Yes","No")</f>
        <v>#N/A</v>
      </c>
    </row>
    <row r="1803" spans="1:7" hidden="1">
      <c r="A1803">
        <v>11</v>
      </c>
      <c r="B1803" t="s">
        <v>256</v>
      </c>
      <c r="C1803">
        <v>92614.791870000001</v>
      </c>
      <c r="D1803">
        <f>IF(C1803&gt;1000,C1803,0)</f>
        <v>92614.791870000001</v>
      </c>
      <c r="F1803" t="e">
        <f>VLOOKUP(B1803,Survival!$A$1:$D$150,3,FALSE)</f>
        <v>#N/A</v>
      </c>
      <c r="G1803" t="e">
        <f>IF(F1803&lt;=A1803,"Yes","No")</f>
        <v>#N/A</v>
      </c>
    </row>
    <row r="1804" spans="1:7" hidden="1">
      <c r="A1804">
        <v>8</v>
      </c>
      <c r="B1804" t="s">
        <v>256</v>
      </c>
      <c r="C1804">
        <v>90096.321110000004</v>
      </c>
      <c r="D1804">
        <f>IF(C1804&gt;1000,C1804,0)</f>
        <v>90096.321110000004</v>
      </c>
      <c r="F1804" t="e">
        <f>VLOOKUP(B1804,Survival!$A$1:$D$150,3,FALSE)</f>
        <v>#N/A</v>
      </c>
      <c r="G1804" t="e">
        <f>IF(F1804&lt;=A1804,"Yes","No")</f>
        <v>#N/A</v>
      </c>
    </row>
    <row r="1805" spans="1:7" hidden="1">
      <c r="A1805">
        <v>11</v>
      </c>
      <c r="B1805" t="s">
        <v>256</v>
      </c>
      <c r="C1805">
        <v>87913.597110000002</v>
      </c>
      <c r="D1805">
        <f>IF(C1805&gt;1000,C1805,0)</f>
        <v>87913.597110000002</v>
      </c>
      <c r="F1805" t="e">
        <f>VLOOKUP(B1805,Survival!$A$1:$D$150,3,FALSE)</f>
        <v>#N/A</v>
      </c>
      <c r="G1805" t="e">
        <f>IF(F1805&lt;=A1805,"Yes","No")</f>
        <v>#N/A</v>
      </c>
    </row>
    <row r="1806" spans="1:7" hidden="1">
      <c r="A1806">
        <v>12</v>
      </c>
      <c r="B1806" t="s">
        <v>256</v>
      </c>
      <c r="C1806">
        <v>84934.280400000003</v>
      </c>
      <c r="D1806">
        <f>IF(C1806&gt;1000,C1806,0)</f>
        <v>84934.280400000003</v>
      </c>
      <c r="F1806" t="e">
        <f>VLOOKUP(B1806,Survival!$A$1:$D$150,3,FALSE)</f>
        <v>#N/A</v>
      </c>
      <c r="G1806" t="e">
        <f>IF(F1806&lt;=A1806,"Yes","No")</f>
        <v>#N/A</v>
      </c>
    </row>
    <row r="1807" spans="1:7" hidden="1">
      <c r="A1807">
        <v>12</v>
      </c>
      <c r="B1807" t="s">
        <v>256</v>
      </c>
      <c r="C1807">
        <v>80122.161869999996</v>
      </c>
      <c r="D1807">
        <f>IF(C1807&gt;1000,C1807,0)</f>
        <v>80122.161869999996</v>
      </c>
      <c r="F1807" t="e">
        <f>VLOOKUP(B1807,Survival!$A$1:$D$150,3,FALSE)</f>
        <v>#N/A</v>
      </c>
      <c r="G1807" t="e">
        <f>IF(F1807&lt;=A1807,"Yes","No")</f>
        <v>#N/A</v>
      </c>
    </row>
    <row r="1808" spans="1:7" hidden="1">
      <c r="A1808">
        <v>17</v>
      </c>
      <c r="B1808" t="s">
        <v>256</v>
      </c>
      <c r="C1808">
        <v>78498.672489999997</v>
      </c>
      <c r="D1808">
        <f>IF(C1808&gt;1000,C1808,0)</f>
        <v>78498.672489999997</v>
      </c>
      <c r="F1808" t="e">
        <f>VLOOKUP(B1808,Survival!$A$1:$D$150,3,FALSE)</f>
        <v>#N/A</v>
      </c>
      <c r="G1808" t="e">
        <f>IF(F1808&lt;=A1808,"Yes","No")</f>
        <v>#N/A</v>
      </c>
    </row>
    <row r="1809" spans="1:7" hidden="1">
      <c r="A1809">
        <v>16</v>
      </c>
      <c r="B1809" t="s">
        <v>256</v>
      </c>
      <c r="C1809">
        <v>78420.318599999999</v>
      </c>
      <c r="D1809">
        <f>IF(C1809&gt;1000,C1809,0)</f>
        <v>78420.318599999999</v>
      </c>
      <c r="F1809" t="e">
        <f>VLOOKUP(B1809,Survival!$A$1:$D$150,3,FALSE)</f>
        <v>#N/A</v>
      </c>
      <c r="G1809" t="e">
        <f>IF(F1809&lt;=A1809,"Yes","No")</f>
        <v>#N/A</v>
      </c>
    </row>
    <row r="1810" spans="1:7" hidden="1">
      <c r="A1810">
        <v>17</v>
      </c>
      <c r="B1810" t="s">
        <v>256</v>
      </c>
      <c r="C1810">
        <v>77907.623290000003</v>
      </c>
      <c r="D1810">
        <f>IF(C1810&gt;1000,C1810,0)</f>
        <v>77907.623290000003</v>
      </c>
      <c r="F1810" t="e">
        <f>VLOOKUP(B1810,Survival!$A$1:$D$150,3,FALSE)</f>
        <v>#N/A</v>
      </c>
      <c r="G1810" t="e">
        <f>IF(F1810&lt;=A1810,"Yes","No")</f>
        <v>#N/A</v>
      </c>
    </row>
    <row r="1811" spans="1:7" hidden="1">
      <c r="A1811">
        <v>10</v>
      </c>
      <c r="B1811" t="s">
        <v>256</v>
      </c>
      <c r="C1811">
        <v>77713.989260000002</v>
      </c>
      <c r="D1811">
        <f>IF(C1811&gt;1000,C1811,0)</f>
        <v>77713.989260000002</v>
      </c>
      <c r="F1811" t="e">
        <f>VLOOKUP(B1811,Survival!$A$1:$D$150,3,FALSE)</f>
        <v>#N/A</v>
      </c>
      <c r="G1811" t="e">
        <f>IF(F1811&lt;=A1811,"Yes","No")</f>
        <v>#N/A</v>
      </c>
    </row>
    <row r="1812" spans="1:7" hidden="1">
      <c r="A1812">
        <v>8</v>
      </c>
      <c r="B1812" t="s">
        <v>256</v>
      </c>
      <c r="C1812">
        <v>76727.935790000003</v>
      </c>
      <c r="D1812">
        <f>IF(C1812&gt;1000,C1812,0)</f>
        <v>76727.935790000003</v>
      </c>
      <c r="F1812" t="e">
        <f>VLOOKUP(B1812,Survival!$A$1:$D$150,3,FALSE)</f>
        <v>#N/A</v>
      </c>
      <c r="G1812" t="e">
        <f>IF(F1812&lt;=A1812,"Yes","No")</f>
        <v>#N/A</v>
      </c>
    </row>
    <row r="1813" spans="1:7" hidden="1">
      <c r="A1813">
        <v>5</v>
      </c>
      <c r="B1813" t="s">
        <v>256</v>
      </c>
      <c r="C1813">
        <v>71780.029299999995</v>
      </c>
      <c r="D1813">
        <f>IF(C1813&gt;1000,C1813,0)</f>
        <v>71780.029299999995</v>
      </c>
      <c r="F1813" t="e">
        <f>VLOOKUP(B1813,Survival!$A$1:$D$150,3,FALSE)</f>
        <v>#N/A</v>
      </c>
      <c r="G1813" t="e">
        <f>IF(F1813&lt;=A1813,"Yes","No")</f>
        <v>#N/A</v>
      </c>
    </row>
    <row r="1814" spans="1:7" hidden="1">
      <c r="A1814">
        <v>3</v>
      </c>
      <c r="B1814" t="s">
        <v>256</v>
      </c>
      <c r="C1814">
        <v>65815.5</v>
      </c>
      <c r="D1814">
        <f>IF(C1814&gt;1000,C1814,0)</f>
        <v>65815.5</v>
      </c>
      <c r="F1814" t="e">
        <f>VLOOKUP(B1814,Survival!$A$1:$D$150,3,FALSE)</f>
        <v>#N/A</v>
      </c>
      <c r="G1814" t="e">
        <f>IF(F1814&lt;=A1814,"Yes","No")</f>
        <v>#N/A</v>
      </c>
    </row>
    <row r="1815" spans="1:7" hidden="1">
      <c r="A1815">
        <v>10</v>
      </c>
      <c r="B1815" t="s">
        <v>256</v>
      </c>
      <c r="C1815">
        <v>63613.285060000002</v>
      </c>
      <c r="D1815">
        <f>IF(C1815&gt;1000,C1815,0)</f>
        <v>63613.285060000002</v>
      </c>
      <c r="F1815" t="e">
        <f>VLOOKUP(B1815,Survival!$A$1:$D$150,3,FALSE)</f>
        <v>#N/A</v>
      </c>
      <c r="G1815" t="e">
        <f>IF(F1815&lt;=A1815,"Yes","No")</f>
        <v>#N/A</v>
      </c>
    </row>
    <row r="1816" spans="1:7" hidden="1">
      <c r="A1816">
        <v>6</v>
      </c>
      <c r="B1816" t="s">
        <v>256</v>
      </c>
      <c r="C1816">
        <v>56923.259740000001</v>
      </c>
      <c r="D1816">
        <f>IF(C1816&gt;1000,C1816,0)</f>
        <v>56923.259740000001</v>
      </c>
      <c r="F1816" t="e">
        <f>VLOOKUP(B1816,Survival!$A$1:$D$150,3,FALSE)</f>
        <v>#N/A</v>
      </c>
      <c r="G1816" t="e">
        <f>IF(F1816&lt;=A1816,"Yes","No")</f>
        <v>#N/A</v>
      </c>
    </row>
    <row r="1817" spans="1:7" hidden="1">
      <c r="A1817">
        <v>18</v>
      </c>
      <c r="B1817" t="s">
        <v>256</v>
      </c>
      <c r="C1817">
        <v>47663.810729999997</v>
      </c>
      <c r="D1817">
        <f>IF(C1817&gt;1000,C1817,0)</f>
        <v>47663.810729999997</v>
      </c>
      <c r="F1817" t="e">
        <f>VLOOKUP(B1817,Survival!$A$1:$D$150,3,FALSE)</f>
        <v>#N/A</v>
      </c>
      <c r="G1817" t="e">
        <f>IF(F1817&lt;=A1817,"Yes","No")</f>
        <v>#N/A</v>
      </c>
    </row>
    <row r="1818" spans="1:7" hidden="1">
      <c r="A1818">
        <v>20</v>
      </c>
      <c r="B1818" t="s">
        <v>256</v>
      </c>
      <c r="C1818">
        <v>46102.771760000003</v>
      </c>
      <c r="D1818">
        <f>IF(C1818&gt;1000,C1818,0)</f>
        <v>46102.771760000003</v>
      </c>
      <c r="F1818" t="e">
        <f>VLOOKUP(B1818,Survival!$A$1:$D$150,3,FALSE)</f>
        <v>#N/A</v>
      </c>
      <c r="G1818" t="e">
        <f>IF(F1818&lt;=A1818,"Yes","No")</f>
        <v>#N/A</v>
      </c>
    </row>
    <row r="1819" spans="1:7" hidden="1">
      <c r="A1819">
        <v>6</v>
      </c>
      <c r="B1819" t="s">
        <v>256</v>
      </c>
      <c r="C1819">
        <v>45661.602019999998</v>
      </c>
      <c r="D1819">
        <f>IF(C1819&gt;1000,C1819,0)</f>
        <v>45661.602019999998</v>
      </c>
      <c r="F1819" t="e">
        <f>VLOOKUP(B1819,Survival!$A$1:$D$150,3,FALSE)</f>
        <v>#N/A</v>
      </c>
      <c r="G1819" t="e">
        <f>IF(F1819&lt;=A1819,"Yes","No")</f>
        <v>#N/A</v>
      </c>
    </row>
    <row r="1820" spans="1:7" hidden="1">
      <c r="A1820">
        <v>5</v>
      </c>
      <c r="B1820" t="s">
        <v>256</v>
      </c>
      <c r="C1820">
        <v>45580.226900000001</v>
      </c>
      <c r="D1820">
        <f>IF(C1820&gt;1000,C1820,0)</f>
        <v>45580.226900000001</v>
      </c>
      <c r="F1820" t="e">
        <f>VLOOKUP(B1820,Survival!$A$1:$D$150,3,FALSE)</f>
        <v>#N/A</v>
      </c>
      <c r="G1820" t="e">
        <f>IF(F1820&lt;=A1820,"Yes","No")</f>
        <v>#N/A</v>
      </c>
    </row>
    <row r="1821" spans="1:7" hidden="1">
      <c r="A1821">
        <v>4</v>
      </c>
      <c r="B1821" t="s">
        <v>256</v>
      </c>
      <c r="C1821">
        <v>45191.844940000003</v>
      </c>
      <c r="D1821">
        <f>IF(C1821&gt;1000,C1821,0)</f>
        <v>45191.844940000003</v>
      </c>
      <c r="F1821" t="e">
        <f>VLOOKUP(B1821,Survival!$A$1:$D$150,3,FALSE)</f>
        <v>#N/A</v>
      </c>
      <c r="G1821" t="e">
        <f>IF(F1821&lt;=A1821,"Yes","No")</f>
        <v>#N/A</v>
      </c>
    </row>
    <row r="1822" spans="1:7" hidden="1">
      <c r="A1822">
        <v>18</v>
      </c>
      <c r="B1822" t="s">
        <v>256</v>
      </c>
      <c r="C1822">
        <v>45084.663390000002</v>
      </c>
      <c r="D1822">
        <f>IF(C1822&gt;1000,C1822,0)</f>
        <v>45084.663390000002</v>
      </c>
      <c r="F1822" t="e">
        <f>VLOOKUP(B1822,Survival!$A$1:$D$150,3,FALSE)</f>
        <v>#N/A</v>
      </c>
      <c r="G1822" t="e">
        <f>IF(F1822&lt;=A1822,"Yes","No")</f>
        <v>#N/A</v>
      </c>
    </row>
    <row r="1823" spans="1:7" hidden="1">
      <c r="A1823">
        <v>9</v>
      </c>
      <c r="B1823" t="s">
        <v>256</v>
      </c>
      <c r="C1823">
        <v>43950.862880000001</v>
      </c>
      <c r="D1823">
        <f>IF(C1823&gt;1000,C1823,0)</f>
        <v>43950.862880000001</v>
      </c>
      <c r="F1823" t="e">
        <f>VLOOKUP(B1823,Survival!$A$1:$D$150,3,FALSE)</f>
        <v>#N/A</v>
      </c>
      <c r="G1823" t="e">
        <f>IF(F1823&lt;=A1823,"Yes","No")</f>
        <v>#N/A</v>
      </c>
    </row>
    <row r="1824" spans="1:7" hidden="1">
      <c r="A1824">
        <v>4</v>
      </c>
      <c r="B1824" t="s">
        <v>256</v>
      </c>
      <c r="C1824">
        <v>42384.113310000001</v>
      </c>
      <c r="D1824">
        <f>IF(C1824&gt;1000,C1824,0)</f>
        <v>42384.113310000001</v>
      </c>
      <c r="F1824" t="e">
        <f>VLOOKUP(B1824,Survival!$A$1:$D$150,3,FALSE)</f>
        <v>#N/A</v>
      </c>
      <c r="G1824" t="e">
        <f>IF(F1824&lt;=A1824,"Yes","No")</f>
        <v>#N/A</v>
      </c>
    </row>
    <row r="1825" spans="1:7" hidden="1">
      <c r="A1825">
        <v>20</v>
      </c>
      <c r="B1825" t="s">
        <v>256</v>
      </c>
      <c r="C1825">
        <v>38762.920380000003</v>
      </c>
      <c r="D1825">
        <f>IF(C1825&gt;1000,C1825,0)</f>
        <v>38762.920380000003</v>
      </c>
      <c r="F1825" t="e">
        <f>VLOOKUP(B1825,Survival!$A$1:$D$150,3,FALSE)</f>
        <v>#N/A</v>
      </c>
      <c r="G1825" t="e">
        <f>IF(F1825&lt;=A1825,"Yes","No")</f>
        <v>#N/A</v>
      </c>
    </row>
    <row r="1826" spans="1:7" hidden="1">
      <c r="A1826">
        <v>3</v>
      </c>
      <c r="B1826" t="s">
        <v>256</v>
      </c>
      <c r="C1826">
        <v>34276</v>
      </c>
      <c r="D1826">
        <f>IF(C1826&gt;1000,C1826,0)</f>
        <v>34276</v>
      </c>
      <c r="F1826" t="e">
        <f>VLOOKUP(B1826,Survival!$A$1:$D$150,3,FALSE)</f>
        <v>#N/A</v>
      </c>
      <c r="G1826" t="e">
        <f>IF(F1826&lt;=A1826,"Yes","No")</f>
        <v>#N/A</v>
      </c>
    </row>
    <row r="1827" spans="1:7" hidden="1">
      <c r="A1827">
        <v>9</v>
      </c>
      <c r="B1827" t="s">
        <v>256</v>
      </c>
      <c r="C1827">
        <v>27798.086169999999</v>
      </c>
      <c r="D1827">
        <f>IF(C1827&gt;1000,C1827,0)</f>
        <v>27798.086169999999</v>
      </c>
      <c r="F1827" t="e">
        <f>VLOOKUP(B1827,Survival!$A$1:$D$150,3,FALSE)</f>
        <v>#N/A</v>
      </c>
      <c r="G1827" t="e">
        <f>IF(F1827&lt;=A1827,"Yes","No")</f>
        <v>#N/A</v>
      </c>
    </row>
    <row r="1828" spans="1:7" hidden="1">
      <c r="A1828">
        <v>19</v>
      </c>
      <c r="B1828" t="s">
        <v>256</v>
      </c>
      <c r="C1828">
        <v>22309.581760000001</v>
      </c>
      <c r="D1828">
        <f>IF(C1828&gt;1000,C1828,0)</f>
        <v>22309.581760000001</v>
      </c>
      <c r="F1828" t="e">
        <f>VLOOKUP(B1828,Survival!$A$1:$D$150,3,FALSE)</f>
        <v>#N/A</v>
      </c>
      <c r="G1828" t="e">
        <f>IF(F1828&lt;=A1828,"Yes","No")</f>
        <v>#N/A</v>
      </c>
    </row>
    <row r="1829" spans="1:7" hidden="1">
      <c r="A1829">
        <v>19</v>
      </c>
      <c r="B1829" t="s">
        <v>256</v>
      </c>
      <c r="C1829">
        <v>18302.6371</v>
      </c>
      <c r="D1829">
        <f>IF(C1829&gt;1000,C1829,0)</f>
        <v>18302.6371</v>
      </c>
      <c r="F1829" t="e">
        <f>VLOOKUP(B1829,Survival!$A$1:$D$150,3,FALSE)</f>
        <v>#N/A</v>
      </c>
      <c r="G1829" t="e">
        <f>IF(F1829&lt;=A1829,"Yes","No")</f>
        <v>#N/A</v>
      </c>
    </row>
    <row r="1830" spans="1:7" hidden="1">
      <c r="A1830">
        <v>1</v>
      </c>
      <c r="B1830" t="s">
        <v>256</v>
      </c>
      <c r="C1830">
        <v>10543.25</v>
      </c>
      <c r="D1830">
        <f>IF(C1830&gt;1000,C1830,0)</f>
        <v>10543.25</v>
      </c>
      <c r="F1830" t="e">
        <f>VLOOKUP(B1830,Survival!$A$1:$D$150,3,FALSE)</f>
        <v>#N/A</v>
      </c>
      <c r="G1830" t="e">
        <f>IF(F1830&lt;=A1830,"Yes","No")</f>
        <v>#N/A</v>
      </c>
    </row>
    <row r="1831" spans="1:7" hidden="1">
      <c r="A1831">
        <v>1</v>
      </c>
      <c r="B1831" t="s">
        <v>256</v>
      </c>
      <c r="C1831">
        <v>8774.25</v>
      </c>
      <c r="D1831">
        <f>IF(C1831&gt;1000,C1831,0)</f>
        <v>8774.25</v>
      </c>
      <c r="F1831" t="e">
        <f>VLOOKUP(B1831,Survival!$A$1:$D$150,3,FALSE)</f>
        <v>#N/A</v>
      </c>
      <c r="G1831" t="e">
        <f>IF(F1831&lt;=A1831,"Yes","No")</f>
        <v>#N/A</v>
      </c>
    </row>
    <row r="1832" spans="1:7" hidden="1">
      <c r="A1832">
        <v>0</v>
      </c>
      <c r="B1832" t="s">
        <v>256</v>
      </c>
      <c r="C1832">
        <v>400</v>
      </c>
      <c r="D1832">
        <f>IF(C1832&gt;1000,C1832,0)</f>
        <v>0</v>
      </c>
      <c r="F1832" t="e">
        <f>VLOOKUP(B1832,Survival!$A$1:$D$150,3,FALSE)</f>
        <v>#N/A</v>
      </c>
      <c r="G1832" t="e">
        <f>IF(F1832&lt;=A1832,"Yes","No")</f>
        <v>#N/A</v>
      </c>
    </row>
    <row r="1833" spans="1:7" hidden="1">
      <c r="A1833">
        <v>0</v>
      </c>
      <c r="B1833" t="s">
        <v>256</v>
      </c>
      <c r="C1833">
        <v>400</v>
      </c>
      <c r="D1833">
        <f>IF(C1833&gt;1000,C1833,0)</f>
        <v>0</v>
      </c>
      <c r="F1833" t="e">
        <f>VLOOKUP(B1833,Survival!$A$1:$D$150,3,FALSE)</f>
        <v>#N/A</v>
      </c>
      <c r="G1833" t="e">
        <f>IF(F1833&lt;=A1833,"Yes","No")</f>
        <v>#N/A</v>
      </c>
    </row>
    <row r="1834" spans="1:7" hidden="1">
      <c r="A1834">
        <v>13</v>
      </c>
      <c r="B1834" t="s">
        <v>257</v>
      </c>
      <c r="C1834">
        <v>228471.46609999999</v>
      </c>
      <c r="D1834">
        <f>IF(C1834&gt;1000,C1834,0)</f>
        <v>228471.46609999999</v>
      </c>
      <c r="F1834" t="e">
        <f>VLOOKUP(B1834,Survival!$A$1:$D$150,3,FALSE)</f>
        <v>#N/A</v>
      </c>
      <c r="G1834" t="e">
        <f>IF(F1834&lt;=A1834,"Yes","No")</f>
        <v>#N/A</v>
      </c>
    </row>
    <row r="1835" spans="1:7" hidden="1">
      <c r="A1835">
        <v>13</v>
      </c>
      <c r="B1835" t="s">
        <v>257</v>
      </c>
      <c r="C1835">
        <v>213753.7231</v>
      </c>
      <c r="D1835">
        <f>IF(C1835&gt;1000,C1835,0)</f>
        <v>213753.7231</v>
      </c>
      <c r="F1835" t="e">
        <f>VLOOKUP(B1835,Survival!$A$1:$D$150,3,FALSE)</f>
        <v>#N/A</v>
      </c>
      <c r="G1835" t="e">
        <f>IF(F1835&lt;=A1835,"Yes","No")</f>
        <v>#N/A</v>
      </c>
    </row>
    <row r="1836" spans="1:7" hidden="1">
      <c r="A1836">
        <v>2</v>
      </c>
      <c r="B1836" t="s">
        <v>257</v>
      </c>
      <c r="C1836">
        <v>205237.25</v>
      </c>
      <c r="D1836">
        <f>IF(C1836&gt;1000,C1836,0)</f>
        <v>205237.25</v>
      </c>
      <c r="F1836" t="e">
        <f>VLOOKUP(B1836,Survival!$A$1:$D$150,3,FALSE)</f>
        <v>#N/A</v>
      </c>
      <c r="G1836" t="e">
        <f>IF(F1836&lt;=A1836,"Yes","No")</f>
        <v>#N/A</v>
      </c>
    </row>
    <row r="1837" spans="1:7" hidden="1">
      <c r="A1837">
        <v>1</v>
      </c>
      <c r="B1837" t="s">
        <v>257</v>
      </c>
      <c r="C1837">
        <v>189604</v>
      </c>
      <c r="D1837">
        <f>IF(C1837&gt;1000,C1837,0)</f>
        <v>189604</v>
      </c>
      <c r="F1837" t="e">
        <f>VLOOKUP(B1837,Survival!$A$1:$D$150,3,FALSE)</f>
        <v>#N/A</v>
      </c>
      <c r="G1837" t="e">
        <f>IF(F1837&lt;=A1837,"Yes","No")</f>
        <v>#N/A</v>
      </c>
    </row>
    <row r="1838" spans="1:7" hidden="1">
      <c r="A1838">
        <v>12</v>
      </c>
      <c r="B1838" t="s">
        <v>257</v>
      </c>
      <c r="C1838">
        <v>186259.24679999999</v>
      </c>
      <c r="D1838">
        <f>IF(C1838&gt;1000,C1838,0)</f>
        <v>186259.24679999999</v>
      </c>
      <c r="F1838" t="e">
        <f>VLOOKUP(B1838,Survival!$A$1:$D$150,3,FALSE)</f>
        <v>#N/A</v>
      </c>
      <c r="G1838" t="e">
        <f>IF(F1838&lt;=A1838,"Yes","No")</f>
        <v>#N/A</v>
      </c>
    </row>
    <row r="1839" spans="1:7" hidden="1">
      <c r="A1839">
        <v>2</v>
      </c>
      <c r="B1839" t="s">
        <v>257</v>
      </c>
      <c r="C1839">
        <v>172485.25</v>
      </c>
      <c r="D1839">
        <f>IF(C1839&gt;1000,C1839,0)</f>
        <v>172485.25</v>
      </c>
      <c r="F1839" t="e">
        <f>VLOOKUP(B1839,Survival!$A$1:$D$150,3,FALSE)</f>
        <v>#N/A</v>
      </c>
      <c r="G1839" t="e">
        <f>IF(F1839&lt;=A1839,"Yes","No")</f>
        <v>#N/A</v>
      </c>
    </row>
    <row r="1840" spans="1:7" hidden="1">
      <c r="A1840">
        <v>1</v>
      </c>
      <c r="B1840" t="s">
        <v>257</v>
      </c>
      <c r="C1840">
        <v>169002.75</v>
      </c>
      <c r="D1840">
        <f>IF(C1840&gt;1000,C1840,0)</f>
        <v>169002.75</v>
      </c>
      <c r="F1840" t="e">
        <f>VLOOKUP(B1840,Survival!$A$1:$D$150,3,FALSE)</f>
        <v>#N/A</v>
      </c>
      <c r="G1840" t="e">
        <f>IF(F1840&lt;=A1840,"Yes","No")</f>
        <v>#N/A</v>
      </c>
    </row>
    <row r="1841" spans="1:7" hidden="1">
      <c r="A1841">
        <v>12</v>
      </c>
      <c r="B1841" t="s">
        <v>257</v>
      </c>
      <c r="C1841">
        <v>168090.0269</v>
      </c>
      <c r="D1841">
        <f>IF(C1841&gt;1000,C1841,0)</f>
        <v>168090.0269</v>
      </c>
      <c r="F1841" t="e">
        <f>VLOOKUP(B1841,Survival!$A$1:$D$150,3,FALSE)</f>
        <v>#N/A</v>
      </c>
      <c r="G1841" t="e">
        <f>IF(F1841&lt;=A1841,"Yes","No")</f>
        <v>#N/A</v>
      </c>
    </row>
    <row r="1842" spans="1:7" hidden="1">
      <c r="A1842">
        <v>17</v>
      </c>
      <c r="B1842" t="s">
        <v>257</v>
      </c>
      <c r="C1842">
        <v>164835.98329999999</v>
      </c>
      <c r="D1842">
        <f>IF(C1842&gt;1000,C1842,0)</f>
        <v>164835.98329999999</v>
      </c>
      <c r="F1842" t="e">
        <f>VLOOKUP(B1842,Survival!$A$1:$D$150,3,FALSE)</f>
        <v>#N/A</v>
      </c>
      <c r="G1842" t="e">
        <f>IF(F1842&lt;=A1842,"Yes","No")</f>
        <v>#N/A</v>
      </c>
    </row>
    <row r="1843" spans="1:7" hidden="1">
      <c r="A1843">
        <v>10</v>
      </c>
      <c r="B1843" t="s">
        <v>257</v>
      </c>
      <c r="C1843">
        <v>151869.7052</v>
      </c>
      <c r="D1843">
        <f>IF(C1843&gt;1000,C1843,0)</f>
        <v>151869.7052</v>
      </c>
      <c r="F1843" t="e">
        <f>VLOOKUP(B1843,Survival!$A$1:$D$150,3,FALSE)</f>
        <v>#N/A</v>
      </c>
      <c r="G1843" t="e">
        <f>IF(F1843&lt;=A1843,"Yes","No")</f>
        <v>#N/A</v>
      </c>
    </row>
    <row r="1844" spans="1:7" hidden="1">
      <c r="A1844">
        <v>10</v>
      </c>
      <c r="B1844" t="s">
        <v>257</v>
      </c>
      <c r="C1844">
        <v>125513.4506</v>
      </c>
      <c r="D1844">
        <f>IF(C1844&gt;1000,C1844,0)</f>
        <v>125513.4506</v>
      </c>
      <c r="F1844" t="e">
        <f>VLOOKUP(B1844,Survival!$A$1:$D$150,3,FALSE)</f>
        <v>#N/A</v>
      </c>
      <c r="G1844" t="e">
        <f>IF(F1844&lt;=A1844,"Yes","No")</f>
        <v>#N/A</v>
      </c>
    </row>
    <row r="1845" spans="1:7" hidden="1">
      <c r="A1845">
        <v>14</v>
      </c>
      <c r="B1845" t="s">
        <v>257</v>
      </c>
      <c r="C1845">
        <v>123782.60799999999</v>
      </c>
      <c r="D1845">
        <f>IF(C1845&gt;1000,C1845,0)</f>
        <v>123782.60799999999</v>
      </c>
      <c r="F1845" t="e">
        <f>VLOOKUP(B1845,Survival!$A$1:$D$150,3,FALSE)</f>
        <v>#N/A</v>
      </c>
      <c r="G1845" t="e">
        <f>IF(F1845&lt;=A1845,"Yes","No")</f>
        <v>#N/A</v>
      </c>
    </row>
    <row r="1846" spans="1:7" hidden="1">
      <c r="A1846">
        <v>14</v>
      </c>
      <c r="B1846" t="s">
        <v>257</v>
      </c>
      <c r="C1846">
        <v>120383.4457</v>
      </c>
      <c r="D1846">
        <f>IF(C1846&gt;1000,C1846,0)</f>
        <v>120383.4457</v>
      </c>
      <c r="F1846" t="e">
        <f>VLOOKUP(B1846,Survival!$A$1:$D$150,3,FALSE)</f>
        <v>#N/A</v>
      </c>
      <c r="G1846" t="e">
        <f>IF(F1846&lt;=A1846,"Yes","No")</f>
        <v>#N/A</v>
      </c>
    </row>
    <row r="1847" spans="1:7" hidden="1">
      <c r="A1847">
        <v>5</v>
      </c>
      <c r="B1847" t="s">
        <v>257</v>
      </c>
      <c r="C1847">
        <v>112089.1495</v>
      </c>
      <c r="D1847">
        <f>IF(C1847&gt;1000,C1847,0)</f>
        <v>112089.1495</v>
      </c>
      <c r="F1847" t="e">
        <f>VLOOKUP(B1847,Survival!$A$1:$D$150,3,FALSE)</f>
        <v>#N/A</v>
      </c>
      <c r="G1847" t="e">
        <f>IF(F1847&lt;=A1847,"Yes","No")</f>
        <v>#N/A</v>
      </c>
    </row>
    <row r="1848" spans="1:7" hidden="1">
      <c r="A1848">
        <v>16</v>
      </c>
      <c r="B1848" t="s">
        <v>257</v>
      </c>
      <c r="C1848">
        <v>110769.4855</v>
      </c>
      <c r="D1848">
        <f>IF(C1848&gt;1000,C1848,0)</f>
        <v>110769.4855</v>
      </c>
      <c r="F1848" t="e">
        <f>VLOOKUP(B1848,Survival!$A$1:$D$150,3,FALSE)</f>
        <v>#N/A</v>
      </c>
      <c r="G1848" t="e">
        <f>IF(F1848&lt;=A1848,"Yes","No")</f>
        <v>#N/A</v>
      </c>
    </row>
    <row r="1849" spans="1:7" hidden="1">
      <c r="A1849">
        <v>16</v>
      </c>
      <c r="B1849" t="s">
        <v>257</v>
      </c>
      <c r="C1849">
        <v>104192.8024</v>
      </c>
      <c r="D1849">
        <f>IF(C1849&gt;1000,C1849,0)</f>
        <v>104192.8024</v>
      </c>
      <c r="F1849" t="e">
        <f>VLOOKUP(B1849,Survival!$A$1:$D$150,3,FALSE)</f>
        <v>#N/A</v>
      </c>
      <c r="G1849" t="e">
        <f>IF(F1849&lt;=A1849,"Yes","No")</f>
        <v>#N/A</v>
      </c>
    </row>
    <row r="1850" spans="1:7" hidden="1">
      <c r="A1850">
        <v>17</v>
      </c>
      <c r="B1850" t="s">
        <v>257</v>
      </c>
      <c r="C1850">
        <v>100519.3253</v>
      </c>
      <c r="D1850">
        <f>IF(C1850&gt;1000,C1850,0)</f>
        <v>100519.3253</v>
      </c>
      <c r="F1850" t="e">
        <f>VLOOKUP(B1850,Survival!$A$1:$D$150,3,FALSE)</f>
        <v>#N/A</v>
      </c>
      <c r="G1850" t="e">
        <f>IF(F1850&lt;=A1850,"Yes","No")</f>
        <v>#N/A</v>
      </c>
    </row>
    <row r="1851" spans="1:7" hidden="1">
      <c r="A1851">
        <v>5</v>
      </c>
      <c r="B1851" t="s">
        <v>257</v>
      </c>
      <c r="C1851">
        <v>99738.098140000002</v>
      </c>
      <c r="D1851">
        <f>IF(C1851&gt;1000,C1851,0)</f>
        <v>99738.098140000002</v>
      </c>
      <c r="F1851" t="e">
        <f>VLOOKUP(B1851,Survival!$A$1:$D$150,3,FALSE)</f>
        <v>#N/A</v>
      </c>
      <c r="G1851" t="e">
        <f>IF(F1851&lt;=A1851,"Yes","No")</f>
        <v>#N/A</v>
      </c>
    </row>
    <row r="1852" spans="1:7" hidden="1">
      <c r="A1852">
        <v>18</v>
      </c>
      <c r="B1852" t="s">
        <v>257</v>
      </c>
      <c r="C1852">
        <v>97979.01917</v>
      </c>
      <c r="D1852">
        <f>IF(C1852&gt;1000,C1852,0)</f>
        <v>97979.01917</v>
      </c>
      <c r="F1852" t="e">
        <f>VLOOKUP(B1852,Survival!$A$1:$D$150,3,FALSE)</f>
        <v>#N/A</v>
      </c>
      <c r="G1852" t="e">
        <f>IF(F1852&lt;=A1852,"Yes","No")</f>
        <v>#N/A</v>
      </c>
    </row>
    <row r="1853" spans="1:7" hidden="1">
      <c r="A1853">
        <v>15</v>
      </c>
      <c r="B1853" t="s">
        <v>257</v>
      </c>
      <c r="C1853">
        <v>83825.820919999998</v>
      </c>
      <c r="D1853">
        <f>IF(C1853&gt;1000,C1853,0)</f>
        <v>83825.820919999998</v>
      </c>
      <c r="F1853" t="e">
        <f>VLOOKUP(B1853,Survival!$A$1:$D$150,3,FALSE)</f>
        <v>#N/A</v>
      </c>
      <c r="G1853" t="e">
        <f>IF(F1853&lt;=A1853,"Yes","No")</f>
        <v>#N/A</v>
      </c>
    </row>
    <row r="1854" spans="1:7" hidden="1">
      <c r="A1854">
        <v>11</v>
      </c>
      <c r="B1854" t="s">
        <v>257</v>
      </c>
      <c r="C1854">
        <v>82914.001459999999</v>
      </c>
      <c r="D1854">
        <f>IF(C1854&gt;1000,C1854,0)</f>
        <v>82914.001459999999</v>
      </c>
      <c r="F1854" t="e">
        <f>VLOOKUP(B1854,Survival!$A$1:$D$150,3,FALSE)</f>
        <v>#N/A</v>
      </c>
      <c r="G1854" t="e">
        <f>IF(F1854&lt;=A1854,"Yes","No")</f>
        <v>#N/A</v>
      </c>
    </row>
    <row r="1855" spans="1:7" hidden="1">
      <c r="A1855">
        <v>20</v>
      </c>
      <c r="B1855" t="s">
        <v>257</v>
      </c>
      <c r="C1855">
        <v>80411.384579999998</v>
      </c>
      <c r="D1855">
        <f>IF(C1855&gt;1000,C1855,0)</f>
        <v>80411.384579999998</v>
      </c>
      <c r="F1855" t="e">
        <f>VLOOKUP(B1855,Survival!$A$1:$D$150,3,FALSE)</f>
        <v>#N/A</v>
      </c>
      <c r="G1855" t="e">
        <f>IF(F1855&lt;=A1855,"Yes","No")</f>
        <v>#N/A</v>
      </c>
    </row>
    <row r="1856" spans="1:7" hidden="1">
      <c r="A1856">
        <v>20</v>
      </c>
      <c r="B1856" t="s">
        <v>257</v>
      </c>
      <c r="C1856">
        <v>74926.902770000001</v>
      </c>
      <c r="D1856">
        <f>IF(C1856&gt;1000,C1856,0)</f>
        <v>74926.902770000001</v>
      </c>
      <c r="F1856" t="e">
        <f>VLOOKUP(B1856,Survival!$A$1:$D$150,3,FALSE)</f>
        <v>#N/A</v>
      </c>
      <c r="G1856" t="e">
        <f>IF(F1856&lt;=A1856,"Yes","No")</f>
        <v>#N/A</v>
      </c>
    </row>
    <row r="1857" spans="1:7" hidden="1">
      <c r="A1857">
        <v>9</v>
      </c>
      <c r="B1857" t="s">
        <v>257</v>
      </c>
      <c r="C1857">
        <v>74120.239260000002</v>
      </c>
      <c r="D1857">
        <f>IF(C1857&gt;1000,C1857,0)</f>
        <v>74120.239260000002</v>
      </c>
      <c r="F1857" t="e">
        <f>VLOOKUP(B1857,Survival!$A$1:$D$150,3,FALSE)</f>
        <v>#N/A</v>
      </c>
      <c r="G1857" t="e">
        <f>IF(F1857&lt;=A1857,"Yes","No")</f>
        <v>#N/A</v>
      </c>
    </row>
    <row r="1858" spans="1:7" hidden="1">
      <c r="A1858">
        <v>11</v>
      </c>
      <c r="B1858" t="s">
        <v>257</v>
      </c>
      <c r="C1858">
        <v>72922.737120000005</v>
      </c>
      <c r="D1858">
        <f>IF(C1858&gt;1000,C1858,0)</f>
        <v>72922.737120000005</v>
      </c>
      <c r="F1858" t="e">
        <f>VLOOKUP(B1858,Survival!$A$1:$D$150,3,FALSE)</f>
        <v>#N/A</v>
      </c>
      <c r="G1858" t="e">
        <f>IF(F1858&lt;=A1858,"Yes","No")</f>
        <v>#N/A</v>
      </c>
    </row>
    <row r="1859" spans="1:7" hidden="1">
      <c r="A1859">
        <v>7</v>
      </c>
      <c r="B1859" t="s">
        <v>257</v>
      </c>
      <c r="C1859">
        <v>62745.601649999997</v>
      </c>
      <c r="D1859">
        <f>IF(C1859&gt;1000,C1859,0)</f>
        <v>62745.601649999997</v>
      </c>
      <c r="F1859" t="e">
        <f>VLOOKUP(B1859,Survival!$A$1:$D$150,3,FALSE)</f>
        <v>#N/A</v>
      </c>
      <c r="G1859" t="e">
        <f>IF(F1859&lt;=A1859,"Yes","No")</f>
        <v>#N/A</v>
      </c>
    </row>
    <row r="1860" spans="1:7" hidden="1">
      <c r="A1860">
        <v>15</v>
      </c>
      <c r="B1860" t="s">
        <v>257</v>
      </c>
      <c r="C1860">
        <v>59696.979520000001</v>
      </c>
      <c r="D1860">
        <f>IF(C1860&gt;1000,C1860,0)</f>
        <v>59696.979520000001</v>
      </c>
      <c r="F1860" t="e">
        <f>VLOOKUP(B1860,Survival!$A$1:$D$150,3,FALSE)</f>
        <v>#N/A</v>
      </c>
      <c r="G1860" t="e">
        <f>IF(F1860&lt;=A1860,"Yes","No")</f>
        <v>#N/A</v>
      </c>
    </row>
    <row r="1861" spans="1:7" hidden="1">
      <c r="A1861">
        <v>9</v>
      </c>
      <c r="B1861" t="s">
        <v>257</v>
      </c>
      <c r="C1861">
        <v>59615.264889999999</v>
      </c>
      <c r="D1861">
        <f>IF(C1861&gt;1000,C1861,0)</f>
        <v>59615.264889999999</v>
      </c>
      <c r="F1861" t="e">
        <f>VLOOKUP(B1861,Survival!$A$1:$D$150,3,FALSE)</f>
        <v>#N/A</v>
      </c>
      <c r="G1861" t="e">
        <f>IF(F1861&lt;=A1861,"Yes","No")</f>
        <v>#N/A</v>
      </c>
    </row>
    <row r="1862" spans="1:7" hidden="1">
      <c r="A1862">
        <v>7</v>
      </c>
      <c r="B1862" t="s">
        <v>257</v>
      </c>
      <c r="C1862">
        <v>59300.712590000003</v>
      </c>
      <c r="D1862">
        <f>IF(C1862&gt;1000,C1862,0)</f>
        <v>59300.712590000003</v>
      </c>
      <c r="F1862" t="e">
        <f>VLOOKUP(B1862,Survival!$A$1:$D$150,3,FALSE)</f>
        <v>#N/A</v>
      </c>
      <c r="G1862" t="e">
        <f>IF(F1862&lt;=A1862,"Yes","No")</f>
        <v>#N/A</v>
      </c>
    </row>
    <row r="1863" spans="1:7" hidden="1">
      <c r="A1863">
        <v>19</v>
      </c>
      <c r="B1863" t="s">
        <v>257</v>
      </c>
      <c r="C1863">
        <v>57049.552920000002</v>
      </c>
      <c r="D1863">
        <f>IF(C1863&gt;1000,C1863,0)</f>
        <v>57049.552920000002</v>
      </c>
      <c r="F1863" t="e">
        <f>VLOOKUP(B1863,Survival!$A$1:$D$150,3,FALSE)</f>
        <v>#N/A</v>
      </c>
      <c r="G1863" t="e">
        <f>IF(F1863&lt;=A1863,"Yes","No")</f>
        <v>#N/A</v>
      </c>
    </row>
    <row r="1864" spans="1:7" hidden="1">
      <c r="A1864">
        <v>4</v>
      </c>
      <c r="B1864" t="s">
        <v>257</v>
      </c>
      <c r="C1864">
        <v>51665.916440000001</v>
      </c>
      <c r="D1864">
        <f>IF(C1864&gt;1000,C1864,0)</f>
        <v>51665.916440000001</v>
      </c>
      <c r="F1864" t="e">
        <f>VLOOKUP(B1864,Survival!$A$1:$D$150,3,FALSE)</f>
        <v>#N/A</v>
      </c>
      <c r="G1864" t="e">
        <f>IF(F1864&lt;=A1864,"Yes","No")</f>
        <v>#N/A</v>
      </c>
    </row>
    <row r="1865" spans="1:7" hidden="1">
      <c r="A1865">
        <v>8</v>
      </c>
      <c r="B1865" t="s">
        <v>257</v>
      </c>
      <c r="C1865">
        <v>48211.753850000001</v>
      </c>
      <c r="D1865">
        <f>IF(C1865&gt;1000,C1865,0)</f>
        <v>48211.753850000001</v>
      </c>
      <c r="F1865" t="e">
        <f>VLOOKUP(B1865,Survival!$A$1:$D$150,3,FALSE)</f>
        <v>#N/A</v>
      </c>
      <c r="G1865" t="e">
        <f>IF(F1865&lt;=A1865,"Yes","No")</f>
        <v>#N/A</v>
      </c>
    </row>
    <row r="1866" spans="1:7" hidden="1">
      <c r="A1866">
        <v>4</v>
      </c>
      <c r="B1866" t="s">
        <v>257</v>
      </c>
      <c r="C1866">
        <v>45266.956330000001</v>
      </c>
      <c r="D1866">
        <f>IF(C1866&gt;1000,C1866,0)</f>
        <v>45266.956330000001</v>
      </c>
      <c r="F1866" t="e">
        <f>VLOOKUP(B1866,Survival!$A$1:$D$150,3,FALSE)</f>
        <v>#N/A</v>
      </c>
      <c r="G1866" t="e">
        <f>IF(F1866&lt;=A1866,"Yes","No")</f>
        <v>#N/A</v>
      </c>
    </row>
    <row r="1867" spans="1:7" hidden="1">
      <c r="A1867">
        <v>19</v>
      </c>
      <c r="B1867" t="s">
        <v>257</v>
      </c>
      <c r="C1867">
        <v>43741.870880000002</v>
      </c>
      <c r="D1867">
        <f>IF(C1867&gt;1000,C1867,0)</f>
        <v>43741.870880000002</v>
      </c>
      <c r="F1867" t="e">
        <f>VLOOKUP(B1867,Survival!$A$1:$D$150,3,FALSE)</f>
        <v>#N/A</v>
      </c>
      <c r="G1867" t="e">
        <f>IF(F1867&lt;=A1867,"Yes","No")</f>
        <v>#N/A</v>
      </c>
    </row>
    <row r="1868" spans="1:7" hidden="1">
      <c r="A1868">
        <v>6</v>
      </c>
      <c r="B1868" t="s">
        <v>257</v>
      </c>
      <c r="C1868">
        <v>36725.654600000002</v>
      </c>
      <c r="D1868">
        <f>IF(C1868&gt;1000,C1868,0)</f>
        <v>36725.654600000002</v>
      </c>
      <c r="F1868" t="e">
        <f>VLOOKUP(B1868,Survival!$A$1:$D$150,3,FALSE)</f>
        <v>#N/A</v>
      </c>
      <c r="G1868" t="e">
        <f>IF(F1868&lt;=A1868,"Yes","No")</f>
        <v>#N/A</v>
      </c>
    </row>
    <row r="1869" spans="1:7" hidden="1">
      <c r="A1869">
        <v>3</v>
      </c>
      <c r="B1869" t="s">
        <v>257</v>
      </c>
      <c r="C1869">
        <v>36370.5</v>
      </c>
      <c r="D1869">
        <f>IF(C1869&gt;1000,C1869,0)</f>
        <v>36370.5</v>
      </c>
      <c r="F1869" t="e">
        <f>VLOOKUP(B1869,Survival!$A$1:$D$150,3,FALSE)</f>
        <v>#N/A</v>
      </c>
      <c r="G1869" t="e">
        <f>IF(F1869&lt;=A1869,"Yes","No")</f>
        <v>#N/A</v>
      </c>
    </row>
    <row r="1870" spans="1:7" hidden="1">
      <c r="A1870">
        <v>6</v>
      </c>
      <c r="B1870" t="s">
        <v>257</v>
      </c>
      <c r="C1870">
        <v>36076.671600000001</v>
      </c>
      <c r="D1870">
        <f>IF(C1870&gt;1000,C1870,0)</f>
        <v>36076.671600000001</v>
      </c>
      <c r="F1870" t="e">
        <f>VLOOKUP(B1870,Survival!$A$1:$D$150,3,FALSE)</f>
        <v>#N/A</v>
      </c>
      <c r="G1870" t="e">
        <f>IF(F1870&lt;=A1870,"Yes","No")</f>
        <v>#N/A</v>
      </c>
    </row>
    <row r="1871" spans="1:7" hidden="1">
      <c r="A1871">
        <v>18</v>
      </c>
      <c r="B1871" t="s">
        <v>257</v>
      </c>
      <c r="C1871">
        <v>25381.624220000002</v>
      </c>
      <c r="D1871">
        <f>IF(C1871&gt;1000,C1871,0)</f>
        <v>25381.624220000002</v>
      </c>
      <c r="F1871" t="e">
        <f>VLOOKUP(B1871,Survival!$A$1:$D$150,3,FALSE)</f>
        <v>#N/A</v>
      </c>
      <c r="G1871" t="e">
        <f>IF(F1871&lt;=A1871,"Yes","No")</f>
        <v>#N/A</v>
      </c>
    </row>
    <row r="1872" spans="1:7" hidden="1">
      <c r="A1872">
        <v>8</v>
      </c>
      <c r="B1872" t="s">
        <v>257</v>
      </c>
      <c r="C1872">
        <v>19806.713100000001</v>
      </c>
      <c r="D1872">
        <f>IF(C1872&gt;1000,C1872,0)</f>
        <v>19806.713100000001</v>
      </c>
      <c r="F1872" t="e">
        <f>VLOOKUP(B1872,Survival!$A$1:$D$150,3,FALSE)</f>
        <v>#N/A</v>
      </c>
      <c r="G1872" t="e">
        <f>IF(F1872&lt;=A1872,"Yes","No")</f>
        <v>#N/A</v>
      </c>
    </row>
    <row r="1873" spans="1:7" hidden="1">
      <c r="A1873">
        <v>3</v>
      </c>
      <c r="B1873" t="s">
        <v>257</v>
      </c>
      <c r="C1873">
        <v>17249.25</v>
      </c>
      <c r="D1873">
        <f>IF(C1873&gt;1000,C1873,0)</f>
        <v>17249.25</v>
      </c>
      <c r="F1873" t="e">
        <f>VLOOKUP(B1873,Survival!$A$1:$D$150,3,FALSE)</f>
        <v>#N/A</v>
      </c>
      <c r="G1873" t="e">
        <f>IF(F1873&lt;=A1873,"Yes","No")</f>
        <v>#N/A</v>
      </c>
    </row>
    <row r="1874" spans="1:7" hidden="1">
      <c r="A1874">
        <v>0</v>
      </c>
      <c r="B1874" t="s">
        <v>257</v>
      </c>
      <c r="C1874">
        <v>500</v>
      </c>
      <c r="D1874">
        <f>IF(C1874&gt;1000,C1874,0)</f>
        <v>0</v>
      </c>
      <c r="F1874" t="e">
        <f>VLOOKUP(B1874,Survival!$A$1:$D$150,3,FALSE)</f>
        <v>#N/A</v>
      </c>
      <c r="G1874" t="e">
        <f>IF(F1874&lt;=A1874,"Yes","No")</f>
        <v>#N/A</v>
      </c>
    </row>
    <row r="1875" spans="1:7" hidden="1">
      <c r="A1875">
        <v>0</v>
      </c>
      <c r="B1875" t="s">
        <v>257</v>
      </c>
      <c r="C1875">
        <v>500</v>
      </c>
      <c r="D1875">
        <f>IF(C1875&gt;1000,C1875,0)</f>
        <v>0</v>
      </c>
      <c r="F1875" t="e">
        <f>VLOOKUP(B1875,Survival!$A$1:$D$150,3,FALSE)</f>
        <v>#N/A</v>
      </c>
      <c r="G1875" t="e">
        <f>IF(F1875&lt;=A1875,"Yes","No")</f>
        <v>#N/A</v>
      </c>
    </row>
    <row r="1876" spans="1:7" hidden="1">
      <c r="A1876">
        <v>20</v>
      </c>
      <c r="B1876" t="s">
        <v>258</v>
      </c>
      <c r="C1876">
        <v>544580.99369999999</v>
      </c>
      <c r="D1876">
        <f>IF(C1876&gt;1000,C1876,0)</f>
        <v>544580.99369999999</v>
      </c>
      <c r="F1876" t="e">
        <f>VLOOKUP(B1876,Survival!$A$1:$D$150,3,FALSE)</f>
        <v>#N/A</v>
      </c>
      <c r="G1876" t="e">
        <f>IF(F1876&lt;=A1876,"Yes","No")</f>
        <v>#N/A</v>
      </c>
    </row>
    <row r="1877" spans="1:7" hidden="1">
      <c r="A1877">
        <v>20</v>
      </c>
      <c r="B1877" t="s">
        <v>258</v>
      </c>
      <c r="C1877">
        <v>539793.39599999995</v>
      </c>
      <c r="D1877">
        <f>IF(C1877&gt;1000,C1877,0)</f>
        <v>539793.39599999995</v>
      </c>
      <c r="F1877" t="e">
        <f>VLOOKUP(B1877,Survival!$A$1:$D$150,3,FALSE)</f>
        <v>#N/A</v>
      </c>
      <c r="G1877" t="e">
        <f>IF(F1877&lt;=A1877,"Yes","No")</f>
        <v>#N/A</v>
      </c>
    </row>
    <row r="1878" spans="1:7" hidden="1">
      <c r="A1878">
        <v>14</v>
      </c>
      <c r="B1878" t="s">
        <v>258</v>
      </c>
      <c r="C1878">
        <v>298641.66259999998</v>
      </c>
      <c r="D1878">
        <f>IF(C1878&gt;1000,C1878,0)</f>
        <v>298641.66259999998</v>
      </c>
      <c r="F1878" t="e">
        <f>VLOOKUP(B1878,Survival!$A$1:$D$150,3,FALSE)</f>
        <v>#N/A</v>
      </c>
      <c r="G1878" t="e">
        <f>IF(F1878&lt;=A1878,"Yes","No")</f>
        <v>#N/A</v>
      </c>
    </row>
    <row r="1879" spans="1:7" hidden="1">
      <c r="A1879">
        <v>14</v>
      </c>
      <c r="B1879" t="s">
        <v>258</v>
      </c>
      <c r="C1879">
        <v>238694.2139</v>
      </c>
      <c r="D1879">
        <f>IF(C1879&gt;1000,C1879,0)</f>
        <v>238694.2139</v>
      </c>
      <c r="F1879" t="e">
        <f>VLOOKUP(B1879,Survival!$A$1:$D$150,3,FALSE)</f>
        <v>#N/A</v>
      </c>
      <c r="G1879" t="e">
        <f>IF(F1879&lt;=A1879,"Yes","No")</f>
        <v>#N/A</v>
      </c>
    </row>
    <row r="1880" spans="1:7" hidden="1">
      <c r="A1880">
        <v>13</v>
      </c>
      <c r="B1880" t="s">
        <v>258</v>
      </c>
      <c r="C1880">
        <v>226589.7064</v>
      </c>
      <c r="D1880">
        <f>IF(C1880&gt;1000,C1880,0)</f>
        <v>226589.7064</v>
      </c>
      <c r="F1880" t="e">
        <f>VLOOKUP(B1880,Survival!$A$1:$D$150,3,FALSE)</f>
        <v>#N/A</v>
      </c>
      <c r="G1880" t="e">
        <f>IF(F1880&lt;=A1880,"Yes","No")</f>
        <v>#N/A</v>
      </c>
    </row>
    <row r="1881" spans="1:7" hidden="1">
      <c r="A1881">
        <v>5</v>
      </c>
      <c r="B1881" t="s">
        <v>258</v>
      </c>
      <c r="C1881">
        <v>210410.0189</v>
      </c>
      <c r="D1881">
        <f>IF(C1881&gt;1000,C1881,0)</f>
        <v>210410.0189</v>
      </c>
      <c r="F1881" t="e">
        <f>VLOOKUP(B1881,Survival!$A$1:$D$150,3,FALSE)</f>
        <v>#N/A</v>
      </c>
      <c r="G1881" t="e">
        <f>IF(F1881&lt;=A1881,"Yes","No")</f>
        <v>#N/A</v>
      </c>
    </row>
    <row r="1882" spans="1:7" hidden="1">
      <c r="A1882">
        <v>5</v>
      </c>
      <c r="B1882" t="s">
        <v>258</v>
      </c>
      <c r="C1882">
        <v>207960.2966</v>
      </c>
      <c r="D1882">
        <f>IF(C1882&gt;1000,C1882,0)</f>
        <v>207960.2966</v>
      </c>
      <c r="F1882" t="e">
        <f>VLOOKUP(B1882,Survival!$A$1:$D$150,3,FALSE)</f>
        <v>#N/A</v>
      </c>
      <c r="G1882" t="e">
        <f>IF(F1882&lt;=A1882,"Yes","No")</f>
        <v>#N/A</v>
      </c>
    </row>
    <row r="1883" spans="1:7" hidden="1">
      <c r="A1883">
        <v>3</v>
      </c>
      <c r="B1883" t="s">
        <v>258</v>
      </c>
      <c r="C1883">
        <v>199121.25</v>
      </c>
      <c r="D1883">
        <f>IF(C1883&gt;1000,C1883,0)</f>
        <v>199121.25</v>
      </c>
      <c r="F1883" t="e">
        <f>VLOOKUP(B1883,Survival!$A$1:$D$150,3,FALSE)</f>
        <v>#N/A</v>
      </c>
      <c r="G1883" t="e">
        <f>IF(F1883&lt;=A1883,"Yes","No")</f>
        <v>#N/A</v>
      </c>
    </row>
    <row r="1884" spans="1:7" hidden="1">
      <c r="A1884">
        <v>11</v>
      </c>
      <c r="B1884" t="s">
        <v>258</v>
      </c>
      <c r="C1884">
        <v>173335.1746</v>
      </c>
      <c r="D1884">
        <f>IF(C1884&gt;1000,C1884,0)</f>
        <v>173335.1746</v>
      </c>
      <c r="F1884" t="e">
        <f>VLOOKUP(B1884,Survival!$A$1:$D$150,3,FALSE)</f>
        <v>#N/A</v>
      </c>
      <c r="G1884" t="e">
        <f>IF(F1884&lt;=A1884,"Yes","No")</f>
        <v>#N/A</v>
      </c>
    </row>
    <row r="1885" spans="1:7" hidden="1">
      <c r="A1885">
        <v>10</v>
      </c>
      <c r="B1885" t="s">
        <v>258</v>
      </c>
      <c r="C1885">
        <v>164899.96340000001</v>
      </c>
      <c r="D1885">
        <f>IF(C1885&gt;1000,C1885,0)</f>
        <v>164899.96340000001</v>
      </c>
      <c r="F1885" t="e">
        <f>VLOOKUP(B1885,Survival!$A$1:$D$150,3,FALSE)</f>
        <v>#N/A</v>
      </c>
      <c r="G1885" t="e">
        <f>IF(F1885&lt;=A1885,"Yes","No")</f>
        <v>#N/A</v>
      </c>
    </row>
    <row r="1886" spans="1:7" hidden="1">
      <c r="A1886">
        <v>11</v>
      </c>
      <c r="B1886" t="s">
        <v>258</v>
      </c>
      <c r="C1886">
        <v>154445.84659999999</v>
      </c>
      <c r="D1886">
        <f>IF(C1886&gt;1000,C1886,0)</f>
        <v>154445.84659999999</v>
      </c>
      <c r="F1886" t="e">
        <f>VLOOKUP(B1886,Survival!$A$1:$D$150,3,FALSE)</f>
        <v>#N/A</v>
      </c>
      <c r="G1886" t="e">
        <f>IF(F1886&lt;=A1886,"Yes","No")</f>
        <v>#N/A</v>
      </c>
    </row>
    <row r="1887" spans="1:7" hidden="1">
      <c r="A1887">
        <v>15</v>
      </c>
      <c r="B1887" t="s">
        <v>258</v>
      </c>
      <c r="C1887">
        <v>128556.4423</v>
      </c>
      <c r="D1887">
        <f>IF(C1887&gt;1000,C1887,0)</f>
        <v>128556.4423</v>
      </c>
      <c r="F1887" t="e">
        <f>VLOOKUP(B1887,Survival!$A$1:$D$150,3,FALSE)</f>
        <v>#N/A</v>
      </c>
      <c r="G1887" t="e">
        <f>IF(F1887&lt;=A1887,"Yes","No")</f>
        <v>#N/A</v>
      </c>
    </row>
    <row r="1888" spans="1:7" hidden="1">
      <c r="A1888">
        <v>9</v>
      </c>
      <c r="B1888" t="s">
        <v>258</v>
      </c>
      <c r="C1888">
        <v>125438.4613</v>
      </c>
      <c r="D1888">
        <f>IF(C1888&gt;1000,C1888,0)</f>
        <v>125438.4613</v>
      </c>
      <c r="F1888" t="e">
        <f>VLOOKUP(B1888,Survival!$A$1:$D$150,3,FALSE)</f>
        <v>#N/A</v>
      </c>
      <c r="G1888" t="e">
        <f>IF(F1888&lt;=A1888,"Yes","No")</f>
        <v>#N/A</v>
      </c>
    </row>
    <row r="1889" spans="1:7" hidden="1">
      <c r="A1889">
        <v>15</v>
      </c>
      <c r="B1889" t="s">
        <v>258</v>
      </c>
      <c r="C1889">
        <v>121582.3288</v>
      </c>
      <c r="D1889">
        <f>IF(C1889&gt;1000,C1889,0)</f>
        <v>121582.3288</v>
      </c>
      <c r="F1889" t="e">
        <f>VLOOKUP(B1889,Survival!$A$1:$D$150,3,FALSE)</f>
        <v>#N/A</v>
      </c>
      <c r="G1889" t="e">
        <f>IF(F1889&lt;=A1889,"Yes","No")</f>
        <v>#N/A</v>
      </c>
    </row>
    <row r="1890" spans="1:7" hidden="1">
      <c r="A1890">
        <v>9</v>
      </c>
      <c r="B1890" t="s">
        <v>258</v>
      </c>
      <c r="C1890">
        <v>115738.47960000001</v>
      </c>
      <c r="D1890">
        <f>IF(C1890&gt;1000,C1890,0)</f>
        <v>115738.47960000001</v>
      </c>
      <c r="F1890" t="e">
        <f>VLOOKUP(B1890,Survival!$A$1:$D$150,3,FALSE)</f>
        <v>#N/A</v>
      </c>
      <c r="G1890" t="e">
        <f>IF(F1890&lt;=A1890,"Yes","No")</f>
        <v>#N/A</v>
      </c>
    </row>
    <row r="1891" spans="1:7" hidden="1">
      <c r="A1891">
        <v>10</v>
      </c>
      <c r="B1891" t="s">
        <v>258</v>
      </c>
      <c r="C1891">
        <v>113317.93979999999</v>
      </c>
      <c r="D1891">
        <f>IF(C1891&gt;1000,C1891,0)</f>
        <v>113317.93979999999</v>
      </c>
      <c r="F1891" t="e">
        <f>VLOOKUP(B1891,Survival!$A$1:$D$150,3,FALSE)</f>
        <v>#N/A</v>
      </c>
      <c r="G1891" t="e">
        <f>IF(F1891&lt;=A1891,"Yes","No")</f>
        <v>#N/A</v>
      </c>
    </row>
    <row r="1892" spans="1:7" hidden="1">
      <c r="A1892">
        <v>3</v>
      </c>
      <c r="B1892" t="s">
        <v>258</v>
      </c>
      <c r="C1892">
        <v>110936.25</v>
      </c>
      <c r="D1892">
        <f>IF(C1892&gt;1000,C1892,0)</f>
        <v>110936.25</v>
      </c>
      <c r="F1892" t="e">
        <f>VLOOKUP(B1892,Survival!$A$1:$D$150,3,FALSE)</f>
        <v>#N/A</v>
      </c>
      <c r="G1892" t="e">
        <f>IF(F1892&lt;=A1892,"Yes","No")</f>
        <v>#N/A</v>
      </c>
    </row>
    <row r="1893" spans="1:7" hidden="1">
      <c r="A1893">
        <v>17</v>
      </c>
      <c r="B1893" t="s">
        <v>258</v>
      </c>
      <c r="C1893">
        <v>94304.2984</v>
      </c>
      <c r="D1893">
        <f>IF(C1893&gt;1000,C1893,0)</f>
        <v>94304.2984</v>
      </c>
      <c r="F1893" t="e">
        <f>VLOOKUP(B1893,Survival!$A$1:$D$150,3,FALSE)</f>
        <v>#N/A</v>
      </c>
      <c r="G1893" t="e">
        <f>IF(F1893&lt;=A1893,"Yes","No")</f>
        <v>#N/A</v>
      </c>
    </row>
    <row r="1894" spans="1:7" hidden="1">
      <c r="A1894">
        <v>12</v>
      </c>
      <c r="B1894" t="s">
        <v>258</v>
      </c>
      <c r="C1894">
        <v>93072.570800000001</v>
      </c>
      <c r="D1894">
        <f>IF(C1894&gt;1000,C1894,0)</f>
        <v>93072.570800000001</v>
      </c>
      <c r="F1894" t="e">
        <f>VLOOKUP(B1894,Survival!$A$1:$D$150,3,FALSE)</f>
        <v>#N/A</v>
      </c>
      <c r="G1894" t="e">
        <f>IF(F1894&lt;=A1894,"Yes","No")</f>
        <v>#N/A</v>
      </c>
    </row>
    <row r="1895" spans="1:7" hidden="1">
      <c r="A1895">
        <v>13</v>
      </c>
      <c r="B1895" t="s">
        <v>258</v>
      </c>
      <c r="C1895">
        <v>88117.492679999996</v>
      </c>
      <c r="D1895">
        <f>IF(C1895&gt;1000,C1895,0)</f>
        <v>88117.492679999996</v>
      </c>
      <c r="F1895" t="e">
        <f>VLOOKUP(B1895,Survival!$A$1:$D$150,3,FALSE)</f>
        <v>#N/A</v>
      </c>
      <c r="G1895" t="e">
        <f>IF(F1895&lt;=A1895,"Yes","No")</f>
        <v>#N/A</v>
      </c>
    </row>
    <row r="1896" spans="1:7" hidden="1">
      <c r="A1896">
        <v>16</v>
      </c>
      <c r="B1896" t="s">
        <v>258</v>
      </c>
      <c r="C1896">
        <v>87610.305789999999</v>
      </c>
      <c r="D1896">
        <f>IF(C1896&gt;1000,C1896,0)</f>
        <v>87610.305789999999</v>
      </c>
      <c r="F1896" t="e">
        <f>VLOOKUP(B1896,Survival!$A$1:$D$150,3,FALSE)</f>
        <v>#N/A</v>
      </c>
      <c r="G1896" t="e">
        <f>IF(F1896&lt;=A1896,"Yes","No")</f>
        <v>#N/A</v>
      </c>
    </row>
    <row r="1897" spans="1:7" hidden="1">
      <c r="A1897">
        <v>2</v>
      </c>
      <c r="B1897" t="s">
        <v>258</v>
      </c>
      <c r="C1897">
        <v>85936.75</v>
      </c>
      <c r="D1897">
        <f>IF(C1897&gt;1000,C1897,0)</f>
        <v>85936.75</v>
      </c>
      <c r="F1897" t="e">
        <f>VLOOKUP(B1897,Survival!$A$1:$D$150,3,FALSE)</f>
        <v>#N/A</v>
      </c>
      <c r="G1897" t="e">
        <f>IF(F1897&lt;=A1897,"Yes","No")</f>
        <v>#N/A</v>
      </c>
    </row>
    <row r="1898" spans="1:7" hidden="1">
      <c r="A1898">
        <v>2</v>
      </c>
      <c r="B1898" t="s">
        <v>258</v>
      </c>
      <c r="C1898">
        <v>79817.5</v>
      </c>
      <c r="D1898">
        <f>IF(C1898&gt;1000,C1898,0)</f>
        <v>79817.5</v>
      </c>
      <c r="F1898" t="e">
        <f>VLOOKUP(B1898,Survival!$A$1:$D$150,3,FALSE)</f>
        <v>#N/A</v>
      </c>
      <c r="G1898" t="e">
        <f>IF(F1898&lt;=A1898,"Yes","No")</f>
        <v>#N/A</v>
      </c>
    </row>
    <row r="1899" spans="1:7" hidden="1">
      <c r="A1899">
        <v>17</v>
      </c>
      <c r="B1899" t="s">
        <v>258</v>
      </c>
      <c r="C1899">
        <v>78955.497740000006</v>
      </c>
      <c r="D1899">
        <f>IF(C1899&gt;1000,C1899,0)</f>
        <v>78955.497740000006</v>
      </c>
      <c r="F1899" t="e">
        <f>VLOOKUP(B1899,Survival!$A$1:$D$150,3,FALSE)</f>
        <v>#N/A</v>
      </c>
      <c r="G1899" t="e">
        <f>IF(F1899&lt;=A1899,"Yes","No")</f>
        <v>#N/A</v>
      </c>
    </row>
    <row r="1900" spans="1:7" hidden="1">
      <c r="A1900">
        <v>4</v>
      </c>
      <c r="B1900" t="s">
        <v>258</v>
      </c>
      <c r="C1900">
        <v>74105.430600000007</v>
      </c>
      <c r="D1900">
        <f>IF(C1900&gt;1000,C1900,0)</f>
        <v>74105.430600000007</v>
      </c>
      <c r="F1900" t="e">
        <f>VLOOKUP(B1900,Survival!$A$1:$D$150,3,FALSE)</f>
        <v>#N/A</v>
      </c>
      <c r="G1900" t="e">
        <f>IF(F1900&lt;=A1900,"Yes","No")</f>
        <v>#N/A</v>
      </c>
    </row>
    <row r="1901" spans="1:7" hidden="1">
      <c r="A1901">
        <v>4</v>
      </c>
      <c r="B1901" t="s">
        <v>258</v>
      </c>
      <c r="C1901">
        <v>71153.625490000006</v>
      </c>
      <c r="D1901">
        <f>IF(C1901&gt;1000,C1901,0)</f>
        <v>71153.625490000006</v>
      </c>
      <c r="F1901" t="e">
        <f>VLOOKUP(B1901,Survival!$A$1:$D$150,3,FALSE)</f>
        <v>#N/A</v>
      </c>
      <c r="G1901" t="e">
        <f>IF(F1901&lt;=A1901,"Yes","No")</f>
        <v>#N/A</v>
      </c>
    </row>
    <row r="1902" spans="1:7" hidden="1">
      <c r="A1902">
        <v>6</v>
      </c>
      <c r="B1902" t="s">
        <v>258</v>
      </c>
      <c r="C1902">
        <v>65245.903019999998</v>
      </c>
      <c r="D1902">
        <f>IF(C1902&gt;1000,C1902,0)</f>
        <v>65245.903019999998</v>
      </c>
      <c r="F1902" t="e">
        <f>VLOOKUP(B1902,Survival!$A$1:$D$150,3,FALSE)</f>
        <v>#N/A</v>
      </c>
      <c r="G1902" t="e">
        <f>IF(F1902&lt;=A1902,"Yes","No")</f>
        <v>#N/A</v>
      </c>
    </row>
    <row r="1903" spans="1:7" hidden="1">
      <c r="A1903">
        <v>7</v>
      </c>
      <c r="B1903" t="s">
        <v>258</v>
      </c>
      <c r="C1903">
        <v>65051.292419999998</v>
      </c>
      <c r="D1903">
        <f>IF(C1903&gt;1000,C1903,0)</f>
        <v>65051.292419999998</v>
      </c>
      <c r="F1903" t="e">
        <f>VLOOKUP(B1903,Survival!$A$1:$D$150,3,FALSE)</f>
        <v>#N/A</v>
      </c>
      <c r="G1903" t="e">
        <f>IF(F1903&lt;=A1903,"Yes","No")</f>
        <v>#N/A</v>
      </c>
    </row>
    <row r="1904" spans="1:7" hidden="1">
      <c r="A1904">
        <v>6</v>
      </c>
      <c r="B1904" t="s">
        <v>258</v>
      </c>
      <c r="C1904">
        <v>62158.660889999999</v>
      </c>
      <c r="D1904">
        <f>IF(C1904&gt;1000,C1904,0)</f>
        <v>62158.660889999999</v>
      </c>
      <c r="F1904" t="e">
        <f>VLOOKUP(B1904,Survival!$A$1:$D$150,3,FALSE)</f>
        <v>#N/A</v>
      </c>
      <c r="G1904" t="e">
        <f>IF(F1904&lt;=A1904,"Yes","No")</f>
        <v>#N/A</v>
      </c>
    </row>
    <row r="1905" spans="1:7" hidden="1">
      <c r="A1905">
        <v>7</v>
      </c>
      <c r="B1905" t="s">
        <v>258</v>
      </c>
      <c r="C1905">
        <v>60199.310299999997</v>
      </c>
      <c r="D1905">
        <f>IF(C1905&gt;1000,C1905,0)</f>
        <v>60199.310299999997</v>
      </c>
      <c r="F1905" t="e">
        <f>VLOOKUP(B1905,Survival!$A$1:$D$150,3,FALSE)</f>
        <v>#N/A</v>
      </c>
      <c r="G1905" t="e">
        <f>IF(F1905&lt;=A1905,"Yes","No")</f>
        <v>#N/A</v>
      </c>
    </row>
    <row r="1906" spans="1:7" hidden="1">
      <c r="A1906">
        <v>8</v>
      </c>
      <c r="B1906" t="s">
        <v>258</v>
      </c>
      <c r="C1906">
        <v>59643.95523</v>
      </c>
      <c r="D1906">
        <f>IF(C1906&gt;1000,C1906,0)</f>
        <v>59643.95523</v>
      </c>
      <c r="F1906" t="e">
        <f>VLOOKUP(B1906,Survival!$A$1:$D$150,3,FALSE)</f>
        <v>#N/A</v>
      </c>
      <c r="G1906" t="e">
        <f>IF(F1906&lt;=A1906,"Yes","No")</f>
        <v>#N/A</v>
      </c>
    </row>
    <row r="1907" spans="1:7" hidden="1">
      <c r="A1907">
        <v>12</v>
      </c>
      <c r="B1907" t="s">
        <v>258</v>
      </c>
      <c r="C1907">
        <v>57236.690519999996</v>
      </c>
      <c r="D1907">
        <f>IF(C1907&gt;1000,C1907,0)</f>
        <v>57236.690519999996</v>
      </c>
      <c r="F1907" t="e">
        <f>VLOOKUP(B1907,Survival!$A$1:$D$150,3,FALSE)</f>
        <v>#N/A</v>
      </c>
      <c r="G1907" t="e">
        <f>IF(F1907&lt;=A1907,"Yes","No")</f>
        <v>#N/A</v>
      </c>
    </row>
    <row r="1908" spans="1:7" hidden="1">
      <c r="A1908">
        <v>8</v>
      </c>
      <c r="B1908" t="s">
        <v>258</v>
      </c>
      <c r="C1908">
        <v>53092.002869999997</v>
      </c>
      <c r="D1908">
        <f>IF(C1908&gt;1000,C1908,0)</f>
        <v>53092.002869999997</v>
      </c>
      <c r="F1908" t="e">
        <f>VLOOKUP(B1908,Survival!$A$1:$D$150,3,FALSE)</f>
        <v>#N/A</v>
      </c>
      <c r="G1908" t="e">
        <f>IF(F1908&lt;=A1908,"Yes","No")</f>
        <v>#N/A</v>
      </c>
    </row>
    <row r="1909" spans="1:7" hidden="1">
      <c r="A1909">
        <v>16</v>
      </c>
      <c r="B1909" t="s">
        <v>258</v>
      </c>
      <c r="C1909">
        <v>35099.121090000001</v>
      </c>
      <c r="D1909">
        <f>IF(C1909&gt;1000,C1909,0)</f>
        <v>35099.121090000001</v>
      </c>
      <c r="F1909" t="e">
        <f>VLOOKUP(B1909,Survival!$A$1:$D$150,3,FALSE)</f>
        <v>#N/A</v>
      </c>
      <c r="G1909" t="e">
        <f>IF(F1909&lt;=A1909,"Yes","No")</f>
        <v>#N/A</v>
      </c>
    </row>
    <row r="1910" spans="1:7" hidden="1">
      <c r="A1910">
        <v>19</v>
      </c>
      <c r="B1910" t="s">
        <v>258</v>
      </c>
      <c r="C1910">
        <v>24763.242719999998</v>
      </c>
      <c r="D1910">
        <f>IF(C1910&gt;1000,C1910,0)</f>
        <v>24763.242719999998</v>
      </c>
      <c r="F1910" t="e">
        <f>VLOOKUP(B1910,Survival!$A$1:$D$150,3,FALSE)</f>
        <v>#N/A</v>
      </c>
      <c r="G1910" t="e">
        <f>IF(F1910&lt;=A1910,"Yes","No")</f>
        <v>#N/A</v>
      </c>
    </row>
    <row r="1911" spans="1:7" hidden="1">
      <c r="A1911">
        <v>19</v>
      </c>
      <c r="B1911" t="s">
        <v>258</v>
      </c>
      <c r="C1911">
        <v>21202.67296</v>
      </c>
      <c r="D1911">
        <f>IF(C1911&gt;1000,C1911,0)</f>
        <v>21202.67296</v>
      </c>
      <c r="F1911" t="e">
        <f>VLOOKUP(B1911,Survival!$A$1:$D$150,3,FALSE)</f>
        <v>#N/A</v>
      </c>
      <c r="G1911" t="e">
        <f>IF(F1911&lt;=A1911,"Yes","No")</f>
        <v>#N/A</v>
      </c>
    </row>
    <row r="1912" spans="1:7" hidden="1">
      <c r="A1912">
        <v>18</v>
      </c>
      <c r="B1912" t="s">
        <v>258</v>
      </c>
      <c r="C1912">
        <v>16864.316940000001</v>
      </c>
      <c r="D1912">
        <f>IF(C1912&gt;1000,C1912,0)</f>
        <v>16864.316940000001</v>
      </c>
      <c r="F1912" t="e">
        <f>VLOOKUP(B1912,Survival!$A$1:$D$150,3,FALSE)</f>
        <v>#N/A</v>
      </c>
      <c r="G1912" t="e">
        <f>IF(F1912&lt;=A1912,"Yes","No")</f>
        <v>#N/A</v>
      </c>
    </row>
    <row r="1913" spans="1:7" hidden="1">
      <c r="A1913">
        <v>18</v>
      </c>
      <c r="B1913" t="s">
        <v>258</v>
      </c>
      <c r="C1913">
        <v>9265.9072880000003</v>
      </c>
      <c r="D1913">
        <f>IF(C1913&gt;1000,C1913,0)</f>
        <v>9265.9072880000003</v>
      </c>
      <c r="F1913" t="e">
        <f>VLOOKUP(B1913,Survival!$A$1:$D$150,3,FALSE)</f>
        <v>#N/A</v>
      </c>
      <c r="G1913" t="e">
        <f>IF(F1913&lt;=A1913,"Yes","No")</f>
        <v>#N/A</v>
      </c>
    </row>
    <row r="1914" spans="1:7" hidden="1">
      <c r="A1914">
        <v>1</v>
      </c>
      <c r="B1914" t="s">
        <v>258</v>
      </c>
      <c r="C1914">
        <v>7364</v>
      </c>
      <c r="D1914">
        <f>IF(C1914&gt;1000,C1914,0)</f>
        <v>7364</v>
      </c>
      <c r="F1914" t="e">
        <f>VLOOKUP(B1914,Survival!$A$1:$D$150,3,FALSE)</f>
        <v>#N/A</v>
      </c>
      <c r="G1914" t="e">
        <f>IF(F1914&lt;=A1914,"Yes","No")</f>
        <v>#N/A</v>
      </c>
    </row>
    <row r="1915" spans="1:7" hidden="1">
      <c r="A1915">
        <v>1</v>
      </c>
      <c r="B1915" t="s">
        <v>258</v>
      </c>
      <c r="C1915">
        <v>5202.5</v>
      </c>
      <c r="D1915">
        <f>IF(C1915&gt;1000,C1915,0)</f>
        <v>5202.5</v>
      </c>
      <c r="F1915" t="e">
        <f>VLOOKUP(B1915,Survival!$A$1:$D$150,3,FALSE)</f>
        <v>#N/A</v>
      </c>
      <c r="G1915" t="e">
        <f>IF(F1915&lt;=A1915,"Yes","No")</f>
        <v>#N/A</v>
      </c>
    </row>
    <row r="1916" spans="1:7" hidden="1">
      <c r="A1916">
        <v>0</v>
      </c>
      <c r="B1916" t="s">
        <v>258</v>
      </c>
      <c r="C1916">
        <v>600</v>
      </c>
      <c r="D1916">
        <f>IF(C1916&gt;1000,C1916,0)</f>
        <v>0</v>
      </c>
      <c r="F1916" t="e">
        <f>VLOOKUP(B1916,Survival!$A$1:$D$150,3,FALSE)</f>
        <v>#N/A</v>
      </c>
      <c r="G1916" t="e">
        <f>IF(F1916&lt;=A1916,"Yes","No")</f>
        <v>#N/A</v>
      </c>
    </row>
    <row r="1917" spans="1:7" hidden="1">
      <c r="A1917">
        <v>0</v>
      </c>
      <c r="B1917" t="s">
        <v>258</v>
      </c>
      <c r="C1917">
        <v>600</v>
      </c>
      <c r="D1917">
        <f>IF(C1917&gt;1000,C1917,0)</f>
        <v>0</v>
      </c>
      <c r="F1917" t="e">
        <f>VLOOKUP(B1917,Survival!$A$1:$D$150,3,FALSE)</f>
        <v>#N/A</v>
      </c>
      <c r="G1917" t="e">
        <f>IF(F1917&lt;=A1917,"Yes","No")</f>
        <v>#N/A</v>
      </c>
    </row>
    <row r="1918" spans="1:7" hidden="1">
      <c r="A1918">
        <v>3</v>
      </c>
      <c r="B1918" t="s">
        <v>259</v>
      </c>
      <c r="C1918">
        <v>564671.99710000004</v>
      </c>
      <c r="D1918">
        <f>IF(C1918&gt;1000,C1918,0)</f>
        <v>564671.99710000004</v>
      </c>
      <c r="F1918" t="e">
        <f>VLOOKUP(B1918,Survival!$A$1:$D$150,3,FALSE)</f>
        <v>#N/A</v>
      </c>
      <c r="G1918" t="e">
        <f>IF(F1918&lt;=A1918,"Yes","No")</f>
        <v>#N/A</v>
      </c>
    </row>
    <row r="1919" spans="1:7" hidden="1">
      <c r="A1919">
        <v>15</v>
      </c>
      <c r="B1919" t="s">
        <v>259</v>
      </c>
      <c r="C1919">
        <v>549095.15379999997</v>
      </c>
      <c r="D1919">
        <f>IF(C1919&gt;1000,C1919,0)</f>
        <v>549095.15379999997</v>
      </c>
      <c r="F1919" t="e">
        <f>VLOOKUP(B1919,Survival!$A$1:$D$150,3,FALSE)</f>
        <v>#N/A</v>
      </c>
      <c r="G1919" t="e">
        <f>IF(F1919&lt;=A1919,"Yes","No")</f>
        <v>#N/A</v>
      </c>
    </row>
    <row r="1920" spans="1:7" hidden="1">
      <c r="A1920">
        <v>14</v>
      </c>
      <c r="B1920" t="s">
        <v>259</v>
      </c>
      <c r="C1920">
        <v>529013.79390000005</v>
      </c>
      <c r="D1920">
        <f>IF(C1920&gt;1000,C1920,0)</f>
        <v>529013.79390000005</v>
      </c>
      <c r="F1920" t="e">
        <f>VLOOKUP(B1920,Survival!$A$1:$D$150,3,FALSE)</f>
        <v>#N/A</v>
      </c>
      <c r="G1920" t="e">
        <f>IF(F1920&lt;=A1920,"Yes","No")</f>
        <v>#N/A</v>
      </c>
    </row>
    <row r="1921" spans="1:7" hidden="1">
      <c r="A1921">
        <v>3</v>
      </c>
      <c r="B1921" t="s">
        <v>259</v>
      </c>
      <c r="C1921">
        <v>509730.6213</v>
      </c>
      <c r="D1921">
        <f>IF(C1921&gt;1000,C1921,0)</f>
        <v>509730.6213</v>
      </c>
      <c r="F1921" t="e">
        <f>VLOOKUP(B1921,Survival!$A$1:$D$150,3,FALSE)</f>
        <v>#N/A</v>
      </c>
      <c r="G1921" t="e">
        <f>IF(F1921&lt;=A1921,"Yes","No")</f>
        <v>#N/A</v>
      </c>
    </row>
    <row r="1922" spans="1:7" hidden="1">
      <c r="A1922">
        <v>17</v>
      </c>
      <c r="B1922" t="s">
        <v>259</v>
      </c>
      <c r="C1922">
        <v>508704.0405</v>
      </c>
      <c r="D1922">
        <f>IF(C1922&gt;1000,C1922,0)</f>
        <v>508704.0405</v>
      </c>
      <c r="F1922" t="e">
        <f>VLOOKUP(B1922,Survival!$A$1:$D$150,3,FALSE)</f>
        <v>#N/A</v>
      </c>
      <c r="G1922" t="e">
        <f>IF(F1922&lt;=A1922,"Yes","No")</f>
        <v>#N/A</v>
      </c>
    </row>
    <row r="1923" spans="1:7" hidden="1">
      <c r="A1923">
        <v>14</v>
      </c>
      <c r="B1923" t="s">
        <v>259</v>
      </c>
      <c r="C1923">
        <v>454818.4509</v>
      </c>
      <c r="D1923">
        <f>IF(C1923&gt;1000,C1923,0)</f>
        <v>454818.4509</v>
      </c>
      <c r="F1923" t="e">
        <f>VLOOKUP(B1923,Survival!$A$1:$D$150,3,FALSE)</f>
        <v>#N/A</v>
      </c>
      <c r="G1923" t="e">
        <f>IF(F1923&lt;=A1923,"Yes","No")</f>
        <v>#N/A</v>
      </c>
    </row>
    <row r="1924" spans="1:7" hidden="1">
      <c r="A1924">
        <v>16</v>
      </c>
      <c r="B1924" t="s">
        <v>259</v>
      </c>
      <c r="C1924">
        <v>441636.44410000002</v>
      </c>
      <c r="D1924">
        <f>IF(C1924&gt;1000,C1924,0)</f>
        <v>441636.44410000002</v>
      </c>
      <c r="F1924" t="e">
        <f>VLOOKUP(B1924,Survival!$A$1:$D$150,3,FALSE)</f>
        <v>#N/A</v>
      </c>
      <c r="G1924" t="e">
        <f>IF(F1924&lt;=A1924,"Yes","No")</f>
        <v>#N/A</v>
      </c>
    </row>
    <row r="1925" spans="1:7" hidden="1">
      <c r="A1925">
        <v>8</v>
      </c>
      <c r="B1925" t="s">
        <v>259</v>
      </c>
      <c r="C1925">
        <v>436984.74119999999</v>
      </c>
      <c r="D1925">
        <f>IF(C1925&gt;1000,C1925,0)</f>
        <v>436984.74119999999</v>
      </c>
      <c r="F1925" t="e">
        <f>VLOOKUP(B1925,Survival!$A$1:$D$150,3,FALSE)</f>
        <v>#N/A</v>
      </c>
      <c r="G1925" t="e">
        <f>IF(F1925&lt;=A1925,"Yes","No")</f>
        <v>#N/A</v>
      </c>
    </row>
    <row r="1926" spans="1:7" hidden="1">
      <c r="A1926">
        <v>17</v>
      </c>
      <c r="B1926" t="s">
        <v>259</v>
      </c>
      <c r="C1926">
        <v>425578.24709999998</v>
      </c>
      <c r="D1926">
        <f>IF(C1926&gt;1000,C1926,0)</f>
        <v>425578.24709999998</v>
      </c>
      <c r="F1926" t="e">
        <f>VLOOKUP(B1926,Survival!$A$1:$D$150,3,FALSE)</f>
        <v>#N/A</v>
      </c>
      <c r="G1926" t="e">
        <f>IF(F1926&lt;=A1926,"Yes","No")</f>
        <v>#N/A</v>
      </c>
    </row>
    <row r="1927" spans="1:7" hidden="1">
      <c r="A1927">
        <v>16</v>
      </c>
      <c r="B1927" t="s">
        <v>259</v>
      </c>
      <c r="C1927">
        <v>424884.7046</v>
      </c>
      <c r="D1927">
        <f>IF(C1927&gt;1000,C1927,0)</f>
        <v>424884.7046</v>
      </c>
      <c r="F1927" t="e">
        <f>VLOOKUP(B1927,Survival!$A$1:$D$150,3,FALSE)</f>
        <v>#N/A</v>
      </c>
      <c r="G1927" t="e">
        <f>IF(F1927&lt;=A1927,"Yes","No")</f>
        <v>#N/A</v>
      </c>
    </row>
    <row r="1928" spans="1:7" hidden="1">
      <c r="A1928">
        <v>8</v>
      </c>
      <c r="B1928" t="s">
        <v>259</v>
      </c>
      <c r="C1928">
        <v>413541.96169999999</v>
      </c>
      <c r="D1928">
        <f>IF(C1928&gt;1000,C1928,0)</f>
        <v>413541.96169999999</v>
      </c>
      <c r="F1928" t="e">
        <f>VLOOKUP(B1928,Survival!$A$1:$D$150,3,FALSE)</f>
        <v>#N/A</v>
      </c>
      <c r="G1928" t="e">
        <f>IF(F1928&lt;=A1928,"Yes","No")</f>
        <v>#N/A</v>
      </c>
    </row>
    <row r="1929" spans="1:7" hidden="1">
      <c r="A1929">
        <v>19</v>
      </c>
      <c r="B1929" t="s">
        <v>259</v>
      </c>
      <c r="C1929">
        <v>401374.23710000003</v>
      </c>
      <c r="D1929">
        <f>IF(C1929&gt;1000,C1929,0)</f>
        <v>401374.23710000003</v>
      </c>
      <c r="F1929" t="e">
        <f>VLOOKUP(B1929,Survival!$A$1:$D$150,3,FALSE)</f>
        <v>#N/A</v>
      </c>
      <c r="G1929" t="e">
        <f>IF(F1929&lt;=A1929,"Yes","No")</f>
        <v>#N/A</v>
      </c>
    </row>
    <row r="1930" spans="1:7" hidden="1">
      <c r="A1930">
        <v>15</v>
      </c>
      <c r="B1930" t="s">
        <v>259</v>
      </c>
      <c r="C1930">
        <v>372041.80910000001</v>
      </c>
      <c r="D1930">
        <f>IF(C1930&gt;1000,C1930,0)</f>
        <v>372041.80910000001</v>
      </c>
      <c r="F1930" t="e">
        <f>VLOOKUP(B1930,Survival!$A$1:$D$150,3,FALSE)</f>
        <v>#N/A</v>
      </c>
      <c r="G1930" t="e">
        <f>IF(F1930&lt;=A1930,"Yes","No")</f>
        <v>#N/A</v>
      </c>
    </row>
    <row r="1931" spans="1:7" hidden="1">
      <c r="A1931">
        <v>20</v>
      </c>
      <c r="B1931" t="s">
        <v>259</v>
      </c>
      <c r="C1931">
        <v>358502.83809999999</v>
      </c>
      <c r="D1931">
        <f>IF(C1931&gt;1000,C1931,0)</f>
        <v>358502.83809999999</v>
      </c>
      <c r="F1931" t="e">
        <f>VLOOKUP(B1931,Survival!$A$1:$D$150,3,FALSE)</f>
        <v>#N/A</v>
      </c>
      <c r="G1931" t="e">
        <f>IF(F1931&lt;=A1931,"Yes","No")</f>
        <v>#N/A</v>
      </c>
    </row>
    <row r="1932" spans="1:7" hidden="1">
      <c r="A1932">
        <v>20</v>
      </c>
      <c r="B1932" t="s">
        <v>259</v>
      </c>
      <c r="C1932">
        <v>330336.42580000003</v>
      </c>
      <c r="D1932">
        <f>IF(C1932&gt;1000,C1932,0)</f>
        <v>330336.42580000003</v>
      </c>
      <c r="F1932" t="e">
        <f>VLOOKUP(B1932,Survival!$A$1:$D$150,3,FALSE)</f>
        <v>#N/A</v>
      </c>
      <c r="G1932" t="e">
        <f>IF(F1932&lt;=A1932,"Yes","No")</f>
        <v>#N/A</v>
      </c>
    </row>
    <row r="1933" spans="1:7" hidden="1">
      <c r="A1933">
        <v>19</v>
      </c>
      <c r="B1933" t="s">
        <v>259</v>
      </c>
      <c r="C1933">
        <v>307217.86499999999</v>
      </c>
      <c r="D1933">
        <f>IF(C1933&gt;1000,C1933,0)</f>
        <v>307217.86499999999</v>
      </c>
      <c r="F1933" t="e">
        <f>VLOOKUP(B1933,Survival!$A$1:$D$150,3,FALSE)</f>
        <v>#N/A</v>
      </c>
      <c r="G1933" t="e">
        <f>IF(F1933&lt;=A1933,"Yes","No")</f>
        <v>#N/A</v>
      </c>
    </row>
    <row r="1934" spans="1:7" hidden="1">
      <c r="A1934">
        <v>2</v>
      </c>
      <c r="B1934" t="s">
        <v>259</v>
      </c>
      <c r="C1934">
        <v>299889.55690000003</v>
      </c>
      <c r="D1934">
        <f>IF(C1934&gt;1000,C1934,0)</f>
        <v>299889.55690000003</v>
      </c>
      <c r="F1934" t="e">
        <f>VLOOKUP(B1934,Survival!$A$1:$D$150,3,FALSE)</f>
        <v>#N/A</v>
      </c>
      <c r="G1934" t="e">
        <f>IF(F1934&lt;=A1934,"Yes","No")</f>
        <v>#N/A</v>
      </c>
    </row>
    <row r="1935" spans="1:7" hidden="1">
      <c r="A1935">
        <v>13</v>
      </c>
      <c r="B1935" t="s">
        <v>259</v>
      </c>
      <c r="C1935">
        <v>297308.50219999999</v>
      </c>
      <c r="D1935">
        <f>IF(C1935&gt;1000,C1935,0)</f>
        <v>297308.50219999999</v>
      </c>
      <c r="F1935" t="e">
        <f>VLOOKUP(B1935,Survival!$A$1:$D$150,3,FALSE)</f>
        <v>#N/A</v>
      </c>
      <c r="G1935" t="e">
        <f>IF(F1935&lt;=A1935,"Yes","No")</f>
        <v>#N/A</v>
      </c>
    </row>
    <row r="1936" spans="1:7" hidden="1">
      <c r="A1936">
        <v>10</v>
      </c>
      <c r="B1936" t="s">
        <v>259</v>
      </c>
      <c r="C1936">
        <v>293706.90919999999</v>
      </c>
      <c r="D1936">
        <f>IF(C1936&gt;1000,C1936,0)</f>
        <v>293706.90919999999</v>
      </c>
      <c r="F1936" t="e">
        <f>VLOOKUP(B1936,Survival!$A$1:$D$150,3,FALSE)</f>
        <v>#N/A</v>
      </c>
      <c r="G1936" t="e">
        <f>IF(F1936&lt;=A1936,"Yes","No")</f>
        <v>#N/A</v>
      </c>
    </row>
    <row r="1937" spans="1:7" hidden="1">
      <c r="A1937">
        <v>10</v>
      </c>
      <c r="B1937" t="s">
        <v>259</v>
      </c>
      <c r="C1937">
        <v>288792.02269999997</v>
      </c>
      <c r="D1937">
        <f>IF(C1937&gt;1000,C1937,0)</f>
        <v>288792.02269999997</v>
      </c>
      <c r="F1937" t="e">
        <f>VLOOKUP(B1937,Survival!$A$1:$D$150,3,FALSE)</f>
        <v>#N/A</v>
      </c>
      <c r="G1937" t="e">
        <f>IF(F1937&lt;=A1937,"Yes","No")</f>
        <v>#N/A</v>
      </c>
    </row>
    <row r="1938" spans="1:7" hidden="1">
      <c r="A1938">
        <v>2</v>
      </c>
      <c r="B1938" t="s">
        <v>259</v>
      </c>
      <c r="C1938">
        <v>264692.1692</v>
      </c>
      <c r="D1938">
        <f>IF(C1938&gt;1000,C1938,0)</f>
        <v>264692.1692</v>
      </c>
      <c r="F1938" t="e">
        <f>VLOOKUP(B1938,Survival!$A$1:$D$150,3,FALSE)</f>
        <v>#N/A</v>
      </c>
      <c r="G1938" t="e">
        <f>IF(F1938&lt;=A1938,"Yes","No")</f>
        <v>#N/A</v>
      </c>
    </row>
    <row r="1939" spans="1:7" hidden="1">
      <c r="A1939">
        <v>13</v>
      </c>
      <c r="B1939" t="s">
        <v>259</v>
      </c>
      <c r="C1939">
        <v>226460.38819999999</v>
      </c>
      <c r="D1939">
        <f>IF(C1939&gt;1000,C1939,0)</f>
        <v>226460.38819999999</v>
      </c>
      <c r="F1939" t="e">
        <f>VLOOKUP(B1939,Survival!$A$1:$D$150,3,FALSE)</f>
        <v>#N/A</v>
      </c>
      <c r="G1939" t="e">
        <f>IF(F1939&lt;=A1939,"Yes","No")</f>
        <v>#N/A</v>
      </c>
    </row>
    <row r="1940" spans="1:7" hidden="1">
      <c r="A1940">
        <v>18</v>
      </c>
      <c r="B1940" t="s">
        <v>259</v>
      </c>
      <c r="C1940">
        <v>202639.19070000001</v>
      </c>
      <c r="D1940">
        <f>IF(C1940&gt;1000,C1940,0)</f>
        <v>202639.19070000001</v>
      </c>
      <c r="F1940" t="e">
        <f>VLOOKUP(B1940,Survival!$A$1:$D$150,3,FALSE)</f>
        <v>#N/A</v>
      </c>
      <c r="G1940" t="e">
        <f>IF(F1940&lt;=A1940,"Yes","No")</f>
        <v>#N/A</v>
      </c>
    </row>
    <row r="1941" spans="1:7" hidden="1">
      <c r="A1941">
        <v>7</v>
      </c>
      <c r="B1941" t="s">
        <v>259</v>
      </c>
      <c r="C1941">
        <v>197464.27919999999</v>
      </c>
      <c r="D1941">
        <f>IF(C1941&gt;1000,C1941,0)</f>
        <v>197464.27919999999</v>
      </c>
      <c r="F1941" t="e">
        <f>VLOOKUP(B1941,Survival!$A$1:$D$150,3,FALSE)</f>
        <v>#N/A</v>
      </c>
      <c r="G1941" t="e">
        <f>IF(F1941&lt;=A1941,"Yes","No")</f>
        <v>#N/A</v>
      </c>
    </row>
    <row r="1942" spans="1:7" hidden="1">
      <c r="A1942">
        <v>18</v>
      </c>
      <c r="B1942" t="s">
        <v>259</v>
      </c>
      <c r="C1942">
        <v>172745.4376</v>
      </c>
      <c r="D1942">
        <f>IF(C1942&gt;1000,C1942,0)</f>
        <v>172745.4376</v>
      </c>
      <c r="F1942" t="e">
        <f>VLOOKUP(B1942,Survival!$A$1:$D$150,3,FALSE)</f>
        <v>#N/A</v>
      </c>
      <c r="G1942" t="e">
        <f>IF(F1942&lt;=A1942,"Yes","No")</f>
        <v>#N/A</v>
      </c>
    </row>
    <row r="1943" spans="1:7" hidden="1">
      <c r="A1943">
        <v>7</v>
      </c>
      <c r="B1943" t="s">
        <v>259</v>
      </c>
      <c r="C1943">
        <v>172014.09909999999</v>
      </c>
      <c r="D1943">
        <f>IF(C1943&gt;1000,C1943,0)</f>
        <v>172014.09909999999</v>
      </c>
      <c r="F1943" t="e">
        <f>VLOOKUP(B1943,Survival!$A$1:$D$150,3,FALSE)</f>
        <v>#N/A</v>
      </c>
      <c r="G1943" t="e">
        <f>IF(F1943&lt;=A1943,"Yes","No")</f>
        <v>#N/A</v>
      </c>
    </row>
    <row r="1944" spans="1:7" hidden="1">
      <c r="A1944">
        <v>11</v>
      </c>
      <c r="B1944" t="s">
        <v>259</v>
      </c>
      <c r="C1944">
        <v>164689.49890000001</v>
      </c>
      <c r="D1944">
        <f>IF(C1944&gt;1000,C1944,0)</f>
        <v>164689.49890000001</v>
      </c>
      <c r="F1944" t="e">
        <f>VLOOKUP(B1944,Survival!$A$1:$D$150,3,FALSE)</f>
        <v>#N/A</v>
      </c>
      <c r="G1944" t="e">
        <f>IF(F1944&lt;=A1944,"Yes","No")</f>
        <v>#N/A</v>
      </c>
    </row>
    <row r="1945" spans="1:7" hidden="1">
      <c r="A1945">
        <v>5</v>
      </c>
      <c r="B1945" t="s">
        <v>259</v>
      </c>
      <c r="C1945">
        <v>162975.41810000001</v>
      </c>
      <c r="D1945">
        <f>IF(C1945&gt;1000,C1945,0)</f>
        <v>162975.41810000001</v>
      </c>
      <c r="F1945" t="e">
        <f>VLOOKUP(B1945,Survival!$A$1:$D$150,3,FALSE)</f>
        <v>#N/A</v>
      </c>
      <c r="G1945" t="e">
        <f>IF(F1945&lt;=A1945,"Yes","No")</f>
        <v>#N/A</v>
      </c>
    </row>
    <row r="1946" spans="1:7" hidden="1">
      <c r="A1946">
        <v>5</v>
      </c>
      <c r="B1946" t="s">
        <v>259</v>
      </c>
      <c r="C1946">
        <v>152521.17920000001</v>
      </c>
      <c r="D1946">
        <f>IF(C1946&gt;1000,C1946,0)</f>
        <v>152521.17920000001</v>
      </c>
      <c r="F1946" t="e">
        <f>VLOOKUP(B1946,Survival!$A$1:$D$150,3,FALSE)</f>
        <v>#N/A</v>
      </c>
      <c r="G1946" t="e">
        <f>IF(F1946&lt;=A1946,"Yes","No")</f>
        <v>#N/A</v>
      </c>
    </row>
    <row r="1947" spans="1:7" hidden="1">
      <c r="A1947">
        <v>9</v>
      </c>
      <c r="B1947" t="s">
        <v>259</v>
      </c>
      <c r="C1947">
        <v>123176.29240000001</v>
      </c>
      <c r="D1947">
        <f>IF(C1947&gt;1000,C1947,0)</f>
        <v>123176.29240000001</v>
      </c>
      <c r="F1947" t="e">
        <f>VLOOKUP(B1947,Survival!$A$1:$D$150,3,FALSE)</f>
        <v>#N/A</v>
      </c>
      <c r="G1947" t="e">
        <f>IF(F1947&lt;=A1947,"Yes","No")</f>
        <v>#N/A</v>
      </c>
    </row>
    <row r="1948" spans="1:7" hidden="1">
      <c r="A1948">
        <v>11</v>
      </c>
      <c r="B1948" t="s">
        <v>259</v>
      </c>
      <c r="C1948">
        <v>106441.89449999999</v>
      </c>
      <c r="D1948">
        <f>IF(C1948&gt;1000,C1948,0)</f>
        <v>106441.89449999999</v>
      </c>
      <c r="F1948" t="e">
        <f>VLOOKUP(B1948,Survival!$A$1:$D$150,3,FALSE)</f>
        <v>#N/A</v>
      </c>
      <c r="G1948" t="e">
        <f>IF(F1948&lt;=A1948,"Yes","No")</f>
        <v>#N/A</v>
      </c>
    </row>
    <row r="1949" spans="1:7" hidden="1">
      <c r="A1949">
        <v>9</v>
      </c>
      <c r="B1949" t="s">
        <v>259</v>
      </c>
      <c r="C1949">
        <v>95368.690489999994</v>
      </c>
      <c r="D1949">
        <f>IF(C1949&gt;1000,C1949,0)</f>
        <v>95368.690489999994</v>
      </c>
      <c r="F1949" t="e">
        <f>VLOOKUP(B1949,Survival!$A$1:$D$150,3,FALSE)</f>
        <v>#N/A</v>
      </c>
      <c r="G1949" t="e">
        <f>IF(F1949&lt;=A1949,"Yes","No")</f>
        <v>#N/A</v>
      </c>
    </row>
    <row r="1950" spans="1:7" hidden="1">
      <c r="A1950">
        <v>1</v>
      </c>
      <c r="B1950" t="s">
        <v>259</v>
      </c>
      <c r="C1950">
        <v>90673.75</v>
      </c>
      <c r="D1950">
        <f>IF(C1950&gt;1000,C1950,0)</f>
        <v>90673.75</v>
      </c>
      <c r="F1950" t="e">
        <f>VLOOKUP(B1950,Survival!$A$1:$D$150,3,FALSE)</f>
        <v>#N/A</v>
      </c>
      <c r="G1950" t="e">
        <f>IF(F1950&lt;=A1950,"Yes","No")</f>
        <v>#N/A</v>
      </c>
    </row>
    <row r="1951" spans="1:7" hidden="1">
      <c r="A1951">
        <v>6</v>
      </c>
      <c r="B1951" t="s">
        <v>259</v>
      </c>
      <c r="C1951">
        <v>72599.449160000004</v>
      </c>
      <c r="D1951">
        <f>IF(C1951&gt;1000,C1951,0)</f>
        <v>72599.449160000004</v>
      </c>
      <c r="F1951" t="e">
        <f>VLOOKUP(B1951,Survival!$A$1:$D$150,3,FALSE)</f>
        <v>#N/A</v>
      </c>
      <c r="G1951" t="e">
        <f>IF(F1951&lt;=A1951,"Yes","No")</f>
        <v>#N/A</v>
      </c>
    </row>
    <row r="1952" spans="1:7" hidden="1">
      <c r="A1952">
        <v>12</v>
      </c>
      <c r="B1952" t="s">
        <v>259</v>
      </c>
      <c r="C1952">
        <v>67945.037840000005</v>
      </c>
      <c r="D1952">
        <f>IF(C1952&gt;1000,C1952,0)</f>
        <v>67945.037840000005</v>
      </c>
      <c r="F1952" t="e">
        <f>VLOOKUP(B1952,Survival!$A$1:$D$150,3,FALSE)</f>
        <v>#N/A</v>
      </c>
      <c r="G1952" t="e">
        <f>IF(F1952&lt;=A1952,"Yes","No")</f>
        <v>#N/A</v>
      </c>
    </row>
    <row r="1953" spans="1:7" hidden="1">
      <c r="A1953">
        <v>6</v>
      </c>
      <c r="B1953" t="s">
        <v>259</v>
      </c>
      <c r="C1953">
        <v>67461.700440000001</v>
      </c>
      <c r="D1953">
        <f>IF(C1953&gt;1000,C1953,0)</f>
        <v>67461.700440000001</v>
      </c>
      <c r="F1953" t="e">
        <f>VLOOKUP(B1953,Survival!$A$1:$D$150,3,FALSE)</f>
        <v>#N/A</v>
      </c>
      <c r="G1953" t="e">
        <f>IF(F1953&lt;=A1953,"Yes","No")</f>
        <v>#N/A</v>
      </c>
    </row>
    <row r="1954" spans="1:7" hidden="1">
      <c r="A1954">
        <v>1</v>
      </c>
      <c r="B1954" t="s">
        <v>259</v>
      </c>
      <c r="C1954">
        <v>64333.25</v>
      </c>
      <c r="D1954">
        <f>IF(C1954&gt;1000,C1954,0)</f>
        <v>64333.25</v>
      </c>
      <c r="F1954" t="e">
        <f>VLOOKUP(B1954,Survival!$A$1:$D$150,3,FALSE)</f>
        <v>#N/A</v>
      </c>
      <c r="G1954" t="e">
        <f>IF(F1954&lt;=A1954,"Yes","No")</f>
        <v>#N/A</v>
      </c>
    </row>
    <row r="1955" spans="1:7" hidden="1">
      <c r="A1955">
        <v>4</v>
      </c>
      <c r="B1955" t="s">
        <v>259</v>
      </c>
      <c r="C1955">
        <v>59222.82028</v>
      </c>
      <c r="D1955">
        <f>IF(C1955&gt;1000,C1955,0)</f>
        <v>59222.82028</v>
      </c>
      <c r="F1955" t="e">
        <f>VLOOKUP(B1955,Survival!$A$1:$D$150,3,FALSE)</f>
        <v>#N/A</v>
      </c>
      <c r="G1955" t="e">
        <f>IF(F1955&lt;=A1955,"Yes","No")</f>
        <v>#N/A</v>
      </c>
    </row>
    <row r="1956" spans="1:7" hidden="1">
      <c r="A1956">
        <v>4</v>
      </c>
      <c r="B1956" t="s">
        <v>259</v>
      </c>
      <c r="C1956">
        <v>56373.935700000002</v>
      </c>
      <c r="D1956">
        <f>IF(C1956&gt;1000,C1956,0)</f>
        <v>56373.935700000002</v>
      </c>
      <c r="F1956" t="e">
        <f>VLOOKUP(B1956,Survival!$A$1:$D$150,3,FALSE)</f>
        <v>#N/A</v>
      </c>
      <c r="G1956" t="e">
        <f>IF(F1956&lt;=A1956,"Yes","No")</f>
        <v>#N/A</v>
      </c>
    </row>
    <row r="1957" spans="1:7" hidden="1">
      <c r="A1957">
        <v>12</v>
      </c>
      <c r="B1957" t="s">
        <v>259</v>
      </c>
      <c r="C1957">
        <v>39753.768920000002</v>
      </c>
      <c r="D1957">
        <f>IF(C1957&gt;1000,C1957,0)</f>
        <v>39753.768920000002</v>
      </c>
      <c r="F1957" t="e">
        <f>VLOOKUP(B1957,Survival!$A$1:$D$150,3,FALSE)</f>
        <v>#N/A</v>
      </c>
      <c r="G1957" t="e">
        <f>IF(F1957&lt;=A1957,"Yes","No")</f>
        <v>#N/A</v>
      </c>
    </row>
    <row r="1958" spans="1:7" hidden="1">
      <c r="A1958">
        <v>0</v>
      </c>
      <c r="B1958" t="s">
        <v>259</v>
      </c>
      <c r="C1958">
        <v>700</v>
      </c>
      <c r="D1958">
        <f>IF(C1958&gt;1000,C1958,0)</f>
        <v>0</v>
      </c>
      <c r="F1958" t="e">
        <f>VLOOKUP(B1958,Survival!$A$1:$D$150,3,FALSE)</f>
        <v>#N/A</v>
      </c>
      <c r="G1958" t="e">
        <f>IF(F1958&lt;=A1958,"Yes","No")</f>
        <v>#N/A</v>
      </c>
    </row>
    <row r="1959" spans="1:7" hidden="1">
      <c r="A1959">
        <v>0</v>
      </c>
      <c r="B1959" t="s">
        <v>259</v>
      </c>
      <c r="C1959">
        <v>700</v>
      </c>
      <c r="D1959">
        <f>IF(C1959&gt;1000,C1959,0)</f>
        <v>0</v>
      </c>
      <c r="F1959" t="e">
        <f>VLOOKUP(B1959,Survival!$A$1:$D$150,3,FALSE)</f>
        <v>#N/A</v>
      </c>
      <c r="G1959" t="e">
        <f>IF(F1959&lt;=A1959,"Yes","No")</f>
        <v>#N/A</v>
      </c>
    </row>
    <row r="1960" spans="1:7" hidden="1">
      <c r="A1960">
        <v>15</v>
      </c>
      <c r="B1960" t="s">
        <v>260</v>
      </c>
      <c r="C1960">
        <v>431306.30489999999</v>
      </c>
      <c r="D1960">
        <f>IF(C1960&gt;1000,C1960,0)</f>
        <v>431306.30489999999</v>
      </c>
      <c r="F1960" t="e">
        <f>VLOOKUP(B1960,Survival!$A$1:$D$150,3,FALSE)</f>
        <v>#N/A</v>
      </c>
      <c r="G1960" t="e">
        <f>IF(F1960&lt;=A1960,"Yes","No")</f>
        <v>#N/A</v>
      </c>
    </row>
    <row r="1961" spans="1:7" hidden="1">
      <c r="A1961">
        <v>10</v>
      </c>
      <c r="B1961" t="s">
        <v>260</v>
      </c>
      <c r="C1961">
        <v>416044.0674</v>
      </c>
      <c r="D1961">
        <f>IF(C1961&gt;1000,C1961,0)</f>
        <v>416044.0674</v>
      </c>
      <c r="F1961" t="e">
        <f>VLOOKUP(B1961,Survival!$A$1:$D$150,3,FALSE)</f>
        <v>#N/A</v>
      </c>
      <c r="G1961" t="e">
        <f>IF(F1961&lt;=A1961,"Yes","No")</f>
        <v>#N/A</v>
      </c>
    </row>
    <row r="1962" spans="1:7" hidden="1">
      <c r="A1962">
        <v>15</v>
      </c>
      <c r="B1962" t="s">
        <v>260</v>
      </c>
      <c r="C1962">
        <v>396499.38959999999</v>
      </c>
      <c r="D1962">
        <f>IF(C1962&gt;1000,C1962,0)</f>
        <v>396499.38959999999</v>
      </c>
      <c r="F1962" t="e">
        <f>VLOOKUP(B1962,Survival!$A$1:$D$150,3,FALSE)</f>
        <v>#N/A</v>
      </c>
      <c r="G1962" t="e">
        <f>IF(F1962&lt;=A1962,"Yes","No")</f>
        <v>#N/A</v>
      </c>
    </row>
    <row r="1963" spans="1:7" hidden="1">
      <c r="A1963">
        <v>14</v>
      </c>
      <c r="B1963" t="s">
        <v>260</v>
      </c>
      <c r="C1963">
        <v>387775.48220000003</v>
      </c>
      <c r="D1963">
        <f>IF(C1963&gt;1000,C1963,0)</f>
        <v>387775.48220000003</v>
      </c>
      <c r="F1963" t="e">
        <f>VLOOKUP(B1963,Survival!$A$1:$D$150,3,FALSE)</f>
        <v>#N/A</v>
      </c>
      <c r="G1963" t="e">
        <f>IF(F1963&lt;=A1963,"Yes","No")</f>
        <v>#N/A</v>
      </c>
    </row>
    <row r="1964" spans="1:7" hidden="1">
      <c r="A1964">
        <v>14</v>
      </c>
      <c r="B1964" t="s">
        <v>260</v>
      </c>
      <c r="C1964">
        <v>341928.1311</v>
      </c>
      <c r="D1964">
        <f>IF(C1964&gt;1000,C1964,0)</f>
        <v>341928.1311</v>
      </c>
      <c r="F1964" t="e">
        <f>VLOOKUP(B1964,Survival!$A$1:$D$150,3,FALSE)</f>
        <v>#N/A</v>
      </c>
      <c r="G1964" t="e">
        <f>IF(F1964&lt;=A1964,"Yes","No")</f>
        <v>#N/A</v>
      </c>
    </row>
    <row r="1965" spans="1:7" hidden="1">
      <c r="A1965">
        <v>10</v>
      </c>
      <c r="B1965" t="s">
        <v>260</v>
      </c>
      <c r="C1965">
        <v>331282.34860000003</v>
      </c>
      <c r="D1965">
        <f>IF(C1965&gt;1000,C1965,0)</f>
        <v>331282.34860000003</v>
      </c>
      <c r="F1965" t="e">
        <f>VLOOKUP(B1965,Survival!$A$1:$D$150,3,FALSE)</f>
        <v>#N/A</v>
      </c>
      <c r="G1965" t="e">
        <f>IF(F1965&lt;=A1965,"Yes","No")</f>
        <v>#N/A</v>
      </c>
    </row>
    <row r="1966" spans="1:7" hidden="1">
      <c r="A1966">
        <v>17</v>
      </c>
      <c r="B1966" t="s">
        <v>260</v>
      </c>
      <c r="C1966">
        <v>218877.5024</v>
      </c>
      <c r="D1966">
        <f>IF(C1966&gt;1000,C1966,0)</f>
        <v>218877.5024</v>
      </c>
      <c r="F1966" t="e">
        <f>VLOOKUP(B1966,Survival!$A$1:$D$150,3,FALSE)</f>
        <v>#N/A</v>
      </c>
      <c r="G1966" t="e">
        <f>IF(F1966&lt;=A1966,"Yes","No")</f>
        <v>#N/A</v>
      </c>
    </row>
    <row r="1967" spans="1:7" hidden="1">
      <c r="A1967">
        <v>17</v>
      </c>
      <c r="B1967" t="s">
        <v>260</v>
      </c>
      <c r="C1967">
        <v>207691.16209999999</v>
      </c>
      <c r="D1967">
        <f>IF(C1967&gt;1000,C1967,0)</f>
        <v>207691.16209999999</v>
      </c>
      <c r="F1967" t="e">
        <f>VLOOKUP(B1967,Survival!$A$1:$D$150,3,FALSE)</f>
        <v>#N/A</v>
      </c>
      <c r="G1967" t="e">
        <f>IF(F1967&lt;=A1967,"Yes","No")</f>
        <v>#N/A</v>
      </c>
    </row>
    <row r="1968" spans="1:7" hidden="1">
      <c r="A1968">
        <v>11</v>
      </c>
      <c r="B1968" t="s">
        <v>260</v>
      </c>
      <c r="C1968">
        <v>190057.47990000001</v>
      </c>
      <c r="D1968">
        <f>IF(C1968&gt;1000,C1968,0)</f>
        <v>190057.47990000001</v>
      </c>
      <c r="F1968" t="e">
        <f>VLOOKUP(B1968,Survival!$A$1:$D$150,3,FALSE)</f>
        <v>#N/A</v>
      </c>
      <c r="G1968" t="e">
        <f>IF(F1968&lt;=A1968,"Yes","No")</f>
        <v>#N/A</v>
      </c>
    </row>
    <row r="1969" spans="1:7" hidden="1">
      <c r="A1969">
        <v>11</v>
      </c>
      <c r="B1969" t="s">
        <v>260</v>
      </c>
      <c r="C1969">
        <v>179132.29370000001</v>
      </c>
      <c r="D1969">
        <f>IF(C1969&gt;1000,C1969,0)</f>
        <v>179132.29370000001</v>
      </c>
      <c r="F1969" t="e">
        <f>VLOOKUP(B1969,Survival!$A$1:$D$150,3,FALSE)</f>
        <v>#N/A</v>
      </c>
      <c r="G1969" t="e">
        <f>IF(F1969&lt;=A1969,"Yes","No")</f>
        <v>#N/A</v>
      </c>
    </row>
    <row r="1970" spans="1:7" hidden="1">
      <c r="A1970">
        <v>8</v>
      </c>
      <c r="B1970" t="s">
        <v>260</v>
      </c>
      <c r="C1970">
        <v>164339.58439999999</v>
      </c>
      <c r="D1970">
        <f>IF(C1970&gt;1000,C1970,0)</f>
        <v>164339.58439999999</v>
      </c>
      <c r="F1970" t="e">
        <f>VLOOKUP(B1970,Survival!$A$1:$D$150,3,FALSE)</f>
        <v>#N/A</v>
      </c>
      <c r="G1970" t="e">
        <f>IF(F1970&lt;=A1970,"Yes","No")</f>
        <v>#N/A</v>
      </c>
    </row>
    <row r="1971" spans="1:7" hidden="1">
      <c r="A1971">
        <v>9</v>
      </c>
      <c r="B1971" t="s">
        <v>260</v>
      </c>
      <c r="C1971">
        <v>137984.42079999999</v>
      </c>
      <c r="D1971">
        <f>IF(C1971&gt;1000,C1971,0)</f>
        <v>137984.42079999999</v>
      </c>
      <c r="F1971" t="e">
        <f>VLOOKUP(B1971,Survival!$A$1:$D$150,3,FALSE)</f>
        <v>#N/A</v>
      </c>
      <c r="G1971" t="e">
        <f>IF(F1971&lt;=A1971,"Yes","No")</f>
        <v>#N/A</v>
      </c>
    </row>
    <row r="1972" spans="1:7" hidden="1">
      <c r="A1972">
        <v>12</v>
      </c>
      <c r="B1972" t="s">
        <v>260</v>
      </c>
      <c r="C1972">
        <v>132127.70079999999</v>
      </c>
      <c r="D1972">
        <f>IF(C1972&gt;1000,C1972,0)</f>
        <v>132127.70079999999</v>
      </c>
      <c r="F1972" t="e">
        <f>VLOOKUP(B1972,Survival!$A$1:$D$150,3,FALSE)</f>
        <v>#N/A</v>
      </c>
      <c r="G1972" t="e">
        <f>IF(F1972&lt;=A1972,"Yes","No")</f>
        <v>#N/A</v>
      </c>
    </row>
    <row r="1973" spans="1:7" hidden="1">
      <c r="A1973">
        <v>9</v>
      </c>
      <c r="B1973" t="s">
        <v>260</v>
      </c>
      <c r="C1973">
        <v>127701.1566</v>
      </c>
      <c r="D1973">
        <f>IF(C1973&gt;1000,C1973,0)</f>
        <v>127701.1566</v>
      </c>
      <c r="F1973" t="e">
        <f>VLOOKUP(B1973,Survival!$A$1:$D$150,3,FALSE)</f>
        <v>#N/A</v>
      </c>
      <c r="G1973" t="e">
        <f>IF(F1973&lt;=A1973,"Yes","No")</f>
        <v>#N/A</v>
      </c>
    </row>
    <row r="1974" spans="1:7" hidden="1">
      <c r="A1974">
        <v>13</v>
      </c>
      <c r="B1974" t="s">
        <v>260</v>
      </c>
      <c r="C1974">
        <v>126584.4498</v>
      </c>
      <c r="D1974">
        <f>IF(C1974&gt;1000,C1974,0)</f>
        <v>126584.4498</v>
      </c>
      <c r="F1974" t="e">
        <f>VLOOKUP(B1974,Survival!$A$1:$D$150,3,FALSE)</f>
        <v>#N/A</v>
      </c>
      <c r="G1974" t="e">
        <f>IF(F1974&lt;=A1974,"Yes","No")</f>
        <v>#N/A</v>
      </c>
    </row>
    <row r="1975" spans="1:7" hidden="1">
      <c r="A1975">
        <v>19</v>
      </c>
      <c r="B1975" t="s">
        <v>260</v>
      </c>
      <c r="C1975">
        <v>126481.22410000001</v>
      </c>
      <c r="D1975">
        <f>IF(C1975&gt;1000,C1975,0)</f>
        <v>126481.22410000001</v>
      </c>
      <c r="F1975" t="e">
        <f>VLOOKUP(B1975,Survival!$A$1:$D$150,3,FALSE)</f>
        <v>#N/A</v>
      </c>
      <c r="G1975" t="e">
        <f>IF(F1975&lt;=A1975,"Yes","No")</f>
        <v>#N/A</v>
      </c>
    </row>
    <row r="1976" spans="1:7" hidden="1">
      <c r="A1976">
        <v>16</v>
      </c>
      <c r="B1976" t="s">
        <v>260</v>
      </c>
      <c r="C1976">
        <v>122189.8956</v>
      </c>
      <c r="D1976">
        <f>IF(C1976&gt;1000,C1976,0)</f>
        <v>122189.8956</v>
      </c>
      <c r="F1976" t="e">
        <f>VLOOKUP(B1976,Survival!$A$1:$D$150,3,FALSE)</f>
        <v>#N/A</v>
      </c>
      <c r="G1976" t="e">
        <f>IF(F1976&lt;=A1976,"Yes","No")</f>
        <v>#N/A</v>
      </c>
    </row>
    <row r="1977" spans="1:7" hidden="1">
      <c r="A1977">
        <v>13</v>
      </c>
      <c r="B1977" t="s">
        <v>260</v>
      </c>
      <c r="C1977">
        <v>113448.2803</v>
      </c>
      <c r="D1977">
        <f>IF(C1977&gt;1000,C1977,0)</f>
        <v>113448.2803</v>
      </c>
      <c r="F1977" t="e">
        <f>VLOOKUP(B1977,Survival!$A$1:$D$150,3,FALSE)</f>
        <v>#N/A</v>
      </c>
      <c r="G1977" t="e">
        <f>IF(F1977&lt;=A1977,"Yes","No")</f>
        <v>#N/A</v>
      </c>
    </row>
    <row r="1978" spans="1:7" hidden="1">
      <c r="A1978">
        <v>12</v>
      </c>
      <c r="B1978" t="s">
        <v>260</v>
      </c>
      <c r="C1978">
        <v>112831.0165</v>
      </c>
      <c r="D1978">
        <f>IF(C1978&gt;1000,C1978,0)</f>
        <v>112831.0165</v>
      </c>
      <c r="F1978" t="e">
        <f>VLOOKUP(B1978,Survival!$A$1:$D$150,3,FALSE)</f>
        <v>#N/A</v>
      </c>
      <c r="G1978" t="e">
        <f>IF(F1978&lt;=A1978,"Yes","No")</f>
        <v>#N/A</v>
      </c>
    </row>
    <row r="1979" spans="1:7" hidden="1">
      <c r="A1979">
        <v>20</v>
      </c>
      <c r="B1979" t="s">
        <v>260</v>
      </c>
      <c r="C1979">
        <v>92676.261899999998</v>
      </c>
      <c r="D1979">
        <f>IF(C1979&gt;1000,C1979,0)</f>
        <v>92676.261899999998</v>
      </c>
      <c r="F1979" t="e">
        <f>VLOOKUP(B1979,Survival!$A$1:$D$150,3,FALSE)</f>
        <v>#N/A</v>
      </c>
      <c r="G1979" t="e">
        <f>IF(F1979&lt;=A1979,"Yes","No")</f>
        <v>#N/A</v>
      </c>
    </row>
    <row r="1980" spans="1:7" hidden="1">
      <c r="A1980">
        <v>19</v>
      </c>
      <c r="B1980" t="s">
        <v>260</v>
      </c>
      <c r="C1980">
        <v>87816.43677</v>
      </c>
      <c r="D1980">
        <f>IF(C1980&gt;1000,C1980,0)</f>
        <v>87816.43677</v>
      </c>
      <c r="F1980" t="e">
        <f>VLOOKUP(B1980,Survival!$A$1:$D$150,3,FALSE)</f>
        <v>#N/A</v>
      </c>
      <c r="G1980" t="e">
        <f>IF(F1980&lt;=A1980,"Yes","No")</f>
        <v>#N/A</v>
      </c>
    </row>
    <row r="1981" spans="1:7" hidden="1">
      <c r="A1981">
        <v>2</v>
      </c>
      <c r="B1981" t="s">
        <v>260</v>
      </c>
      <c r="C1981">
        <v>84992</v>
      </c>
      <c r="D1981">
        <f>IF(C1981&gt;1000,C1981,0)</f>
        <v>84992</v>
      </c>
      <c r="F1981" t="e">
        <f>VLOOKUP(B1981,Survival!$A$1:$D$150,3,FALSE)</f>
        <v>#N/A</v>
      </c>
      <c r="G1981" t="e">
        <f>IF(F1981&lt;=A1981,"Yes","No")</f>
        <v>#N/A</v>
      </c>
    </row>
    <row r="1982" spans="1:7" hidden="1">
      <c r="A1982">
        <v>16</v>
      </c>
      <c r="B1982" t="s">
        <v>260</v>
      </c>
      <c r="C1982">
        <v>83297.172550000003</v>
      </c>
      <c r="D1982">
        <f>IF(C1982&gt;1000,C1982,0)</f>
        <v>83297.172550000003</v>
      </c>
      <c r="F1982" t="e">
        <f>VLOOKUP(B1982,Survival!$A$1:$D$150,3,FALSE)</f>
        <v>#N/A</v>
      </c>
      <c r="G1982" t="e">
        <f>IF(F1982&lt;=A1982,"Yes","No")</f>
        <v>#N/A</v>
      </c>
    </row>
    <row r="1983" spans="1:7" hidden="1">
      <c r="A1983">
        <v>3</v>
      </c>
      <c r="B1983" t="s">
        <v>260</v>
      </c>
      <c r="C1983">
        <v>77442.5</v>
      </c>
      <c r="D1983">
        <f>IF(C1983&gt;1000,C1983,0)</f>
        <v>77442.5</v>
      </c>
      <c r="F1983" t="e">
        <f>VLOOKUP(B1983,Survival!$A$1:$D$150,3,FALSE)</f>
        <v>#N/A</v>
      </c>
      <c r="G1983" t="e">
        <f>IF(F1983&lt;=A1983,"Yes","No")</f>
        <v>#N/A</v>
      </c>
    </row>
    <row r="1984" spans="1:7" hidden="1">
      <c r="A1984">
        <v>5</v>
      </c>
      <c r="B1984" t="s">
        <v>260</v>
      </c>
      <c r="C1984">
        <v>74603.790280000001</v>
      </c>
      <c r="D1984">
        <f>IF(C1984&gt;1000,C1984,0)</f>
        <v>74603.790280000001</v>
      </c>
      <c r="F1984" t="e">
        <f>VLOOKUP(B1984,Survival!$A$1:$D$150,3,FALSE)</f>
        <v>#N/A</v>
      </c>
      <c r="G1984" t="e">
        <f>IF(F1984&lt;=A1984,"Yes","No")</f>
        <v>#N/A</v>
      </c>
    </row>
    <row r="1985" spans="1:7" hidden="1">
      <c r="A1985">
        <v>3</v>
      </c>
      <c r="B1985" t="s">
        <v>260</v>
      </c>
      <c r="C1985">
        <v>72346</v>
      </c>
      <c r="D1985">
        <f>IF(C1985&gt;1000,C1985,0)</f>
        <v>72346</v>
      </c>
      <c r="F1985" t="e">
        <f>VLOOKUP(B1985,Survival!$A$1:$D$150,3,FALSE)</f>
        <v>#N/A</v>
      </c>
      <c r="G1985" t="e">
        <f>IF(F1985&lt;=A1985,"Yes","No")</f>
        <v>#N/A</v>
      </c>
    </row>
    <row r="1986" spans="1:7" hidden="1">
      <c r="A1986">
        <v>18</v>
      </c>
      <c r="B1986" t="s">
        <v>260</v>
      </c>
      <c r="C1986">
        <v>71107.612609999996</v>
      </c>
      <c r="D1986">
        <f>IF(C1986&gt;1000,C1986,0)</f>
        <v>71107.612609999996</v>
      </c>
      <c r="F1986" t="e">
        <f>VLOOKUP(B1986,Survival!$A$1:$D$150,3,FALSE)</f>
        <v>#N/A</v>
      </c>
      <c r="G1986" t="e">
        <f>IF(F1986&lt;=A1986,"Yes","No")</f>
        <v>#N/A</v>
      </c>
    </row>
    <row r="1987" spans="1:7" hidden="1">
      <c r="A1987">
        <v>18</v>
      </c>
      <c r="B1987" t="s">
        <v>260</v>
      </c>
      <c r="C1987">
        <v>65632.240300000005</v>
      </c>
      <c r="D1987">
        <f>IF(C1987&gt;1000,C1987,0)</f>
        <v>65632.240300000005</v>
      </c>
      <c r="F1987" t="e">
        <f>VLOOKUP(B1987,Survival!$A$1:$D$150,3,FALSE)</f>
        <v>#N/A</v>
      </c>
      <c r="G1987" t="e">
        <f>IF(F1987&lt;=A1987,"Yes","No")</f>
        <v>#N/A</v>
      </c>
    </row>
    <row r="1988" spans="1:7" hidden="1">
      <c r="A1988">
        <v>20</v>
      </c>
      <c r="B1988" t="s">
        <v>260</v>
      </c>
      <c r="C1988">
        <v>65568.969729999997</v>
      </c>
      <c r="D1988">
        <f>IF(C1988&gt;1000,C1988,0)</f>
        <v>65568.969729999997</v>
      </c>
      <c r="F1988" t="e">
        <f>VLOOKUP(B1988,Survival!$A$1:$D$150,3,FALSE)</f>
        <v>#N/A</v>
      </c>
      <c r="G1988" t="e">
        <f>IF(F1988&lt;=A1988,"Yes","No")</f>
        <v>#N/A</v>
      </c>
    </row>
    <row r="1989" spans="1:7" hidden="1">
      <c r="A1989">
        <v>8</v>
      </c>
      <c r="B1989" t="s">
        <v>260</v>
      </c>
      <c r="C1989">
        <v>63379.913330000003</v>
      </c>
      <c r="D1989">
        <f>IF(C1989&gt;1000,C1989,0)</f>
        <v>63379.913330000003</v>
      </c>
      <c r="F1989" t="e">
        <f>VLOOKUP(B1989,Survival!$A$1:$D$150,3,FALSE)</f>
        <v>#N/A</v>
      </c>
      <c r="G1989" t="e">
        <f>IF(F1989&lt;=A1989,"Yes","No")</f>
        <v>#N/A</v>
      </c>
    </row>
    <row r="1990" spans="1:7" hidden="1">
      <c r="A1990">
        <v>7</v>
      </c>
      <c r="B1990" t="s">
        <v>260</v>
      </c>
      <c r="C1990">
        <v>62064.907070000001</v>
      </c>
      <c r="D1990">
        <f>IF(C1990&gt;1000,C1990,0)</f>
        <v>62064.907070000001</v>
      </c>
      <c r="F1990" t="e">
        <f>VLOOKUP(B1990,Survival!$A$1:$D$150,3,FALSE)</f>
        <v>#N/A</v>
      </c>
      <c r="G1990" t="e">
        <f>IF(F1990&lt;=A1990,"Yes","No")</f>
        <v>#N/A</v>
      </c>
    </row>
    <row r="1991" spans="1:7" hidden="1">
      <c r="A1991">
        <v>7</v>
      </c>
      <c r="B1991" t="s">
        <v>260</v>
      </c>
      <c r="C1991">
        <v>60740.669249999999</v>
      </c>
      <c r="D1991">
        <f>IF(C1991&gt;1000,C1991,0)</f>
        <v>60740.669249999999</v>
      </c>
      <c r="F1991" t="e">
        <f>VLOOKUP(B1991,Survival!$A$1:$D$150,3,FALSE)</f>
        <v>#N/A</v>
      </c>
      <c r="G1991" t="e">
        <f>IF(F1991&lt;=A1991,"Yes","No")</f>
        <v>#N/A</v>
      </c>
    </row>
    <row r="1992" spans="1:7" hidden="1">
      <c r="A1992">
        <v>5</v>
      </c>
      <c r="B1992" t="s">
        <v>260</v>
      </c>
      <c r="C1992">
        <v>50849.807739999997</v>
      </c>
      <c r="D1992">
        <f>IF(C1992&gt;1000,C1992,0)</f>
        <v>50849.807739999997</v>
      </c>
      <c r="F1992" t="e">
        <f>VLOOKUP(B1992,Survival!$A$1:$D$150,3,FALSE)</f>
        <v>#N/A</v>
      </c>
      <c r="G1992" t="e">
        <f>IF(F1992&lt;=A1992,"Yes","No")</f>
        <v>#N/A</v>
      </c>
    </row>
    <row r="1993" spans="1:7" hidden="1">
      <c r="A1993">
        <v>4</v>
      </c>
      <c r="B1993" t="s">
        <v>260</v>
      </c>
      <c r="C1993">
        <v>45163.841249999998</v>
      </c>
      <c r="D1993">
        <f>IF(C1993&gt;1000,C1993,0)</f>
        <v>45163.841249999998</v>
      </c>
      <c r="F1993" t="e">
        <f>VLOOKUP(B1993,Survival!$A$1:$D$150,3,FALSE)</f>
        <v>#N/A</v>
      </c>
      <c r="G1993" t="e">
        <f>IF(F1993&lt;=A1993,"Yes","No")</f>
        <v>#N/A</v>
      </c>
    </row>
    <row r="1994" spans="1:7" hidden="1">
      <c r="A1994">
        <v>4</v>
      </c>
      <c r="B1994" t="s">
        <v>260</v>
      </c>
      <c r="C1994">
        <v>36545.059200000003</v>
      </c>
      <c r="D1994">
        <f>IF(C1994&gt;1000,C1994,0)</f>
        <v>36545.059200000003</v>
      </c>
      <c r="F1994" t="e">
        <f>VLOOKUP(B1994,Survival!$A$1:$D$150,3,FALSE)</f>
        <v>#N/A</v>
      </c>
      <c r="G1994" t="e">
        <f>IF(F1994&lt;=A1994,"Yes","No")</f>
        <v>#N/A</v>
      </c>
    </row>
    <row r="1995" spans="1:7" hidden="1">
      <c r="A1995">
        <v>6</v>
      </c>
      <c r="B1995" t="s">
        <v>260</v>
      </c>
      <c r="C1995">
        <v>22795.913700000001</v>
      </c>
      <c r="D1995">
        <f>IF(C1995&gt;1000,C1995,0)</f>
        <v>22795.913700000001</v>
      </c>
      <c r="F1995" t="e">
        <f>VLOOKUP(B1995,Survival!$A$1:$D$150,3,FALSE)</f>
        <v>#N/A</v>
      </c>
      <c r="G1995" t="e">
        <f>IF(F1995&lt;=A1995,"Yes","No")</f>
        <v>#N/A</v>
      </c>
    </row>
    <row r="1996" spans="1:7" hidden="1">
      <c r="A1996">
        <v>6</v>
      </c>
      <c r="B1996" t="s">
        <v>260</v>
      </c>
      <c r="C1996">
        <v>21689.109799999998</v>
      </c>
      <c r="D1996">
        <f>IF(C1996&gt;1000,C1996,0)</f>
        <v>21689.109799999998</v>
      </c>
      <c r="F1996" t="e">
        <f>VLOOKUP(B1996,Survival!$A$1:$D$150,3,FALSE)</f>
        <v>#N/A</v>
      </c>
      <c r="G1996" t="e">
        <f>IF(F1996&lt;=A1996,"Yes","No")</f>
        <v>#N/A</v>
      </c>
    </row>
    <row r="1997" spans="1:7" hidden="1">
      <c r="A1997">
        <v>1</v>
      </c>
      <c r="B1997" t="s">
        <v>260</v>
      </c>
      <c r="C1997">
        <v>12792.5</v>
      </c>
      <c r="D1997">
        <f>IF(C1997&gt;1000,C1997,0)</f>
        <v>12792.5</v>
      </c>
      <c r="F1997" t="e">
        <f>VLOOKUP(B1997,Survival!$A$1:$D$150,3,FALSE)</f>
        <v>#N/A</v>
      </c>
      <c r="G1997" t="e">
        <f>IF(F1997&lt;=A1997,"Yes","No")</f>
        <v>#N/A</v>
      </c>
    </row>
    <row r="1998" spans="1:7" hidden="1">
      <c r="A1998">
        <v>2</v>
      </c>
      <c r="B1998" t="s">
        <v>260</v>
      </c>
      <c r="C1998">
        <v>11961.75</v>
      </c>
      <c r="D1998">
        <f>IF(C1998&gt;1000,C1998,0)</f>
        <v>11961.75</v>
      </c>
      <c r="F1998" t="e">
        <f>VLOOKUP(B1998,Survival!$A$1:$D$150,3,FALSE)</f>
        <v>#N/A</v>
      </c>
      <c r="G1998" t="e">
        <f>IF(F1998&lt;=A1998,"Yes","No")</f>
        <v>#N/A</v>
      </c>
    </row>
    <row r="1999" spans="1:7" hidden="1">
      <c r="A1999">
        <v>1</v>
      </c>
      <c r="B1999" t="s">
        <v>260</v>
      </c>
      <c r="C1999">
        <v>9324.5</v>
      </c>
      <c r="D1999">
        <f>IF(C1999&gt;1000,C1999,0)</f>
        <v>9324.5</v>
      </c>
      <c r="F1999" t="e">
        <f>VLOOKUP(B1999,Survival!$A$1:$D$150,3,FALSE)</f>
        <v>#N/A</v>
      </c>
      <c r="G1999" t="e">
        <f>IF(F1999&lt;=A1999,"Yes","No")</f>
        <v>#N/A</v>
      </c>
    </row>
    <row r="2000" spans="1:7" hidden="1">
      <c r="A2000">
        <v>0</v>
      </c>
      <c r="B2000" t="s">
        <v>260</v>
      </c>
      <c r="C2000">
        <v>800</v>
      </c>
      <c r="D2000">
        <f>IF(C2000&gt;1000,C2000,0)</f>
        <v>0</v>
      </c>
      <c r="F2000" t="e">
        <f>VLOOKUP(B2000,Survival!$A$1:$D$150,3,FALSE)</f>
        <v>#N/A</v>
      </c>
      <c r="G2000" t="e">
        <f>IF(F2000&lt;=A2000,"Yes","No")</f>
        <v>#N/A</v>
      </c>
    </row>
    <row r="2001" spans="1:7" hidden="1">
      <c r="A2001">
        <v>0</v>
      </c>
      <c r="B2001" t="s">
        <v>260</v>
      </c>
      <c r="C2001">
        <v>800</v>
      </c>
      <c r="D2001">
        <f>IF(C2001&gt;1000,C2001,0)</f>
        <v>0</v>
      </c>
      <c r="F2001" t="e">
        <f>VLOOKUP(B2001,Survival!$A$1:$D$150,3,FALSE)</f>
        <v>#N/A</v>
      </c>
      <c r="G2001" t="e">
        <f>IF(F2001&lt;=A2001,"Yes","No")</f>
        <v>#N/A</v>
      </c>
    </row>
    <row r="2002" spans="1:7" hidden="1">
      <c r="A2002">
        <v>17</v>
      </c>
      <c r="B2002" t="s">
        <v>261</v>
      </c>
      <c r="C2002">
        <v>381239.25780000002</v>
      </c>
      <c r="D2002">
        <f>IF(C2002&gt;1000,C2002,0)</f>
        <v>381239.25780000002</v>
      </c>
      <c r="F2002" t="e">
        <f>VLOOKUP(B2002,Survival!$A$1:$D$150,3,FALSE)</f>
        <v>#N/A</v>
      </c>
      <c r="G2002" t="e">
        <f>IF(F2002&lt;=A2002,"Yes","No")</f>
        <v>#N/A</v>
      </c>
    </row>
    <row r="2003" spans="1:7" hidden="1">
      <c r="A2003">
        <v>17</v>
      </c>
      <c r="B2003" t="s">
        <v>261</v>
      </c>
      <c r="C2003">
        <v>309962.61599999998</v>
      </c>
      <c r="D2003">
        <f>IF(C2003&gt;1000,C2003,0)</f>
        <v>309962.61599999998</v>
      </c>
      <c r="F2003" t="e">
        <f>VLOOKUP(B2003,Survival!$A$1:$D$150,3,FALSE)</f>
        <v>#N/A</v>
      </c>
      <c r="G2003" t="e">
        <f>IF(F2003&lt;=A2003,"Yes","No")</f>
        <v>#N/A</v>
      </c>
    </row>
    <row r="2004" spans="1:7" hidden="1">
      <c r="A2004">
        <v>15</v>
      </c>
      <c r="B2004" t="s">
        <v>261</v>
      </c>
      <c r="C2004">
        <v>268681.76270000002</v>
      </c>
      <c r="D2004">
        <f>IF(C2004&gt;1000,C2004,0)</f>
        <v>268681.76270000002</v>
      </c>
      <c r="F2004" t="e">
        <f>VLOOKUP(B2004,Survival!$A$1:$D$150,3,FALSE)</f>
        <v>#N/A</v>
      </c>
      <c r="G2004" t="e">
        <f>IF(F2004&lt;=A2004,"Yes","No")</f>
        <v>#N/A</v>
      </c>
    </row>
    <row r="2005" spans="1:7" hidden="1">
      <c r="A2005">
        <v>14</v>
      </c>
      <c r="B2005" t="s">
        <v>261</v>
      </c>
      <c r="C2005">
        <v>227756.13399999999</v>
      </c>
      <c r="D2005">
        <f>IF(C2005&gt;1000,C2005,0)</f>
        <v>227756.13399999999</v>
      </c>
      <c r="F2005" t="e">
        <f>VLOOKUP(B2005,Survival!$A$1:$D$150,3,FALSE)</f>
        <v>#N/A</v>
      </c>
      <c r="G2005" t="e">
        <f>IF(F2005&lt;=A2005,"Yes","No")</f>
        <v>#N/A</v>
      </c>
    </row>
    <row r="2006" spans="1:7" hidden="1">
      <c r="A2006">
        <v>15</v>
      </c>
      <c r="B2006" t="s">
        <v>261</v>
      </c>
      <c r="C2006">
        <v>218645.11110000001</v>
      </c>
      <c r="D2006">
        <f>IF(C2006&gt;1000,C2006,0)</f>
        <v>218645.11110000001</v>
      </c>
      <c r="F2006" t="e">
        <f>VLOOKUP(B2006,Survival!$A$1:$D$150,3,FALSE)</f>
        <v>#N/A</v>
      </c>
      <c r="G2006" t="e">
        <f>IF(F2006&lt;=A2006,"Yes","No")</f>
        <v>#N/A</v>
      </c>
    </row>
    <row r="2007" spans="1:7" hidden="1">
      <c r="A2007">
        <v>14</v>
      </c>
      <c r="B2007" t="s">
        <v>261</v>
      </c>
      <c r="C2007">
        <v>209596.46609999999</v>
      </c>
      <c r="D2007">
        <f>IF(C2007&gt;1000,C2007,0)</f>
        <v>209596.46609999999</v>
      </c>
      <c r="F2007" t="e">
        <f>VLOOKUP(B2007,Survival!$A$1:$D$150,3,FALSE)</f>
        <v>#N/A</v>
      </c>
      <c r="G2007" t="e">
        <f>IF(F2007&lt;=A2007,"Yes","No")</f>
        <v>#N/A</v>
      </c>
    </row>
    <row r="2008" spans="1:7" hidden="1">
      <c r="A2008">
        <v>16</v>
      </c>
      <c r="B2008" t="s">
        <v>261</v>
      </c>
      <c r="C2008">
        <v>183447.9523</v>
      </c>
      <c r="D2008">
        <f>IF(C2008&gt;1000,C2008,0)</f>
        <v>183447.9523</v>
      </c>
      <c r="F2008" t="e">
        <f>VLOOKUP(B2008,Survival!$A$1:$D$150,3,FALSE)</f>
        <v>#N/A</v>
      </c>
      <c r="G2008" t="e">
        <f>IF(F2008&lt;=A2008,"Yes","No")</f>
        <v>#N/A</v>
      </c>
    </row>
    <row r="2009" spans="1:7" hidden="1">
      <c r="A2009">
        <v>13</v>
      </c>
      <c r="B2009" t="s">
        <v>261</v>
      </c>
      <c r="C2009">
        <v>154196.47219999999</v>
      </c>
      <c r="D2009">
        <f>IF(C2009&gt;1000,C2009,0)</f>
        <v>154196.47219999999</v>
      </c>
      <c r="F2009" t="e">
        <f>VLOOKUP(B2009,Survival!$A$1:$D$150,3,FALSE)</f>
        <v>#N/A</v>
      </c>
      <c r="G2009" t="e">
        <f>IF(F2009&lt;=A2009,"Yes","No")</f>
        <v>#N/A</v>
      </c>
    </row>
    <row r="2010" spans="1:7" hidden="1">
      <c r="A2010">
        <v>13</v>
      </c>
      <c r="B2010" t="s">
        <v>261</v>
      </c>
      <c r="C2010">
        <v>143258.4381</v>
      </c>
      <c r="D2010">
        <f>IF(C2010&gt;1000,C2010,0)</f>
        <v>143258.4381</v>
      </c>
      <c r="F2010" t="e">
        <f>VLOOKUP(B2010,Survival!$A$1:$D$150,3,FALSE)</f>
        <v>#N/A</v>
      </c>
      <c r="G2010" t="e">
        <f>IF(F2010&lt;=A2010,"Yes","No")</f>
        <v>#N/A</v>
      </c>
    </row>
    <row r="2011" spans="1:7" hidden="1">
      <c r="A2011">
        <v>10</v>
      </c>
      <c r="B2011" t="s">
        <v>261</v>
      </c>
      <c r="C2011">
        <v>123787.3535</v>
      </c>
      <c r="D2011">
        <f>IF(C2011&gt;1000,C2011,0)</f>
        <v>123787.3535</v>
      </c>
      <c r="F2011" t="e">
        <f>VLOOKUP(B2011,Survival!$A$1:$D$150,3,FALSE)</f>
        <v>#N/A</v>
      </c>
      <c r="G2011" t="e">
        <f>IF(F2011&lt;=A2011,"Yes","No")</f>
        <v>#N/A</v>
      </c>
    </row>
    <row r="2012" spans="1:7" hidden="1">
      <c r="A2012">
        <v>18</v>
      </c>
      <c r="B2012" t="s">
        <v>261</v>
      </c>
      <c r="C2012">
        <v>122607.5745</v>
      </c>
      <c r="D2012">
        <f>IF(C2012&gt;1000,C2012,0)</f>
        <v>122607.5745</v>
      </c>
      <c r="F2012" t="e">
        <f>VLOOKUP(B2012,Survival!$A$1:$D$150,3,FALSE)</f>
        <v>#N/A</v>
      </c>
      <c r="G2012" t="e">
        <f>IF(F2012&lt;=A2012,"Yes","No")</f>
        <v>#N/A</v>
      </c>
    </row>
    <row r="2013" spans="1:7" hidden="1">
      <c r="A2013">
        <v>18</v>
      </c>
      <c r="B2013" t="s">
        <v>261</v>
      </c>
      <c r="C2013">
        <v>117328.01059999999</v>
      </c>
      <c r="D2013">
        <f>IF(C2013&gt;1000,C2013,0)</f>
        <v>117328.01059999999</v>
      </c>
      <c r="F2013" t="e">
        <f>VLOOKUP(B2013,Survival!$A$1:$D$150,3,FALSE)</f>
        <v>#N/A</v>
      </c>
      <c r="G2013" t="e">
        <f>IF(F2013&lt;=A2013,"Yes","No")</f>
        <v>#N/A</v>
      </c>
    </row>
    <row r="2014" spans="1:7" hidden="1">
      <c r="A2014">
        <v>12</v>
      </c>
      <c r="B2014" t="s">
        <v>261</v>
      </c>
      <c r="C2014">
        <v>112100.4639</v>
      </c>
      <c r="D2014">
        <f>IF(C2014&gt;1000,C2014,0)</f>
        <v>112100.4639</v>
      </c>
      <c r="F2014" t="e">
        <f>VLOOKUP(B2014,Survival!$A$1:$D$150,3,FALSE)</f>
        <v>#N/A</v>
      </c>
      <c r="G2014" t="e">
        <f>IF(F2014&lt;=A2014,"Yes","No")</f>
        <v>#N/A</v>
      </c>
    </row>
    <row r="2015" spans="1:7" hidden="1">
      <c r="A2015">
        <v>11</v>
      </c>
      <c r="B2015" t="s">
        <v>261</v>
      </c>
      <c r="C2015">
        <v>111875.74770000001</v>
      </c>
      <c r="D2015">
        <f>IF(C2015&gt;1000,C2015,0)</f>
        <v>111875.74770000001</v>
      </c>
      <c r="F2015" t="e">
        <f>VLOOKUP(B2015,Survival!$A$1:$D$150,3,FALSE)</f>
        <v>#N/A</v>
      </c>
      <c r="G2015" t="e">
        <f>IF(F2015&lt;=A2015,"Yes","No")</f>
        <v>#N/A</v>
      </c>
    </row>
    <row r="2016" spans="1:7" hidden="1">
      <c r="A2016">
        <v>11</v>
      </c>
      <c r="B2016" t="s">
        <v>261</v>
      </c>
      <c r="C2016">
        <v>93804.35944</v>
      </c>
      <c r="D2016">
        <f>IF(C2016&gt;1000,C2016,0)</f>
        <v>93804.35944</v>
      </c>
      <c r="F2016" t="e">
        <f>VLOOKUP(B2016,Survival!$A$1:$D$150,3,FALSE)</f>
        <v>#N/A</v>
      </c>
      <c r="G2016" t="e">
        <f>IF(F2016&lt;=A2016,"Yes","No")</f>
        <v>#N/A</v>
      </c>
    </row>
    <row r="2017" spans="1:7" hidden="1">
      <c r="A2017">
        <v>19</v>
      </c>
      <c r="B2017" t="s">
        <v>261</v>
      </c>
      <c r="C2017">
        <v>93514.030459999994</v>
      </c>
      <c r="D2017">
        <f>IF(C2017&gt;1000,C2017,0)</f>
        <v>93514.030459999994</v>
      </c>
      <c r="F2017" t="e">
        <f>VLOOKUP(B2017,Survival!$A$1:$D$150,3,FALSE)</f>
        <v>#N/A</v>
      </c>
      <c r="G2017" t="e">
        <f>IF(F2017&lt;=A2017,"Yes","No")</f>
        <v>#N/A</v>
      </c>
    </row>
    <row r="2018" spans="1:7" hidden="1">
      <c r="A2018">
        <v>1</v>
      </c>
      <c r="B2018" t="s">
        <v>261</v>
      </c>
      <c r="C2018">
        <v>80506.25</v>
      </c>
      <c r="D2018">
        <f>IF(C2018&gt;1000,C2018,0)</f>
        <v>80506.25</v>
      </c>
      <c r="F2018" t="e">
        <f>VLOOKUP(B2018,Survival!$A$1:$D$150,3,FALSE)</f>
        <v>#N/A</v>
      </c>
      <c r="G2018" t="e">
        <f>IF(F2018&lt;=A2018,"Yes","No")</f>
        <v>#N/A</v>
      </c>
    </row>
    <row r="2019" spans="1:7" hidden="1">
      <c r="A2019">
        <v>16</v>
      </c>
      <c r="B2019" t="s">
        <v>261</v>
      </c>
      <c r="C2019">
        <v>68313.613889999993</v>
      </c>
      <c r="D2019">
        <f>IF(C2019&gt;1000,C2019,0)</f>
        <v>68313.613889999993</v>
      </c>
      <c r="F2019" t="e">
        <f>VLOOKUP(B2019,Survival!$A$1:$D$150,3,FALSE)</f>
        <v>#N/A</v>
      </c>
      <c r="G2019" t="e">
        <f>IF(F2019&lt;=A2019,"Yes","No")</f>
        <v>#N/A</v>
      </c>
    </row>
    <row r="2020" spans="1:7" hidden="1">
      <c r="A2020">
        <v>20</v>
      </c>
      <c r="B2020" t="s">
        <v>261</v>
      </c>
      <c r="C2020">
        <v>65785.003660000002</v>
      </c>
      <c r="D2020">
        <f>IF(C2020&gt;1000,C2020,0)</f>
        <v>65785.003660000002</v>
      </c>
      <c r="F2020" t="e">
        <f>VLOOKUP(B2020,Survival!$A$1:$D$150,3,FALSE)</f>
        <v>#N/A</v>
      </c>
      <c r="G2020" t="e">
        <f>IF(F2020&lt;=A2020,"Yes","No")</f>
        <v>#N/A</v>
      </c>
    </row>
    <row r="2021" spans="1:7" hidden="1">
      <c r="A2021">
        <v>20</v>
      </c>
      <c r="B2021" t="s">
        <v>261</v>
      </c>
      <c r="C2021">
        <v>62370.674129999999</v>
      </c>
      <c r="D2021">
        <f>IF(C2021&gt;1000,C2021,0)</f>
        <v>62370.674129999999</v>
      </c>
      <c r="F2021" t="e">
        <f>VLOOKUP(B2021,Survival!$A$1:$D$150,3,FALSE)</f>
        <v>#N/A</v>
      </c>
      <c r="G2021" t="e">
        <f>IF(F2021&lt;=A2021,"Yes","No")</f>
        <v>#N/A</v>
      </c>
    </row>
    <row r="2022" spans="1:7" hidden="1">
      <c r="A2022">
        <v>8</v>
      </c>
      <c r="B2022" t="s">
        <v>261</v>
      </c>
      <c r="C2022">
        <v>58067.714690000001</v>
      </c>
      <c r="D2022">
        <f>IF(C2022&gt;1000,C2022,0)</f>
        <v>58067.714690000001</v>
      </c>
      <c r="F2022" t="e">
        <f>VLOOKUP(B2022,Survival!$A$1:$D$150,3,FALSE)</f>
        <v>#N/A</v>
      </c>
      <c r="G2022" t="e">
        <f>IF(F2022&lt;=A2022,"Yes","No")</f>
        <v>#N/A</v>
      </c>
    </row>
    <row r="2023" spans="1:7" hidden="1">
      <c r="A2023">
        <v>4</v>
      </c>
      <c r="B2023" t="s">
        <v>261</v>
      </c>
      <c r="C2023">
        <v>56822.784420000004</v>
      </c>
      <c r="D2023">
        <f>IF(C2023&gt;1000,C2023,0)</f>
        <v>56822.784420000004</v>
      </c>
      <c r="F2023" t="e">
        <f>VLOOKUP(B2023,Survival!$A$1:$D$150,3,FALSE)</f>
        <v>#N/A</v>
      </c>
      <c r="G2023" t="e">
        <f>IF(F2023&lt;=A2023,"Yes","No")</f>
        <v>#N/A</v>
      </c>
    </row>
    <row r="2024" spans="1:7" hidden="1">
      <c r="A2024">
        <v>1</v>
      </c>
      <c r="B2024" t="s">
        <v>261</v>
      </c>
      <c r="C2024">
        <v>53927.75</v>
      </c>
      <c r="D2024">
        <f>IF(C2024&gt;1000,C2024,0)</f>
        <v>53927.75</v>
      </c>
      <c r="F2024" t="e">
        <f>VLOOKUP(B2024,Survival!$A$1:$D$150,3,FALSE)</f>
        <v>#N/A</v>
      </c>
      <c r="G2024" t="e">
        <f>IF(F2024&lt;=A2024,"Yes","No")</f>
        <v>#N/A</v>
      </c>
    </row>
    <row r="2025" spans="1:7" hidden="1">
      <c r="A2025">
        <v>3</v>
      </c>
      <c r="B2025" t="s">
        <v>261</v>
      </c>
      <c r="C2025">
        <v>52316.57791</v>
      </c>
      <c r="D2025">
        <f>IF(C2025&gt;1000,C2025,0)</f>
        <v>52316.57791</v>
      </c>
      <c r="F2025" t="e">
        <f>VLOOKUP(B2025,Survival!$A$1:$D$150,3,FALSE)</f>
        <v>#N/A</v>
      </c>
      <c r="G2025" t="e">
        <f>IF(F2025&lt;=A2025,"Yes","No")</f>
        <v>#N/A</v>
      </c>
    </row>
    <row r="2026" spans="1:7" hidden="1">
      <c r="A2026">
        <v>3</v>
      </c>
      <c r="B2026" t="s">
        <v>261</v>
      </c>
      <c r="C2026">
        <v>48181.930540000001</v>
      </c>
      <c r="D2026">
        <f>IF(C2026&gt;1000,C2026,0)</f>
        <v>48181.930540000001</v>
      </c>
      <c r="F2026" t="e">
        <f>VLOOKUP(B2026,Survival!$A$1:$D$150,3,FALSE)</f>
        <v>#N/A</v>
      </c>
      <c r="G2026" t="e">
        <f>IF(F2026&lt;=A2026,"Yes","No")</f>
        <v>#N/A</v>
      </c>
    </row>
    <row r="2027" spans="1:7" hidden="1">
      <c r="A2027">
        <v>12</v>
      </c>
      <c r="B2027" t="s">
        <v>261</v>
      </c>
      <c r="C2027">
        <v>47865.894319999999</v>
      </c>
      <c r="D2027">
        <f>IF(C2027&gt;1000,C2027,0)</f>
        <v>47865.894319999999</v>
      </c>
      <c r="F2027" t="e">
        <f>VLOOKUP(B2027,Survival!$A$1:$D$150,3,FALSE)</f>
        <v>#N/A</v>
      </c>
      <c r="G2027" t="e">
        <f>IF(F2027&lt;=A2027,"Yes","No")</f>
        <v>#N/A</v>
      </c>
    </row>
    <row r="2028" spans="1:7" hidden="1">
      <c r="A2028">
        <v>2</v>
      </c>
      <c r="B2028" t="s">
        <v>261</v>
      </c>
      <c r="C2028">
        <v>43398.029329999998</v>
      </c>
      <c r="D2028">
        <f>IF(C2028&gt;1000,C2028,0)</f>
        <v>43398.029329999998</v>
      </c>
      <c r="F2028" t="e">
        <f>VLOOKUP(B2028,Survival!$A$1:$D$150,3,FALSE)</f>
        <v>#N/A</v>
      </c>
      <c r="G2028" t="e">
        <f>IF(F2028&lt;=A2028,"Yes","No")</f>
        <v>#N/A</v>
      </c>
    </row>
    <row r="2029" spans="1:7" hidden="1">
      <c r="A2029">
        <v>4</v>
      </c>
      <c r="B2029" t="s">
        <v>261</v>
      </c>
      <c r="C2029">
        <v>42622.711179999998</v>
      </c>
      <c r="D2029">
        <f>IF(C2029&gt;1000,C2029,0)</f>
        <v>42622.711179999998</v>
      </c>
      <c r="F2029" t="e">
        <f>VLOOKUP(B2029,Survival!$A$1:$D$150,3,FALSE)</f>
        <v>#N/A</v>
      </c>
      <c r="G2029" t="e">
        <f>IF(F2029&lt;=A2029,"Yes","No")</f>
        <v>#N/A</v>
      </c>
    </row>
    <row r="2030" spans="1:7" hidden="1">
      <c r="A2030">
        <v>9</v>
      </c>
      <c r="B2030" t="s">
        <v>261</v>
      </c>
      <c r="C2030">
        <v>40693.653109999999</v>
      </c>
      <c r="D2030">
        <f>IF(C2030&gt;1000,C2030,0)</f>
        <v>40693.653109999999</v>
      </c>
      <c r="F2030" t="e">
        <f>VLOOKUP(B2030,Survival!$A$1:$D$150,3,FALSE)</f>
        <v>#N/A</v>
      </c>
      <c r="G2030" t="e">
        <f>IF(F2030&lt;=A2030,"Yes","No")</f>
        <v>#N/A</v>
      </c>
    </row>
    <row r="2031" spans="1:7" hidden="1">
      <c r="A2031">
        <v>8</v>
      </c>
      <c r="B2031" t="s">
        <v>261</v>
      </c>
      <c r="C2031">
        <v>39579.757689999999</v>
      </c>
      <c r="D2031">
        <f>IF(C2031&gt;1000,C2031,0)</f>
        <v>39579.757689999999</v>
      </c>
      <c r="F2031" t="e">
        <f>VLOOKUP(B2031,Survival!$A$1:$D$150,3,FALSE)</f>
        <v>#N/A</v>
      </c>
      <c r="G2031" t="e">
        <f>IF(F2031&lt;=A2031,"Yes","No")</f>
        <v>#N/A</v>
      </c>
    </row>
    <row r="2032" spans="1:7" hidden="1">
      <c r="A2032">
        <v>10</v>
      </c>
      <c r="B2032" t="s">
        <v>261</v>
      </c>
      <c r="C2032">
        <v>39494.453430000001</v>
      </c>
      <c r="D2032">
        <f>IF(C2032&gt;1000,C2032,0)</f>
        <v>39494.453430000001</v>
      </c>
      <c r="F2032" t="e">
        <f>VLOOKUP(B2032,Survival!$A$1:$D$150,3,FALSE)</f>
        <v>#N/A</v>
      </c>
      <c r="G2032" t="e">
        <f>IF(F2032&lt;=A2032,"Yes","No")</f>
        <v>#N/A</v>
      </c>
    </row>
    <row r="2033" spans="1:7" hidden="1">
      <c r="A2033">
        <v>2</v>
      </c>
      <c r="B2033" t="s">
        <v>261</v>
      </c>
      <c r="C2033">
        <v>29855.485919999999</v>
      </c>
      <c r="D2033">
        <f>IF(C2033&gt;1000,C2033,0)</f>
        <v>29855.485919999999</v>
      </c>
      <c r="F2033" t="e">
        <f>VLOOKUP(B2033,Survival!$A$1:$D$150,3,FALSE)</f>
        <v>#N/A</v>
      </c>
      <c r="G2033" t="e">
        <f>IF(F2033&lt;=A2033,"Yes","No")</f>
        <v>#N/A</v>
      </c>
    </row>
    <row r="2034" spans="1:7" hidden="1">
      <c r="A2034">
        <v>7</v>
      </c>
      <c r="B2034" t="s">
        <v>261</v>
      </c>
      <c r="C2034">
        <v>29155.378339999999</v>
      </c>
      <c r="D2034">
        <f>IF(C2034&gt;1000,C2034,0)</f>
        <v>29155.378339999999</v>
      </c>
      <c r="F2034" t="e">
        <f>VLOOKUP(B2034,Survival!$A$1:$D$150,3,FALSE)</f>
        <v>#N/A</v>
      </c>
      <c r="G2034" t="e">
        <f>IF(F2034&lt;=A2034,"Yes","No")</f>
        <v>#N/A</v>
      </c>
    </row>
    <row r="2035" spans="1:7" hidden="1">
      <c r="A2035">
        <v>7</v>
      </c>
      <c r="B2035" t="s">
        <v>261</v>
      </c>
      <c r="C2035">
        <v>29038.801189999998</v>
      </c>
      <c r="D2035">
        <f>IF(C2035&gt;1000,C2035,0)</f>
        <v>29038.801189999998</v>
      </c>
      <c r="F2035" t="e">
        <f>VLOOKUP(B2035,Survival!$A$1:$D$150,3,FALSE)</f>
        <v>#N/A</v>
      </c>
      <c r="G2035" t="e">
        <f>IF(F2035&lt;=A2035,"Yes","No")</f>
        <v>#N/A</v>
      </c>
    </row>
    <row r="2036" spans="1:7" hidden="1">
      <c r="A2036">
        <v>5</v>
      </c>
      <c r="B2036" t="s">
        <v>261</v>
      </c>
      <c r="C2036">
        <v>22112.023829999998</v>
      </c>
      <c r="D2036">
        <f>IF(C2036&gt;1000,C2036,0)</f>
        <v>22112.023829999998</v>
      </c>
      <c r="F2036" t="e">
        <f>VLOOKUP(B2036,Survival!$A$1:$D$150,3,FALSE)</f>
        <v>#N/A</v>
      </c>
      <c r="G2036" t="e">
        <f>IF(F2036&lt;=A2036,"Yes","No")</f>
        <v>#N/A</v>
      </c>
    </row>
    <row r="2037" spans="1:7" hidden="1">
      <c r="A2037">
        <v>9</v>
      </c>
      <c r="B2037" t="s">
        <v>261</v>
      </c>
      <c r="C2037">
        <v>19954.706190000001</v>
      </c>
      <c r="D2037">
        <f>IF(C2037&gt;1000,C2037,0)</f>
        <v>19954.706190000001</v>
      </c>
      <c r="F2037" t="e">
        <f>VLOOKUP(B2037,Survival!$A$1:$D$150,3,FALSE)</f>
        <v>#N/A</v>
      </c>
      <c r="G2037" t="e">
        <f>IF(F2037&lt;=A2037,"Yes","No")</f>
        <v>#N/A</v>
      </c>
    </row>
    <row r="2038" spans="1:7" hidden="1">
      <c r="A2038">
        <v>6</v>
      </c>
      <c r="B2038" t="s">
        <v>261</v>
      </c>
      <c r="C2038">
        <v>11717.37671</v>
      </c>
      <c r="D2038">
        <f>IF(C2038&gt;1000,C2038,0)</f>
        <v>11717.37671</v>
      </c>
      <c r="F2038" t="e">
        <f>VLOOKUP(B2038,Survival!$A$1:$D$150,3,FALSE)</f>
        <v>#N/A</v>
      </c>
      <c r="G2038" t="e">
        <f>IF(F2038&lt;=A2038,"Yes","No")</f>
        <v>#N/A</v>
      </c>
    </row>
    <row r="2039" spans="1:7" hidden="1">
      <c r="A2039">
        <v>5</v>
      </c>
      <c r="B2039" t="s">
        <v>261</v>
      </c>
      <c r="C2039">
        <v>10050.43268</v>
      </c>
      <c r="D2039">
        <f>IF(C2039&gt;1000,C2039,0)</f>
        <v>10050.43268</v>
      </c>
      <c r="F2039" t="e">
        <f>VLOOKUP(B2039,Survival!$A$1:$D$150,3,FALSE)</f>
        <v>#N/A</v>
      </c>
      <c r="G2039" t="e">
        <f>IF(F2039&lt;=A2039,"Yes","No")</f>
        <v>#N/A</v>
      </c>
    </row>
    <row r="2040" spans="1:7" hidden="1">
      <c r="A2040">
        <v>6</v>
      </c>
      <c r="B2040" t="s">
        <v>261</v>
      </c>
      <c r="C2040">
        <v>9572.5393299999996</v>
      </c>
      <c r="D2040">
        <f>IF(C2040&gt;1000,C2040,0)</f>
        <v>9572.5393299999996</v>
      </c>
      <c r="F2040" t="e">
        <f>VLOOKUP(B2040,Survival!$A$1:$D$150,3,FALSE)</f>
        <v>#N/A</v>
      </c>
      <c r="G2040" t="e">
        <f>IF(F2040&lt;=A2040,"Yes","No")</f>
        <v>#N/A</v>
      </c>
    </row>
    <row r="2041" spans="1:7" hidden="1">
      <c r="A2041">
        <v>19</v>
      </c>
      <c r="B2041" t="s">
        <v>261</v>
      </c>
      <c r="C2041">
        <v>6405.4889679999997</v>
      </c>
      <c r="D2041">
        <f>IF(C2041&gt;1000,C2041,0)</f>
        <v>6405.4889679999997</v>
      </c>
      <c r="F2041" t="e">
        <f>VLOOKUP(B2041,Survival!$A$1:$D$150,3,FALSE)</f>
        <v>#N/A</v>
      </c>
      <c r="G2041" t="e">
        <f>IF(F2041&lt;=A2041,"Yes","No")</f>
        <v>#N/A</v>
      </c>
    </row>
    <row r="2042" spans="1:7" hidden="1">
      <c r="A2042">
        <v>0</v>
      </c>
      <c r="B2042" t="s">
        <v>261</v>
      </c>
      <c r="C2042">
        <v>900</v>
      </c>
      <c r="D2042">
        <f>IF(C2042&gt;1000,C2042,0)</f>
        <v>0</v>
      </c>
      <c r="F2042" t="e">
        <f>VLOOKUP(B2042,Survival!$A$1:$D$150,3,FALSE)</f>
        <v>#N/A</v>
      </c>
      <c r="G2042" t="e">
        <f>IF(F2042&lt;=A2042,"Yes","No")</f>
        <v>#N/A</v>
      </c>
    </row>
    <row r="2043" spans="1:7" hidden="1">
      <c r="A2043">
        <v>0</v>
      </c>
      <c r="B2043" t="s">
        <v>261</v>
      </c>
      <c r="C2043">
        <v>900</v>
      </c>
      <c r="D2043">
        <f>IF(C2043&gt;1000,C2043,0)</f>
        <v>0</v>
      </c>
      <c r="F2043" t="e">
        <f>VLOOKUP(B2043,Survival!$A$1:$D$150,3,FALSE)</f>
        <v>#N/A</v>
      </c>
      <c r="G2043" t="e">
        <f>IF(F2043&lt;=A2043,"Yes","No")</f>
        <v>#N/A</v>
      </c>
    </row>
    <row r="2044" spans="1:7">
      <c r="A2044">
        <v>9</v>
      </c>
      <c r="B2044" t="s">
        <v>109</v>
      </c>
      <c r="C2044">
        <v>3096099.8539999998</v>
      </c>
      <c r="D2044">
        <f>IF(C2044&gt;1000,C2044,0)</f>
        <v>3096099.8539999998</v>
      </c>
      <c r="F2044">
        <f>VLOOKUP(B2044,Survival!$A$1:$D$150,3,FALSE)</f>
        <v>9</v>
      </c>
      <c r="G2044" t="str">
        <f>IF(F2044&lt;=A2044,"Yes","No")</f>
        <v>Yes</v>
      </c>
    </row>
    <row r="2045" spans="1:7">
      <c r="A2045">
        <v>9</v>
      </c>
      <c r="B2045" t="s">
        <v>109</v>
      </c>
      <c r="C2045">
        <v>2866963.3790000002</v>
      </c>
      <c r="D2045">
        <f>IF(C2045&gt;1000,C2045,0)</f>
        <v>2866963.3790000002</v>
      </c>
      <c r="F2045">
        <f>VLOOKUP(B2045,Survival!$A$1:$D$150,3,FALSE)</f>
        <v>9</v>
      </c>
      <c r="G2045" t="str">
        <f>IF(F2045&lt;=A2045,"Yes","No")</f>
        <v>Yes</v>
      </c>
    </row>
    <row r="2046" spans="1:7">
      <c r="A2046">
        <v>13</v>
      </c>
      <c r="B2046" t="s">
        <v>109</v>
      </c>
      <c r="C2046">
        <v>2636818.3590000002</v>
      </c>
      <c r="D2046">
        <f>IF(C2046&gt;1000,C2046,0)</f>
        <v>2636818.3590000002</v>
      </c>
      <c r="F2046">
        <f>VLOOKUP(B2046,Survival!$A$1:$D$150,3,FALSE)</f>
        <v>9</v>
      </c>
      <c r="G2046" t="str">
        <f>IF(F2046&lt;=A2046,"Yes","No")</f>
        <v>Yes</v>
      </c>
    </row>
    <row r="2047" spans="1:7">
      <c r="A2047">
        <v>10</v>
      </c>
      <c r="B2047" t="s">
        <v>109</v>
      </c>
      <c r="C2047">
        <v>2111815.6740000001</v>
      </c>
      <c r="D2047">
        <f>IF(C2047&gt;1000,C2047,0)</f>
        <v>2111815.6740000001</v>
      </c>
      <c r="F2047">
        <f>VLOOKUP(B2047,Survival!$A$1:$D$150,3,FALSE)</f>
        <v>9</v>
      </c>
      <c r="G2047" t="str">
        <f>IF(F2047&lt;=A2047,"Yes","No")</f>
        <v>Yes</v>
      </c>
    </row>
    <row r="2048" spans="1:7">
      <c r="A2048">
        <v>14</v>
      </c>
      <c r="B2048" t="s">
        <v>109</v>
      </c>
      <c r="C2048">
        <v>1996891.4790000001</v>
      </c>
      <c r="D2048">
        <f>IF(C2048&gt;1000,C2048,0)</f>
        <v>1996891.4790000001</v>
      </c>
      <c r="F2048">
        <f>VLOOKUP(B2048,Survival!$A$1:$D$150,3,FALSE)</f>
        <v>9</v>
      </c>
      <c r="G2048" t="str">
        <f>IF(F2048&lt;=A2048,"Yes","No")</f>
        <v>Yes</v>
      </c>
    </row>
    <row r="2049" spans="1:7">
      <c r="A2049">
        <v>13</v>
      </c>
      <c r="B2049" t="s">
        <v>109</v>
      </c>
      <c r="C2049">
        <v>1910223.267</v>
      </c>
      <c r="D2049">
        <f>IF(C2049&gt;1000,C2049,0)</f>
        <v>1910223.267</v>
      </c>
      <c r="F2049">
        <f>VLOOKUP(B2049,Survival!$A$1:$D$150,3,FALSE)</f>
        <v>9</v>
      </c>
      <c r="G2049" t="str">
        <f>IF(F2049&lt;=A2049,"Yes","No")</f>
        <v>Yes</v>
      </c>
    </row>
    <row r="2050" spans="1:7">
      <c r="A2050">
        <v>14</v>
      </c>
      <c r="B2050" t="s">
        <v>109</v>
      </c>
      <c r="C2050">
        <v>1898689.9410000001</v>
      </c>
      <c r="D2050">
        <f>IF(C2050&gt;1000,C2050,0)</f>
        <v>1898689.9410000001</v>
      </c>
      <c r="F2050">
        <f>VLOOKUP(B2050,Survival!$A$1:$D$150,3,FALSE)</f>
        <v>9</v>
      </c>
      <c r="G2050" t="str">
        <f>IF(F2050&lt;=A2050,"Yes","No")</f>
        <v>Yes</v>
      </c>
    </row>
    <row r="2051" spans="1:7">
      <c r="A2051">
        <v>10</v>
      </c>
      <c r="B2051" t="s">
        <v>109</v>
      </c>
      <c r="C2051">
        <v>1349335.327</v>
      </c>
      <c r="D2051">
        <f>IF(C2051&gt;1000,C2051,0)</f>
        <v>1349335.327</v>
      </c>
      <c r="F2051">
        <f>VLOOKUP(B2051,Survival!$A$1:$D$150,3,FALSE)</f>
        <v>9</v>
      </c>
      <c r="G2051" t="str">
        <f>IF(F2051&lt;=A2051,"Yes","No")</f>
        <v>Yes</v>
      </c>
    </row>
    <row r="2052" spans="1:7">
      <c r="A2052">
        <v>11</v>
      </c>
      <c r="B2052" t="s">
        <v>109</v>
      </c>
      <c r="C2052">
        <v>1142259.155</v>
      </c>
      <c r="D2052">
        <f>IF(C2052&gt;1000,C2052,0)</f>
        <v>1142259.155</v>
      </c>
      <c r="F2052">
        <f>VLOOKUP(B2052,Survival!$A$1:$D$150,3,FALSE)</f>
        <v>9</v>
      </c>
      <c r="G2052" t="str">
        <f>IF(F2052&lt;=A2052,"Yes","No")</f>
        <v>Yes</v>
      </c>
    </row>
    <row r="2053" spans="1:7">
      <c r="A2053">
        <v>11</v>
      </c>
      <c r="B2053" t="s">
        <v>109</v>
      </c>
      <c r="C2053">
        <v>1130533.325</v>
      </c>
      <c r="D2053">
        <f>IF(C2053&gt;1000,C2053,0)</f>
        <v>1130533.325</v>
      </c>
      <c r="F2053">
        <f>VLOOKUP(B2053,Survival!$A$1:$D$150,3,FALSE)</f>
        <v>9</v>
      </c>
      <c r="G2053" t="str">
        <f>IF(F2053&lt;=A2053,"Yes","No")</f>
        <v>Yes</v>
      </c>
    </row>
    <row r="2054" spans="1:7">
      <c r="A2054">
        <v>16</v>
      </c>
      <c r="B2054" t="s">
        <v>109</v>
      </c>
      <c r="C2054">
        <v>978634.94869999995</v>
      </c>
      <c r="D2054">
        <f>IF(C2054&gt;1000,C2054,0)</f>
        <v>978634.94869999995</v>
      </c>
      <c r="F2054">
        <f>VLOOKUP(B2054,Survival!$A$1:$D$150,3,FALSE)</f>
        <v>9</v>
      </c>
      <c r="G2054" t="str">
        <f>IF(F2054&lt;=A2054,"Yes","No")</f>
        <v>Yes</v>
      </c>
    </row>
    <row r="2055" spans="1:7">
      <c r="A2055">
        <v>16</v>
      </c>
      <c r="B2055" t="s">
        <v>109</v>
      </c>
      <c r="C2055">
        <v>961838.68409999995</v>
      </c>
      <c r="D2055">
        <f>IF(C2055&gt;1000,C2055,0)</f>
        <v>961838.68409999995</v>
      </c>
      <c r="F2055">
        <f>VLOOKUP(B2055,Survival!$A$1:$D$150,3,FALSE)</f>
        <v>9</v>
      </c>
      <c r="G2055" t="str">
        <f>IF(F2055&lt;=A2055,"Yes","No")</f>
        <v>Yes</v>
      </c>
    </row>
    <row r="2056" spans="1:7">
      <c r="A2056">
        <v>15</v>
      </c>
      <c r="B2056" t="s">
        <v>109</v>
      </c>
      <c r="C2056">
        <v>923575.25630000001</v>
      </c>
      <c r="D2056">
        <f>IF(C2056&gt;1000,C2056,0)</f>
        <v>923575.25630000001</v>
      </c>
      <c r="F2056">
        <f>VLOOKUP(B2056,Survival!$A$1:$D$150,3,FALSE)</f>
        <v>9</v>
      </c>
      <c r="G2056" t="str">
        <f>IF(F2056&lt;=A2056,"Yes","No")</f>
        <v>Yes</v>
      </c>
    </row>
    <row r="2057" spans="1:7">
      <c r="A2057">
        <v>15</v>
      </c>
      <c r="B2057" t="s">
        <v>109</v>
      </c>
      <c r="C2057">
        <v>883303.16159999999</v>
      </c>
      <c r="D2057">
        <f>IF(C2057&gt;1000,C2057,0)</f>
        <v>883303.16159999999</v>
      </c>
      <c r="F2057">
        <f>VLOOKUP(B2057,Survival!$A$1:$D$150,3,FALSE)</f>
        <v>9</v>
      </c>
      <c r="G2057" t="str">
        <f>IF(F2057&lt;=A2057,"Yes","No")</f>
        <v>Yes</v>
      </c>
    </row>
    <row r="2058" spans="1:7">
      <c r="A2058">
        <v>17</v>
      </c>
      <c r="B2058" t="s">
        <v>109</v>
      </c>
      <c r="C2058">
        <v>523242.61469999998</v>
      </c>
      <c r="D2058">
        <f>IF(C2058&gt;1000,C2058,0)</f>
        <v>523242.61469999998</v>
      </c>
      <c r="F2058">
        <f>VLOOKUP(B2058,Survival!$A$1:$D$150,3,FALSE)</f>
        <v>9</v>
      </c>
      <c r="G2058" t="str">
        <f>IF(F2058&lt;=A2058,"Yes","No")</f>
        <v>Yes</v>
      </c>
    </row>
    <row r="2059" spans="1:7">
      <c r="A2059">
        <v>17</v>
      </c>
      <c r="B2059" t="s">
        <v>109</v>
      </c>
      <c r="C2059">
        <v>456574.12719999999</v>
      </c>
      <c r="D2059">
        <f>IF(C2059&gt;1000,C2059,0)</f>
        <v>456574.12719999999</v>
      </c>
      <c r="F2059">
        <f>VLOOKUP(B2059,Survival!$A$1:$D$150,3,FALSE)</f>
        <v>9</v>
      </c>
      <c r="G2059" t="str">
        <f>IF(F2059&lt;=A2059,"Yes","No")</f>
        <v>Yes</v>
      </c>
    </row>
    <row r="2060" spans="1:7" hidden="1">
      <c r="A2060">
        <v>4</v>
      </c>
      <c r="B2060" t="s">
        <v>109</v>
      </c>
      <c r="C2060">
        <v>395839.17239999998</v>
      </c>
      <c r="D2060">
        <f>IF(C2060&gt;1000,C2060,0)</f>
        <v>395839.17239999998</v>
      </c>
      <c r="F2060">
        <f>VLOOKUP(B2060,Survival!$A$1:$D$150,3,FALSE)</f>
        <v>9</v>
      </c>
      <c r="G2060" t="str">
        <f>IF(F2060&lt;=A2060,"Yes","No")</f>
        <v>No</v>
      </c>
    </row>
    <row r="2061" spans="1:7" hidden="1">
      <c r="A2061">
        <v>5</v>
      </c>
      <c r="B2061" t="s">
        <v>109</v>
      </c>
      <c r="C2061">
        <v>378331.72610000003</v>
      </c>
      <c r="D2061">
        <f>IF(C2061&gt;1000,C2061,0)</f>
        <v>378331.72610000003</v>
      </c>
      <c r="F2061">
        <f>VLOOKUP(B2061,Survival!$A$1:$D$150,3,FALSE)</f>
        <v>9</v>
      </c>
      <c r="G2061" t="str">
        <f>IF(F2061&lt;=A2061,"Yes","No")</f>
        <v>No</v>
      </c>
    </row>
    <row r="2062" spans="1:7">
      <c r="A2062">
        <v>22</v>
      </c>
      <c r="B2062" t="s">
        <v>109</v>
      </c>
      <c r="C2062">
        <v>278484.49709999998</v>
      </c>
      <c r="D2062">
        <f>IF(C2062&gt;1000,C2062,0)</f>
        <v>278484.49709999998</v>
      </c>
      <c r="F2062">
        <f>VLOOKUP(B2062,Survival!$A$1:$D$150,3,FALSE)</f>
        <v>9</v>
      </c>
      <c r="G2062" t="str">
        <f>IF(F2062&lt;=A2062,"Yes","No")</f>
        <v>Yes</v>
      </c>
    </row>
    <row r="2063" spans="1:7" hidden="1">
      <c r="A2063">
        <v>4</v>
      </c>
      <c r="B2063" t="s">
        <v>109</v>
      </c>
      <c r="C2063">
        <v>278240.50900000002</v>
      </c>
      <c r="D2063">
        <f>IF(C2063&gt;1000,C2063,0)</f>
        <v>278240.50900000002</v>
      </c>
      <c r="F2063">
        <f>VLOOKUP(B2063,Survival!$A$1:$D$150,3,FALSE)</f>
        <v>9</v>
      </c>
      <c r="G2063" t="str">
        <f>IF(F2063&lt;=A2063,"Yes","No")</f>
        <v>No</v>
      </c>
    </row>
    <row r="2064" spans="1:7" hidden="1">
      <c r="A2064">
        <v>3</v>
      </c>
      <c r="B2064" t="s">
        <v>109</v>
      </c>
      <c r="C2064">
        <v>274522.12520000001</v>
      </c>
      <c r="D2064">
        <f>IF(C2064&gt;1000,C2064,0)</f>
        <v>274522.12520000001</v>
      </c>
      <c r="F2064">
        <f>VLOOKUP(B2064,Survival!$A$1:$D$150,3,FALSE)</f>
        <v>9</v>
      </c>
      <c r="G2064" t="str">
        <f>IF(F2064&lt;=A2064,"Yes","No")</f>
        <v>No</v>
      </c>
    </row>
    <row r="2065" spans="1:7" hidden="1">
      <c r="A2065">
        <v>5</v>
      </c>
      <c r="B2065" t="s">
        <v>109</v>
      </c>
      <c r="C2065">
        <v>271770.26370000001</v>
      </c>
      <c r="D2065">
        <f>IF(C2065&gt;1000,C2065,0)</f>
        <v>271770.26370000001</v>
      </c>
      <c r="F2065">
        <f>VLOOKUP(B2065,Survival!$A$1:$D$150,3,FALSE)</f>
        <v>9</v>
      </c>
      <c r="G2065" t="str">
        <f>IF(F2065&lt;=A2065,"Yes","No")</f>
        <v>No</v>
      </c>
    </row>
    <row r="2066" spans="1:7">
      <c r="A2066">
        <v>19</v>
      </c>
      <c r="B2066" t="s">
        <v>109</v>
      </c>
      <c r="C2066">
        <v>267376.95309999998</v>
      </c>
      <c r="D2066">
        <f>IF(C2066&gt;1000,C2066,0)</f>
        <v>267376.95309999998</v>
      </c>
      <c r="F2066">
        <f>VLOOKUP(B2066,Survival!$A$1:$D$150,3,FALSE)</f>
        <v>9</v>
      </c>
      <c r="G2066" t="str">
        <f>IF(F2066&lt;=A2066,"Yes","No")</f>
        <v>Yes</v>
      </c>
    </row>
    <row r="2067" spans="1:7">
      <c r="A2067">
        <v>12</v>
      </c>
      <c r="B2067" t="s">
        <v>109</v>
      </c>
      <c r="C2067">
        <v>262618.59129999997</v>
      </c>
      <c r="D2067">
        <f>IF(C2067&gt;1000,C2067,0)</f>
        <v>262618.59129999997</v>
      </c>
      <c r="F2067">
        <f>VLOOKUP(B2067,Survival!$A$1:$D$150,3,FALSE)</f>
        <v>9</v>
      </c>
      <c r="G2067" t="str">
        <f>IF(F2067&lt;=A2067,"Yes","No")</f>
        <v>Yes</v>
      </c>
    </row>
    <row r="2068" spans="1:7" hidden="1">
      <c r="A2068">
        <v>1</v>
      </c>
      <c r="B2068" t="s">
        <v>109</v>
      </c>
      <c r="C2068">
        <v>261588.4705</v>
      </c>
      <c r="D2068">
        <f>IF(C2068&gt;1000,C2068,0)</f>
        <v>261588.4705</v>
      </c>
      <c r="F2068">
        <f>VLOOKUP(B2068,Survival!$A$1:$D$150,3,FALSE)</f>
        <v>9</v>
      </c>
      <c r="G2068" t="str">
        <f>IF(F2068&lt;=A2068,"Yes","No")</f>
        <v>No</v>
      </c>
    </row>
    <row r="2069" spans="1:7">
      <c r="A2069">
        <v>12</v>
      </c>
      <c r="B2069" t="s">
        <v>109</v>
      </c>
      <c r="C2069">
        <v>261404.90719999999</v>
      </c>
      <c r="D2069">
        <f>IF(C2069&gt;1000,C2069,0)</f>
        <v>261404.90719999999</v>
      </c>
      <c r="F2069">
        <f>VLOOKUP(B2069,Survival!$A$1:$D$150,3,FALSE)</f>
        <v>9</v>
      </c>
      <c r="G2069" t="str">
        <f>IF(F2069&lt;=A2069,"Yes","No")</f>
        <v>Yes</v>
      </c>
    </row>
    <row r="2070" spans="1:7" hidden="1">
      <c r="A2070">
        <v>3</v>
      </c>
      <c r="B2070" t="s">
        <v>109</v>
      </c>
      <c r="C2070">
        <v>255016.35740000001</v>
      </c>
      <c r="D2070">
        <f>IF(C2070&gt;1000,C2070,0)</f>
        <v>255016.35740000001</v>
      </c>
      <c r="F2070">
        <f>VLOOKUP(B2070,Survival!$A$1:$D$150,3,FALSE)</f>
        <v>9</v>
      </c>
      <c r="G2070" t="str">
        <f>IF(F2070&lt;=A2070,"Yes","No")</f>
        <v>No</v>
      </c>
    </row>
    <row r="2071" spans="1:7">
      <c r="A2071">
        <v>19</v>
      </c>
      <c r="B2071" t="s">
        <v>109</v>
      </c>
      <c r="C2071">
        <v>251711.45629999999</v>
      </c>
      <c r="D2071">
        <f>IF(C2071&gt;1000,C2071,0)</f>
        <v>251711.45629999999</v>
      </c>
      <c r="F2071">
        <f>VLOOKUP(B2071,Survival!$A$1:$D$150,3,FALSE)</f>
        <v>9</v>
      </c>
      <c r="G2071" t="str">
        <f>IF(F2071&lt;=A2071,"Yes","No")</f>
        <v>Yes</v>
      </c>
    </row>
    <row r="2072" spans="1:7" hidden="1">
      <c r="A2072">
        <v>1</v>
      </c>
      <c r="B2072" t="s">
        <v>109</v>
      </c>
      <c r="C2072">
        <v>248814.8651</v>
      </c>
      <c r="D2072">
        <f>IF(C2072&gt;1000,C2072,0)</f>
        <v>248814.8651</v>
      </c>
      <c r="F2072">
        <f>VLOOKUP(B2072,Survival!$A$1:$D$150,3,FALSE)</f>
        <v>9</v>
      </c>
      <c r="G2072" t="str">
        <f>IF(F2072&lt;=A2072,"Yes","No")</f>
        <v>No</v>
      </c>
    </row>
    <row r="2073" spans="1:7">
      <c r="A2073">
        <v>22</v>
      </c>
      <c r="B2073" t="s">
        <v>109</v>
      </c>
      <c r="C2073">
        <v>168890.80809999999</v>
      </c>
      <c r="D2073">
        <f>IF(C2073&gt;1000,C2073,0)</f>
        <v>168890.80809999999</v>
      </c>
      <c r="F2073">
        <f>VLOOKUP(B2073,Survival!$A$1:$D$150,3,FALSE)</f>
        <v>9</v>
      </c>
      <c r="G2073" t="str">
        <f>IF(F2073&lt;=A2073,"Yes","No")</f>
        <v>Yes</v>
      </c>
    </row>
    <row r="2074" spans="1:7">
      <c r="A2074">
        <v>21</v>
      </c>
      <c r="B2074" t="s">
        <v>109</v>
      </c>
      <c r="C2074">
        <v>86348.350520000007</v>
      </c>
      <c r="D2074">
        <f>IF(C2074&gt;1000,C2074,0)</f>
        <v>86348.350520000007</v>
      </c>
      <c r="F2074">
        <f>VLOOKUP(B2074,Survival!$A$1:$D$150,3,FALSE)</f>
        <v>9</v>
      </c>
      <c r="G2074" t="str">
        <f>IF(F2074&lt;=A2074,"Yes","No")</f>
        <v>Yes</v>
      </c>
    </row>
    <row r="2075" spans="1:7">
      <c r="A2075">
        <v>21</v>
      </c>
      <c r="B2075" t="s">
        <v>109</v>
      </c>
      <c r="C2075">
        <v>81532.821660000001</v>
      </c>
      <c r="D2075">
        <f>IF(C2075&gt;1000,C2075,0)</f>
        <v>81532.821660000001</v>
      </c>
      <c r="F2075">
        <f>VLOOKUP(B2075,Survival!$A$1:$D$150,3,FALSE)</f>
        <v>9</v>
      </c>
      <c r="G2075" t="str">
        <f>IF(F2075&lt;=A2075,"Yes","No")</f>
        <v>Yes</v>
      </c>
    </row>
    <row r="2076" spans="1:7">
      <c r="A2076">
        <v>18</v>
      </c>
      <c r="B2076" t="s">
        <v>109</v>
      </c>
      <c r="C2076">
        <v>71424.255369999999</v>
      </c>
      <c r="D2076">
        <f>IF(C2076&gt;1000,C2076,0)</f>
        <v>71424.255369999999</v>
      </c>
      <c r="F2076">
        <f>VLOOKUP(B2076,Survival!$A$1:$D$150,3,FALSE)</f>
        <v>9</v>
      </c>
      <c r="G2076" t="str">
        <f>IF(F2076&lt;=A2076,"Yes","No")</f>
        <v>Yes</v>
      </c>
    </row>
    <row r="2077" spans="1:7">
      <c r="A2077">
        <v>18</v>
      </c>
      <c r="B2077" t="s">
        <v>109</v>
      </c>
      <c r="C2077">
        <v>70183.303830000004</v>
      </c>
      <c r="D2077">
        <f>IF(C2077&gt;1000,C2077,0)</f>
        <v>70183.303830000004</v>
      </c>
      <c r="F2077">
        <f>VLOOKUP(B2077,Survival!$A$1:$D$150,3,FALSE)</f>
        <v>9</v>
      </c>
      <c r="G2077" t="str">
        <f>IF(F2077&lt;=A2077,"Yes","No")</f>
        <v>Yes</v>
      </c>
    </row>
    <row r="2078" spans="1:7">
      <c r="A2078">
        <v>20</v>
      </c>
      <c r="B2078" t="s">
        <v>109</v>
      </c>
      <c r="C2078">
        <v>26225.131990000002</v>
      </c>
      <c r="D2078">
        <f>IF(C2078&gt;1000,C2078,0)</f>
        <v>26225.131990000002</v>
      </c>
      <c r="F2078">
        <f>VLOOKUP(B2078,Survival!$A$1:$D$150,3,FALSE)</f>
        <v>9</v>
      </c>
      <c r="G2078" t="str">
        <f>IF(F2078&lt;=A2078,"Yes","No")</f>
        <v>Yes</v>
      </c>
    </row>
    <row r="2079" spans="1:7">
      <c r="A2079">
        <v>20</v>
      </c>
      <c r="B2079" t="s">
        <v>109</v>
      </c>
      <c r="C2079">
        <v>24939.874650000002</v>
      </c>
      <c r="D2079">
        <f>IF(C2079&gt;1000,C2079,0)</f>
        <v>24939.874650000002</v>
      </c>
      <c r="F2079">
        <f>VLOOKUP(B2079,Survival!$A$1:$D$150,3,FALSE)</f>
        <v>9</v>
      </c>
      <c r="G2079" t="str">
        <f>IF(F2079&lt;=A2079,"Yes","No")</f>
        <v>Yes</v>
      </c>
    </row>
    <row r="2080" spans="1:7" hidden="1">
      <c r="A2080">
        <v>2</v>
      </c>
      <c r="B2080" t="s">
        <v>109</v>
      </c>
      <c r="C2080">
        <v>20973.003390000002</v>
      </c>
      <c r="D2080">
        <f>IF(C2080&gt;1000,C2080,0)</f>
        <v>20973.003390000002</v>
      </c>
      <c r="F2080">
        <f>VLOOKUP(B2080,Survival!$A$1:$D$150,3,FALSE)</f>
        <v>9</v>
      </c>
      <c r="G2080" t="str">
        <f>IF(F2080&lt;=A2080,"Yes","No")</f>
        <v>No</v>
      </c>
    </row>
    <row r="2081" spans="1:7" hidden="1">
      <c r="A2081">
        <v>2</v>
      </c>
      <c r="B2081" t="s">
        <v>109</v>
      </c>
      <c r="C2081">
        <v>18141.267779999998</v>
      </c>
      <c r="D2081">
        <f>IF(C2081&gt;1000,C2081,0)</f>
        <v>18141.267779999998</v>
      </c>
      <c r="F2081">
        <f>VLOOKUP(B2081,Survival!$A$1:$D$150,3,FALSE)</f>
        <v>9</v>
      </c>
      <c r="G2081" t="str">
        <f>IF(F2081&lt;=A2081,"Yes","No")</f>
        <v>No</v>
      </c>
    </row>
    <row r="2082" spans="1:7" hidden="1">
      <c r="A2082">
        <v>6</v>
      </c>
      <c r="B2082" t="s">
        <v>109</v>
      </c>
      <c r="C2082">
        <v>7587.5201230000002</v>
      </c>
      <c r="D2082">
        <f>IF(C2082&gt;1000,C2082,0)</f>
        <v>7587.5201230000002</v>
      </c>
      <c r="F2082">
        <f>VLOOKUP(B2082,Survival!$A$1:$D$150,3,FALSE)</f>
        <v>9</v>
      </c>
      <c r="G2082" t="str">
        <f>IF(F2082&lt;=A2082,"Yes","No")</f>
        <v>No</v>
      </c>
    </row>
    <row r="2083" spans="1:7" hidden="1">
      <c r="A2083">
        <v>6</v>
      </c>
      <c r="B2083" t="s">
        <v>109</v>
      </c>
      <c r="C2083">
        <v>5926.6095160000004</v>
      </c>
      <c r="D2083">
        <f>IF(C2083&gt;1000,C2083,0)</f>
        <v>5926.6095160000004</v>
      </c>
      <c r="F2083">
        <f>VLOOKUP(B2083,Survival!$A$1:$D$150,3,FALSE)</f>
        <v>9</v>
      </c>
      <c r="G2083" t="str">
        <f>IF(F2083&lt;=A2083,"Yes","No")</f>
        <v>No</v>
      </c>
    </row>
    <row r="2084" spans="1:7" hidden="1">
      <c r="A2084">
        <v>7</v>
      </c>
      <c r="B2084" t="s">
        <v>109</v>
      </c>
      <c r="C2084">
        <v>4536.3044739999996</v>
      </c>
      <c r="D2084">
        <f>IF(C2084&gt;1000,C2084,0)</f>
        <v>4536.3044739999996</v>
      </c>
      <c r="F2084">
        <f>VLOOKUP(B2084,Survival!$A$1:$D$150,3,FALSE)</f>
        <v>9</v>
      </c>
      <c r="G2084" t="str">
        <f>IF(F2084&lt;=A2084,"Yes","No")</f>
        <v>No</v>
      </c>
    </row>
    <row r="2085" spans="1:7" hidden="1">
      <c r="A2085">
        <v>7</v>
      </c>
      <c r="B2085" t="s">
        <v>109</v>
      </c>
      <c r="C2085">
        <v>3752.9296880000002</v>
      </c>
      <c r="D2085">
        <f>IF(C2085&gt;1000,C2085,0)</f>
        <v>3752.9296880000002</v>
      </c>
      <c r="F2085">
        <f>VLOOKUP(B2085,Survival!$A$1:$D$150,3,FALSE)</f>
        <v>9</v>
      </c>
      <c r="G2085" t="str">
        <f>IF(F2085&lt;=A2085,"Yes","No")</f>
        <v>No</v>
      </c>
    </row>
    <row r="2086" spans="1:7" hidden="1">
      <c r="A2086">
        <v>0</v>
      </c>
      <c r="B2086" t="s">
        <v>109</v>
      </c>
      <c r="C2086">
        <v>150</v>
      </c>
      <c r="D2086">
        <f>IF(C2086&gt;1000,C2086,0)</f>
        <v>0</v>
      </c>
      <c r="F2086">
        <f>VLOOKUP(B2086,Survival!$A$1:$D$150,3,FALSE)</f>
        <v>9</v>
      </c>
      <c r="G2086" t="str">
        <f>IF(F2086&lt;=A2086,"Yes","No")</f>
        <v>No</v>
      </c>
    </row>
    <row r="2087" spans="1:7" hidden="1">
      <c r="A2087">
        <v>0</v>
      </c>
      <c r="B2087" t="s">
        <v>109</v>
      </c>
      <c r="C2087">
        <v>150</v>
      </c>
      <c r="D2087">
        <f>IF(C2087&gt;1000,C2087,0)</f>
        <v>0</v>
      </c>
      <c r="F2087">
        <f>VLOOKUP(B2087,Survival!$A$1:$D$150,3,FALSE)</f>
        <v>9</v>
      </c>
      <c r="G2087" t="str">
        <f>IF(F2087&lt;=A2087,"Yes","No")</f>
        <v>No</v>
      </c>
    </row>
    <row r="2088" spans="1:7" hidden="1">
      <c r="A2088">
        <v>8</v>
      </c>
      <c r="B2088" t="s">
        <v>109</v>
      </c>
      <c r="C2088">
        <v>150</v>
      </c>
      <c r="D2088">
        <f>IF(C2088&gt;1000,C2088,0)</f>
        <v>0</v>
      </c>
      <c r="F2088">
        <f>VLOOKUP(B2088,Survival!$A$1:$D$150,3,FALSE)</f>
        <v>9</v>
      </c>
      <c r="G2088" t="str">
        <f>IF(F2088&lt;=A2088,"Yes","No")</f>
        <v>No</v>
      </c>
    </row>
    <row r="2089" spans="1:7" hidden="1">
      <c r="A2089">
        <v>8</v>
      </c>
      <c r="B2089" t="s">
        <v>109</v>
      </c>
      <c r="C2089">
        <v>150</v>
      </c>
      <c r="D2089">
        <f>IF(C2089&gt;1000,C2089,0)</f>
        <v>0</v>
      </c>
      <c r="F2089">
        <f>VLOOKUP(B2089,Survival!$A$1:$D$150,3,FALSE)</f>
        <v>9</v>
      </c>
      <c r="G2089" t="str">
        <f>IF(F2089&lt;=A2089,"Yes","No")</f>
        <v>No</v>
      </c>
    </row>
    <row r="2090" spans="1:7" hidden="1">
      <c r="A2090">
        <v>1</v>
      </c>
      <c r="B2090" t="s">
        <v>110</v>
      </c>
      <c r="C2090">
        <v>385861.02289999998</v>
      </c>
      <c r="D2090">
        <f>IF(C2090&gt;1000,C2090,0)</f>
        <v>385861.02289999998</v>
      </c>
      <c r="F2090">
        <f>VLOOKUP(B2090,Survival!$A$1:$D$150,3,FALSE)</f>
        <v>16</v>
      </c>
      <c r="G2090" t="str">
        <f>IF(F2090&lt;=A2090,"Yes","No")</f>
        <v>No</v>
      </c>
    </row>
    <row r="2091" spans="1:7" hidden="1">
      <c r="A2091">
        <v>1</v>
      </c>
      <c r="B2091" t="s">
        <v>110</v>
      </c>
      <c r="C2091">
        <v>359675.9338</v>
      </c>
      <c r="D2091">
        <f>IF(C2091&gt;1000,C2091,0)</f>
        <v>359675.9338</v>
      </c>
      <c r="F2091">
        <f>VLOOKUP(B2091,Survival!$A$1:$D$150,3,FALSE)</f>
        <v>16</v>
      </c>
      <c r="G2091" t="str">
        <f>IF(F2091&lt;=A2091,"Yes","No")</f>
        <v>No</v>
      </c>
    </row>
    <row r="2092" spans="1:7" hidden="1">
      <c r="A2092">
        <v>2</v>
      </c>
      <c r="B2092" t="s">
        <v>110</v>
      </c>
      <c r="C2092">
        <v>137617.75210000001</v>
      </c>
      <c r="D2092">
        <f>IF(C2092&gt;1000,C2092,0)</f>
        <v>137617.75210000001</v>
      </c>
      <c r="F2092">
        <f>VLOOKUP(B2092,Survival!$A$1:$D$150,3,FALSE)</f>
        <v>16</v>
      </c>
      <c r="G2092" t="str">
        <f>IF(F2092&lt;=A2092,"Yes","No")</f>
        <v>No</v>
      </c>
    </row>
    <row r="2093" spans="1:7" hidden="1">
      <c r="A2093">
        <v>5</v>
      </c>
      <c r="B2093" t="s">
        <v>110</v>
      </c>
      <c r="C2093">
        <v>119415.43580000001</v>
      </c>
      <c r="D2093">
        <f>IF(C2093&gt;1000,C2093,0)</f>
        <v>119415.43580000001</v>
      </c>
      <c r="F2093">
        <f>VLOOKUP(B2093,Survival!$A$1:$D$150,3,FALSE)</f>
        <v>16</v>
      </c>
      <c r="G2093" t="str">
        <f>IF(F2093&lt;=A2093,"Yes","No")</f>
        <v>No</v>
      </c>
    </row>
    <row r="2094" spans="1:7" hidden="1">
      <c r="A2094">
        <v>5</v>
      </c>
      <c r="B2094" t="s">
        <v>110</v>
      </c>
      <c r="C2094">
        <v>80317.924499999994</v>
      </c>
      <c r="D2094">
        <f>IF(C2094&gt;1000,C2094,0)</f>
        <v>80317.924499999994</v>
      </c>
      <c r="F2094">
        <f>VLOOKUP(B2094,Survival!$A$1:$D$150,3,FALSE)</f>
        <v>16</v>
      </c>
      <c r="G2094" t="str">
        <f>IF(F2094&lt;=A2094,"Yes","No")</f>
        <v>No</v>
      </c>
    </row>
    <row r="2095" spans="1:7" hidden="1">
      <c r="A2095">
        <v>2</v>
      </c>
      <c r="B2095" t="s">
        <v>110</v>
      </c>
      <c r="C2095">
        <v>77739.112850000005</v>
      </c>
      <c r="D2095">
        <f>IF(C2095&gt;1000,C2095,0)</f>
        <v>77739.112850000005</v>
      </c>
      <c r="F2095">
        <f>VLOOKUP(B2095,Survival!$A$1:$D$150,3,FALSE)</f>
        <v>16</v>
      </c>
      <c r="G2095" t="str">
        <f>IF(F2095&lt;=A2095,"Yes","No")</f>
        <v>No</v>
      </c>
    </row>
    <row r="2096" spans="1:7" hidden="1">
      <c r="A2096">
        <v>4</v>
      </c>
      <c r="B2096" t="s">
        <v>110</v>
      </c>
      <c r="C2096">
        <v>65676.208499999993</v>
      </c>
      <c r="D2096">
        <f>IF(C2096&gt;1000,C2096,0)</f>
        <v>65676.208499999993</v>
      </c>
      <c r="F2096">
        <f>VLOOKUP(B2096,Survival!$A$1:$D$150,3,FALSE)</f>
        <v>16</v>
      </c>
      <c r="G2096" t="str">
        <f>IF(F2096&lt;=A2096,"Yes","No")</f>
        <v>No</v>
      </c>
    </row>
    <row r="2097" spans="1:7" hidden="1">
      <c r="A2097">
        <v>4</v>
      </c>
      <c r="B2097" t="s">
        <v>110</v>
      </c>
      <c r="C2097">
        <v>49803.60413</v>
      </c>
      <c r="D2097">
        <f>IF(C2097&gt;1000,C2097,0)</f>
        <v>49803.60413</v>
      </c>
      <c r="F2097">
        <f>VLOOKUP(B2097,Survival!$A$1:$D$150,3,FALSE)</f>
        <v>16</v>
      </c>
      <c r="G2097" t="str">
        <f>IF(F2097&lt;=A2097,"Yes","No")</f>
        <v>No</v>
      </c>
    </row>
    <row r="2098" spans="1:7" hidden="1">
      <c r="A2098">
        <v>3</v>
      </c>
      <c r="B2098" t="s">
        <v>110</v>
      </c>
      <c r="C2098">
        <v>45412.822719999996</v>
      </c>
      <c r="D2098">
        <f>IF(C2098&gt;1000,C2098,0)</f>
        <v>45412.822719999996</v>
      </c>
      <c r="F2098">
        <f>VLOOKUP(B2098,Survival!$A$1:$D$150,3,FALSE)</f>
        <v>16</v>
      </c>
      <c r="G2098" t="str">
        <f>IF(F2098&lt;=A2098,"Yes","No")</f>
        <v>No</v>
      </c>
    </row>
    <row r="2099" spans="1:7" hidden="1">
      <c r="A2099">
        <v>3</v>
      </c>
      <c r="B2099" t="s">
        <v>110</v>
      </c>
      <c r="C2099">
        <v>43120.201110000002</v>
      </c>
      <c r="D2099">
        <f>IF(C2099&gt;1000,C2099,0)</f>
        <v>43120.201110000002</v>
      </c>
      <c r="F2099">
        <f>VLOOKUP(B2099,Survival!$A$1:$D$150,3,FALSE)</f>
        <v>16</v>
      </c>
      <c r="G2099" t="str">
        <f>IF(F2099&lt;=A2099,"Yes","No")</f>
        <v>No</v>
      </c>
    </row>
    <row r="2100" spans="1:7" hidden="1">
      <c r="A2100">
        <v>7</v>
      </c>
      <c r="B2100" t="s">
        <v>110</v>
      </c>
      <c r="C2100">
        <v>24288.160319999999</v>
      </c>
      <c r="D2100">
        <f>IF(C2100&gt;1000,C2100,0)</f>
        <v>24288.160319999999</v>
      </c>
      <c r="F2100">
        <f>VLOOKUP(B2100,Survival!$A$1:$D$150,3,FALSE)</f>
        <v>16</v>
      </c>
      <c r="G2100" t="str">
        <f>IF(F2100&lt;=A2100,"Yes","No")</f>
        <v>No</v>
      </c>
    </row>
    <row r="2101" spans="1:7" hidden="1">
      <c r="A2101">
        <v>6</v>
      </c>
      <c r="B2101" t="s">
        <v>110</v>
      </c>
      <c r="C2101">
        <v>21502.02751</v>
      </c>
      <c r="D2101">
        <f>IF(C2101&gt;1000,C2101,0)</f>
        <v>21502.02751</v>
      </c>
      <c r="F2101">
        <f>VLOOKUP(B2101,Survival!$A$1:$D$150,3,FALSE)</f>
        <v>16</v>
      </c>
      <c r="G2101" t="str">
        <f>IF(F2101&lt;=A2101,"Yes","No")</f>
        <v>No</v>
      </c>
    </row>
    <row r="2102" spans="1:7" hidden="1">
      <c r="A2102">
        <v>6</v>
      </c>
      <c r="B2102" t="s">
        <v>110</v>
      </c>
      <c r="C2102">
        <v>19364.969249999998</v>
      </c>
      <c r="D2102">
        <f>IF(C2102&gt;1000,C2102,0)</f>
        <v>19364.969249999998</v>
      </c>
      <c r="F2102">
        <f>VLOOKUP(B2102,Survival!$A$1:$D$150,3,FALSE)</f>
        <v>16</v>
      </c>
      <c r="G2102" t="str">
        <f>IF(F2102&lt;=A2102,"Yes","No")</f>
        <v>No</v>
      </c>
    </row>
    <row r="2103" spans="1:7" hidden="1">
      <c r="A2103">
        <v>7</v>
      </c>
      <c r="B2103" t="s">
        <v>110</v>
      </c>
      <c r="C2103">
        <v>15868.738170000001</v>
      </c>
      <c r="D2103">
        <f>IF(C2103&gt;1000,C2103,0)</f>
        <v>15868.738170000001</v>
      </c>
      <c r="F2103">
        <f>VLOOKUP(B2103,Survival!$A$1:$D$150,3,FALSE)</f>
        <v>16</v>
      </c>
      <c r="G2103" t="str">
        <f>IF(F2103&lt;=A2103,"Yes","No")</f>
        <v>No</v>
      </c>
    </row>
    <row r="2104" spans="1:7" hidden="1">
      <c r="A2104">
        <v>11</v>
      </c>
      <c r="B2104" t="s">
        <v>110</v>
      </c>
      <c r="C2104">
        <v>13414.27231</v>
      </c>
      <c r="D2104">
        <f>IF(C2104&gt;1000,C2104,0)</f>
        <v>13414.27231</v>
      </c>
      <c r="F2104">
        <f>VLOOKUP(B2104,Survival!$A$1:$D$150,3,FALSE)</f>
        <v>16</v>
      </c>
      <c r="G2104" t="str">
        <f>IF(F2104&lt;=A2104,"Yes","No")</f>
        <v>No</v>
      </c>
    </row>
    <row r="2105" spans="1:7" hidden="1">
      <c r="A2105">
        <v>11</v>
      </c>
      <c r="B2105" t="s">
        <v>110</v>
      </c>
      <c r="C2105">
        <v>11828.29571</v>
      </c>
      <c r="D2105">
        <f>IF(C2105&gt;1000,C2105,0)</f>
        <v>11828.29571</v>
      </c>
      <c r="F2105">
        <f>VLOOKUP(B2105,Survival!$A$1:$D$150,3,FALSE)</f>
        <v>16</v>
      </c>
      <c r="G2105" t="str">
        <f>IF(F2105&lt;=A2105,"Yes","No")</f>
        <v>No</v>
      </c>
    </row>
    <row r="2106" spans="1:7" hidden="1">
      <c r="A2106">
        <v>13</v>
      </c>
      <c r="B2106" t="s">
        <v>110</v>
      </c>
      <c r="C2106">
        <v>3956.1514849999999</v>
      </c>
      <c r="D2106">
        <f>IF(C2106&gt;1000,C2106,0)</f>
        <v>3956.1514849999999</v>
      </c>
      <c r="F2106">
        <f>VLOOKUP(B2106,Survival!$A$1:$D$150,3,FALSE)</f>
        <v>16</v>
      </c>
      <c r="G2106" t="str">
        <f>IF(F2106&lt;=A2106,"Yes","No")</f>
        <v>No</v>
      </c>
    </row>
    <row r="2107" spans="1:7" hidden="1">
      <c r="A2107">
        <v>10</v>
      </c>
      <c r="B2107" t="s">
        <v>110</v>
      </c>
      <c r="C2107">
        <v>3090.0385379999998</v>
      </c>
      <c r="D2107">
        <f>IF(C2107&gt;1000,C2107,0)</f>
        <v>3090.0385379999998</v>
      </c>
      <c r="F2107">
        <f>VLOOKUP(B2107,Survival!$A$1:$D$150,3,FALSE)</f>
        <v>16</v>
      </c>
      <c r="G2107" t="str">
        <f>IF(F2107&lt;=A2107,"Yes","No")</f>
        <v>No</v>
      </c>
    </row>
    <row r="2108" spans="1:7" hidden="1">
      <c r="A2108">
        <v>9</v>
      </c>
      <c r="B2108" t="s">
        <v>110</v>
      </c>
      <c r="C2108">
        <v>1840.522766</v>
      </c>
      <c r="D2108">
        <f>IF(C2108&gt;1000,C2108,0)</f>
        <v>1840.522766</v>
      </c>
      <c r="F2108">
        <f>VLOOKUP(B2108,Survival!$A$1:$D$150,3,FALSE)</f>
        <v>16</v>
      </c>
      <c r="G2108" t="str">
        <f>IF(F2108&lt;=A2108,"Yes","No")</f>
        <v>No</v>
      </c>
    </row>
    <row r="2109" spans="1:7" hidden="1">
      <c r="A2109">
        <v>9</v>
      </c>
      <c r="B2109" t="s">
        <v>110</v>
      </c>
      <c r="C2109">
        <v>1170.886397</v>
      </c>
      <c r="D2109">
        <f>IF(C2109&gt;1000,C2109,0)</f>
        <v>1170.886397</v>
      </c>
      <c r="F2109">
        <f>VLOOKUP(B2109,Survival!$A$1:$D$150,3,FALSE)</f>
        <v>16</v>
      </c>
      <c r="G2109" t="str">
        <f>IF(F2109&lt;=A2109,"Yes","No")</f>
        <v>No</v>
      </c>
    </row>
    <row r="2110" spans="1:7" hidden="1">
      <c r="A2110">
        <v>0</v>
      </c>
      <c r="B2110" t="s">
        <v>110</v>
      </c>
      <c r="C2110">
        <v>200</v>
      </c>
      <c r="D2110">
        <f>IF(C2110&gt;1000,C2110,0)</f>
        <v>0</v>
      </c>
      <c r="F2110">
        <f>VLOOKUP(B2110,Survival!$A$1:$D$150,3,FALSE)</f>
        <v>16</v>
      </c>
      <c r="G2110" t="str">
        <f>IF(F2110&lt;=A2110,"Yes","No")</f>
        <v>No</v>
      </c>
    </row>
    <row r="2111" spans="1:7" hidden="1">
      <c r="A2111">
        <v>0</v>
      </c>
      <c r="B2111" t="s">
        <v>110</v>
      </c>
      <c r="C2111">
        <v>200</v>
      </c>
      <c r="D2111">
        <f>IF(C2111&gt;1000,C2111,0)</f>
        <v>0</v>
      </c>
      <c r="F2111">
        <f>VLOOKUP(B2111,Survival!$A$1:$D$150,3,FALSE)</f>
        <v>16</v>
      </c>
      <c r="G2111" t="str">
        <f>IF(F2111&lt;=A2111,"Yes","No")</f>
        <v>No</v>
      </c>
    </row>
    <row r="2112" spans="1:7" hidden="1">
      <c r="A2112">
        <v>8</v>
      </c>
      <c r="B2112" t="s">
        <v>110</v>
      </c>
      <c r="C2112">
        <v>200</v>
      </c>
      <c r="D2112">
        <f>IF(C2112&gt;1000,C2112,0)</f>
        <v>0</v>
      </c>
      <c r="F2112">
        <f>VLOOKUP(B2112,Survival!$A$1:$D$150,3,FALSE)</f>
        <v>16</v>
      </c>
      <c r="G2112" t="str">
        <f>IF(F2112&lt;=A2112,"Yes","No")</f>
        <v>No</v>
      </c>
    </row>
    <row r="2113" spans="1:7" hidden="1">
      <c r="A2113">
        <v>8</v>
      </c>
      <c r="B2113" t="s">
        <v>110</v>
      </c>
      <c r="C2113">
        <v>200</v>
      </c>
      <c r="D2113">
        <f>IF(C2113&gt;1000,C2113,0)</f>
        <v>0</v>
      </c>
      <c r="F2113">
        <f>VLOOKUP(B2113,Survival!$A$1:$D$150,3,FALSE)</f>
        <v>16</v>
      </c>
      <c r="G2113" t="str">
        <f>IF(F2113&lt;=A2113,"Yes","No")</f>
        <v>No</v>
      </c>
    </row>
    <row r="2114" spans="1:7" hidden="1">
      <c r="A2114">
        <v>10</v>
      </c>
      <c r="B2114" t="s">
        <v>110</v>
      </c>
      <c r="C2114">
        <v>1000</v>
      </c>
      <c r="D2114">
        <f>IF(C2114&gt;1000,C2114,0)</f>
        <v>0</v>
      </c>
      <c r="F2114">
        <f>VLOOKUP(B2114,Survival!$A$1:$D$150,3,FALSE)</f>
        <v>16</v>
      </c>
      <c r="G2114" t="str">
        <f>IF(F2114&lt;=A2114,"Yes","No")</f>
        <v>No</v>
      </c>
    </row>
    <row r="2115" spans="1:7" hidden="1">
      <c r="A2115">
        <v>12</v>
      </c>
      <c r="B2115" t="s">
        <v>110</v>
      </c>
      <c r="C2115">
        <v>200</v>
      </c>
      <c r="D2115">
        <f>IF(C2115&gt;1000,C2115,0)</f>
        <v>0</v>
      </c>
      <c r="F2115">
        <f>VLOOKUP(B2115,Survival!$A$1:$D$150,3,FALSE)</f>
        <v>16</v>
      </c>
      <c r="G2115" t="str">
        <f>IF(F2115&lt;=A2115,"Yes","No")</f>
        <v>No</v>
      </c>
    </row>
    <row r="2116" spans="1:7" hidden="1">
      <c r="A2116">
        <v>12</v>
      </c>
      <c r="B2116" t="s">
        <v>110</v>
      </c>
      <c r="C2116">
        <v>200</v>
      </c>
      <c r="D2116">
        <f>IF(C2116&gt;1000,C2116,0)</f>
        <v>0</v>
      </c>
      <c r="F2116">
        <f>VLOOKUP(B2116,Survival!$A$1:$D$150,3,FALSE)</f>
        <v>16</v>
      </c>
      <c r="G2116" t="str">
        <f>IF(F2116&lt;=A2116,"Yes","No")</f>
        <v>No</v>
      </c>
    </row>
    <row r="2117" spans="1:7" hidden="1">
      <c r="A2117">
        <v>13</v>
      </c>
      <c r="B2117" t="s">
        <v>110</v>
      </c>
      <c r="C2117">
        <v>1000</v>
      </c>
      <c r="D2117">
        <f>IF(C2117&gt;1000,C2117,0)</f>
        <v>0</v>
      </c>
      <c r="F2117">
        <f>VLOOKUP(B2117,Survival!$A$1:$D$150,3,FALSE)</f>
        <v>16</v>
      </c>
      <c r="G2117" t="str">
        <f>IF(F2117&lt;=A2117,"Yes","No")</f>
        <v>No</v>
      </c>
    </row>
    <row r="2118" spans="1:7" hidden="1">
      <c r="A2118">
        <v>14</v>
      </c>
      <c r="B2118" t="s">
        <v>110</v>
      </c>
      <c r="C2118">
        <v>200</v>
      </c>
      <c r="D2118">
        <f>IF(C2118&gt;1000,C2118,0)</f>
        <v>0</v>
      </c>
      <c r="F2118">
        <f>VLOOKUP(B2118,Survival!$A$1:$D$150,3,FALSE)</f>
        <v>16</v>
      </c>
      <c r="G2118" t="str">
        <f>IF(F2118&lt;=A2118,"Yes","No")</f>
        <v>No</v>
      </c>
    </row>
    <row r="2119" spans="1:7" hidden="1">
      <c r="A2119">
        <v>14</v>
      </c>
      <c r="B2119" t="s">
        <v>110</v>
      </c>
      <c r="C2119">
        <v>200</v>
      </c>
      <c r="D2119">
        <f>IF(C2119&gt;1000,C2119,0)</f>
        <v>0</v>
      </c>
      <c r="F2119">
        <f>VLOOKUP(B2119,Survival!$A$1:$D$150,3,FALSE)</f>
        <v>16</v>
      </c>
      <c r="G2119" t="str">
        <f>IF(F2119&lt;=A2119,"Yes","No")</f>
        <v>No</v>
      </c>
    </row>
    <row r="2120" spans="1:7" hidden="1">
      <c r="A2120">
        <v>15</v>
      </c>
      <c r="B2120" t="s">
        <v>110</v>
      </c>
      <c r="C2120">
        <v>200</v>
      </c>
      <c r="D2120">
        <f>IF(C2120&gt;1000,C2120,0)</f>
        <v>0</v>
      </c>
      <c r="F2120">
        <f>VLOOKUP(B2120,Survival!$A$1:$D$150,3,FALSE)</f>
        <v>16</v>
      </c>
      <c r="G2120" t="str">
        <f>IF(F2120&lt;=A2120,"Yes","No")</f>
        <v>No</v>
      </c>
    </row>
    <row r="2121" spans="1:7" hidden="1">
      <c r="A2121">
        <v>15</v>
      </c>
      <c r="B2121" t="s">
        <v>110</v>
      </c>
      <c r="C2121">
        <v>200</v>
      </c>
      <c r="D2121">
        <f>IF(C2121&gt;1000,C2121,0)</f>
        <v>0</v>
      </c>
      <c r="F2121">
        <f>VLOOKUP(B2121,Survival!$A$1:$D$150,3,FALSE)</f>
        <v>16</v>
      </c>
      <c r="G2121" t="str">
        <f>IF(F2121&lt;=A2121,"Yes","No")</f>
        <v>No</v>
      </c>
    </row>
    <row r="2122" spans="1:7">
      <c r="A2122">
        <v>16</v>
      </c>
      <c r="B2122" t="s">
        <v>110</v>
      </c>
      <c r="C2122">
        <v>200</v>
      </c>
      <c r="D2122">
        <f>IF(C2122&gt;1000,C2122,0)</f>
        <v>0</v>
      </c>
      <c r="F2122">
        <f>VLOOKUP(B2122,Survival!$A$1:$D$150,3,FALSE)</f>
        <v>16</v>
      </c>
      <c r="G2122" t="str">
        <f>IF(F2122&lt;=A2122,"Yes","No")</f>
        <v>Yes</v>
      </c>
    </row>
    <row r="2123" spans="1:7">
      <c r="A2123">
        <v>16</v>
      </c>
      <c r="B2123" t="s">
        <v>110</v>
      </c>
      <c r="C2123">
        <v>200</v>
      </c>
      <c r="D2123">
        <f>IF(C2123&gt;1000,C2123,0)</f>
        <v>0</v>
      </c>
      <c r="F2123">
        <f>VLOOKUP(B2123,Survival!$A$1:$D$150,3,FALSE)</f>
        <v>16</v>
      </c>
      <c r="G2123" t="str">
        <f>IF(F2123&lt;=A2123,"Yes","No")</f>
        <v>Yes</v>
      </c>
    </row>
    <row r="2124" spans="1:7" hidden="1">
      <c r="A2124">
        <v>3</v>
      </c>
      <c r="B2124" t="s">
        <v>111</v>
      </c>
      <c r="C2124">
        <v>355679.07709999999</v>
      </c>
      <c r="D2124">
        <f>IF(C2124&gt;1000,C2124,0)</f>
        <v>355679.07709999999</v>
      </c>
      <c r="F2124">
        <f>VLOOKUP(B2124,Survival!$A$1:$D$150,3,FALSE)</f>
        <v>15</v>
      </c>
      <c r="G2124" t="str">
        <f>IF(F2124&lt;=A2124,"Yes","No")</f>
        <v>No</v>
      </c>
    </row>
    <row r="2125" spans="1:7" hidden="1">
      <c r="A2125">
        <v>3</v>
      </c>
      <c r="B2125" t="s">
        <v>111</v>
      </c>
      <c r="C2125">
        <v>262537.8113</v>
      </c>
      <c r="D2125">
        <f>IF(C2125&gt;1000,C2125,0)</f>
        <v>262537.8113</v>
      </c>
      <c r="F2125">
        <f>VLOOKUP(B2125,Survival!$A$1:$D$150,3,FALSE)</f>
        <v>15</v>
      </c>
      <c r="G2125" t="str">
        <f>IF(F2125&lt;=A2125,"Yes","No")</f>
        <v>No</v>
      </c>
    </row>
    <row r="2126" spans="1:7" hidden="1">
      <c r="A2126">
        <v>2</v>
      </c>
      <c r="B2126" t="s">
        <v>111</v>
      </c>
      <c r="C2126">
        <v>107412.2925</v>
      </c>
      <c r="D2126">
        <f>IF(C2126&gt;1000,C2126,0)</f>
        <v>107412.2925</v>
      </c>
      <c r="F2126">
        <f>VLOOKUP(B2126,Survival!$A$1:$D$150,3,FALSE)</f>
        <v>15</v>
      </c>
      <c r="G2126" t="str">
        <f>IF(F2126&lt;=A2126,"Yes","No")</f>
        <v>No</v>
      </c>
    </row>
    <row r="2127" spans="1:7" hidden="1">
      <c r="A2127">
        <v>2</v>
      </c>
      <c r="B2127" t="s">
        <v>111</v>
      </c>
      <c r="C2127">
        <v>75431.488039999997</v>
      </c>
      <c r="D2127">
        <f>IF(C2127&gt;1000,C2127,0)</f>
        <v>75431.488039999997</v>
      </c>
      <c r="F2127">
        <f>VLOOKUP(B2127,Survival!$A$1:$D$150,3,FALSE)</f>
        <v>15</v>
      </c>
      <c r="G2127" t="str">
        <f>IF(F2127&lt;=A2127,"Yes","No")</f>
        <v>No</v>
      </c>
    </row>
    <row r="2128" spans="1:7" hidden="1">
      <c r="A2128">
        <v>4</v>
      </c>
      <c r="B2128" t="s">
        <v>111</v>
      </c>
      <c r="C2128">
        <v>55644.790650000003</v>
      </c>
      <c r="D2128">
        <f>IF(C2128&gt;1000,C2128,0)</f>
        <v>55644.790650000003</v>
      </c>
      <c r="F2128">
        <f>VLOOKUP(B2128,Survival!$A$1:$D$150,3,FALSE)</f>
        <v>15</v>
      </c>
      <c r="G2128" t="str">
        <f>IF(F2128&lt;=A2128,"Yes","No")</f>
        <v>No</v>
      </c>
    </row>
    <row r="2129" spans="1:7" hidden="1">
      <c r="A2129">
        <v>4</v>
      </c>
      <c r="B2129" t="s">
        <v>111</v>
      </c>
      <c r="C2129">
        <v>47736.629489999999</v>
      </c>
      <c r="D2129">
        <f>IF(C2129&gt;1000,C2129,0)</f>
        <v>47736.629489999999</v>
      </c>
      <c r="F2129">
        <f>VLOOKUP(B2129,Survival!$A$1:$D$150,3,FALSE)</f>
        <v>15</v>
      </c>
      <c r="G2129" t="str">
        <f>IF(F2129&lt;=A2129,"Yes","No")</f>
        <v>No</v>
      </c>
    </row>
    <row r="2130" spans="1:7" hidden="1">
      <c r="A2130">
        <v>5</v>
      </c>
      <c r="B2130" t="s">
        <v>111</v>
      </c>
      <c r="C2130">
        <v>17013.689040000001</v>
      </c>
      <c r="D2130">
        <f>IF(C2130&gt;1000,C2130,0)</f>
        <v>17013.689040000001</v>
      </c>
      <c r="F2130">
        <f>VLOOKUP(B2130,Survival!$A$1:$D$150,3,FALSE)</f>
        <v>15</v>
      </c>
      <c r="G2130" t="str">
        <f>IF(F2130&lt;=A2130,"Yes","No")</f>
        <v>No</v>
      </c>
    </row>
    <row r="2131" spans="1:7" hidden="1">
      <c r="A2131">
        <v>5</v>
      </c>
      <c r="B2131" t="s">
        <v>111</v>
      </c>
      <c r="C2131">
        <v>16627.508160000001</v>
      </c>
      <c r="D2131">
        <f>IF(C2131&gt;1000,C2131,0)</f>
        <v>16627.508160000001</v>
      </c>
      <c r="F2131">
        <f>VLOOKUP(B2131,Survival!$A$1:$D$150,3,FALSE)</f>
        <v>15</v>
      </c>
      <c r="G2131" t="str">
        <f>IF(F2131&lt;=A2131,"Yes","No")</f>
        <v>No</v>
      </c>
    </row>
    <row r="2132" spans="1:7" hidden="1">
      <c r="A2132">
        <v>1</v>
      </c>
      <c r="B2132" t="s">
        <v>111</v>
      </c>
      <c r="C2132">
        <v>12667.11807</v>
      </c>
      <c r="D2132">
        <f>IF(C2132&gt;1000,C2132,0)</f>
        <v>12667.11807</v>
      </c>
      <c r="F2132">
        <f>VLOOKUP(B2132,Survival!$A$1:$D$150,3,FALSE)</f>
        <v>15</v>
      </c>
      <c r="G2132" t="str">
        <f>IF(F2132&lt;=A2132,"Yes","No")</f>
        <v>No</v>
      </c>
    </row>
    <row r="2133" spans="1:7" hidden="1">
      <c r="A2133">
        <v>13</v>
      </c>
      <c r="B2133" t="s">
        <v>111</v>
      </c>
      <c r="C2133">
        <v>8181.7750930000002</v>
      </c>
      <c r="D2133">
        <f>IF(C2133&gt;1000,C2133,0)</f>
        <v>8181.7750930000002</v>
      </c>
      <c r="F2133">
        <f>VLOOKUP(B2133,Survival!$A$1:$D$150,3,FALSE)</f>
        <v>15</v>
      </c>
      <c r="G2133" t="str">
        <f>IF(F2133&lt;=A2133,"Yes","No")</f>
        <v>No</v>
      </c>
    </row>
    <row r="2134" spans="1:7" hidden="1">
      <c r="A2134">
        <v>13</v>
      </c>
      <c r="B2134" t="s">
        <v>111</v>
      </c>
      <c r="C2134">
        <v>6672.6317410000001</v>
      </c>
      <c r="D2134">
        <f>IF(C2134&gt;1000,C2134,0)</f>
        <v>6672.6317410000001</v>
      </c>
      <c r="F2134">
        <f>VLOOKUP(B2134,Survival!$A$1:$D$150,3,FALSE)</f>
        <v>15</v>
      </c>
      <c r="G2134" t="str">
        <f>IF(F2134&lt;=A2134,"Yes","No")</f>
        <v>No</v>
      </c>
    </row>
    <row r="2135" spans="1:7" hidden="1">
      <c r="A2135">
        <v>6</v>
      </c>
      <c r="B2135" t="s">
        <v>111</v>
      </c>
      <c r="C2135">
        <v>6108.596802</v>
      </c>
      <c r="D2135">
        <f>IF(C2135&gt;1000,C2135,0)</f>
        <v>6108.596802</v>
      </c>
      <c r="F2135">
        <f>VLOOKUP(B2135,Survival!$A$1:$D$150,3,FALSE)</f>
        <v>15</v>
      </c>
      <c r="G2135" t="str">
        <f>IF(F2135&lt;=A2135,"Yes","No")</f>
        <v>No</v>
      </c>
    </row>
    <row r="2136" spans="1:7" hidden="1">
      <c r="A2136">
        <v>9</v>
      </c>
      <c r="B2136" t="s">
        <v>111</v>
      </c>
      <c r="C2136">
        <v>5172.1601490000003</v>
      </c>
      <c r="D2136">
        <f>IF(C2136&gt;1000,C2136,0)</f>
        <v>5172.1601490000003</v>
      </c>
      <c r="F2136">
        <f>VLOOKUP(B2136,Survival!$A$1:$D$150,3,FALSE)</f>
        <v>15</v>
      </c>
      <c r="G2136" t="str">
        <f>IF(F2136&lt;=A2136,"Yes","No")</f>
        <v>No</v>
      </c>
    </row>
    <row r="2137" spans="1:7" hidden="1">
      <c r="A2137">
        <v>1</v>
      </c>
      <c r="B2137" t="s">
        <v>111</v>
      </c>
      <c r="C2137">
        <v>2476.1483669999998</v>
      </c>
      <c r="D2137">
        <f>IF(C2137&gt;1000,C2137,0)</f>
        <v>2476.1483669999998</v>
      </c>
      <c r="F2137">
        <f>VLOOKUP(B2137,Survival!$A$1:$D$150,3,FALSE)</f>
        <v>15</v>
      </c>
      <c r="G2137" t="str">
        <f>IF(F2137&lt;=A2137,"Yes","No")</f>
        <v>No</v>
      </c>
    </row>
    <row r="2138" spans="1:7" hidden="1">
      <c r="A2138">
        <v>11</v>
      </c>
      <c r="B2138" t="s">
        <v>111</v>
      </c>
      <c r="C2138">
        <v>2450.5205150000002</v>
      </c>
      <c r="D2138">
        <f>IF(C2138&gt;1000,C2138,0)</f>
        <v>2450.5205150000002</v>
      </c>
      <c r="F2138">
        <f>VLOOKUP(B2138,Survival!$A$1:$D$150,3,FALSE)</f>
        <v>15</v>
      </c>
      <c r="G2138" t="str">
        <f>IF(F2138&lt;=A2138,"Yes","No")</f>
        <v>No</v>
      </c>
    </row>
    <row r="2139" spans="1:7" hidden="1">
      <c r="A2139">
        <v>6</v>
      </c>
      <c r="B2139" t="s">
        <v>111</v>
      </c>
      <c r="C2139">
        <v>1627.790332</v>
      </c>
      <c r="D2139">
        <f>IF(C2139&gt;1000,C2139,0)</f>
        <v>1627.790332</v>
      </c>
      <c r="F2139">
        <f>VLOOKUP(B2139,Survival!$A$1:$D$150,3,FALSE)</f>
        <v>15</v>
      </c>
      <c r="G2139" t="str">
        <f>IF(F2139&lt;=A2139,"Yes","No")</f>
        <v>No</v>
      </c>
    </row>
    <row r="2140" spans="1:7" hidden="1">
      <c r="A2140">
        <v>0</v>
      </c>
      <c r="B2140" t="s">
        <v>111</v>
      </c>
      <c r="C2140">
        <v>300</v>
      </c>
      <c r="D2140">
        <f>IF(C2140&gt;1000,C2140,0)</f>
        <v>0</v>
      </c>
      <c r="F2140">
        <f>VLOOKUP(B2140,Survival!$A$1:$D$150,3,FALSE)</f>
        <v>15</v>
      </c>
      <c r="G2140" t="str">
        <f>IF(F2140&lt;=A2140,"Yes","No")</f>
        <v>No</v>
      </c>
    </row>
    <row r="2141" spans="1:7" hidden="1">
      <c r="A2141">
        <v>0</v>
      </c>
      <c r="B2141" t="s">
        <v>111</v>
      </c>
      <c r="C2141">
        <v>300</v>
      </c>
      <c r="D2141">
        <f>IF(C2141&gt;1000,C2141,0)</f>
        <v>0</v>
      </c>
      <c r="F2141">
        <f>VLOOKUP(B2141,Survival!$A$1:$D$150,3,FALSE)</f>
        <v>15</v>
      </c>
      <c r="G2141" t="str">
        <f>IF(F2141&lt;=A2141,"Yes","No")</f>
        <v>No</v>
      </c>
    </row>
    <row r="2142" spans="1:7" hidden="1">
      <c r="A2142">
        <v>7</v>
      </c>
      <c r="B2142" t="s">
        <v>111</v>
      </c>
      <c r="C2142">
        <v>300</v>
      </c>
      <c r="D2142">
        <f>IF(C2142&gt;1000,C2142,0)</f>
        <v>0</v>
      </c>
      <c r="F2142">
        <f>VLOOKUP(B2142,Survival!$A$1:$D$150,3,FALSE)</f>
        <v>15</v>
      </c>
      <c r="G2142" t="str">
        <f>IF(F2142&lt;=A2142,"Yes","No")</f>
        <v>No</v>
      </c>
    </row>
    <row r="2143" spans="1:7" hidden="1">
      <c r="A2143">
        <v>7</v>
      </c>
      <c r="B2143" t="s">
        <v>111</v>
      </c>
      <c r="C2143">
        <v>300</v>
      </c>
      <c r="D2143">
        <f>IF(C2143&gt;1000,C2143,0)</f>
        <v>0</v>
      </c>
      <c r="F2143">
        <f>VLOOKUP(B2143,Survival!$A$1:$D$150,3,FALSE)</f>
        <v>15</v>
      </c>
      <c r="G2143" t="str">
        <f>IF(F2143&lt;=A2143,"Yes","No")</f>
        <v>No</v>
      </c>
    </row>
    <row r="2144" spans="1:7" hidden="1">
      <c r="A2144">
        <v>8</v>
      </c>
      <c r="B2144" t="s">
        <v>111</v>
      </c>
      <c r="C2144">
        <v>300</v>
      </c>
      <c r="D2144">
        <f>IF(C2144&gt;1000,C2144,0)</f>
        <v>0</v>
      </c>
      <c r="F2144">
        <f>VLOOKUP(B2144,Survival!$A$1:$D$150,3,FALSE)</f>
        <v>15</v>
      </c>
      <c r="G2144" t="str">
        <f>IF(F2144&lt;=A2144,"Yes","No")</f>
        <v>No</v>
      </c>
    </row>
    <row r="2145" spans="1:7" hidden="1">
      <c r="A2145">
        <v>8</v>
      </c>
      <c r="B2145" t="s">
        <v>111</v>
      </c>
      <c r="C2145">
        <v>300</v>
      </c>
      <c r="D2145">
        <f>IF(C2145&gt;1000,C2145,0)</f>
        <v>0</v>
      </c>
      <c r="F2145">
        <f>VLOOKUP(B2145,Survival!$A$1:$D$150,3,FALSE)</f>
        <v>15</v>
      </c>
      <c r="G2145" t="str">
        <f>IF(F2145&lt;=A2145,"Yes","No")</f>
        <v>No</v>
      </c>
    </row>
    <row r="2146" spans="1:7" hidden="1">
      <c r="A2146">
        <v>9</v>
      </c>
      <c r="B2146" t="s">
        <v>111</v>
      </c>
      <c r="C2146">
        <v>1000</v>
      </c>
      <c r="D2146">
        <f>IF(C2146&gt;1000,C2146,0)</f>
        <v>0</v>
      </c>
      <c r="F2146">
        <f>VLOOKUP(B2146,Survival!$A$1:$D$150,3,FALSE)</f>
        <v>15</v>
      </c>
      <c r="G2146" t="str">
        <f>IF(F2146&lt;=A2146,"Yes","No")</f>
        <v>No</v>
      </c>
    </row>
    <row r="2147" spans="1:7" hidden="1">
      <c r="A2147">
        <v>10</v>
      </c>
      <c r="B2147" t="s">
        <v>111</v>
      </c>
      <c r="C2147">
        <v>300</v>
      </c>
      <c r="D2147">
        <f>IF(C2147&gt;1000,C2147,0)</f>
        <v>0</v>
      </c>
      <c r="F2147">
        <f>VLOOKUP(B2147,Survival!$A$1:$D$150,3,FALSE)</f>
        <v>15</v>
      </c>
      <c r="G2147" t="str">
        <f>IF(F2147&lt;=A2147,"Yes","No")</f>
        <v>No</v>
      </c>
    </row>
    <row r="2148" spans="1:7" hidden="1">
      <c r="A2148">
        <v>10</v>
      </c>
      <c r="B2148" t="s">
        <v>111</v>
      </c>
      <c r="C2148">
        <v>300</v>
      </c>
      <c r="D2148">
        <f>IF(C2148&gt;1000,C2148,0)</f>
        <v>0</v>
      </c>
      <c r="F2148">
        <f>VLOOKUP(B2148,Survival!$A$1:$D$150,3,FALSE)</f>
        <v>15</v>
      </c>
      <c r="G2148" t="str">
        <f>IF(F2148&lt;=A2148,"Yes","No")</f>
        <v>No</v>
      </c>
    </row>
    <row r="2149" spans="1:7" hidden="1">
      <c r="A2149">
        <v>11</v>
      </c>
      <c r="B2149" t="s">
        <v>111</v>
      </c>
      <c r="C2149">
        <v>1000</v>
      </c>
      <c r="D2149">
        <f>IF(C2149&gt;1000,C2149,0)</f>
        <v>0</v>
      </c>
      <c r="F2149">
        <f>VLOOKUP(B2149,Survival!$A$1:$D$150,3,FALSE)</f>
        <v>15</v>
      </c>
      <c r="G2149" t="str">
        <f>IF(F2149&lt;=A2149,"Yes","No")</f>
        <v>No</v>
      </c>
    </row>
    <row r="2150" spans="1:7" hidden="1">
      <c r="A2150">
        <v>12</v>
      </c>
      <c r="B2150" t="s">
        <v>111</v>
      </c>
      <c r="C2150">
        <v>300</v>
      </c>
      <c r="D2150">
        <f>IF(C2150&gt;1000,C2150,0)</f>
        <v>0</v>
      </c>
      <c r="F2150">
        <f>VLOOKUP(B2150,Survival!$A$1:$D$150,3,FALSE)</f>
        <v>15</v>
      </c>
      <c r="G2150" t="str">
        <f>IF(F2150&lt;=A2150,"Yes","No")</f>
        <v>No</v>
      </c>
    </row>
    <row r="2151" spans="1:7" hidden="1">
      <c r="A2151">
        <v>12</v>
      </c>
      <c r="B2151" t="s">
        <v>111</v>
      </c>
      <c r="C2151">
        <v>300</v>
      </c>
      <c r="D2151">
        <f>IF(C2151&gt;1000,C2151,0)</f>
        <v>0</v>
      </c>
      <c r="F2151">
        <f>VLOOKUP(B2151,Survival!$A$1:$D$150,3,FALSE)</f>
        <v>15</v>
      </c>
      <c r="G2151" t="str">
        <f>IF(F2151&lt;=A2151,"Yes","No")</f>
        <v>No</v>
      </c>
    </row>
    <row r="2152" spans="1:7" hidden="1">
      <c r="A2152">
        <v>14</v>
      </c>
      <c r="B2152" t="s">
        <v>111</v>
      </c>
      <c r="C2152">
        <v>300</v>
      </c>
      <c r="D2152">
        <f>IF(C2152&gt;1000,C2152,0)</f>
        <v>0</v>
      </c>
      <c r="F2152">
        <f>VLOOKUP(B2152,Survival!$A$1:$D$150,3,FALSE)</f>
        <v>15</v>
      </c>
      <c r="G2152" t="str">
        <f>IF(F2152&lt;=A2152,"Yes","No")</f>
        <v>No</v>
      </c>
    </row>
    <row r="2153" spans="1:7" hidden="1">
      <c r="A2153">
        <v>14</v>
      </c>
      <c r="B2153" t="s">
        <v>111</v>
      </c>
      <c r="C2153">
        <v>300</v>
      </c>
      <c r="D2153">
        <f>IF(C2153&gt;1000,C2153,0)</f>
        <v>0</v>
      </c>
      <c r="F2153">
        <f>VLOOKUP(B2153,Survival!$A$1:$D$150,3,FALSE)</f>
        <v>15</v>
      </c>
      <c r="G2153" t="str">
        <f>IF(F2153&lt;=A2153,"Yes","No")</f>
        <v>No</v>
      </c>
    </row>
    <row r="2154" spans="1:7">
      <c r="A2154">
        <v>15</v>
      </c>
      <c r="B2154" t="s">
        <v>111</v>
      </c>
      <c r="C2154">
        <v>300</v>
      </c>
      <c r="D2154">
        <f>IF(C2154&gt;1000,C2154,0)</f>
        <v>0</v>
      </c>
      <c r="F2154">
        <f>VLOOKUP(B2154,Survival!$A$1:$D$150,3,FALSE)</f>
        <v>15</v>
      </c>
      <c r="G2154" t="str">
        <f>IF(F2154&lt;=A2154,"Yes","No")</f>
        <v>Yes</v>
      </c>
    </row>
    <row r="2155" spans="1:7">
      <c r="A2155">
        <v>15</v>
      </c>
      <c r="B2155" t="s">
        <v>111</v>
      </c>
      <c r="C2155">
        <v>300</v>
      </c>
      <c r="D2155">
        <f>IF(C2155&gt;1000,C2155,0)</f>
        <v>0</v>
      </c>
      <c r="F2155">
        <f>VLOOKUP(B2155,Survival!$A$1:$D$150,3,FALSE)</f>
        <v>15</v>
      </c>
      <c r="G2155" t="str">
        <f>IF(F2155&lt;=A2155,"Yes","No")</f>
        <v>Yes</v>
      </c>
    </row>
    <row r="2156" spans="1:7" hidden="1">
      <c r="A2156">
        <v>4</v>
      </c>
      <c r="B2156" t="s">
        <v>112</v>
      </c>
      <c r="C2156">
        <v>453939.45309999998</v>
      </c>
      <c r="D2156">
        <f>IF(C2156&gt;1000,C2156,0)</f>
        <v>453939.45309999998</v>
      </c>
      <c r="F2156">
        <f>VLOOKUP(B2156,Survival!$A$1:$D$150,3,FALSE)</f>
        <v>12</v>
      </c>
      <c r="G2156" t="str">
        <f>IF(F2156&lt;=A2156,"Yes","No")</f>
        <v>No</v>
      </c>
    </row>
    <row r="2157" spans="1:7" hidden="1">
      <c r="A2157">
        <v>3</v>
      </c>
      <c r="B2157" t="s">
        <v>112</v>
      </c>
      <c r="C2157">
        <v>390416.83960000001</v>
      </c>
      <c r="D2157">
        <f>IF(C2157&gt;1000,C2157,0)</f>
        <v>390416.83960000001</v>
      </c>
      <c r="F2157">
        <f>VLOOKUP(B2157,Survival!$A$1:$D$150,3,FALSE)</f>
        <v>12</v>
      </c>
      <c r="G2157" t="str">
        <f>IF(F2157&lt;=A2157,"Yes","No")</f>
        <v>No</v>
      </c>
    </row>
    <row r="2158" spans="1:7" hidden="1">
      <c r="A2158">
        <v>3</v>
      </c>
      <c r="B2158" t="s">
        <v>112</v>
      </c>
      <c r="C2158">
        <v>305458.09940000001</v>
      </c>
      <c r="D2158">
        <f>IF(C2158&gt;1000,C2158,0)</f>
        <v>305458.09940000001</v>
      </c>
      <c r="F2158">
        <f>VLOOKUP(B2158,Survival!$A$1:$D$150,3,FALSE)</f>
        <v>12</v>
      </c>
      <c r="G2158" t="str">
        <f>IF(F2158&lt;=A2158,"Yes","No")</f>
        <v>No</v>
      </c>
    </row>
    <row r="2159" spans="1:7" hidden="1">
      <c r="A2159">
        <v>4</v>
      </c>
      <c r="B2159" t="s">
        <v>112</v>
      </c>
      <c r="C2159">
        <v>287582.61109999998</v>
      </c>
      <c r="D2159">
        <f>IF(C2159&gt;1000,C2159,0)</f>
        <v>287582.61109999998</v>
      </c>
      <c r="F2159">
        <f>VLOOKUP(B2159,Survival!$A$1:$D$150,3,FALSE)</f>
        <v>12</v>
      </c>
      <c r="G2159" t="str">
        <f>IF(F2159&lt;=A2159,"Yes","No")</f>
        <v>No</v>
      </c>
    </row>
    <row r="2160" spans="1:7" hidden="1">
      <c r="A2160">
        <v>1</v>
      </c>
      <c r="B2160" t="s">
        <v>112</v>
      </c>
      <c r="C2160">
        <v>82735.069270000007</v>
      </c>
      <c r="D2160">
        <f>IF(C2160&gt;1000,C2160,0)</f>
        <v>82735.069270000007</v>
      </c>
      <c r="F2160">
        <f>VLOOKUP(B2160,Survival!$A$1:$D$150,3,FALSE)</f>
        <v>12</v>
      </c>
      <c r="G2160" t="str">
        <f>IF(F2160&lt;=A2160,"Yes","No")</f>
        <v>No</v>
      </c>
    </row>
    <row r="2161" spans="1:7" hidden="1">
      <c r="A2161">
        <v>1</v>
      </c>
      <c r="B2161" t="s">
        <v>112</v>
      </c>
      <c r="C2161">
        <v>72464.385989999995</v>
      </c>
      <c r="D2161">
        <f>IF(C2161&gt;1000,C2161,0)</f>
        <v>72464.385989999995</v>
      </c>
      <c r="F2161">
        <f>VLOOKUP(B2161,Survival!$A$1:$D$150,3,FALSE)</f>
        <v>12</v>
      </c>
      <c r="G2161" t="str">
        <f>IF(F2161&lt;=A2161,"Yes","No")</f>
        <v>No</v>
      </c>
    </row>
    <row r="2162" spans="1:7" hidden="1">
      <c r="A2162">
        <v>2</v>
      </c>
      <c r="B2162" t="s">
        <v>112</v>
      </c>
      <c r="C2162">
        <v>14496.294019999999</v>
      </c>
      <c r="D2162">
        <f>IF(C2162&gt;1000,C2162,0)</f>
        <v>14496.294019999999</v>
      </c>
      <c r="F2162">
        <f>VLOOKUP(B2162,Survival!$A$1:$D$150,3,FALSE)</f>
        <v>12</v>
      </c>
      <c r="G2162" t="str">
        <f>IF(F2162&lt;=A2162,"Yes","No")</f>
        <v>No</v>
      </c>
    </row>
    <row r="2163" spans="1:7" hidden="1">
      <c r="A2163">
        <v>2</v>
      </c>
      <c r="B2163" t="s">
        <v>112</v>
      </c>
      <c r="C2163">
        <v>5900.5913730000002</v>
      </c>
      <c r="D2163">
        <f>IF(C2163&gt;1000,C2163,0)</f>
        <v>5900.5913730000002</v>
      </c>
      <c r="F2163">
        <f>VLOOKUP(B2163,Survival!$A$1:$D$150,3,FALSE)</f>
        <v>12</v>
      </c>
      <c r="G2163" t="str">
        <f>IF(F2163&lt;=A2163,"Yes","No")</f>
        <v>No</v>
      </c>
    </row>
    <row r="2164" spans="1:7" hidden="1">
      <c r="A2164">
        <v>6</v>
      </c>
      <c r="B2164" t="s">
        <v>112</v>
      </c>
      <c r="C2164">
        <v>5761.811256</v>
      </c>
      <c r="D2164">
        <f>IF(C2164&gt;1000,C2164,0)</f>
        <v>5761.811256</v>
      </c>
      <c r="F2164">
        <f>VLOOKUP(B2164,Survival!$A$1:$D$150,3,FALSE)</f>
        <v>12</v>
      </c>
      <c r="G2164" t="str">
        <f>IF(F2164&lt;=A2164,"Yes","No")</f>
        <v>No</v>
      </c>
    </row>
    <row r="2165" spans="1:7" hidden="1">
      <c r="A2165">
        <v>7</v>
      </c>
      <c r="B2165" t="s">
        <v>112</v>
      </c>
      <c r="C2165">
        <v>4813.7640950000005</v>
      </c>
      <c r="D2165">
        <f>IF(C2165&gt;1000,C2165,0)</f>
        <v>4813.7640950000005</v>
      </c>
      <c r="F2165">
        <f>VLOOKUP(B2165,Survival!$A$1:$D$150,3,FALSE)</f>
        <v>12</v>
      </c>
      <c r="G2165" t="str">
        <f>IF(F2165&lt;=A2165,"Yes","No")</f>
        <v>No</v>
      </c>
    </row>
    <row r="2166" spans="1:7" hidden="1">
      <c r="A2166">
        <v>5</v>
      </c>
      <c r="B2166" t="s">
        <v>112</v>
      </c>
      <c r="C2166">
        <v>4405.6539540000003</v>
      </c>
      <c r="D2166">
        <f>IF(C2166&gt;1000,C2166,0)</f>
        <v>4405.6539540000003</v>
      </c>
      <c r="F2166">
        <f>VLOOKUP(B2166,Survival!$A$1:$D$150,3,FALSE)</f>
        <v>12</v>
      </c>
      <c r="G2166" t="str">
        <f>IF(F2166&lt;=A2166,"Yes","No")</f>
        <v>No</v>
      </c>
    </row>
    <row r="2167" spans="1:7" hidden="1">
      <c r="A2167">
        <v>6</v>
      </c>
      <c r="B2167" t="s">
        <v>112</v>
      </c>
      <c r="C2167">
        <v>4339.2357830000001</v>
      </c>
      <c r="D2167">
        <f>IF(C2167&gt;1000,C2167,0)</f>
        <v>4339.2357830000001</v>
      </c>
      <c r="F2167">
        <f>VLOOKUP(B2167,Survival!$A$1:$D$150,3,FALSE)</f>
        <v>12</v>
      </c>
      <c r="G2167" t="str">
        <f>IF(F2167&lt;=A2167,"Yes","No")</f>
        <v>No</v>
      </c>
    </row>
    <row r="2168" spans="1:7" hidden="1">
      <c r="A2168">
        <v>5</v>
      </c>
      <c r="B2168" t="s">
        <v>112</v>
      </c>
      <c r="C2168">
        <v>3941.230059</v>
      </c>
      <c r="D2168">
        <f>IF(C2168&gt;1000,C2168,0)</f>
        <v>3941.230059</v>
      </c>
      <c r="F2168">
        <f>VLOOKUP(B2168,Survival!$A$1:$D$150,3,FALSE)</f>
        <v>12</v>
      </c>
      <c r="G2168" t="str">
        <f>IF(F2168&lt;=A2168,"Yes","No")</f>
        <v>No</v>
      </c>
    </row>
    <row r="2169" spans="1:7" hidden="1">
      <c r="A2169">
        <v>7</v>
      </c>
      <c r="B2169" t="s">
        <v>112</v>
      </c>
      <c r="C2169">
        <v>2277.0533559999999</v>
      </c>
      <c r="D2169">
        <f>IF(C2169&gt;1000,C2169,0)</f>
        <v>2277.0533559999999</v>
      </c>
      <c r="F2169">
        <f>VLOOKUP(B2169,Survival!$A$1:$D$150,3,FALSE)</f>
        <v>12</v>
      </c>
      <c r="G2169" t="str">
        <f>IF(F2169&lt;=A2169,"Yes","No")</f>
        <v>No</v>
      </c>
    </row>
    <row r="2170" spans="1:7" hidden="1">
      <c r="A2170">
        <v>9</v>
      </c>
      <c r="B2170" t="s">
        <v>112</v>
      </c>
      <c r="C2170">
        <v>1233.298182</v>
      </c>
      <c r="D2170">
        <f>IF(C2170&gt;1000,C2170,0)</f>
        <v>1233.298182</v>
      </c>
      <c r="F2170">
        <f>VLOOKUP(B2170,Survival!$A$1:$D$150,3,FALSE)</f>
        <v>12</v>
      </c>
      <c r="G2170" t="str">
        <f>IF(F2170&lt;=A2170,"Yes","No")</f>
        <v>No</v>
      </c>
    </row>
    <row r="2171" spans="1:7" hidden="1">
      <c r="A2171">
        <v>9</v>
      </c>
      <c r="B2171" t="s">
        <v>112</v>
      </c>
      <c r="C2171">
        <v>1211.90238</v>
      </c>
      <c r="D2171">
        <f>IF(C2171&gt;1000,C2171,0)</f>
        <v>1211.90238</v>
      </c>
      <c r="F2171">
        <f>VLOOKUP(B2171,Survival!$A$1:$D$150,3,FALSE)</f>
        <v>12</v>
      </c>
      <c r="G2171" t="str">
        <f>IF(F2171&lt;=A2171,"Yes","No")</f>
        <v>No</v>
      </c>
    </row>
    <row r="2172" spans="1:7" hidden="1">
      <c r="A2172">
        <v>0</v>
      </c>
      <c r="B2172" t="s">
        <v>112</v>
      </c>
      <c r="C2172">
        <v>400</v>
      </c>
      <c r="D2172">
        <f>IF(C2172&gt;1000,C2172,0)</f>
        <v>0</v>
      </c>
      <c r="F2172">
        <f>VLOOKUP(B2172,Survival!$A$1:$D$150,3,FALSE)</f>
        <v>12</v>
      </c>
      <c r="G2172" t="str">
        <f>IF(F2172&lt;=A2172,"Yes","No")</f>
        <v>No</v>
      </c>
    </row>
    <row r="2173" spans="1:7" hidden="1">
      <c r="A2173">
        <v>0</v>
      </c>
      <c r="B2173" t="s">
        <v>112</v>
      </c>
      <c r="C2173">
        <v>400</v>
      </c>
      <c r="D2173">
        <f>IF(C2173&gt;1000,C2173,0)</f>
        <v>0</v>
      </c>
      <c r="F2173">
        <f>VLOOKUP(B2173,Survival!$A$1:$D$150,3,FALSE)</f>
        <v>12</v>
      </c>
      <c r="G2173" t="str">
        <f>IF(F2173&lt;=A2173,"Yes","No")</f>
        <v>No</v>
      </c>
    </row>
    <row r="2174" spans="1:7" hidden="1">
      <c r="A2174">
        <v>8</v>
      </c>
      <c r="B2174" t="s">
        <v>112</v>
      </c>
      <c r="C2174">
        <v>400</v>
      </c>
      <c r="D2174">
        <f>IF(C2174&gt;1000,C2174,0)</f>
        <v>0</v>
      </c>
      <c r="F2174">
        <f>VLOOKUP(B2174,Survival!$A$1:$D$150,3,FALSE)</f>
        <v>12</v>
      </c>
      <c r="G2174" t="str">
        <f>IF(F2174&lt;=A2174,"Yes","No")</f>
        <v>No</v>
      </c>
    </row>
    <row r="2175" spans="1:7" hidden="1">
      <c r="A2175">
        <v>8</v>
      </c>
      <c r="B2175" t="s">
        <v>112</v>
      </c>
      <c r="C2175">
        <v>400</v>
      </c>
      <c r="D2175">
        <f>IF(C2175&gt;1000,C2175,0)</f>
        <v>0</v>
      </c>
      <c r="F2175">
        <f>VLOOKUP(B2175,Survival!$A$1:$D$150,3,FALSE)</f>
        <v>12</v>
      </c>
      <c r="G2175" t="str">
        <f>IF(F2175&lt;=A2175,"Yes","No")</f>
        <v>No</v>
      </c>
    </row>
    <row r="2176" spans="1:7" hidden="1">
      <c r="A2176">
        <v>10</v>
      </c>
      <c r="B2176" t="s">
        <v>112</v>
      </c>
      <c r="C2176">
        <v>400</v>
      </c>
      <c r="D2176">
        <f>IF(C2176&gt;1000,C2176,0)</f>
        <v>0</v>
      </c>
      <c r="F2176">
        <f>VLOOKUP(B2176,Survival!$A$1:$D$150,3,FALSE)</f>
        <v>12</v>
      </c>
      <c r="G2176" t="str">
        <f>IF(F2176&lt;=A2176,"Yes","No")</f>
        <v>No</v>
      </c>
    </row>
    <row r="2177" spans="1:7" hidden="1">
      <c r="A2177">
        <v>10</v>
      </c>
      <c r="B2177" t="s">
        <v>112</v>
      </c>
      <c r="C2177">
        <v>400</v>
      </c>
      <c r="D2177">
        <f>IF(C2177&gt;1000,C2177,0)</f>
        <v>0</v>
      </c>
      <c r="F2177">
        <f>VLOOKUP(B2177,Survival!$A$1:$D$150,3,FALSE)</f>
        <v>12</v>
      </c>
      <c r="G2177" t="str">
        <f>IF(F2177&lt;=A2177,"Yes","No")</f>
        <v>No</v>
      </c>
    </row>
    <row r="2178" spans="1:7" hidden="1">
      <c r="A2178">
        <v>11</v>
      </c>
      <c r="B2178" t="s">
        <v>112</v>
      </c>
      <c r="C2178">
        <v>400</v>
      </c>
      <c r="D2178">
        <f>IF(C2178&gt;1000,C2178,0)</f>
        <v>0</v>
      </c>
      <c r="F2178">
        <f>VLOOKUP(B2178,Survival!$A$1:$D$150,3,FALSE)</f>
        <v>12</v>
      </c>
      <c r="G2178" t="str">
        <f>IF(F2178&lt;=A2178,"Yes","No")</f>
        <v>No</v>
      </c>
    </row>
    <row r="2179" spans="1:7" hidden="1">
      <c r="A2179">
        <v>11</v>
      </c>
      <c r="B2179" t="s">
        <v>112</v>
      </c>
      <c r="C2179">
        <v>400</v>
      </c>
      <c r="D2179">
        <f>IF(C2179&gt;1000,C2179,0)</f>
        <v>0</v>
      </c>
      <c r="F2179">
        <f>VLOOKUP(B2179,Survival!$A$1:$D$150,3,FALSE)</f>
        <v>12</v>
      </c>
      <c r="G2179" t="str">
        <f>IF(F2179&lt;=A2179,"Yes","No")</f>
        <v>No</v>
      </c>
    </row>
    <row r="2180" spans="1:7">
      <c r="A2180">
        <v>12</v>
      </c>
      <c r="B2180" t="s">
        <v>112</v>
      </c>
      <c r="C2180">
        <v>400</v>
      </c>
      <c r="D2180">
        <f>IF(C2180&gt;1000,C2180,0)</f>
        <v>0</v>
      </c>
      <c r="F2180">
        <f>VLOOKUP(B2180,Survival!$A$1:$D$150,3,FALSE)</f>
        <v>12</v>
      </c>
      <c r="G2180" t="str">
        <f>IF(F2180&lt;=A2180,"Yes","No")</f>
        <v>Yes</v>
      </c>
    </row>
    <row r="2181" spans="1:7">
      <c r="A2181">
        <v>12</v>
      </c>
      <c r="B2181" t="s">
        <v>112</v>
      </c>
      <c r="C2181">
        <v>400</v>
      </c>
      <c r="D2181">
        <f>IF(C2181&gt;1000,C2181,0)</f>
        <v>0</v>
      </c>
      <c r="F2181">
        <f>VLOOKUP(B2181,Survival!$A$1:$D$150,3,FALSE)</f>
        <v>12</v>
      </c>
      <c r="G2181" t="str">
        <f>IF(F2181&lt;=A2181,"Yes","No")</f>
        <v>Yes</v>
      </c>
    </row>
    <row r="2182" spans="1:7" hidden="1">
      <c r="A2182">
        <v>3</v>
      </c>
      <c r="B2182" t="s">
        <v>113</v>
      </c>
      <c r="C2182">
        <v>251433.04440000001</v>
      </c>
      <c r="D2182">
        <f>IF(C2182&gt;1000,C2182,0)</f>
        <v>251433.04440000001</v>
      </c>
      <c r="F2182">
        <f>VLOOKUP(B2182,Survival!$A$1:$D$150,3,FALSE)</f>
        <v>10</v>
      </c>
      <c r="G2182" t="str">
        <f>IF(F2182&lt;=A2182,"Yes","No")</f>
        <v>No</v>
      </c>
    </row>
    <row r="2183" spans="1:7" hidden="1">
      <c r="A2183">
        <v>3</v>
      </c>
      <c r="B2183" t="s">
        <v>113</v>
      </c>
      <c r="C2183">
        <v>219339.2334</v>
      </c>
      <c r="D2183">
        <f>IF(C2183&gt;1000,C2183,0)</f>
        <v>219339.2334</v>
      </c>
      <c r="F2183">
        <f>VLOOKUP(B2183,Survival!$A$1:$D$150,3,FALSE)</f>
        <v>10</v>
      </c>
      <c r="G2183" t="str">
        <f>IF(F2183&lt;=A2183,"Yes","No")</f>
        <v>No</v>
      </c>
    </row>
    <row r="2184" spans="1:7" hidden="1">
      <c r="A2184">
        <v>2</v>
      </c>
      <c r="B2184" t="s">
        <v>113</v>
      </c>
      <c r="C2184">
        <v>120452.3468</v>
      </c>
      <c r="D2184">
        <f>IF(C2184&gt;1000,C2184,0)</f>
        <v>120452.3468</v>
      </c>
      <c r="F2184">
        <f>VLOOKUP(B2184,Survival!$A$1:$D$150,3,FALSE)</f>
        <v>10</v>
      </c>
      <c r="G2184" t="str">
        <f>IF(F2184&lt;=A2184,"Yes","No")</f>
        <v>No</v>
      </c>
    </row>
    <row r="2185" spans="1:7" hidden="1">
      <c r="A2185">
        <v>1</v>
      </c>
      <c r="B2185" t="s">
        <v>113</v>
      </c>
      <c r="C2185">
        <v>108457.47380000001</v>
      </c>
      <c r="D2185">
        <f>IF(C2185&gt;1000,C2185,0)</f>
        <v>108457.47380000001</v>
      </c>
      <c r="F2185">
        <f>VLOOKUP(B2185,Survival!$A$1:$D$150,3,FALSE)</f>
        <v>10</v>
      </c>
      <c r="G2185" t="str">
        <f>IF(F2185&lt;=A2185,"Yes","No")</f>
        <v>No</v>
      </c>
    </row>
    <row r="2186" spans="1:7" hidden="1">
      <c r="A2186">
        <v>5</v>
      </c>
      <c r="B2186" t="s">
        <v>113</v>
      </c>
      <c r="C2186">
        <v>83409.164430000004</v>
      </c>
      <c r="D2186">
        <f>IF(C2186&gt;1000,C2186,0)</f>
        <v>83409.164430000004</v>
      </c>
      <c r="F2186">
        <f>VLOOKUP(B2186,Survival!$A$1:$D$150,3,FALSE)</f>
        <v>10</v>
      </c>
      <c r="G2186" t="str">
        <f>IF(F2186&lt;=A2186,"Yes","No")</f>
        <v>No</v>
      </c>
    </row>
    <row r="2187" spans="1:7" hidden="1">
      <c r="A2187">
        <v>5</v>
      </c>
      <c r="B2187" t="s">
        <v>113</v>
      </c>
      <c r="C2187">
        <v>77390.65552</v>
      </c>
      <c r="D2187">
        <f>IF(C2187&gt;1000,C2187,0)</f>
        <v>77390.65552</v>
      </c>
      <c r="F2187">
        <f>VLOOKUP(B2187,Survival!$A$1:$D$150,3,FALSE)</f>
        <v>10</v>
      </c>
      <c r="G2187" t="str">
        <f>IF(F2187&lt;=A2187,"Yes","No")</f>
        <v>No</v>
      </c>
    </row>
    <row r="2188" spans="1:7" hidden="1">
      <c r="A2188">
        <v>4</v>
      </c>
      <c r="B2188" t="s">
        <v>113</v>
      </c>
      <c r="C2188">
        <v>72595.771789999999</v>
      </c>
      <c r="D2188">
        <f>IF(C2188&gt;1000,C2188,0)</f>
        <v>72595.771789999999</v>
      </c>
      <c r="F2188">
        <f>VLOOKUP(B2188,Survival!$A$1:$D$150,3,FALSE)</f>
        <v>10</v>
      </c>
      <c r="G2188" t="str">
        <f>IF(F2188&lt;=A2188,"Yes","No")</f>
        <v>No</v>
      </c>
    </row>
    <row r="2189" spans="1:7" hidden="1">
      <c r="A2189">
        <v>1</v>
      </c>
      <c r="B2189" t="s">
        <v>113</v>
      </c>
      <c r="C2189">
        <v>63352.046970000003</v>
      </c>
      <c r="D2189">
        <f>IF(C2189&gt;1000,C2189,0)</f>
        <v>63352.046970000003</v>
      </c>
      <c r="F2189">
        <f>VLOOKUP(B2189,Survival!$A$1:$D$150,3,FALSE)</f>
        <v>10</v>
      </c>
      <c r="G2189" t="str">
        <f>IF(F2189&lt;=A2189,"Yes","No")</f>
        <v>No</v>
      </c>
    </row>
    <row r="2190" spans="1:7" hidden="1">
      <c r="A2190">
        <v>4</v>
      </c>
      <c r="B2190" t="s">
        <v>113</v>
      </c>
      <c r="C2190">
        <v>54178.638460000002</v>
      </c>
      <c r="D2190">
        <f>IF(C2190&gt;1000,C2190,0)</f>
        <v>54178.638460000002</v>
      </c>
      <c r="F2190">
        <f>VLOOKUP(B2190,Survival!$A$1:$D$150,3,FALSE)</f>
        <v>10</v>
      </c>
      <c r="G2190" t="str">
        <f>IF(F2190&lt;=A2190,"Yes","No")</f>
        <v>No</v>
      </c>
    </row>
    <row r="2191" spans="1:7" hidden="1">
      <c r="A2191">
        <v>2</v>
      </c>
      <c r="B2191" t="s">
        <v>113</v>
      </c>
      <c r="C2191">
        <v>31181.63681</v>
      </c>
      <c r="D2191">
        <f>IF(C2191&gt;1000,C2191,0)</f>
        <v>31181.63681</v>
      </c>
      <c r="F2191">
        <f>VLOOKUP(B2191,Survival!$A$1:$D$150,3,FALSE)</f>
        <v>10</v>
      </c>
      <c r="G2191" t="str">
        <f>IF(F2191&lt;=A2191,"Yes","No")</f>
        <v>No</v>
      </c>
    </row>
    <row r="2192" spans="1:7" hidden="1">
      <c r="A2192">
        <v>7</v>
      </c>
      <c r="B2192" t="s">
        <v>113</v>
      </c>
      <c r="C2192">
        <v>6417.8018570000004</v>
      </c>
      <c r="D2192">
        <f>IF(C2192&gt;1000,C2192,0)</f>
        <v>6417.8018570000004</v>
      </c>
      <c r="F2192">
        <f>VLOOKUP(B2192,Survival!$A$1:$D$150,3,FALSE)</f>
        <v>10</v>
      </c>
      <c r="G2192" t="str">
        <f>IF(F2192&lt;=A2192,"Yes","No")</f>
        <v>No</v>
      </c>
    </row>
    <row r="2193" spans="1:7" hidden="1">
      <c r="A2193">
        <v>6</v>
      </c>
      <c r="B2193" t="s">
        <v>113</v>
      </c>
      <c r="C2193">
        <v>5538.6219019999999</v>
      </c>
      <c r="D2193">
        <f>IF(C2193&gt;1000,C2193,0)</f>
        <v>5538.6219019999999</v>
      </c>
      <c r="F2193">
        <f>VLOOKUP(B2193,Survival!$A$1:$D$150,3,FALSE)</f>
        <v>10</v>
      </c>
      <c r="G2193" t="str">
        <f>IF(F2193&lt;=A2193,"Yes","No")</f>
        <v>No</v>
      </c>
    </row>
    <row r="2194" spans="1:7" hidden="1">
      <c r="A2194">
        <v>9</v>
      </c>
      <c r="B2194" t="s">
        <v>113</v>
      </c>
      <c r="C2194">
        <v>3599.93577</v>
      </c>
      <c r="D2194">
        <f>IF(C2194&gt;1000,C2194,0)</f>
        <v>3599.93577</v>
      </c>
      <c r="F2194">
        <f>VLOOKUP(B2194,Survival!$A$1:$D$150,3,FALSE)</f>
        <v>10</v>
      </c>
      <c r="G2194" t="str">
        <f>IF(F2194&lt;=A2194,"Yes","No")</f>
        <v>No</v>
      </c>
    </row>
    <row r="2195" spans="1:7" hidden="1">
      <c r="A2195">
        <v>6</v>
      </c>
      <c r="B2195" t="s">
        <v>113</v>
      </c>
      <c r="C2195">
        <v>2664.278507</v>
      </c>
      <c r="D2195">
        <f>IF(C2195&gt;1000,C2195,0)</f>
        <v>2664.278507</v>
      </c>
      <c r="F2195">
        <f>VLOOKUP(B2195,Survival!$A$1:$D$150,3,FALSE)</f>
        <v>10</v>
      </c>
      <c r="G2195" t="str">
        <f>IF(F2195&lt;=A2195,"Yes","No")</f>
        <v>No</v>
      </c>
    </row>
    <row r="2196" spans="1:7" hidden="1">
      <c r="A2196">
        <v>9</v>
      </c>
      <c r="B2196" t="s">
        <v>113</v>
      </c>
      <c r="C2196">
        <v>2215.1770590000001</v>
      </c>
      <c r="D2196">
        <f>IF(C2196&gt;1000,C2196,0)</f>
        <v>2215.1770590000001</v>
      </c>
      <c r="F2196">
        <f>VLOOKUP(B2196,Survival!$A$1:$D$150,3,FALSE)</f>
        <v>10</v>
      </c>
      <c r="G2196" t="str">
        <f>IF(F2196&lt;=A2196,"Yes","No")</f>
        <v>No</v>
      </c>
    </row>
    <row r="2197" spans="1:7" hidden="1">
      <c r="A2197">
        <v>7</v>
      </c>
      <c r="B2197" t="s">
        <v>113</v>
      </c>
      <c r="C2197">
        <v>1882.957101</v>
      </c>
      <c r="D2197">
        <f>IF(C2197&gt;1000,C2197,0)</f>
        <v>1882.957101</v>
      </c>
      <c r="F2197">
        <f>VLOOKUP(B2197,Survival!$A$1:$D$150,3,FALSE)</f>
        <v>10</v>
      </c>
      <c r="G2197" t="str">
        <f>IF(F2197&lt;=A2197,"Yes","No")</f>
        <v>No</v>
      </c>
    </row>
    <row r="2198" spans="1:7">
      <c r="A2198">
        <v>10</v>
      </c>
      <c r="B2198" t="s">
        <v>113</v>
      </c>
      <c r="C2198">
        <v>1518.275738</v>
      </c>
      <c r="D2198">
        <f>IF(C2198&gt;1000,C2198,0)</f>
        <v>1518.275738</v>
      </c>
      <c r="F2198">
        <f>VLOOKUP(B2198,Survival!$A$1:$D$150,3,FALSE)</f>
        <v>10</v>
      </c>
      <c r="G2198" t="str">
        <f>IF(F2198&lt;=A2198,"Yes","No")</f>
        <v>Yes</v>
      </c>
    </row>
    <row r="2199" spans="1:7" hidden="1">
      <c r="A2199">
        <v>8</v>
      </c>
      <c r="B2199" t="s">
        <v>113</v>
      </c>
      <c r="C2199">
        <v>1005.859613</v>
      </c>
      <c r="D2199">
        <f>IF(C2199&gt;1000,C2199,0)</f>
        <v>1005.859613</v>
      </c>
      <c r="F2199">
        <f>VLOOKUP(B2199,Survival!$A$1:$D$150,3,FALSE)</f>
        <v>10</v>
      </c>
      <c r="G2199" t="str">
        <f>IF(F2199&lt;=A2199,"Yes","No")</f>
        <v>No</v>
      </c>
    </row>
    <row r="2200" spans="1:7" hidden="1">
      <c r="A2200">
        <v>0</v>
      </c>
      <c r="B2200" t="s">
        <v>113</v>
      </c>
      <c r="C2200">
        <v>500</v>
      </c>
      <c r="D2200">
        <f>IF(C2200&gt;1000,C2200,0)</f>
        <v>0</v>
      </c>
      <c r="F2200">
        <f>VLOOKUP(B2200,Survival!$A$1:$D$150,3,FALSE)</f>
        <v>10</v>
      </c>
      <c r="G2200" t="str">
        <f>IF(F2200&lt;=A2200,"Yes","No")</f>
        <v>No</v>
      </c>
    </row>
    <row r="2201" spans="1:7" hidden="1">
      <c r="A2201">
        <v>0</v>
      </c>
      <c r="B2201" t="s">
        <v>113</v>
      </c>
      <c r="C2201">
        <v>500</v>
      </c>
      <c r="D2201">
        <f>IF(C2201&gt;1000,C2201,0)</f>
        <v>0</v>
      </c>
      <c r="F2201">
        <f>VLOOKUP(B2201,Survival!$A$1:$D$150,3,FALSE)</f>
        <v>10</v>
      </c>
      <c r="G2201" t="str">
        <f>IF(F2201&lt;=A2201,"Yes","No")</f>
        <v>No</v>
      </c>
    </row>
    <row r="2202" spans="1:7" hidden="1">
      <c r="A2202">
        <v>8</v>
      </c>
      <c r="B2202" t="s">
        <v>113</v>
      </c>
      <c r="C2202">
        <v>1000</v>
      </c>
      <c r="D2202">
        <f>IF(C2202&gt;1000,C2202,0)</f>
        <v>0</v>
      </c>
      <c r="F2202">
        <f>VLOOKUP(B2202,Survival!$A$1:$D$150,3,FALSE)</f>
        <v>10</v>
      </c>
      <c r="G2202" t="str">
        <f>IF(F2202&lt;=A2202,"Yes","No")</f>
        <v>No</v>
      </c>
    </row>
    <row r="2203" spans="1:7">
      <c r="A2203">
        <v>10</v>
      </c>
      <c r="B2203" t="s">
        <v>113</v>
      </c>
      <c r="C2203">
        <v>1000</v>
      </c>
      <c r="D2203">
        <f>IF(C2203&gt;1000,C2203,0)</f>
        <v>0</v>
      </c>
      <c r="F2203">
        <f>VLOOKUP(B2203,Survival!$A$1:$D$150,3,FALSE)</f>
        <v>10</v>
      </c>
      <c r="G2203" t="str">
        <f>IF(F2203&lt;=A2203,"Yes","No")</f>
        <v>Yes</v>
      </c>
    </row>
    <row r="2204" spans="1:7">
      <c r="A2204">
        <v>11</v>
      </c>
      <c r="B2204" t="s">
        <v>114</v>
      </c>
      <c r="C2204">
        <v>2971416.9920000001</v>
      </c>
      <c r="D2204">
        <f>IF(C2204&gt;1000,C2204,0)</f>
        <v>2971416.9920000001</v>
      </c>
      <c r="F2204">
        <f>VLOOKUP(B2204,Survival!$A$1:$D$150,3,FALSE)</f>
        <v>9</v>
      </c>
      <c r="G2204" t="str">
        <f>IF(F2204&lt;=A2204,"Yes","No")</f>
        <v>Yes</v>
      </c>
    </row>
    <row r="2205" spans="1:7">
      <c r="A2205">
        <v>11</v>
      </c>
      <c r="B2205" t="s">
        <v>114</v>
      </c>
      <c r="C2205">
        <v>2605152.1</v>
      </c>
      <c r="D2205">
        <f>IF(C2205&gt;1000,C2205,0)</f>
        <v>2605152.1</v>
      </c>
      <c r="F2205">
        <f>VLOOKUP(B2205,Survival!$A$1:$D$150,3,FALSE)</f>
        <v>9</v>
      </c>
      <c r="G2205" t="str">
        <f>IF(F2205&lt;=A2205,"Yes","No")</f>
        <v>Yes</v>
      </c>
    </row>
    <row r="2206" spans="1:7">
      <c r="A2206">
        <v>12</v>
      </c>
      <c r="B2206" t="s">
        <v>114</v>
      </c>
      <c r="C2206">
        <v>1314850.3419999999</v>
      </c>
      <c r="D2206">
        <f>IF(C2206&gt;1000,C2206,0)</f>
        <v>1314850.3419999999</v>
      </c>
      <c r="F2206">
        <f>VLOOKUP(B2206,Survival!$A$1:$D$150,3,FALSE)</f>
        <v>9</v>
      </c>
      <c r="G2206" t="str">
        <f>IF(F2206&lt;=A2206,"Yes","No")</f>
        <v>Yes</v>
      </c>
    </row>
    <row r="2207" spans="1:7">
      <c r="A2207">
        <v>12</v>
      </c>
      <c r="B2207" t="s">
        <v>114</v>
      </c>
      <c r="C2207">
        <v>1163766.4790000001</v>
      </c>
      <c r="D2207">
        <f>IF(C2207&gt;1000,C2207,0)</f>
        <v>1163766.4790000001</v>
      </c>
      <c r="F2207">
        <f>VLOOKUP(B2207,Survival!$A$1:$D$150,3,FALSE)</f>
        <v>9</v>
      </c>
      <c r="G2207" t="str">
        <f>IF(F2207&lt;=A2207,"Yes","No")</f>
        <v>Yes</v>
      </c>
    </row>
    <row r="2208" spans="1:7">
      <c r="A2208">
        <v>13</v>
      </c>
      <c r="B2208" t="s">
        <v>114</v>
      </c>
      <c r="C2208">
        <v>837487.73190000001</v>
      </c>
      <c r="D2208">
        <f>IF(C2208&gt;1000,C2208,0)</f>
        <v>837487.73190000001</v>
      </c>
      <c r="F2208">
        <f>VLOOKUP(B2208,Survival!$A$1:$D$150,3,FALSE)</f>
        <v>9</v>
      </c>
      <c r="G2208" t="str">
        <f>IF(F2208&lt;=A2208,"Yes","No")</f>
        <v>Yes</v>
      </c>
    </row>
    <row r="2209" spans="1:7">
      <c r="A2209">
        <v>13</v>
      </c>
      <c r="B2209" t="s">
        <v>114</v>
      </c>
      <c r="C2209">
        <v>740272.39989999996</v>
      </c>
      <c r="D2209">
        <f>IF(C2209&gt;1000,C2209,0)</f>
        <v>740272.39989999996</v>
      </c>
      <c r="F2209">
        <f>VLOOKUP(B2209,Survival!$A$1:$D$150,3,FALSE)</f>
        <v>9</v>
      </c>
      <c r="G2209" t="str">
        <f>IF(F2209&lt;=A2209,"Yes","No")</f>
        <v>Yes</v>
      </c>
    </row>
    <row r="2210" spans="1:7">
      <c r="A2210">
        <v>14</v>
      </c>
      <c r="B2210" t="s">
        <v>114</v>
      </c>
      <c r="C2210">
        <v>486657.68430000002</v>
      </c>
      <c r="D2210">
        <f>IF(C2210&gt;1000,C2210,0)</f>
        <v>486657.68430000002</v>
      </c>
      <c r="F2210">
        <f>VLOOKUP(B2210,Survival!$A$1:$D$150,3,FALSE)</f>
        <v>9</v>
      </c>
      <c r="G2210" t="str">
        <f>IF(F2210&lt;=A2210,"Yes","No")</f>
        <v>Yes</v>
      </c>
    </row>
    <row r="2211" spans="1:7">
      <c r="A2211">
        <v>14</v>
      </c>
      <c r="B2211" t="s">
        <v>114</v>
      </c>
      <c r="C2211">
        <v>461727.96629999997</v>
      </c>
      <c r="D2211">
        <f>IF(C2211&gt;1000,C2211,0)</f>
        <v>461727.96629999997</v>
      </c>
      <c r="F2211">
        <f>VLOOKUP(B2211,Survival!$A$1:$D$150,3,FALSE)</f>
        <v>9</v>
      </c>
      <c r="G2211" t="str">
        <f>IF(F2211&lt;=A2211,"Yes","No")</f>
        <v>Yes</v>
      </c>
    </row>
    <row r="2212" spans="1:7">
      <c r="A2212">
        <v>15</v>
      </c>
      <c r="B2212" t="s">
        <v>114</v>
      </c>
      <c r="C2212">
        <v>452163.84889999998</v>
      </c>
      <c r="D2212">
        <f>IF(C2212&gt;1000,C2212,0)</f>
        <v>452163.84889999998</v>
      </c>
      <c r="F2212">
        <f>VLOOKUP(B2212,Survival!$A$1:$D$150,3,FALSE)</f>
        <v>9</v>
      </c>
      <c r="G2212" t="str">
        <f>IF(F2212&lt;=A2212,"Yes","No")</f>
        <v>Yes</v>
      </c>
    </row>
    <row r="2213" spans="1:7">
      <c r="A2213">
        <v>15</v>
      </c>
      <c r="B2213" t="s">
        <v>114</v>
      </c>
      <c r="C2213">
        <v>420364.16629999998</v>
      </c>
      <c r="D2213">
        <f>IF(C2213&gt;1000,C2213,0)</f>
        <v>420364.16629999998</v>
      </c>
      <c r="F2213">
        <f>VLOOKUP(B2213,Survival!$A$1:$D$150,3,FALSE)</f>
        <v>9</v>
      </c>
      <c r="G2213" t="str">
        <f>IF(F2213&lt;=A2213,"Yes","No")</f>
        <v>Yes</v>
      </c>
    </row>
    <row r="2214" spans="1:7">
      <c r="A2214">
        <v>10</v>
      </c>
      <c r="B2214" t="s">
        <v>114</v>
      </c>
      <c r="C2214">
        <v>292808.53269999998</v>
      </c>
      <c r="D2214">
        <f>IF(C2214&gt;1000,C2214,0)</f>
        <v>292808.53269999998</v>
      </c>
      <c r="F2214">
        <f>VLOOKUP(B2214,Survival!$A$1:$D$150,3,FALSE)</f>
        <v>9</v>
      </c>
      <c r="G2214" t="str">
        <f>IF(F2214&lt;=A2214,"Yes","No")</f>
        <v>Yes</v>
      </c>
    </row>
    <row r="2215" spans="1:7">
      <c r="A2215">
        <v>10</v>
      </c>
      <c r="B2215" t="s">
        <v>114</v>
      </c>
      <c r="C2215">
        <v>277092.52929999999</v>
      </c>
      <c r="D2215">
        <f>IF(C2215&gt;1000,C2215,0)</f>
        <v>277092.52929999999</v>
      </c>
      <c r="F2215">
        <f>VLOOKUP(B2215,Survival!$A$1:$D$150,3,FALSE)</f>
        <v>9</v>
      </c>
      <c r="G2215" t="str">
        <f>IF(F2215&lt;=A2215,"Yes","No")</f>
        <v>Yes</v>
      </c>
    </row>
    <row r="2216" spans="1:7" hidden="1">
      <c r="A2216">
        <v>1</v>
      </c>
      <c r="B2216" t="s">
        <v>114</v>
      </c>
      <c r="C2216">
        <v>250040.28320000001</v>
      </c>
      <c r="D2216">
        <f>IF(C2216&gt;1000,C2216,0)</f>
        <v>250040.28320000001</v>
      </c>
      <c r="F2216">
        <f>VLOOKUP(B2216,Survival!$A$1:$D$150,3,FALSE)</f>
        <v>9</v>
      </c>
      <c r="G2216" t="str">
        <f>IF(F2216&lt;=A2216,"Yes","No")</f>
        <v>No</v>
      </c>
    </row>
    <row r="2217" spans="1:7">
      <c r="A2217">
        <v>20</v>
      </c>
      <c r="B2217" t="s">
        <v>114</v>
      </c>
      <c r="C2217">
        <v>249427.85639999999</v>
      </c>
      <c r="D2217">
        <f>IF(C2217&gt;1000,C2217,0)</f>
        <v>249427.85639999999</v>
      </c>
      <c r="F2217">
        <f>VLOOKUP(B2217,Survival!$A$1:$D$150,3,FALSE)</f>
        <v>9</v>
      </c>
      <c r="G2217" t="str">
        <f>IF(F2217&lt;=A2217,"Yes","No")</f>
        <v>Yes</v>
      </c>
    </row>
    <row r="2218" spans="1:7">
      <c r="A2218">
        <v>22</v>
      </c>
      <c r="B2218" t="s">
        <v>114</v>
      </c>
      <c r="C2218">
        <v>206828.1097</v>
      </c>
      <c r="D2218">
        <f>IF(C2218&gt;1000,C2218,0)</f>
        <v>206828.1097</v>
      </c>
      <c r="F2218">
        <f>VLOOKUP(B2218,Survival!$A$1:$D$150,3,FALSE)</f>
        <v>9</v>
      </c>
      <c r="G2218" t="str">
        <f>IF(F2218&lt;=A2218,"Yes","No")</f>
        <v>Yes</v>
      </c>
    </row>
    <row r="2219" spans="1:7">
      <c r="A2219">
        <v>22</v>
      </c>
      <c r="B2219" t="s">
        <v>114</v>
      </c>
      <c r="C2219">
        <v>194025.9705</v>
      </c>
      <c r="D2219">
        <f>IF(C2219&gt;1000,C2219,0)</f>
        <v>194025.9705</v>
      </c>
      <c r="F2219">
        <f>VLOOKUP(B2219,Survival!$A$1:$D$150,3,FALSE)</f>
        <v>9</v>
      </c>
      <c r="G2219" t="str">
        <f>IF(F2219&lt;=A2219,"Yes","No")</f>
        <v>Yes</v>
      </c>
    </row>
    <row r="2220" spans="1:7">
      <c r="A2220">
        <v>20</v>
      </c>
      <c r="B2220" t="s">
        <v>114</v>
      </c>
      <c r="C2220">
        <v>188437.3474</v>
      </c>
      <c r="D2220">
        <f>IF(C2220&gt;1000,C2220,0)</f>
        <v>188437.3474</v>
      </c>
      <c r="F2220">
        <f>VLOOKUP(B2220,Survival!$A$1:$D$150,3,FALSE)</f>
        <v>9</v>
      </c>
      <c r="G2220" t="str">
        <f>IF(F2220&lt;=A2220,"Yes","No")</f>
        <v>Yes</v>
      </c>
    </row>
    <row r="2221" spans="1:7" hidden="1">
      <c r="A2221">
        <v>4</v>
      </c>
      <c r="B2221" t="s">
        <v>114</v>
      </c>
      <c r="C2221">
        <v>178362.99129999999</v>
      </c>
      <c r="D2221">
        <f>IF(C2221&gt;1000,C2221,0)</f>
        <v>178362.99129999999</v>
      </c>
      <c r="F2221">
        <f>VLOOKUP(B2221,Survival!$A$1:$D$150,3,FALSE)</f>
        <v>9</v>
      </c>
      <c r="G2221" t="str">
        <f>IF(F2221&lt;=A2221,"Yes","No")</f>
        <v>No</v>
      </c>
    </row>
    <row r="2222" spans="1:7">
      <c r="A2222">
        <v>17</v>
      </c>
      <c r="B2222" t="s">
        <v>114</v>
      </c>
      <c r="C2222">
        <v>177010.6354</v>
      </c>
      <c r="D2222">
        <f>IF(C2222&gt;1000,C2222,0)</f>
        <v>177010.6354</v>
      </c>
      <c r="F2222">
        <f>VLOOKUP(B2222,Survival!$A$1:$D$150,3,FALSE)</f>
        <v>9</v>
      </c>
      <c r="G2222" t="str">
        <f>IF(F2222&lt;=A2222,"Yes","No")</f>
        <v>Yes</v>
      </c>
    </row>
    <row r="2223" spans="1:7" hidden="1">
      <c r="A2223">
        <v>4</v>
      </c>
      <c r="B2223" t="s">
        <v>114</v>
      </c>
      <c r="C2223">
        <v>175313.8885</v>
      </c>
      <c r="D2223">
        <f>IF(C2223&gt;1000,C2223,0)</f>
        <v>175313.8885</v>
      </c>
      <c r="F2223">
        <f>VLOOKUP(B2223,Survival!$A$1:$D$150,3,FALSE)</f>
        <v>9</v>
      </c>
      <c r="G2223" t="str">
        <f>IF(F2223&lt;=A2223,"Yes","No")</f>
        <v>No</v>
      </c>
    </row>
    <row r="2224" spans="1:7">
      <c r="A2224">
        <v>17</v>
      </c>
      <c r="B2224" t="s">
        <v>114</v>
      </c>
      <c r="C2224">
        <v>174362.8082</v>
      </c>
      <c r="D2224">
        <f>IF(C2224&gt;1000,C2224,0)</f>
        <v>174362.8082</v>
      </c>
      <c r="F2224">
        <f>VLOOKUP(B2224,Survival!$A$1:$D$150,3,FALSE)</f>
        <v>9</v>
      </c>
      <c r="G2224" t="str">
        <f>IF(F2224&lt;=A2224,"Yes","No")</f>
        <v>Yes</v>
      </c>
    </row>
    <row r="2225" spans="1:7">
      <c r="A2225">
        <v>16</v>
      </c>
      <c r="B2225" t="s">
        <v>114</v>
      </c>
      <c r="C2225">
        <v>162149.16990000001</v>
      </c>
      <c r="D2225">
        <f>IF(C2225&gt;1000,C2225,0)</f>
        <v>162149.16990000001</v>
      </c>
      <c r="F2225">
        <f>VLOOKUP(B2225,Survival!$A$1:$D$150,3,FALSE)</f>
        <v>9</v>
      </c>
      <c r="G2225" t="str">
        <f>IF(F2225&lt;=A2225,"Yes","No")</f>
        <v>Yes</v>
      </c>
    </row>
    <row r="2226" spans="1:7">
      <c r="A2226">
        <v>16</v>
      </c>
      <c r="B2226" t="s">
        <v>114</v>
      </c>
      <c r="C2226">
        <v>127076.5076</v>
      </c>
      <c r="D2226">
        <f>IF(C2226&gt;1000,C2226,0)</f>
        <v>127076.5076</v>
      </c>
      <c r="F2226">
        <f>VLOOKUP(B2226,Survival!$A$1:$D$150,3,FALSE)</f>
        <v>9</v>
      </c>
      <c r="G2226" t="str">
        <f>IF(F2226&lt;=A2226,"Yes","No")</f>
        <v>Yes</v>
      </c>
    </row>
    <row r="2227" spans="1:7" hidden="1">
      <c r="A2227">
        <v>1</v>
      </c>
      <c r="B2227" t="s">
        <v>114</v>
      </c>
      <c r="C2227">
        <v>97204.467770000003</v>
      </c>
      <c r="D2227">
        <f>IF(C2227&gt;1000,C2227,0)</f>
        <v>97204.467770000003</v>
      </c>
      <c r="F2227">
        <f>VLOOKUP(B2227,Survival!$A$1:$D$150,3,FALSE)</f>
        <v>9</v>
      </c>
      <c r="G2227" t="str">
        <f>IF(F2227&lt;=A2227,"Yes","No")</f>
        <v>No</v>
      </c>
    </row>
    <row r="2228" spans="1:7">
      <c r="A2228">
        <v>19</v>
      </c>
      <c r="B2228" t="s">
        <v>114</v>
      </c>
      <c r="C2228">
        <v>79069.831850000002</v>
      </c>
      <c r="D2228">
        <f>IF(C2228&gt;1000,C2228,0)</f>
        <v>79069.831850000002</v>
      </c>
      <c r="F2228">
        <f>VLOOKUP(B2228,Survival!$A$1:$D$150,3,FALSE)</f>
        <v>9</v>
      </c>
      <c r="G2228" t="str">
        <f>IF(F2228&lt;=A2228,"Yes","No")</f>
        <v>Yes</v>
      </c>
    </row>
    <row r="2229" spans="1:7">
      <c r="A2229">
        <v>19</v>
      </c>
      <c r="B2229" t="s">
        <v>114</v>
      </c>
      <c r="C2229">
        <v>78460.22034</v>
      </c>
      <c r="D2229">
        <f>IF(C2229&gt;1000,C2229,0)</f>
        <v>78460.22034</v>
      </c>
      <c r="F2229">
        <f>VLOOKUP(B2229,Survival!$A$1:$D$150,3,FALSE)</f>
        <v>9</v>
      </c>
      <c r="G2229" t="str">
        <f>IF(F2229&lt;=A2229,"Yes","No")</f>
        <v>Yes</v>
      </c>
    </row>
    <row r="2230" spans="1:7" hidden="1">
      <c r="A2230">
        <v>5</v>
      </c>
      <c r="B2230" t="s">
        <v>114</v>
      </c>
      <c r="C2230">
        <v>55265.838620000002</v>
      </c>
      <c r="D2230">
        <f>IF(C2230&gt;1000,C2230,0)</f>
        <v>55265.838620000002</v>
      </c>
      <c r="F2230">
        <f>VLOOKUP(B2230,Survival!$A$1:$D$150,3,FALSE)</f>
        <v>9</v>
      </c>
      <c r="G2230" t="str">
        <f>IF(F2230&lt;=A2230,"Yes","No")</f>
        <v>No</v>
      </c>
    </row>
    <row r="2231" spans="1:7">
      <c r="A2231">
        <v>21</v>
      </c>
      <c r="B2231" t="s">
        <v>114</v>
      </c>
      <c r="C2231">
        <v>53181.262970000003</v>
      </c>
      <c r="D2231">
        <f>IF(C2231&gt;1000,C2231,0)</f>
        <v>53181.262970000003</v>
      </c>
      <c r="F2231">
        <f>VLOOKUP(B2231,Survival!$A$1:$D$150,3,FALSE)</f>
        <v>9</v>
      </c>
      <c r="G2231" t="str">
        <f>IF(F2231&lt;=A2231,"Yes","No")</f>
        <v>Yes</v>
      </c>
    </row>
    <row r="2232" spans="1:7" hidden="1">
      <c r="A2232">
        <v>5</v>
      </c>
      <c r="B2232" t="s">
        <v>114</v>
      </c>
      <c r="C2232">
        <v>47685.863490000003</v>
      </c>
      <c r="D2232">
        <f>IF(C2232&gt;1000,C2232,0)</f>
        <v>47685.863490000003</v>
      </c>
      <c r="F2232">
        <f>VLOOKUP(B2232,Survival!$A$1:$D$150,3,FALSE)</f>
        <v>9</v>
      </c>
      <c r="G2232" t="str">
        <f>IF(F2232&lt;=A2232,"Yes","No")</f>
        <v>No</v>
      </c>
    </row>
    <row r="2233" spans="1:7">
      <c r="A2233">
        <v>18</v>
      </c>
      <c r="B2233" t="s">
        <v>114</v>
      </c>
      <c r="C2233">
        <v>44312.362670000002</v>
      </c>
      <c r="D2233">
        <f>IF(C2233&gt;1000,C2233,0)</f>
        <v>44312.362670000002</v>
      </c>
      <c r="F2233">
        <f>VLOOKUP(B2233,Survival!$A$1:$D$150,3,FALSE)</f>
        <v>9</v>
      </c>
      <c r="G2233" t="str">
        <f>IF(F2233&lt;=A2233,"Yes","No")</f>
        <v>Yes</v>
      </c>
    </row>
    <row r="2234" spans="1:7">
      <c r="A2234">
        <v>18</v>
      </c>
      <c r="B2234" t="s">
        <v>114</v>
      </c>
      <c r="C2234">
        <v>42399.818420000003</v>
      </c>
      <c r="D2234">
        <f>IF(C2234&gt;1000,C2234,0)</f>
        <v>42399.818420000003</v>
      </c>
      <c r="F2234">
        <f>VLOOKUP(B2234,Survival!$A$1:$D$150,3,FALSE)</f>
        <v>9</v>
      </c>
      <c r="G2234" t="str">
        <f>IF(F2234&lt;=A2234,"Yes","No")</f>
        <v>Yes</v>
      </c>
    </row>
    <row r="2235" spans="1:7" hidden="1">
      <c r="A2235">
        <v>3</v>
      </c>
      <c r="B2235" t="s">
        <v>114</v>
      </c>
      <c r="C2235">
        <v>40963.935850000002</v>
      </c>
      <c r="D2235">
        <f>IF(C2235&gt;1000,C2235,0)</f>
        <v>40963.935850000002</v>
      </c>
      <c r="F2235">
        <f>VLOOKUP(B2235,Survival!$A$1:$D$150,3,FALSE)</f>
        <v>9</v>
      </c>
      <c r="G2235" t="str">
        <f>IF(F2235&lt;=A2235,"Yes","No")</f>
        <v>No</v>
      </c>
    </row>
    <row r="2236" spans="1:7" hidden="1">
      <c r="A2236">
        <v>3</v>
      </c>
      <c r="B2236" t="s">
        <v>114</v>
      </c>
      <c r="C2236">
        <v>25309.13162</v>
      </c>
      <c r="D2236">
        <f>IF(C2236&gt;1000,C2236,0)</f>
        <v>25309.13162</v>
      </c>
      <c r="F2236">
        <f>VLOOKUP(B2236,Survival!$A$1:$D$150,3,FALSE)</f>
        <v>9</v>
      </c>
      <c r="G2236" t="str">
        <f>IF(F2236&lt;=A2236,"Yes","No")</f>
        <v>No</v>
      </c>
    </row>
    <row r="2237" spans="1:7">
      <c r="A2237">
        <v>21</v>
      </c>
      <c r="B2237" t="s">
        <v>114</v>
      </c>
      <c r="C2237">
        <v>19503.67355</v>
      </c>
      <c r="D2237">
        <f>IF(C2237&gt;1000,C2237,0)</f>
        <v>19503.67355</v>
      </c>
      <c r="F2237">
        <f>VLOOKUP(B2237,Survival!$A$1:$D$150,3,FALSE)</f>
        <v>9</v>
      </c>
      <c r="G2237" t="str">
        <f>IF(F2237&lt;=A2237,"Yes","No")</f>
        <v>Yes</v>
      </c>
    </row>
    <row r="2238" spans="1:7" hidden="1">
      <c r="A2238">
        <v>6</v>
      </c>
      <c r="B2238" t="s">
        <v>114</v>
      </c>
      <c r="C2238">
        <v>17594.360349999999</v>
      </c>
      <c r="D2238">
        <f>IF(C2238&gt;1000,C2238,0)</f>
        <v>17594.360349999999</v>
      </c>
      <c r="F2238">
        <f>VLOOKUP(B2238,Survival!$A$1:$D$150,3,FALSE)</f>
        <v>9</v>
      </c>
      <c r="G2238" t="str">
        <f>IF(F2238&lt;=A2238,"Yes","No")</f>
        <v>No</v>
      </c>
    </row>
    <row r="2239" spans="1:7">
      <c r="A2239">
        <v>9</v>
      </c>
      <c r="B2239" t="s">
        <v>114</v>
      </c>
      <c r="C2239">
        <v>17182.878489999999</v>
      </c>
      <c r="D2239">
        <f>IF(C2239&gt;1000,C2239,0)</f>
        <v>17182.878489999999</v>
      </c>
      <c r="F2239">
        <f>VLOOKUP(B2239,Survival!$A$1:$D$150,3,FALSE)</f>
        <v>9</v>
      </c>
      <c r="G2239" t="str">
        <f>IF(F2239&lt;=A2239,"Yes","No")</f>
        <v>Yes</v>
      </c>
    </row>
    <row r="2240" spans="1:7" hidden="1">
      <c r="A2240">
        <v>2</v>
      </c>
      <c r="B2240" t="s">
        <v>114</v>
      </c>
      <c r="C2240">
        <v>16433.767319999999</v>
      </c>
      <c r="D2240">
        <f>IF(C2240&gt;1000,C2240,0)</f>
        <v>16433.767319999999</v>
      </c>
      <c r="F2240">
        <f>VLOOKUP(B2240,Survival!$A$1:$D$150,3,FALSE)</f>
        <v>9</v>
      </c>
      <c r="G2240" t="str">
        <f>IF(F2240&lt;=A2240,"Yes","No")</f>
        <v>No</v>
      </c>
    </row>
    <row r="2241" spans="1:7" hidden="1">
      <c r="A2241">
        <v>6</v>
      </c>
      <c r="B2241" t="s">
        <v>114</v>
      </c>
      <c r="C2241">
        <v>12110.70824</v>
      </c>
      <c r="D2241">
        <f>IF(C2241&gt;1000,C2241,0)</f>
        <v>12110.70824</v>
      </c>
      <c r="F2241">
        <f>VLOOKUP(B2241,Survival!$A$1:$D$150,3,FALSE)</f>
        <v>9</v>
      </c>
      <c r="G2241" t="str">
        <f>IF(F2241&lt;=A2241,"Yes","No")</f>
        <v>No</v>
      </c>
    </row>
    <row r="2242" spans="1:7">
      <c r="A2242">
        <v>9</v>
      </c>
      <c r="B2242" t="s">
        <v>114</v>
      </c>
      <c r="C2242">
        <v>7699.911118</v>
      </c>
      <c r="D2242">
        <f>IF(C2242&gt;1000,C2242,0)</f>
        <v>7699.911118</v>
      </c>
      <c r="F2242">
        <f>VLOOKUP(B2242,Survival!$A$1:$D$150,3,FALSE)</f>
        <v>9</v>
      </c>
      <c r="G2242" t="str">
        <f>IF(F2242&lt;=A2242,"Yes","No")</f>
        <v>Yes</v>
      </c>
    </row>
    <row r="2243" spans="1:7" hidden="1">
      <c r="A2243">
        <v>2</v>
      </c>
      <c r="B2243" t="s">
        <v>114</v>
      </c>
      <c r="C2243">
        <v>6769.9432370000004</v>
      </c>
      <c r="D2243">
        <f>IF(C2243&gt;1000,C2243,0)</f>
        <v>6769.9432370000004</v>
      </c>
      <c r="F2243">
        <f>VLOOKUP(B2243,Survival!$A$1:$D$150,3,FALSE)</f>
        <v>9</v>
      </c>
      <c r="G2243" t="str">
        <f>IF(F2243&lt;=A2243,"Yes","No")</f>
        <v>No</v>
      </c>
    </row>
    <row r="2244" spans="1:7" hidden="1">
      <c r="A2244">
        <v>0</v>
      </c>
      <c r="B2244" t="s">
        <v>114</v>
      </c>
      <c r="C2244">
        <v>600</v>
      </c>
      <c r="D2244">
        <f>IF(C2244&gt;1000,C2244,0)</f>
        <v>0</v>
      </c>
      <c r="F2244">
        <f>VLOOKUP(B2244,Survival!$A$1:$D$150,3,FALSE)</f>
        <v>9</v>
      </c>
      <c r="G2244" t="str">
        <f>IF(F2244&lt;=A2244,"Yes","No")</f>
        <v>No</v>
      </c>
    </row>
    <row r="2245" spans="1:7" hidden="1">
      <c r="A2245">
        <v>0</v>
      </c>
      <c r="B2245" t="s">
        <v>114</v>
      </c>
      <c r="C2245">
        <v>600</v>
      </c>
      <c r="D2245">
        <f>IF(C2245&gt;1000,C2245,0)</f>
        <v>0</v>
      </c>
      <c r="F2245">
        <f>VLOOKUP(B2245,Survival!$A$1:$D$150,3,FALSE)</f>
        <v>9</v>
      </c>
      <c r="G2245" t="str">
        <f>IF(F2245&lt;=A2245,"Yes","No")</f>
        <v>No</v>
      </c>
    </row>
    <row r="2246" spans="1:7" hidden="1">
      <c r="A2246">
        <v>7</v>
      </c>
      <c r="B2246" t="s">
        <v>114</v>
      </c>
      <c r="C2246">
        <v>600</v>
      </c>
      <c r="D2246">
        <f>IF(C2246&gt;1000,C2246,0)</f>
        <v>0</v>
      </c>
      <c r="F2246">
        <f>VLOOKUP(B2246,Survival!$A$1:$D$150,3,FALSE)</f>
        <v>9</v>
      </c>
      <c r="G2246" t="str">
        <f>IF(F2246&lt;=A2246,"Yes","No")</f>
        <v>No</v>
      </c>
    </row>
    <row r="2247" spans="1:7" hidden="1">
      <c r="A2247">
        <v>7</v>
      </c>
      <c r="B2247" t="s">
        <v>114</v>
      </c>
      <c r="C2247">
        <v>600</v>
      </c>
      <c r="D2247">
        <f>IF(C2247&gt;1000,C2247,0)</f>
        <v>0</v>
      </c>
      <c r="F2247">
        <f>VLOOKUP(B2247,Survival!$A$1:$D$150,3,FALSE)</f>
        <v>9</v>
      </c>
      <c r="G2247" t="str">
        <f>IF(F2247&lt;=A2247,"Yes","No")</f>
        <v>No</v>
      </c>
    </row>
    <row r="2248" spans="1:7" hidden="1">
      <c r="A2248">
        <v>8</v>
      </c>
      <c r="B2248" t="s">
        <v>114</v>
      </c>
      <c r="C2248">
        <v>600</v>
      </c>
      <c r="D2248">
        <f>IF(C2248&gt;1000,C2248,0)</f>
        <v>0</v>
      </c>
      <c r="F2248">
        <f>VLOOKUP(B2248,Survival!$A$1:$D$150,3,FALSE)</f>
        <v>9</v>
      </c>
      <c r="G2248" t="str">
        <f>IF(F2248&lt;=A2248,"Yes","No")</f>
        <v>No</v>
      </c>
    </row>
    <row r="2249" spans="1:7" hidden="1">
      <c r="A2249">
        <v>8</v>
      </c>
      <c r="B2249" t="s">
        <v>114</v>
      </c>
      <c r="C2249">
        <v>600</v>
      </c>
      <c r="D2249">
        <f>IF(C2249&gt;1000,C2249,0)</f>
        <v>0</v>
      </c>
      <c r="F2249">
        <f>VLOOKUP(B2249,Survival!$A$1:$D$150,3,FALSE)</f>
        <v>9</v>
      </c>
      <c r="G2249" t="str">
        <f>IF(F2249&lt;=A2249,"Yes","No")</f>
        <v>No</v>
      </c>
    </row>
    <row r="2250" spans="1:7" hidden="1">
      <c r="A2250">
        <v>3</v>
      </c>
      <c r="B2250" t="s">
        <v>115</v>
      </c>
      <c r="C2250">
        <v>847155.94480000006</v>
      </c>
      <c r="D2250">
        <f>IF(C2250&gt;1000,C2250,0)</f>
        <v>847155.94480000006</v>
      </c>
      <c r="F2250">
        <f>VLOOKUP(B2250,Survival!$A$1:$D$150,3,FALSE)</f>
        <v>15</v>
      </c>
      <c r="G2250" t="str">
        <f>IF(F2250&lt;=A2250,"Yes","No")</f>
        <v>No</v>
      </c>
    </row>
    <row r="2251" spans="1:7" hidden="1">
      <c r="A2251">
        <v>3</v>
      </c>
      <c r="B2251" t="s">
        <v>115</v>
      </c>
      <c r="C2251">
        <v>711135.49800000002</v>
      </c>
      <c r="D2251">
        <f>IF(C2251&gt;1000,C2251,0)</f>
        <v>711135.49800000002</v>
      </c>
      <c r="F2251">
        <f>VLOOKUP(B2251,Survival!$A$1:$D$150,3,FALSE)</f>
        <v>15</v>
      </c>
      <c r="G2251" t="str">
        <f>IF(F2251&lt;=A2251,"Yes","No")</f>
        <v>No</v>
      </c>
    </row>
    <row r="2252" spans="1:7" hidden="1">
      <c r="A2252">
        <v>1</v>
      </c>
      <c r="B2252" t="s">
        <v>115</v>
      </c>
      <c r="C2252">
        <v>410775.02439999999</v>
      </c>
      <c r="D2252">
        <f>IF(C2252&gt;1000,C2252,0)</f>
        <v>410775.02439999999</v>
      </c>
      <c r="F2252">
        <f>VLOOKUP(B2252,Survival!$A$1:$D$150,3,FALSE)</f>
        <v>15</v>
      </c>
      <c r="G2252" t="str">
        <f>IF(F2252&lt;=A2252,"Yes","No")</f>
        <v>No</v>
      </c>
    </row>
    <row r="2253" spans="1:7" hidden="1">
      <c r="A2253">
        <v>1</v>
      </c>
      <c r="B2253" t="s">
        <v>115</v>
      </c>
      <c r="C2253">
        <v>387922.91259999998</v>
      </c>
      <c r="D2253">
        <f>IF(C2253&gt;1000,C2253,0)</f>
        <v>387922.91259999998</v>
      </c>
      <c r="F2253">
        <f>VLOOKUP(B2253,Survival!$A$1:$D$150,3,FALSE)</f>
        <v>15</v>
      </c>
      <c r="G2253" t="str">
        <f>IF(F2253&lt;=A2253,"Yes","No")</f>
        <v>No</v>
      </c>
    </row>
    <row r="2254" spans="1:7" hidden="1">
      <c r="A2254">
        <v>4</v>
      </c>
      <c r="B2254" t="s">
        <v>115</v>
      </c>
      <c r="C2254">
        <v>132216.14069999999</v>
      </c>
      <c r="D2254">
        <f>IF(C2254&gt;1000,C2254,0)</f>
        <v>132216.14069999999</v>
      </c>
      <c r="F2254">
        <f>VLOOKUP(B2254,Survival!$A$1:$D$150,3,FALSE)</f>
        <v>15</v>
      </c>
      <c r="G2254" t="str">
        <f>IF(F2254&lt;=A2254,"Yes","No")</f>
        <v>No</v>
      </c>
    </row>
    <row r="2255" spans="1:7" hidden="1">
      <c r="A2255">
        <v>4</v>
      </c>
      <c r="B2255" t="s">
        <v>115</v>
      </c>
      <c r="C2255">
        <v>129369.2322</v>
      </c>
      <c r="D2255">
        <f>IF(C2255&gt;1000,C2255,0)</f>
        <v>129369.2322</v>
      </c>
      <c r="F2255">
        <f>VLOOKUP(B2255,Survival!$A$1:$D$150,3,FALSE)</f>
        <v>15</v>
      </c>
      <c r="G2255" t="str">
        <f>IF(F2255&lt;=A2255,"Yes","No")</f>
        <v>No</v>
      </c>
    </row>
    <row r="2256" spans="1:7" hidden="1">
      <c r="A2256">
        <v>5</v>
      </c>
      <c r="B2256" t="s">
        <v>115</v>
      </c>
      <c r="C2256">
        <v>106224.0448</v>
      </c>
      <c r="D2256">
        <f>IF(C2256&gt;1000,C2256,0)</f>
        <v>106224.0448</v>
      </c>
      <c r="F2256">
        <f>VLOOKUP(B2256,Survival!$A$1:$D$150,3,FALSE)</f>
        <v>15</v>
      </c>
      <c r="G2256" t="str">
        <f>IF(F2256&lt;=A2256,"Yes","No")</f>
        <v>No</v>
      </c>
    </row>
    <row r="2257" spans="1:7" hidden="1">
      <c r="A2257">
        <v>5</v>
      </c>
      <c r="B2257" t="s">
        <v>115</v>
      </c>
      <c r="C2257">
        <v>81698.47107</v>
      </c>
      <c r="D2257">
        <f>IF(C2257&gt;1000,C2257,0)</f>
        <v>81698.47107</v>
      </c>
      <c r="F2257">
        <f>VLOOKUP(B2257,Survival!$A$1:$D$150,3,FALSE)</f>
        <v>15</v>
      </c>
      <c r="G2257" t="str">
        <f>IF(F2257&lt;=A2257,"Yes","No")</f>
        <v>No</v>
      </c>
    </row>
    <row r="2258" spans="1:7" hidden="1">
      <c r="A2258">
        <v>7</v>
      </c>
      <c r="B2258" t="s">
        <v>115</v>
      </c>
      <c r="C2258">
        <v>35358.333590000002</v>
      </c>
      <c r="D2258">
        <f>IF(C2258&gt;1000,C2258,0)</f>
        <v>35358.333590000002</v>
      </c>
      <c r="F2258">
        <f>VLOOKUP(B2258,Survival!$A$1:$D$150,3,FALSE)</f>
        <v>15</v>
      </c>
      <c r="G2258" t="str">
        <f>IF(F2258&lt;=A2258,"Yes","No")</f>
        <v>No</v>
      </c>
    </row>
    <row r="2259" spans="1:7" hidden="1">
      <c r="A2259">
        <v>7</v>
      </c>
      <c r="B2259" t="s">
        <v>115</v>
      </c>
      <c r="C2259">
        <v>33053.287510000002</v>
      </c>
      <c r="D2259">
        <f>IF(C2259&gt;1000,C2259,0)</f>
        <v>33053.287510000002</v>
      </c>
      <c r="F2259">
        <f>VLOOKUP(B2259,Survival!$A$1:$D$150,3,FALSE)</f>
        <v>15</v>
      </c>
      <c r="G2259" t="str">
        <f>IF(F2259&lt;=A2259,"Yes","No")</f>
        <v>No</v>
      </c>
    </row>
    <row r="2260" spans="1:7" hidden="1">
      <c r="A2260">
        <v>2</v>
      </c>
      <c r="B2260" t="s">
        <v>115</v>
      </c>
      <c r="C2260">
        <v>23312.63161</v>
      </c>
      <c r="D2260">
        <f>IF(C2260&gt;1000,C2260,0)</f>
        <v>23312.63161</v>
      </c>
      <c r="F2260">
        <f>VLOOKUP(B2260,Survival!$A$1:$D$150,3,FALSE)</f>
        <v>15</v>
      </c>
      <c r="G2260" t="str">
        <f>IF(F2260&lt;=A2260,"Yes","No")</f>
        <v>No</v>
      </c>
    </row>
    <row r="2261" spans="1:7" hidden="1">
      <c r="A2261">
        <v>2</v>
      </c>
      <c r="B2261" t="s">
        <v>115</v>
      </c>
      <c r="C2261">
        <v>13016.18958</v>
      </c>
      <c r="D2261">
        <f>IF(C2261&gt;1000,C2261,0)</f>
        <v>13016.18958</v>
      </c>
      <c r="F2261">
        <f>VLOOKUP(B2261,Survival!$A$1:$D$150,3,FALSE)</f>
        <v>15</v>
      </c>
      <c r="G2261" t="str">
        <f>IF(F2261&lt;=A2261,"Yes","No")</f>
        <v>No</v>
      </c>
    </row>
    <row r="2262" spans="1:7" hidden="1">
      <c r="A2262">
        <v>9</v>
      </c>
      <c r="B2262" t="s">
        <v>115</v>
      </c>
      <c r="C2262">
        <v>5996.0031509999999</v>
      </c>
      <c r="D2262">
        <f>IF(C2262&gt;1000,C2262,0)</f>
        <v>5996.0031509999999</v>
      </c>
      <c r="F2262">
        <f>VLOOKUP(B2262,Survival!$A$1:$D$150,3,FALSE)</f>
        <v>15</v>
      </c>
      <c r="G2262" t="str">
        <f>IF(F2262&lt;=A2262,"Yes","No")</f>
        <v>No</v>
      </c>
    </row>
    <row r="2263" spans="1:7" hidden="1">
      <c r="A2263">
        <v>8</v>
      </c>
      <c r="B2263" t="s">
        <v>115</v>
      </c>
      <c r="C2263">
        <v>5219.4447520000003</v>
      </c>
      <c r="D2263">
        <f>IF(C2263&gt;1000,C2263,0)</f>
        <v>5219.4447520000003</v>
      </c>
      <c r="F2263">
        <f>VLOOKUP(B2263,Survival!$A$1:$D$150,3,FALSE)</f>
        <v>15</v>
      </c>
      <c r="G2263" t="str">
        <f>IF(F2263&lt;=A2263,"Yes","No")</f>
        <v>No</v>
      </c>
    </row>
    <row r="2264" spans="1:7" hidden="1">
      <c r="A2264">
        <v>9</v>
      </c>
      <c r="B2264" t="s">
        <v>115</v>
      </c>
      <c r="C2264">
        <v>4986.0949520000004</v>
      </c>
      <c r="D2264">
        <f>IF(C2264&gt;1000,C2264,0)</f>
        <v>4986.0949520000004</v>
      </c>
      <c r="F2264">
        <f>VLOOKUP(B2264,Survival!$A$1:$D$150,3,FALSE)</f>
        <v>15</v>
      </c>
      <c r="G2264" t="str">
        <f>IF(F2264&lt;=A2264,"Yes","No")</f>
        <v>No</v>
      </c>
    </row>
    <row r="2265" spans="1:7" hidden="1">
      <c r="A2265">
        <v>11</v>
      </c>
      <c r="B2265" t="s">
        <v>115</v>
      </c>
      <c r="C2265">
        <v>3541.864634</v>
      </c>
      <c r="D2265">
        <f>IF(C2265&gt;1000,C2265,0)</f>
        <v>3541.864634</v>
      </c>
      <c r="F2265">
        <f>VLOOKUP(B2265,Survival!$A$1:$D$150,3,FALSE)</f>
        <v>15</v>
      </c>
      <c r="G2265" t="str">
        <f>IF(F2265&lt;=A2265,"Yes","No")</f>
        <v>No</v>
      </c>
    </row>
    <row r="2266" spans="1:7" hidden="1">
      <c r="A2266">
        <v>11</v>
      </c>
      <c r="B2266" t="s">
        <v>115</v>
      </c>
      <c r="C2266">
        <v>2795.9861759999999</v>
      </c>
      <c r="D2266">
        <f>IF(C2266&gt;1000,C2266,0)</f>
        <v>2795.9861759999999</v>
      </c>
      <c r="F2266">
        <f>VLOOKUP(B2266,Survival!$A$1:$D$150,3,FALSE)</f>
        <v>15</v>
      </c>
      <c r="G2266" t="str">
        <f>IF(F2266&lt;=A2266,"Yes","No")</f>
        <v>No</v>
      </c>
    </row>
    <row r="2267" spans="1:7" hidden="1">
      <c r="A2267">
        <v>10</v>
      </c>
      <c r="B2267" t="s">
        <v>115</v>
      </c>
      <c r="C2267">
        <v>2291.72039</v>
      </c>
      <c r="D2267">
        <f>IF(C2267&gt;1000,C2267,0)</f>
        <v>2291.72039</v>
      </c>
      <c r="F2267">
        <f>VLOOKUP(B2267,Survival!$A$1:$D$150,3,FALSE)</f>
        <v>15</v>
      </c>
      <c r="G2267" t="str">
        <f>IF(F2267&lt;=A2267,"Yes","No")</f>
        <v>No</v>
      </c>
    </row>
    <row r="2268" spans="1:7" hidden="1">
      <c r="A2268">
        <v>8</v>
      </c>
      <c r="B2268" t="s">
        <v>115</v>
      </c>
      <c r="C2268">
        <v>1137.036443</v>
      </c>
      <c r="D2268">
        <f>IF(C2268&gt;1000,C2268,0)</f>
        <v>1137.036443</v>
      </c>
      <c r="F2268">
        <f>VLOOKUP(B2268,Survival!$A$1:$D$150,3,FALSE)</f>
        <v>15</v>
      </c>
      <c r="G2268" t="str">
        <f>IF(F2268&lt;=A2268,"Yes","No")</f>
        <v>No</v>
      </c>
    </row>
    <row r="2269" spans="1:7" hidden="1">
      <c r="A2269">
        <v>0</v>
      </c>
      <c r="B2269" t="s">
        <v>115</v>
      </c>
      <c r="C2269">
        <v>700</v>
      </c>
      <c r="D2269">
        <f>IF(C2269&gt;1000,C2269,0)</f>
        <v>0</v>
      </c>
      <c r="F2269">
        <f>VLOOKUP(B2269,Survival!$A$1:$D$150,3,FALSE)</f>
        <v>15</v>
      </c>
      <c r="G2269" t="str">
        <f>IF(F2269&lt;=A2269,"Yes","No")</f>
        <v>No</v>
      </c>
    </row>
    <row r="2270" spans="1:7" hidden="1">
      <c r="A2270">
        <v>0</v>
      </c>
      <c r="B2270" t="s">
        <v>115</v>
      </c>
      <c r="C2270">
        <v>700</v>
      </c>
      <c r="D2270">
        <f>IF(C2270&gt;1000,C2270,0)</f>
        <v>0</v>
      </c>
      <c r="F2270">
        <f>VLOOKUP(B2270,Survival!$A$1:$D$150,3,FALSE)</f>
        <v>15</v>
      </c>
      <c r="G2270" t="str">
        <f>IF(F2270&lt;=A2270,"Yes","No")</f>
        <v>No</v>
      </c>
    </row>
    <row r="2271" spans="1:7" hidden="1">
      <c r="A2271">
        <v>6</v>
      </c>
      <c r="B2271" t="s">
        <v>115</v>
      </c>
      <c r="C2271">
        <v>700</v>
      </c>
      <c r="D2271">
        <f>IF(C2271&gt;1000,C2271,0)</f>
        <v>0</v>
      </c>
      <c r="F2271">
        <f>VLOOKUP(B2271,Survival!$A$1:$D$150,3,FALSE)</f>
        <v>15</v>
      </c>
      <c r="G2271" t="str">
        <f>IF(F2271&lt;=A2271,"Yes","No")</f>
        <v>No</v>
      </c>
    </row>
    <row r="2272" spans="1:7" hidden="1">
      <c r="A2272">
        <v>6</v>
      </c>
      <c r="B2272" t="s">
        <v>115</v>
      </c>
      <c r="C2272">
        <v>700</v>
      </c>
      <c r="D2272">
        <f>IF(C2272&gt;1000,C2272,0)</f>
        <v>0</v>
      </c>
      <c r="F2272">
        <f>VLOOKUP(B2272,Survival!$A$1:$D$150,3,FALSE)</f>
        <v>15</v>
      </c>
      <c r="G2272" t="str">
        <f>IF(F2272&lt;=A2272,"Yes","No")</f>
        <v>No</v>
      </c>
    </row>
    <row r="2273" spans="1:7" hidden="1">
      <c r="A2273">
        <v>10</v>
      </c>
      <c r="B2273" t="s">
        <v>115</v>
      </c>
      <c r="C2273">
        <v>1000</v>
      </c>
      <c r="D2273">
        <f>IF(C2273&gt;1000,C2273,0)</f>
        <v>0</v>
      </c>
      <c r="F2273">
        <f>VLOOKUP(B2273,Survival!$A$1:$D$150,3,FALSE)</f>
        <v>15</v>
      </c>
      <c r="G2273" t="str">
        <f>IF(F2273&lt;=A2273,"Yes","No")</f>
        <v>No</v>
      </c>
    </row>
    <row r="2274" spans="1:7" hidden="1">
      <c r="A2274">
        <v>12</v>
      </c>
      <c r="B2274" t="s">
        <v>115</v>
      </c>
      <c r="C2274">
        <v>700</v>
      </c>
      <c r="D2274">
        <f>IF(C2274&gt;1000,C2274,0)</f>
        <v>0</v>
      </c>
      <c r="F2274">
        <f>VLOOKUP(B2274,Survival!$A$1:$D$150,3,FALSE)</f>
        <v>15</v>
      </c>
      <c r="G2274" t="str">
        <f>IF(F2274&lt;=A2274,"Yes","No")</f>
        <v>No</v>
      </c>
    </row>
    <row r="2275" spans="1:7" hidden="1">
      <c r="A2275">
        <v>12</v>
      </c>
      <c r="B2275" t="s">
        <v>115</v>
      </c>
      <c r="C2275">
        <v>700</v>
      </c>
      <c r="D2275">
        <f>IF(C2275&gt;1000,C2275,0)</f>
        <v>0</v>
      </c>
      <c r="F2275">
        <f>VLOOKUP(B2275,Survival!$A$1:$D$150,3,FALSE)</f>
        <v>15</v>
      </c>
      <c r="G2275" t="str">
        <f>IF(F2275&lt;=A2275,"Yes","No")</f>
        <v>No</v>
      </c>
    </row>
    <row r="2276" spans="1:7" hidden="1">
      <c r="A2276">
        <v>13</v>
      </c>
      <c r="B2276" t="s">
        <v>115</v>
      </c>
      <c r="C2276">
        <v>700</v>
      </c>
      <c r="D2276">
        <f>IF(C2276&gt;1000,C2276,0)</f>
        <v>0</v>
      </c>
      <c r="F2276">
        <f>VLOOKUP(B2276,Survival!$A$1:$D$150,3,FALSE)</f>
        <v>15</v>
      </c>
      <c r="G2276" t="str">
        <f>IF(F2276&lt;=A2276,"Yes","No")</f>
        <v>No</v>
      </c>
    </row>
    <row r="2277" spans="1:7" hidden="1">
      <c r="A2277">
        <v>13</v>
      </c>
      <c r="B2277" t="s">
        <v>115</v>
      </c>
      <c r="C2277">
        <v>700</v>
      </c>
      <c r="D2277">
        <f>IF(C2277&gt;1000,C2277,0)</f>
        <v>0</v>
      </c>
      <c r="F2277">
        <f>VLOOKUP(B2277,Survival!$A$1:$D$150,3,FALSE)</f>
        <v>15</v>
      </c>
      <c r="G2277" t="str">
        <f>IF(F2277&lt;=A2277,"Yes","No")</f>
        <v>No</v>
      </c>
    </row>
    <row r="2278" spans="1:7" hidden="1">
      <c r="A2278">
        <v>14</v>
      </c>
      <c r="B2278" t="s">
        <v>115</v>
      </c>
      <c r="C2278">
        <v>700</v>
      </c>
      <c r="D2278">
        <f>IF(C2278&gt;1000,C2278,0)</f>
        <v>0</v>
      </c>
      <c r="F2278">
        <f>VLOOKUP(B2278,Survival!$A$1:$D$150,3,FALSE)</f>
        <v>15</v>
      </c>
      <c r="G2278" t="str">
        <f>IF(F2278&lt;=A2278,"Yes","No")</f>
        <v>No</v>
      </c>
    </row>
    <row r="2279" spans="1:7" hidden="1">
      <c r="A2279">
        <v>14</v>
      </c>
      <c r="B2279" t="s">
        <v>115</v>
      </c>
      <c r="C2279">
        <v>700</v>
      </c>
      <c r="D2279">
        <f>IF(C2279&gt;1000,C2279,0)</f>
        <v>0</v>
      </c>
      <c r="F2279">
        <f>VLOOKUP(B2279,Survival!$A$1:$D$150,3,FALSE)</f>
        <v>15</v>
      </c>
      <c r="G2279" t="str">
        <f>IF(F2279&lt;=A2279,"Yes","No")</f>
        <v>No</v>
      </c>
    </row>
    <row r="2280" spans="1:7">
      <c r="A2280">
        <v>15</v>
      </c>
      <c r="B2280" t="s">
        <v>115</v>
      </c>
      <c r="C2280">
        <v>700</v>
      </c>
      <c r="D2280">
        <f>IF(C2280&gt;1000,C2280,0)</f>
        <v>0</v>
      </c>
      <c r="F2280">
        <f>VLOOKUP(B2280,Survival!$A$1:$D$150,3,FALSE)</f>
        <v>15</v>
      </c>
      <c r="G2280" t="str">
        <f>IF(F2280&lt;=A2280,"Yes","No")</f>
        <v>Yes</v>
      </c>
    </row>
    <row r="2281" spans="1:7">
      <c r="A2281">
        <v>15</v>
      </c>
      <c r="B2281" t="s">
        <v>115</v>
      </c>
      <c r="C2281">
        <v>700</v>
      </c>
      <c r="D2281">
        <f>IF(C2281&gt;1000,C2281,0)</f>
        <v>0</v>
      </c>
      <c r="F2281">
        <f>VLOOKUP(B2281,Survival!$A$1:$D$150,3,FALSE)</f>
        <v>15</v>
      </c>
      <c r="G2281" t="str">
        <f>IF(F2281&lt;=A2281,"Yes","No")</f>
        <v>Yes</v>
      </c>
    </row>
    <row r="2282" spans="1:7" hidden="1">
      <c r="A2282">
        <v>2</v>
      </c>
      <c r="B2282" t="s">
        <v>116</v>
      </c>
      <c r="C2282">
        <v>472280.39549999998</v>
      </c>
      <c r="D2282">
        <f>IF(C2282&gt;1000,C2282,0)</f>
        <v>472280.39549999998</v>
      </c>
      <c r="F2282">
        <f>VLOOKUP(B2282,Survival!$A$1:$D$150,3,FALSE)</f>
        <v>11</v>
      </c>
      <c r="G2282" t="str">
        <f>IF(F2282&lt;=A2282,"Yes","No")</f>
        <v>No</v>
      </c>
    </row>
    <row r="2283" spans="1:7" hidden="1">
      <c r="A2283">
        <v>2</v>
      </c>
      <c r="B2283" t="s">
        <v>116</v>
      </c>
      <c r="C2283">
        <v>287470.45899999997</v>
      </c>
      <c r="D2283">
        <f>IF(C2283&gt;1000,C2283,0)</f>
        <v>287470.45899999997</v>
      </c>
      <c r="F2283">
        <f>VLOOKUP(B2283,Survival!$A$1:$D$150,3,FALSE)</f>
        <v>11</v>
      </c>
      <c r="G2283" t="str">
        <f>IF(F2283&lt;=A2283,"Yes","No")</f>
        <v>No</v>
      </c>
    </row>
    <row r="2284" spans="1:7" hidden="1">
      <c r="A2284">
        <v>3</v>
      </c>
      <c r="B2284" t="s">
        <v>116</v>
      </c>
      <c r="C2284">
        <v>231836.731</v>
      </c>
      <c r="D2284">
        <f>IF(C2284&gt;1000,C2284,0)</f>
        <v>231836.731</v>
      </c>
      <c r="F2284">
        <f>VLOOKUP(B2284,Survival!$A$1:$D$150,3,FALSE)</f>
        <v>11</v>
      </c>
      <c r="G2284" t="str">
        <f>IF(F2284&lt;=A2284,"Yes","No")</f>
        <v>No</v>
      </c>
    </row>
    <row r="2285" spans="1:7" hidden="1">
      <c r="A2285">
        <v>3</v>
      </c>
      <c r="B2285" t="s">
        <v>116</v>
      </c>
      <c r="C2285">
        <v>214757.9803</v>
      </c>
      <c r="D2285">
        <f>IF(C2285&gt;1000,C2285,0)</f>
        <v>214757.9803</v>
      </c>
      <c r="F2285">
        <f>VLOOKUP(B2285,Survival!$A$1:$D$150,3,FALSE)</f>
        <v>11</v>
      </c>
      <c r="G2285" t="str">
        <f>IF(F2285&lt;=A2285,"Yes","No")</f>
        <v>No</v>
      </c>
    </row>
    <row r="2286" spans="1:7" hidden="1">
      <c r="A2286">
        <v>4</v>
      </c>
      <c r="B2286" t="s">
        <v>116</v>
      </c>
      <c r="C2286">
        <v>18123.119350000001</v>
      </c>
      <c r="D2286">
        <f>IF(C2286&gt;1000,C2286,0)</f>
        <v>18123.119350000001</v>
      </c>
      <c r="F2286">
        <f>VLOOKUP(B2286,Survival!$A$1:$D$150,3,FALSE)</f>
        <v>11</v>
      </c>
      <c r="G2286" t="str">
        <f>IF(F2286&lt;=A2286,"Yes","No")</f>
        <v>No</v>
      </c>
    </row>
    <row r="2287" spans="1:7" hidden="1">
      <c r="A2287">
        <v>4</v>
      </c>
      <c r="B2287" t="s">
        <v>116</v>
      </c>
      <c r="C2287">
        <v>14433.83121</v>
      </c>
      <c r="D2287">
        <f>IF(C2287&gt;1000,C2287,0)</f>
        <v>14433.83121</v>
      </c>
      <c r="F2287">
        <f>VLOOKUP(B2287,Survival!$A$1:$D$150,3,FALSE)</f>
        <v>11</v>
      </c>
      <c r="G2287" t="str">
        <f>IF(F2287&lt;=A2287,"Yes","No")</f>
        <v>No</v>
      </c>
    </row>
    <row r="2288" spans="1:7" hidden="1">
      <c r="A2288">
        <v>6</v>
      </c>
      <c r="B2288" t="s">
        <v>116</v>
      </c>
      <c r="C2288">
        <v>9545.9127430000008</v>
      </c>
      <c r="D2288">
        <f>IF(C2288&gt;1000,C2288,0)</f>
        <v>9545.9127430000008</v>
      </c>
      <c r="F2288">
        <f>VLOOKUP(B2288,Survival!$A$1:$D$150,3,FALSE)</f>
        <v>11</v>
      </c>
      <c r="G2288" t="str">
        <f>IF(F2288&lt;=A2288,"Yes","No")</f>
        <v>No</v>
      </c>
    </row>
    <row r="2289" spans="1:7">
      <c r="A2289">
        <v>11</v>
      </c>
      <c r="B2289" t="s">
        <v>116</v>
      </c>
      <c r="C2289">
        <v>6727.8642650000002</v>
      </c>
      <c r="D2289">
        <f>IF(C2289&gt;1000,C2289,0)</f>
        <v>6727.8642650000002</v>
      </c>
      <c r="F2289">
        <f>VLOOKUP(B2289,Survival!$A$1:$D$150,3,FALSE)</f>
        <v>11</v>
      </c>
      <c r="G2289" t="str">
        <f>IF(F2289&lt;=A2289,"Yes","No")</f>
        <v>Yes</v>
      </c>
    </row>
    <row r="2290" spans="1:7" hidden="1">
      <c r="A2290">
        <v>1</v>
      </c>
      <c r="B2290" t="s">
        <v>116</v>
      </c>
      <c r="C2290">
        <v>6503.2963749999999</v>
      </c>
      <c r="D2290">
        <f>IF(C2290&gt;1000,C2290,0)</f>
        <v>6503.2963749999999</v>
      </c>
      <c r="F2290">
        <f>VLOOKUP(B2290,Survival!$A$1:$D$150,3,FALSE)</f>
        <v>11</v>
      </c>
      <c r="G2290" t="str">
        <f>IF(F2290&lt;=A2290,"Yes","No")</f>
        <v>No</v>
      </c>
    </row>
    <row r="2291" spans="1:7" hidden="1">
      <c r="A2291">
        <v>6</v>
      </c>
      <c r="B2291" t="s">
        <v>116</v>
      </c>
      <c r="C2291">
        <v>5870.4833980000003</v>
      </c>
      <c r="D2291">
        <f>IF(C2291&gt;1000,C2291,0)</f>
        <v>5870.4833980000003</v>
      </c>
      <c r="F2291">
        <f>VLOOKUP(B2291,Survival!$A$1:$D$150,3,FALSE)</f>
        <v>11</v>
      </c>
      <c r="G2291" t="str">
        <f>IF(F2291&lt;=A2291,"Yes","No")</f>
        <v>No</v>
      </c>
    </row>
    <row r="2292" spans="1:7" hidden="1">
      <c r="A2292">
        <v>7</v>
      </c>
      <c r="B2292" t="s">
        <v>116</v>
      </c>
      <c r="C2292">
        <v>5727.3154260000001</v>
      </c>
      <c r="D2292">
        <f>IF(C2292&gt;1000,C2292,0)</f>
        <v>5727.3154260000001</v>
      </c>
      <c r="F2292">
        <f>VLOOKUP(B2292,Survival!$A$1:$D$150,3,FALSE)</f>
        <v>11</v>
      </c>
      <c r="G2292" t="str">
        <f>IF(F2292&lt;=A2292,"Yes","No")</f>
        <v>No</v>
      </c>
    </row>
    <row r="2293" spans="1:7" hidden="1">
      <c r="A2293">
        <v>1</v>
      </c>
      <c r="B2293" t="s">
        <v>116</v>
      </c>
      <c r="C2293">
        <v>4022.7131840000002</v>
      </c>
      <c r="D2293">
        <f>IF(C2293&gt;1000,C2293,0)</f>
        <v>4022.7131840000002</v>
      </c>
      <c r="F2293">
        <f>VLOOKUP(B2293,Survival!$A$1:$D$150,3,FALSE)</f>
        <v>11</v>
      </c>
      <c r="G2293" t="str">
        <f>IF(F2293&lt;=A2293,"Yes","No")</f>
        <v>No</v>
      </c>
    </row>
    <row r="2294" spans="1:7" hidden="1">
      <c r="A2294">
        <v>10</v>
      </c>
      <c r="B2294" t="s">
        <v>116</v>
      </c>
      <c r="C2294">
        <v>3273.261786</v>
      </c>
      <c r="D2294">
        <f>IF(C2294&gt;1000,C2294,0)</f>
        <v>3273.261786</v>
      </c>
      <c r="F2294">
        <f>VLOOKUP(B2294,Survival!$A$1:$D$150,3,FALSE)</f>
        <v>11</v>
      </c>
      <c r="G2294" t="str">
        <f>IF(F2294&lt;=A2294,"Yes","No")</f>
        <v>No</v>
      </c>
    </row>
    <row r="2295" spans="1:7" hidden="1">
      <c r="A2295">
        <v>7</v>
      </c>
      <c r="B2295" t="s">
        <v>116</v>
      </c>
      <c r="C2295">
        <v>2212.2998240000002</v>
      </c>
      <c r="D2295">
        <f>IF(C2295&gt;1000,C2295,0)</f>
        <v>2212.2998240000002</v>
      </c>
      <c r="F2295">
        <f>VLOOKUP(B2295,Survival!$A$1:$D$150,3,FALSE)</f>
        <v>11</v>
      </c>
      <c r="G2295" t="str">
        <f>IF(F2295&lt;=A2295,"Yes","No")</f>
        <v>No</v>
      </c>
    </row>
    <row r="2296" spans="1:7">
      <c r="A2296">
        <v>11</v>
      </c>
      <c r="B2296" t="s">
        <v>116</v>
      </c>
      <c r="C2296">
        <v>1076.8488649999999</v>
      </c>
      <c r="D2296">
        <f>IF(C2296&gt;1000,C2296,0)</f>
        <v>1076.8488649999999</v>
      </c>
      <c r="F2296">
        <f>VLOOKUP(B2296,Survival!$A$1:$D$150,3,FALSE)</f>
        <v>11</v>
      </c>
      <c r="G2296" t="str">
        <f>IF(F2296&lt;=A2296,"Yes","No")</f>
        <v>Yes</v>
      </c>
    </row>
    <row r="2297" spans="1:7" hidden="1">
      <c r="A2297">
        <v>0</v>
      </c>
      <c r="B2297" t="s">
        <v>116</v>
      </c>
      <c r="C2297">
        <v>800</v>
      </c>
      <c r="D2297">
        <f>IF(C2297&gt;1000,C2297,0)</f>
        <v>0</v>
      </c>
      <c r="F2297">
        <f>VLOOKUP(B2297,Survival!$A$1:$D$150,3,FALSE)</f>
        <v>11</v>
      </c>
      <c r="G2297" t="str">
        <f>IF(F2297&lt;=A2297,"Yes","No")</f>
        <v>No</v>
      </c>
    </row>
    <row r="2298" spans="1:7" hidden="1">
      <c r="A2298">
        <v>0</v>
      </c>
      <c r="B2298" t="s">
        <v>116</v>
      </c>
      <c r="C2298">
        <v>800</v>
      </c>
      <c r="D2298">
        <f>IF(C2298&gt;1000,C2298,0)</f>
        <v>0</v>
      </c>
      <c r="F2298">
        <f>VLOOKUP(B2298,Survival!$A$1:$D$150,3,FALSE)</f>
        <v>11</v>
      </c>
      <c r="G2298" t="str">
        <f>IF(F2298&lt;=A2298,"Yes","No")</f>
        <v>No</v>
      </c>
    </row>
    <row r="2299" spans="1:7" hidden="1">
      <c r="A2299">
        <v>5</v>
      </c>
      <c r="B2299" t="s">
        <v>116</v>
      </c>
      <c r="C2299">
        <v>800</v>
      </c>
      <c r="D2299">
        <f>IF(C2299&gt;1000,C2299,0)</f>
        <v>0</v>
      </c>
      <c r="F2299">
        <f>VLOOKUP(B2299,Survival!$A$1:$D$150,3,FALSE)</f>
        <v>11</v>
      </c>
      <c r="G2299" t="str">
        <f>IF(F2299&lt;=A2299,"Yes","No")</f>
        <v>No</v>
      </c>
    </row>
    <row r="2300" spans="1:7" hidden="1">
      <c r="A2300">
        <v>5</v>
      </c>
      <c r="B2300" t="s">
        <v>116</v>
      </c>
      <c r="C2300">
        <v>800</v>
      </c>
      <c r="D2300">
        <f>IF(C2300&gt;1000,C2300,0)</f>
        <v>0</v>
      </c>
      <c r="F2300">
        <f>VLOOKUP(B2300,Survival!$A$1:$D$150,3,FALSE)</f>
        <v>11</v>
      </c>
      <c r="G2300" t="str">
        <f>IF(F2300&lt;=A2300,"Yes","No")</f>
        <v>No</v>
      </c>
    </row>
    <row r="2301" spans="1:7" hidden="1">
      <c r="A2301">
        <v>8</v>
      </c>
      <c r="B2301" t="s">
        <v>116</v>
      </c>
      <c r="C2301">
        <v>800</v>
      </c>
      <c r="D2301">
        <f>IF(C2301&gt;1000,C2301,0)</f>
        <v>0</v>
      </c>
      <c r="F2301">
        <f>VLOOKUP(B2301,Survival!$A$1:$D$150,3,FALSE)</f>
        <v>11</v>
      </c>
      <c r="G2301" t="str">
        <f>IF(F2301&lt;=A2301,"Yes","No")</f>
        <v>No</v>
      </c>
    </row>
    <row r="2302" spans="1:7" hidden="1">
      <c r="A2302">
        <v>8</v>
      </c>
      <c r="B2302" t="s">
        <v>116</v>
      </c>
      <c r="C2302">
        <v>800</v>
      </c>
      <c r="D2302">
        <f>IF(C2302&gt;1000,C2302,0)</f>
        <v>0</v>
      </c>
      <c r="F2302">
        <f>VLOOKUP(B2302,Survival!$A$1:$D$150,3,FALSE)</f>
        <v>11</v>
      </c>
      <c r="G2302" t="str">
        <f>IF(F2302&lt;=A2302,"Yes","No")</f>
        <v>No</v>
      </c>
    </row>
    <row r="2303" spans="1:7" hidden="1">
      <c r="A2303">
        <v>9</v>
      </c>
      <c r="B2303" t="s">
        <v>116</v>
      </c>
      <c r="C2303">
        <v>800</v>
      </c>
      <c r="D2303">
        <f>IF(C2303&gt;1000,C2303,0)</f>
        <v>0</v>
      </c>
      <c r="F2303">
        <f>VLOOKUP(B2303,Survival!$A$1:$D$150,3,FALSE)</f>
        <v>11</v>
      </c>
      <c r="G2303" t="str">
        <f>IF(F2303&lt;=A2303,"Yes","No")</f>
        <v>No</v>
      </c>
    </row>
    <row r="2304" spans="1:7" hidden="1">
      <c r="A2304">
        <v>9</v>
      </c>
      <c r="B2304" t="s">
        <v>116</v>
      </c>
      <c r="C2304">
        <v>800</v>
      </c>
      <c r="D2304">
        <f>IF(C2304&gt;1000,C2304,0)</f>
        <v>0</v>
      </c>
      <c r="F2304">
        <f>VLOOKUP(B2304,Survival!$A$1:$D$150,3,FALSE)</f>
        <v>11</v>
      </c>
      <c r="G2304" t="str">
        <f>IF(F2304&lt;=A2304,"Yes","No")</f>
        <v>No</v>
      </c>
    </row>
    <row r="2305" spans="1:7" hidden="1">
      <c r="A2305">
        <v>10</v>
      </c>
      <c r="B2305" t="s">
        <v>116</v>
      </c>
      <c r="C2305">
        <v>1000</v>
      </c>
      <c r="D2305">
        <f>IF(C2305&gt;1000,C2305,0)</f>
        <v>0</v>
      </c>
      <c r="F2305">
        <f>VLOOKUP(B2305,Survival!$A$1:$D$150,3,FALSE)</f>
        <v>11</v>
      </c>
      <c r="G2305" t="str">
        <f>IF(F2305&lt;=A2305,"Yes","No")</f>
        <v>No</v>
      </c>
    </row>
    <row r="2306" spans="1:7" hidden="1">
      <c r="A2306">
        <v>2</v>
      </c>
      <c r="B2306" t="s">
        <v>117</v>
      </c>
      <c r="C2306">
        <v>647553.772</v>
      </c>
      <c r="D2306">
        <f>IF(C2306&gt;1000,C2306,0)</f>
        <v>647553.772</v>
      </c>
      <c r="F2306">
        <f>VLOOKUP(B2306,Survival!$A$1:$D$150,3,FALSE)</f>
        <v>24</v>
      </c>
      <c r="G2306" t="str">
        <f>IF(F2306&lt;=A2306,"Yes","No")</f>
        <v>No</v>
      </c>
    </row>
    <row r="2307" spans="1:7" hidden="1">
      <c r="A2307">
        <v>3</v>
      </c>
      <c r="B2307" t="s">
        <v>117</v>
      </c>
      <c r="C2307">
        <v>544401.5503</v>
      </c>
      <c r="D2307">
        <f>IF(C2307&gt;1000,C2307,0)</f>
        <v>544401.5503</v>
      </c>
      <c r="F2307">
        <f>VLOOKUP(B2307,Survival!$A$1:$D$150,3,FALSE)</f>
        <v>24</v>
      </c>
      <c r="G2307" t="str">
        <f>IF(F2307&lt;=A2307,"Yes","No")</f>
        <v>No</v>
      </c>
    </row>
    <row r="2308" spans="1:7" hidden="1">
      <c r="A2308">
        <v>2</v>
      </c>
      <c r="B2308" t="s">
        <v>117</v>
      </c>
      <c r="C2308">
        <v>451040.40529999998</v>
      </c>
      <c r="D2308">
        <f>IF(C2308&gt;1000,C2308,0)</f>
        <v>451040.40529999998</v>
      </c>
      <c r="F2308">
        <f>VLOOKUP(B2308,Survival!$A$1:$D$150,3,FALSE)</f>
        <v>24</v>
      </c>
      <c r="G2308" t="str">
        <f>IF(F2308&lt;=A2308,"Yes","No")</f>
        <v>No</v>
      </c>
    </row>
    <row r="2309" spans="1:7" hidden="1">
      <c r="A2309">
        <v>18</v>
      </c>
      <c r="B2309" t="s">
        <v>117</v>
      </c>
      <c r="C2309">
        <v>429271.72850000003</v>
      </c>
      <c r="D2309">
        <f>IF(C2309&gt;1000,C2309,0)</f>
        <v>429271.72850000003</v>
      </c>
      <c r="F2309">
        <f>VLOOKUP(B2309,Survival!$A$1:$D$150,3,FALSE)</f>
        <v>24</v>
      </c>
      <c r="G2309" t="str">
        <f>IF(F2309&lt;=A2309,"Yes","No")</f>
        <v>No</v>
      </c>
    </row>
    <row r="2310" spans="1:7" hidden="1">
      <c r="A2310">
        <v>3</v>
      </c>
      <c r="B2310" t="s">
        <v>117</v>
      </c>
      <c r="C2310">
        <v>395378.32640000002</v>
      </c>
      <c r="D2310">
        <f>IF(C2310&gt;1000,C2310,0)</f>
        <v>395378.32640000002</v>
      </c>
      <c r="F2310">
        <f>VLOOKUP(B2310,Survival!$A$1:$D$150,3,FALSE)</f>
        <v>24</v>
      </c>
      <c r="G2310" t="str">
        <f>IF(F2310&lt;=A2310,"Yes","No")</f>
        <v>No</v>
      </c>
    </row>
    <row r="2311" spans="1:7" hidden="1">
      <c r="A2311">
        <v>18</v>
      </c>
      <c r="B2311" t="s">
        <v>117</v>
      </c>
      <c r="C2311">
        <v>391656.21950000001</v>
      </c>
      <c r="D2311">
        <f>IF(C2311&gt;1000,C2311,0)</f>
        <v>391656.21950000001</v>
      </c>
      <c r="F2311">
        <f>VLOOKUP(B2311,Survival!$A$1:$D$150,3,FALSE)</f>
        <v>24</v>
      </c>
      <c r="G2311" t="str">
        <f>IF(F2311&lt;=A2311,"Yes","No")</f>
        <v>No</v>
      </c>
    </row>
    <row r="2312" spans="1:7" hidden="1">
      <c r="A2312">
        <v>1</v>
      </c>
      <c r="B2312" t="s">
        <v>117</v>
      </c>
      <c r="C2312">
        <v>275206.72610000003</v>
      </c>
      <c r="D2312">
        <f>IF(C2312&gt;1000,C2312,0)</f>
        <v>275206.72610000003</v>
      </c>
      <c r="F2312">
        <f>VLOOKUP(B2312,Survival!$A$1:$D$150,3,FALSE)</f>
        <v>24</v>
      </c>
      <c r="G2312" t="str">
        <f>IF(F2312&lt;=A2312,"Yes","No")</f>
        <v>No</v>
      </c>
    </row>
    <row r="2313" spans="1:7" hidden="1">
      <c r="A2313">
        <v>1</v>
      </c>
      <c r="B2313" t="s">
        <v>117</v>
      </c>
      <c r="C2313">
        <v>250261.15419999999</v>
      </c>
      <c r="D2313">
        <f>IF(C2313&gt;1000,C2313,0)</f>
        <v>250261.15419999999</v>
      </c>
      <c r="F2313">
        <f>VLOOKUP(B2313,Survival!$A$1:$D$150,3,FALSE)</f>
        <v>24</v>
      </c>
      <c r="G2313" t="str">
        <f>IF(F2313&lt;=A2313,"Yes","No")</f>
        <v>No</v>
      </c>
    </row>
    <row r="2314" spans="1:7" hidden="1">
      <c r="A2314">
        <v>4</v>
      </c>
      <c r="B2314" t="s">
        <v>117</v>
      </c>
      <c r="C2314">
        <v>218701.0956</v>
      </c>
      <c r="D2314">
        <f>IF(C2314&gt;1000,C2314,0)</f>
        <v>218701.0956</v>
      </c>
      <c r="F2314">
        <f>VLOOKUP(B2314,Survival!$A$1:$D$150,3,FALSE)</f>
        <v>24</v>
      </c>
      <c r="G2314" t="str">
        <f>IF(F2314&lt;=A2314,"Yes","No")</f>
        <v>No</v>
      </c>
    </row>
    <row r="2315" spans="1:7" hidden="1">
      <c r="A2315">
        <v>4</v>
      </c>
      <c r="B2315" t="s">
        <v>117</v>
      </c>
      <c r="C2315">
        <v>147166.80910000001</v>
      </c>
      <c r="D2315">
        <f>IF(C2315&gt;1000,C2315,0)</f>
        <v>147166.80910000001</v>
      </c>
      <c r="F2315">
        <f>VLOOKUP(B2315,Survival!$A$1:$D$150,3,FALSE)</f>
        <v>24</v>
      </c>
      <c r="G2315" t="str">
        <f>IF(F2315&lt;=A2315,"Yes","No")</f>
        <v>No</v>
      </c>
    </row>
    <row r="2316" spans="1:7" hidden="1">
      <c r="A2316">
        <v>5</v>
      </c>
      <c r="B2316" t="s">
        <v>117</v>
      </c>
      <c r="C2316">
        <v>22562.46948</v>
      </c>
      <c r="D2316">
        <f>IF(C2316&gt;1000,C2316,0)</f>
        <v>22562.46948</v>
      </c>
      <c r="F2316">
        <f>VLOOKUP(B2316,Survival!$A$1:$D$150,3,FALSE)</f>
        <v>24</v>
      </c>
      <c r="G2316" t="str">
        <f>IF(F2316&lt;=A2316,"Yes","No")</f>
        <v>No</v>
      </c>
    </row>
    <row r="2317" spans="1:7" hidden="1">
      <c r="A2317">
        <v>5</v>
      </c>
      <c r="B2317" t="s">
        <v>117</v>
      </c>
      <c r="C2317">
        <v>20989.204409999998</v>
      </c>
      <c r="D2317">
        <f>IF(C2317&gt;1000,C2317,0)</f>
        <v>20989.204409999998</v>
      </c>
      <c r="F2317">
        <f>VLOOKUP(B2317,Survival!$A$1:$D$150,3,FALSE)</f>
        <v>24</v>
      </c>
      <c r="G2317" t="str">
        <f>IF(F2317&lt;=A2317,"Yes","No")</f>
        <v>No</v>
      </c>
    </row>
    <row r="2318" spans="1:7" hidden="1">
      <c r="A2318">
        <v>6</v>
      </c>
      <c r="B2318" t="s">
        <v>117</v>
      </c>
      <c r="C2318">
        <v>9166.1787029999996</v>
      </c>
      <c r="D2318">
        <f>IF(C2318&gt;1000,C2318,0)</f>
        <v>9166.1787029999996</v>
      </c>
      <c r="F2318">
        <f>VLOOKUP(B2318,Survival!$A$1:$D$150,3,FALSE)</f>
        <v>24</v>
      </c>
      <c r="G2318" t="str">
        <f>IF(F2318&lt;=A2318,"Yes","No")</f>
        <v>No</v>
      </c>
    </row>
    <row r="2319" spans="1:7" hidden="1">
      <c r="A2319">
        <v>6</v>
      </c>
      <c r="B2319" t="s">
        <v>117</v>
      </c>
      <c r="C2319">
        <v>7456.3479420000003</v>
      </c>
      <c r="D2319">
        <f>IF(C2319&gt;1000,C2319,0)</f>
        <v>7456.3479420000003</v>
      </c>
      <c r="F2319">
        <f>VLOOKUP(B2319,Survival!$A$1:$D$150,3,FALSE)</f>
        <v>24</v>
      </c>
      <c r="G2319" t="str">
        <f>IF(F2319&lt;=A2319,"Yes","No")</f>
        <v>No</v>
      </c>
    </row>
    <row r="2320" spans="1:7" hidden="1">
      <c r="A2320">
        <v>19</v>
      </c>
      <c r="B2320" t="s">
        <v>117</v>
      </c>
      <c r="C2320">
        <v>3944.777012</v>
      </c>
      <c r="D2320">
        <f>IF(C2320&gt;1000,C2320,0)</f>
        <v>3944.777012</v>
      </c>
      <c r="F2320">
        <f>VLOOKUP(B2320,Survival!$A$1:$D$150,3,FALSE)</f>
        <v>24</v>
      </c>
      <c r="G2320" t="str">
        <f>IF(F2320&lt;=A2320,"Yes","No")</f>
        <v>No</v>
      </c>
    </row>
    <row r="2321" spans="1:7" hidden="1">
      <c r="A2321">
        <v>9</v>
      </c>
      <c r="B2321" t="s">
        <v>117</v>
      </c>
      <c r="C2321">
        <v>3844.0840240000002</v>
      </c>
      <c r="D2321">
        <f>IF(C2321&gt;1000,C2321,0)</f>
        <v>3844.0840240000002</v>
      </c>
      <c r="F2321">
        <f>VLOOKUP(B2321,Survival!$A$1:$D$150,3,FALSE)</f>
        <v>24</v>
      </c>
      <c r="G2321" t="str">
        <f>IF(F2321&lt;=A2321,"Yes","No")</f>
        <v>No</v>
      </c>
    </row>
    <row r="2322" spans="1:7" hidden="1">
      <c r="A2322">
        <v>10</v>
      </c>
      <c r="B2322" t="s">
        <v>117</v>
      </c>
      <c r="C2322">
        <v>2357.245684</v>
      </c>
      <c r="D2322">
        <f>IF(C2322&gt;1000,C2322,0)</f>
        <v>2357.245684</v>
      </c>
      <c r="F2322">
        <f>VLOOKUP(B2322,Survival!$A$1:$D$150,3,FALSE)</f>
        <v>24</v>
      </c>
      <c r="G2322" t="str">
        <f>IF(F2322&lt;=A2322,"Yes","No")</f>
        <v>No</v>
      </c>
    </row>
    <row r="2323" spans="1:7" hidden="1">
      <c r="A2323">
        <v>17</v>
      </c>
      <c r="B2323" t="s">
        <v>117</v>
      </c>
      <c r="C2323">
        <v>1625.0367160000001</v>
      </c>
      <c r="D2323">
        <f>IF(C2323&gt;1000,C2323,0)</f>
        <v>1625.0367160000001</v>
      </c>
      <c r="F2323">
        <f>VLOOKUP(B2323,Survival!$A$1:$D$150,3,FALSE)</f>
        <v>24</v>
      </c>
      <c r="G2323" t="str">
        <f>IF(F2323&lt;=A2323,"Yes","No")</f>
        <v>No</v>
      </c>
    </row>
    <row r="2324" spans="1:7" hidden="1">
      <c r="A2324">
        <v>17</v>
      </c>
      <c r="B2324" t="s">
        <v>117</v>
      </c>
      <c r="C2324">
        <v>1249.1772169999999</v>
      </c>
      <c r="D2324">
        <f>IF(C2324&gt;1000,C2324,0)</f>
        <v>1249.1772169999999</v>
      </c>
      <c r="F2324">
        <f>VLOOKUP(B2324,Survival!$A$1:$D$150,3,FALSE)</f>
        <v>24</v>
      </c>
      <c r="G2324" t="str">
        <f>IF(F2324&lt;=A2324,"Yes","No")</f>
        <v>No</v>
      </c>
    </row>
    <row r="2325" spans="1:7" hidden="1">
      <c r="A2325">
        <v>0</v>
      </c>
      <c r="B2325" t="s">
        <v>117</v>
      </c>
      <c r="C2325">
        <v>900</v>
      </c>
      <c r="D2325">
        <f>IF(C2325&gt;1000,C2325,0)</f>
        <v>0</v>
      </c>
      <c r="F2325">
        <f>VLOOKUP(B2325,Survival!$A$1:$D$150,3,FALSE)</f>
        <v>24</v>
      </c>
      <c r="G2325" t="str">
        <f>IF(F2325&lt;=A2325,"Yes","No")</f>
        <v>No</v>
      </c>
    </row>
    <row r="2326" spans="1:7" hidden="1">
      <c r="A2326">
        <v>0</v>
      </c>
      <c r="B2326" t="s">
        <v>117</v>
      </c>
      <c r="C2326">
        <v>900</v>
      </c>
      <c r="D2326">
        <f>IF(C2326&gt;1000,C2326,0)</f>
        <v>0</v>
      </c>
      <c r="F2326">
        <f>VLOOKUP(B2326,Survival!$A$1:$D$150,3,FALSE)</f>
        <v>24</v>
      </c>
      <c r="G2326" t="str">
        <f>IF(F2326&lt;=A2326,"Yes","No")</f>
        <v>No</v>
      </c>
    </row>
    <row r="2327" spans="1:7" hidden="1">
      <c r="A2327">
        <v>7</v>
      </c>
      <c r="B2327" t="s">
        <v>117</v>
      </c>
      <c r="C2327">
        <v>900</v>
      </c>
      <c r="D2327">
        <f>IF(C2327&gt;1000,C2327,0)</f>
        <v>0</v>
      </c>
      <c r="F2327">
        <f>VLOOKUP(B2327,Survival!$A$1:$D$150,3,FALSE)</f>
        <v>24</v>
      </c>
      <c r="G2327" t="str">
        <f>IF(F2327&lt;=A2327,"Yes","No")</f>
        <v>No</v>
      </c>
    </row>
    <row r="2328" spans="1:7" hidden="1">
      <c r="A2328">
        <v>7</v>
      </c>
      <c r="B2328" t="s">
        <v>117</v>
      </c>
      <c r="C2328">
        <v>900</v>
      </c>
      <c r="D2328">
        <f>IF(C2328&gt;1000,C2328,0)</f>
        <v>0</v>
      </c>
      <c r="F2328">
        <f>VLOOKUP(B2328,Survival!$A$1:$D$150,3,FALSE)</f>
        <v>24</v>
      </c>
      <c r="G2328" t="str">
        <f>IF(F2328&lt;=A2328,"Yes","No")</f>
        <v>No</v>
      </c>
    </row>
    <row r="2329" spans="1:7" hidden="1">
      <c r="A2329">
        <v>8</v>
      </c>
      <c r="B2329" t="s">
        <v>117</v>
      </c>
      <c r="C2329">
        <v>900</v>
      </c>
      <c r="D2329">
        <f>IF(C2329&gt;1000,C2329,0)</f>
        <v>0</v>
      </c>
      <c r="F2329">
        <f>VLOOKUP(B2329,Survival!$A$1:$D$150,3,FALSE)</f>
        <v>24</v>
      </c>
      <c r="G2329" t="str">
        <f>IF(F2329&lt;=A2329,"Yes","No")</f>
        <v>No</v>
      </c>
    </row>
    <row r="2330" spans="1:7" hidden="1">
      <c r="A2330">
        <v>8</v>
      </c>
      <c r="B2330" t="s">
        <v>117</v>
      </c>
      <c r="C2330">
        <v>900</v>
      </c>
      <c r="D2330">
        <f>IF(C2330&gt;1000,C2330,0)</f>
        <v>0</v>
      </c>
      <c r="F2330">
        <f>VLOOKUP(B2330,Survival!$A$1:$D$150,3,FALSE)</f>
        <v>24</v>
      </c>
      <c r="G2330" t="str">
        <f>IF(F2330&lt;=A2330,"Yes","No")</f>
        <v>No</v>
      </c>
    </row>
    <row r="2331" spans="1:7" hidden="1">
      <c r="A2331">
        <v>9</v>
      </c>
      <c r="B2331" t="s">
        <v>117</v>
      </c>
      <c r="C2331">
        <v>1000</v>
      </c>
      <c r="D2331">
        <f>IF(C2331&gt;1000,C2331,0)</f>
        <v>0</v>
      </c>
      <c r="F2331">
        <f>VLOOKUP(B2331,Survival!$A$1:$D$150,3,FALSE)</f>
        <v>24</v>
      </c>
      <c r="G2331" t="str">
        <f>IF(F2331&lt;=A2331,"Yes","No")</f>
        <v>No</v>
      </c>
    </row>
    <row r="2332" spans="1:7" hidden="1">
      <c r="A2332">
        <v>10</v>
      </c>
      <c r="B2332" t="s">
        <v>117</v>
      </c>
      <c r="C2332">
        <v>1000</v>
      </c>
      <c r="D2332">
        <f>IF(C2332&gt;1000,C2332,0)</f>
        <v>0</v>
      </c>
      <c r="F2332">
        <f>VLOOKUP(B2332,Survival!$A$1:$D$150,3,FALSE)</f>
        <v>24</v>
      </c>
      <c r="G2332" t="str">
        <f>IF(F2332&lt;=A2332,"Yes","No")</f>
        <v>No</v>
      </c>
    </row>
    <row r="2333" spans="1:7" hidden="1">
      <c r="A2333">
        <v>11</v>
      </c>
      <c r="B2333" t="s">
        <v>117</v>
      </c>
      <c r="C2333">
        <v>900</v>
      </c>
      <c r="D2333">
        <f>IF(C2333&gt;1000,C2333,0)</f>
        <v>0</v>
      </c>
      <c r="F2333">
        <f>VLOOKUP(B2333,Survival!$A$1:$D$150,3,FALSE)</f>
        <v>24</v>
      </c>
      <c r="G2333" t="str">
        <f>IF(F2333&lt;=A2333,"Yes","No")</f>
        <v>No</v>
      </c>
    </row>
    <row r="2334" spans="1:7" hidden="1">
      <c r="A2334">
        <v>11</v>
      </c>
      <c r="B2334" t="s">
        <v>117</v>
      </c>
      <c r="C2334">
        <v>900</v>
      </c>
      <c r="D2334">
        <f>IF(C2334&gt;1000,C2334,0)</f>
        <v>0</v>
      </c>
      <c r="F2334">
        <f>VLOOKUP(B2334,Survival!$A$1:$D$150,3,FALSE)</f>
        <v>24</v>
      </c>
      <c r="G2334" t="str">
        <f>IF(F2334&lt;=A2334,"Yes","No")</f>
        <v>No</v>
      </c>
    </row>
    <row r="2335" spans="1:7" hidden="1">
      <c r="A2335">
        <v>12</v>
      </c>
      <c r="B2335" t="s">
        <v>117</v>
      </c>
      <c r="C2335">
        <v>900</v>
      </c>
      <c r="D2335">
        <f>IF(C2335&gt;1000,C2335,0)</f>
        <v>0</v>
      </c>
      <c r="F2335">
        <f>VLOOKUP(B2335,Survival!$A$1:$D$150,3,FALSE)</f>
        <v>24</v>
      </c>
      <c r="G2335" t="str">
        <f>IF(F2335&lt;=A2335,"Yes","No")</f>
        <v>No</v>
      </c>
    </row>
    <row r="2336" spans="1:7" hidden="1">
      <c r="A2336">
        <v>12</v>
      </c>
      <c r="B2336" t="s">
        <v>117</v>
      </c>
      <c r="C2336">
        <v>900</v>
      </c>
      <c r="D2336">
        <f>IF(C2336&gt;1000,C2336,0)</f>
        <v>0</v>
      </c>
      <c r="F2336">
        <f>VLOOKUP(B2336,Survival!$A$1:$D$150,3,FALSE)</f>
        <v>24</v>
      </c>
      <c r="G2336" t="str">
        <f>IF(F2336&lt;=A2336,"Yes","No")</f>
        <v>No</v>
      </c>
    </row>
    <row r="2337" spans="1:7" hidden="1">
      <c r="A2337">
        <v>13</v>
      </c>
      <c r="B2337" t="s">
        <v>117</v>
      </c>
      <c r="C2337">
        <v>900</v>
      </c>
      <c r="D2337">
        <f>IF(C2337&gt;1000,C2337,0)</f>
        <v>0</v>
      </c>
      <c r="F2337">
        <f>VLOOKUP(B2337,Survival!$A$1:$D$150,3,FALSE)</f>
        <v>24</v>
      </c>
      <c r="G2337" t="str">
        <f>IF(F2337&lt;=A2337,"Yes","No")</f>
        <v>No</v>
      </c>
    </row>
    <row r="2338" spans="1:7" hidden="1">
      <c r="A2338">
        <v>13</v>
      </c>
      <c r="B2338" t="s">
        <v>117</v>
      </c>
      <c r="C2338">
        <v>900</v>
      </c>
      <c r="D2338">
        <f>IF(C2338&gt;1000,C2338,0)</f>
        <v>0</v>
      </c>
      <c r="F2338">
        <f>VLOOKUP(B2338,Survival!$A$1:$D$150,3,FALSE)</f>
        <v>24</v>
      </c>
      <c r="G2338" t="str">
        <f>IF(F2338&lt;=A2338,"Yes","No")</f>
        <v>No</v>
      </c>
    </row>
    <row r="2339" spans="1:7" hidden="1">
      <c r="A2339">
        <v>14</v>
      </c>
      <c r="B2339" t="s">
        <v>117</v>
      </c>
      <c r="C2339">
        <v>900</v>
      </c>
      <c r="D2339">
        <f>IF(C2339&gt;1000,C2339,0)</f>
        <v>0</v>
      </c>
      <c r="F2339">
        <f>VLOOKUP(B2339,Survival!$A$1:$D$150,3,FALSE)</f>
        <v>24</v>
      </c>
      <c r="G2339" t="str">
        <f>IF(F2339&lt;=A2339,"Yes","No")</f>
        <v>No</v>
      </c>
    </row>
    <row r="2340" spans="1:7" hidden="1">
      <c r="A2340">
        <v>14</v>
      </c>
      <c r="B2340" t="s">
        <v>117</v>
      </c>
      <c r="C2340">
        <v>900</v>
      </c>
      <c r="D2340">
        <f>IF(C2340&gt;1000,C2340,0)</f>
        <v>0</v>
      </c>
      <c r="F2340">
        <f>VLOOKUP(B2340,Survival!$A$1:$D$150,3,FALSE)</f>
        <v>24</v>
      </c>
      <c r="G2340" t="str">
        <f>IF(F2340&lt;=A2340,"Yes","No")</f>
        <v>No</v>
      </c>
    </row>
    <row r="2341" spans="1:7" hidden="1">
      <c r="A2341">
        <v>15</v>
      </c>
      <c r="B2341" t="s">
        <v>117</v>
      </c>
      <c r="C2341">
        <v>900</v>
      </c>
      <c r="D2341">
        <f>IF(C2341&gt;1000,C2341,0)</f>
        <v>0</v>
      </c>
      <c r="F2341">
        <f>VLOOKUP(B2341,Survival!$A$1:$D$150,3,FALSE)</f>
        <v>24</v>
      </c>
      <c r="G2341" t="str">
        <f>IF(F2341&lt;=A2341,"Yes","No")</f>
        <v>No</v>
      </c>
    </row>
    <row r="2342" spans="1:7" hidden="1">
      <c r="A2342">
        <v>15</v>
      </c>
      <c r="B2342" t="s">
        <v>117</v>
      </c>
      <c r="C2342">
        <v>900</v>
      </c>
      <c r="D2342">
        <f>IF(C2342&gt;1000,C2342,0)</f>
        <v>0</v>
      </c>
      <c r="F2342">
        <f>VLOOKUP(B2342,Survival!$A$1:$D$150,3,FALSE)</f>
        <v>24</v>
      </c>
      <c r="G2342" t="str">
        <f>IF(F2342&lt;=A2342,"Yes","No")</f>
        <v>No</v>
      </c>
    </row>
    <row r="2343" spans="1:7" hidden="1">
      <c r="A2343">
        <v>16</v>
      </c>
      <c r="B2343" t="s">
        <v>117</v>
      </c>
      <c r="C2343">
        <v>900</v>
      </c>
      <c r="D2343">
        <f>IF(C2343&gt;1000,C2343,0)</f>
        <v>0</v>
      </c>
      <c r="F2343">
        <f>VLOOKUP(B2343,Survival!$A$1:$D$150,3,FALSE)</f>
        <v>24</v>
      </c>
      <c r="G2343" t="str">
        <f>IF(F2343&lt;=A2343,"Yes","No")</f>
        <v>No</v>
      </c>
    </row>
    <row r="2344" spans="1:7" hidden="1">
      <c r="A2344">
        <v>16</v>
      </c>
      <c r="B2344" t="s">
        <v>117</v>
      </c>
      <c r="C2344">
        <v>900</v>
      </c>
      <c r="D2344">
        <f>IF(C2344&gt;1000,C2344,0)</f>
        <v>0</v>
      </c>
      <c r="F2344">
        <f>VLOOKUP(B2344,Survival!$A$1:$D$150,3,FALSE)</f>
        <v>24</v>
      </c>
      <c r="G2344" t="str">
        <f>IF(F2344&lt;=A2344,"Yes","No")</f>
        <v>No</v>
      </c>
    </row>
    <row r="2345" spans="1:7" hidden="1">
      <c r="A2345">
        <v>19</v>
      </c>
      <c r="B2345" t="s">
        <v>117</v>
      </c>
      <c r="C2345">
        <v>1000</v>
      </c>
      <c r="D2345">
        <f>IF(C2345&gt;1000,C2345,0)</f>
        <v>0</v>
      </c>
      <c r="F2345">
        <f>VLOOKUP(B2345,Survival!$A$1:$D$150,3,FALSE)</f>
        <v>24</v>
      </c>
      <c r="G2345" t="str">
        <f>IF(F2345&lt;=A2345,"Yes","No")</f>
        <v>No</v>
      </c>
    </row>
    <row r="2346" spans="1:7" hidden="1">
      <c r="A2346">
        <v>20</v>
      </c>
      <c r="B2346" t="s">
        <v>117</v>
      </c>
      <c r="C2346">
        <v>900</v>
      </c>
      <c r="D2346">
        <f>IF(C2346&gt;1000,C2346,0)</f>
        <v>0</v>
      </c>
      <c r="F2346">
        <f>VLOOKUP(B2346,Survival!$A$1:$D$150,3,FALSE)</f>
        <v>24</v>
      </c>
      <c r="G2346" t="str">
        <f>IF(F2346&lt;=A2346,"Yes","No")</f>
        <v>No</v>
      </c>
    </row>
    <row r="2347" spans="1:7" hidden="1">
      <c r="A2347">
        <v>20</v>
      </c>
      <c r="B2347" t="s">
        <v>117</v>
      </c>
      <c r="C2347">
        <v>900</v>
      </c>
      <c r="D2347">
        <f>IF(C2347&gt;1000,C2347,0)</f>
        <v>0</v>
      </c>
      <c r="F2347">
        <f>VLOOKUP(B2347,Survival!$A$1:$D$150,3,FALSE)</f>
        <v>24</v>
      </c>
      <c r="G2347" t="str">
        <f>IF(F2347&lt;=A2347,"Yes","No")</f>
        <v>No</v>
      </c>
    </row>
    <row r="2348" spans="1:7" hidden="1">
      <c r="A2348">
        <v>21</v>
      </c>
      <c r="B2348" t="s">
        <v>117</v>
      </c>
      <c r="C2348">
        <v>900</v>
      </c>
      <c r="D2348">
        <f>IF(C2348&gt;1000,C2348,0)</f>
        <v>0</v>
      </c>
      <c r="F2348">
        <f>VLOOKUP(B2348,Survival!$A$1:$D$150,3,FALSE)</f>
        <v>24</v>
      </c>
      <c r="G2348" t="str">
        <f>IF(F2348&lt;=A2348,"Yes","No")</f>
        <v>No</v>
      </c>
    </row>
    <row r="2349" spans="1:7" hidden="1">
      <c r="A2349">
        <v>21</v>
      </c>
      <c r="B2349" t="s">
        <v>117</v>
      </c>
      <c r="C2349">
        <v>900</v>
      </c>
      <c r="D2349">
        <f>IF(C2349&gt;1000,C2349,0)</f>
        <v>0</v>
      </c>
      <c r="F2349">
        <f>VLOOKUP(B2349,Survival!$A$1:$D$150,3,FALSE)</f>
        <v>24</v>
      </c>
      <c r="G2349" t="str">
        <f>IF(F2349&lt;=A2349,"Yes","No")</f>
        <v>No</v>
      </c>
    </row>
    <row r="2350" spans="1:7" hidden="1">
      <c r="A2350">
        <v>22</v>
      </c>
      <c r="B2350" t="s">
        <v>117</v>
      </c>
      <c r="C2350">
        <v>900</v>
      </c>
      <c r="D2350">
        <f>IF(C2350&gt;1000,C2350,0)</f>
        <v>0</v>
      </c>
      <c r="F2350">
        <f>VLOOKUP(B2350,Survival!$A$1:$D$150,3,FALSE)</f>
        <v>24</v>
      </c>
      <c r="G2350" t="str">
        <f>IF(F2350&lt;=A2350,"Yes","No")</f>
        <v>No</v>
      </c>
    </row>
    <row r="2351" spans="1:7" hidden="1">
      <c r="A2351">
        <v>22</v>
      </c>
      <c r="B2351" t="s">
        <v>117</v>
      </c>
      <c r="C2351">
        <v>900</v>
      </c>
      <c r="D2351">
        <f>IF(C2351&gt;1000,C2351,0)</f>
        <v>0</v>
      </c>
      <c r="F2351">
        <f>VLOOKUP(B2351,Survival!$A$1:$D$150,3,FALSE)</f>
        <v>24</v>
      </c>
      <c r="G2351" t="str">
        <f>IF(F2351&lt;=A2351,"Yes","No")</f>
        <v>No</v>
      </c>
    </row>
    <row r="2352" spans="1:7" hidden="1">
      <c r="A2352">
        <v>23</v>
      </c>
      <c r="B2352" t="s">
        <v>117</v>
      </c>
      <c r="C2352">
        <v>900</v>
      </c>
      <c r="D2352">
        <f>IF(C2352&gt;1000,C2352,0)</f>
        <v>0</v>
      </c>
      <c r="F2352">
        <f>VLOOKUP(B2352,Survival!$A$1:$D$150,3,FALSE)</f>
        <v>24</v>
      </c>
      <c r="G2352" t="str">
        <f>IF(F2352&lt;=A2352,"Yes","No")</f>
        <v>No</v>
      </c>
    </row>
    <row r="2353" spans="1:7" hidden="1">
      <c r="A2353">
        <v>23</v>
      </c>
      <c r="B2353" t="s">
        <v>117</v>
      </c>
      <c r="C2353">
        <v>900</v>
      </c>
      <c r="D2353">
        <f>IF(C2353&gt;1000,C2353,0)</f>
        <v>0</v>
      </c>
      <c r="F2353">
        <f>VLOOKUP(B2353,Survival!$A$1:$D$150,3,FALSE)</f>
        <v>24</v>
      </c>
      <c r="G2353" t="str">
        <f>IF(F2353&lt;=A2353,"Yes","No")</f>
        <v>No</v>
      </c>
    </row>
    <row r="2354" spans="1:7">
      <c r="A2354">
        <v>24</v>
      </c>
      <c r="B2354" t="s">
        <v>117</v>
      </c>
      <c r="C2354">
        <v>900</v>
      </c>
      <c r="D2354">
        <f>IF(C2354&gt;1000,C2354,0)</f>
        <v>0</v>
      </c>
      <c r="F2354">
        <f>VLOOKUP(B2354,Survival!$A$1:$D$150,3,FALSE)</f>
        <v>24</v>
      </c>
      <c r="G2354" t="str">
        <f>IF(F2354&lt;=A2354,"Yes","No")</f>
        <v>Yes</v>
      </c>
    </row>
    <row r="2355" spans="1:7">
      <c r="A2355">
        <v>24</v>
      </c>
      <c r="B2355" t="s">
        <v>117</v>
      </c>
      <c r="C2355">
        <v>900</v>
      </c>
      <c r="D2355">
        <f>IF(C2355&gt;1000,C2355,0)</f>
        <v>0</v>
      </c>
      <c r="F2355">
        <f>VLOOKUP(B2355,Survival!$A$1:$D$150,3,FALSE)</f>
        <v>24</v>
      </c>
      <c r="G2355" t="str">
        <f>IF(F2355&lt;=A2355,"Yes","No")</f>
        <v>Yes</v>
      </c>
    </row>
    <row r="2356" spans="1:7" hidden="1">
      <c r="A2356">
        <v>16</v>
      </c>
      <c r="B2356" t="s">
        <v>253</v>
      </c>
      <c r="C2356">
        <v>716958.19090000005</v>
      </c>
      <c r="D2356">
        <f>IF(C2356&gt;1000,C2356,0)</f>
        <v>716958.19090000005</v>
      </c>
      <c r="F2356" t="e">
        <f>VLOOKUP(B2356,Survival!$A$1:$D$150,3,FALSE)</f>
        <v>#N/A</v>
      </c>
      <c r="G2356" t="e">
        <f>IF(F2356&lt;=A2356,"Yes","No")</f>
        <v>#N/A</v>
      </c>
    </row>
    <row r="2357" spans="1:7" hidden="1">
      <c r="A2357">
        <v>16</v>
      </c>
      <c r="B2357" t="s">
        <v>253</v>
      </c>
      <c r="C2357">
        <v>704835.69339999999</v>
      </c>
      <c r="D2357">
        <f>IF(C2357&gt;1000,C2357,0)</f>
        <v>704835.69339999999</v>
      </c>
      <c r="F2357" t="e">
        <f>VLOOKUP(B2357,Survival!$A$1:$D$150,3,FALSE)</f>
        <v>#N/A</v>
      </c>
      <c r="G2357" t="e">
        <f>IF(F2357&lt;=A2357,"Yes","No")</f>
        <v>#N/A</v>
      </c>
    </row>
    <row r="2358" spans="1:7" hidden="1">
      <c r="A2358">
        <v>14</v>
      </c>
      <c r="B2358" t="s">
        <v>253</v>
      </c>
      <c r="C2358">
        <v>601729.85840000003</v>
      </c>
      <c r="D2358">
        <f>IF(C2358&gt;1000,C2358,0)</f>
        <v>601729.85840000003</v>
      </c>
      <c r="F2358" t="e">
        <f>VLOOKUP(B2358,Survival!$A$1:$D$150,3,FALSE)</f>
        <v>#N/A</v>
      </c>
      <c r="G2358" t="e">
        <f>IF(F2358&lt;=A2358,"Yes","No")</f>
        <v>#N/A</v>
      </c>
    </row>
    <row r="2359" spans="1:7" hidden="1">
      <c r="A2359">
        <v>14</v>
      </c>
      <c r="B2359" t="s">
        <v>253</v>
      </c>
      <c r="C2359">
        <v>586811.70649999997</v>
      </c>
      <c r="D2359">
        <f>IF(C2359&gt;1000,C2359,0)</f>
        <v>586811.70649999997</v>
      </c>
      <c r="F2359" t="e">
        <f>VLOOKUP(B2359,Survival!$A$1:$D$150,3,FALSE)</f>
        <v>#N/A</v>
      </c>
      <c r="G2359" t="e">
        <f>IF(F2359&lt;=A2359,"Yes","No")</f>
        <v>#N/A</v>
      </c>
    </row>
    <row r="2360" spans="1:7" hidden="1">
      <c r="A2360">
        <v>2</v>
      </c>
      <c r="B2360" t="s">
        <v>253</v>
      </c>
      <c r="C2360">
        <v>369094.6655</v>
      </c>
      <c r="D2360">
        <f>IF(C2360&gt;1000,C2360,0)</f>
        <v>369094.6655</v>
      </c>
      <c r="F2360" t="e">
        <f>VLOOKUP(B2360,Survival!$A$1:$D$150,3,FALSE)</f>
        <v>#N/A</v>
      </c>
      <c r="G2360" t="e">
        <f>IF(F2360&lt;=A2360,"Yes","No")</f>
        <v>#N/A</v>
      </c>
    </row>
    <row r="2361" spans="1:7" hidden="1">
      <c r="A2361">
        <v>15</v>
      </c>
      <c r="B2361" t="s">
        <v>253</v>
      </c>
      <c r="C2361">
        <v>363488.4644</v>
      </c>
      <c r="D2361">
        <f>IF(C2361&gt;1000,C2361,0)</f>
        <v>363488.4644</v>
      </c>
      <c r="F2361" t="e">
        <f>VLOOKUP(B2361,Survival!$A$1:$D$150,3,FALSE)</f>
        <v>#N/A</v>
      </c>
      <c r="G2361" t="e">
        <f>IF(F2361&lt;=A2361,"Yes","No")</f>
        <v>#N/A</v>
      </c>
    </row>
    <row r="2362" spans="1:7" hidden="1">
      <c r="A2362">
        <v>15</v>
      </c>
      <c r="B2362" t="s">
        <v>253</v>
      </c>
      <c r="C2362">
        <v>341192.35230000003</v>
      </c>
      <c r="D2362">
        <f>IF(C2362&gt;1000,C2362,0)</f>
        <v>341192.35230000003</v>
      </c>
      <c r="F2362" t="e">
        <f>VLOOKUP(B2362,Survival!$A$1:$D$150,3,FALSE)</f>
        <v>#N/A</v>
      </c>
      <c r="G2362" t="e">
        <f>IF(F2362&lt;=A2362,"Yes","No")</f>
        <v>#N/A</v>
      </c>
    </row>
    <row r="2363" spans="1:7" hidden="1">
      <c r="A2363">
        <v>17</v>
      </c>
      <c r="B2363" t="s">
        <v>253</v>
      </c>
      <c r="C2363">
        <v>327092.4988</v>
      </c>
      <c r="D2363">
        <f>IF(C2363&gt;1000,C2363,0)</f>
        <v>327092.4988</v>
      </c>
      <c r="F2363" t="e">
        <f>VLOOKUP(B2363,Survival!$A$1:$D$150,3,FALSE)</f>
        <v>#N/A</v>
      </c>
      <c r="G2363" t="e">
        <f>IF(F2363&lt;=A2363,"Yes","No")</f>
        <v>#N/A</v>
      </c>
    </row>
    <row r="2364" spans="1:7" hidden="1">
      <c r="A2364">
        <v>13</v>
      </c>
      <c r="B2364" t="s">
        <v>253</v>
      </c>
      <c r="C2364">
        <v>325323.54739999998</v>
      </c>
      <c r="D2364">
        <f>IF(C2364&gt;1000,C2364,0)</f>
        <v>325323.54739999998</v>
      </c>
      <c r="F2364" t="e">
        <f>VLOOKUP(B2364,Survival!$A$1:$D$150,3,FALSE)</f>
        <v>#N/A</v>
      </c>
      <c r="G2364" t="e">
        <f>IF(F2364&lt;=A2364,"Yes","No")</f>
        <v>#N/A</v>
      </c>
    </row>
    <row r="2365" spans="1:7" hidden="1">
      <c r="A2365">
        <v>19</v>
      </c>
      <c r="B2365" t="s">
        <v>253</v>
      </c>
      <c r="C2365">
        <v>324292.32789999997</v>
      </c>
      <c r="D2365">
        <f>IF(C2365&gt;1000,C2365,0)</f>
        <v>324292.32789999997</v>
      </c>
      <c r="F2365" t="e">
        <f>VLOOKUP(B2365,Survival!$A$1:$D$150,3,FALSE)</f>
        <v>#N/A</v>
      </c>
      <c r="G2365" t="e">
        <f>IF(F2365&lt;=A2365,"Yes","No")</f>
        <v>#N/A</v>
      </c>
    </row>
    <row r="2366" spans="1:7" hidden="1">
      <c r="A2366">
        <v>2</v>
      </c>
      <c r="B2366" t="s">
        <v>253</v>
      </c>
      <c r="C2366">
        <v>315156.43310000002</v>
      </c>
      <c r="D2366">
        <f>IF(C2366&gt;1000,C2366,0)</f>
        <v>315156.43310000002</v>
      </c>
      <c r="F2366" t="e">
        <f>VLOOKUP(B2366,Survival!$A$1:$D$150,3,FALSE)</f>
        <v>#N/A</v>
      </c>
      <c r="G2366" t="e">
        <f>IF(F2366&lt;=A2366,"Yes","No")</f>
        <v>#N/A</v>
      </c>
    </row>
    <row r="2367" spans="1:7" hidden="1">
      <c r="A2367">
        <v>20</v>
      </c>
      <c r="B2367" t="s">
        <v>253</v>
      </c>
      <c r="C2367">
        <v>285961.2732</v>
      </c>
      <c r="D2367">
        <f>IF(C2367&gt;1000,C2367,0)</f>
        <v>285961.2732</v>
      </c>
      <c r="F2367" t="e">
        <f>VLOOKUP(B2367,Survival!$A$1:$D$150,3,FALSE)</f>
        <v>#N/A</v>
      </c>
      <c r="G2367" t="e">
        <f>IF(F2367&lt;=A2367,"Yes","No")</f>
        <v>#N/A</v>
      </c>
    </row>
    <row r="2368" spans="1:7" hidden="1">
      <c r="A2368">
        <v>19</v>
      </c>
      <c r="B2368" t="s">
        <v>253</v>
      </c>
      <c r="C2368">
        <v>274476.5625</v>
      </c>
      <c r="D2368">
        <f>IF(C2368&gt;1000,C2368,0)</f>
        <v>274476.5625</v>
      </c>
      <c r="F2368" t="e">
        <f>VLOOKUP(B2368,Survival!$A$1:$D$150,3,FALSE)</f>
        <v>#N/A</v>
      </c>
      <c r="G2368" t="e">
        <f>IF(F2368&lt;=A2368,"Yes","No")</f>
        <v>#N/A</v>
      </c>
    </row>
    <row r="2369" spans="1:7" hidden="1">
      <c r="A2369">
        <v>17</v>
      </c>
      <c r="B2369" t="s">
        <v>253</v>
      </c>
      <c r="C2369">
        <v>237703.65909999999</v>
      </c>
      <c r="D2369">
        <f>IF(C2369&gt;1000,C2369,0)</f>
        <v>237703.65909999999</v>
      </c>
      <c r="F2369" t="e">
        <f>VLOOKUP(B2369,Survival!$A$1:$D$150,3,FALSE)</f>
        <v>#N/A</v>
      </c>
      <c r="G2369" t="e">
        <f>IF(F2369&lt;=A2369,"Yes","No")</f>
        <v>#N/A</v>
      </c>
    </row>
    <row r="2370" spans="1:7" hidden="1">
      <c r="A2370">
        <v>1</v>
      </c>
      <c r="B2370" t="s">
        <v>253</v>
      </c>
      <c r="C2370">
        <v>221055</v>
      </c>
      <c r="D2370">
        <f>IF(C2370&gt;1000,C2370,0)</f>
        <v>221055</v>
      </c>
      <c r="F2370" t="e">
        <f>VLOOKUP(B2370,Survival!$A$1:$D$150,3,FALSE)</f>
        <v>#N/A</v>
      </c>
      <c r="G2370" t="e">
        <f>IF(F2370&lt;=A2370,"Yes","No")</f>
        <v>#N/A</v>
      </c>
    </row>
    <row r="2371" spans="1:7" hidden="1">
      <c r="A2371">
        <v>10</v>
      </c>
      <c r="B2371" t="s">
        <v>253</v>
      </c>
      <c r="C2371">
        <v>201661.36170000001</v>
      </c>
      <c r="D2371">
        <f>IF(C2371&gt;1000,C2371,0)</f>
        <v>201661.36170000001</v>
      </c>
      <c r="F2371" t="e">
        <f>VLOOKUP(B2371,Survival!$A$1:$D$150,3,FALSE)</f>
        <v>#N/A</v>
      </c>
      <c r="G2371" t="e">
        <f>IF(F2371&lt;=A2371,"Yes","No")</f>
        <v>#N/A</v>
      </c>
    </row>
    <row r="2372" spans="1:7" hidden="1">
      <c r="A2372">
        <v>1</v>
      </c>
      <c r="B2372" t="s">
        <v>253</v>
      </c>
      <c r="C2372">
        <v>197732.5</v>
      </c>
      <c r="D2372">
        <f>IF(C2372&gt;1000,C2372,0)</f>
        <v>197732.5</v>
      </c>
      <c r="F2372" t="e">
        <f>VLOOKUP(B2372,Survival!$A$1:$D$150,3,FALSE)</f>
        <v>#N/A</v>
      </c>
      <c r="G2372" t="e">
        <f>IF(F2372&lt;=A2372,"Yes","No")</f>
        <v>#N/A</v>
      </c>
    </row>
    <row r="2373" spans="1:7" hidden="1">
      <c r="A2373">
        <v>10</v>
      </c>
      <c r="B2373" t="s">
        <v>253</v>
      </c>
      <c r="C2373">
        <v>192402.83199999999</v>
      </c>
      <c r="D2373">
        <f>IF(C2373&gt;1000,C2373,0)</f>
        <v>192402.83199999999</v>
      </c>
      <c r="F2373" t="e">
        <f>VLOOKUP(B2373,Survival!$A$1:$D$150,3,FALSE)</f>
        <v>#N/A</v>
      </c>
      <c r="G2373" t="e">
        <f>IF(F2373&lt;=A2373,"Yes","No")</f>
        <v>#N/A</v>
      </c>
    </row>
    <row r="2374" spans="1:7" hidden="1">
      <c r="A2374">
        <v>18</v>
      </c>
      <c r="B2374" t="s">
        <v>253</v>
      </c>
      <c r="C2374">
        <v>180809.15830000001</v>
      </c>
      <c r="D2374">
        <f>IF(C2374&gt;1000,C2374,0)</f>
        <v>180809.15830000001</v>
      </c>
      <c r="F2374" t="e">
        <f>VLOOKUP(B2374,Survival!$A$1:$D$150,3,FALSE)</f>
        <v>#N/A</v>
      </c>
      <c r="G2374" t="e">
        <f>IF(F2374&lt;=A2374,"Yes","No")</f>
        <v>#N/A</v>
      </c>
    </row>
    <row r="2375" spans="1:7" hidden="1">
      <c r="A2375">
        <v>20</v>
      </c>
      <c r="B2375" t="s">
        <v>253</v>
      </c>
      <c r="C2375">
        <v>155174.13329999999</v>
      </c>
      <c r="D2375">
        <f>IF(C2375&gt;1000,C2375,0)</f>
        <v>155174.13329999999</v>
      </c>
      <c r="F2375" t="e">
        <f>VLOOKUP(B2375,Survival!$A$1:$D$150,3,FALSE)</f>
        <v>#N/A</v>
      </c>
      <c r="G2375" t="e">
        <f>IF(F2375&lt;=A2375,"Yes","No")</f>
        <v>#N/A</v>
      </c>
    </row>
    <row r="2376" spans="1:7" hidden="1">
      <c r="A2376">
        <v>8</v>
      </c>
      <c r="B2376" t="s">
        <v>253</v>
      </c>
      <c r="C2376">
        <v>138821.8842</v>
      </c>
      <c r="D2376">
        <f>IF(C2376&gt;1000,C2376,0)</f>
        <v>138821.8842</v>
      </c>
      <c r="F2376" t="e">
        <f>VLOOKUP(B2376,Survival!$A$1:$D$150,3,FALSE)</f>
        <v>#N/A</v>
      </c>
      <c r="G2376" t="e">
        <f>IF(F2376&lt;=A2376,"Yes","No")</f>
        <v>#N/A</v>
      </c>
    </row>
    <row r="2377" spans="1:7" hidden="1">
      <c r="A2377">
        <v>3</v>
      </c>
      <c r="B2377" t="s">
        <v>253</v>
      </c>
      <c r="C2377">
        <v>135366</v>
      </c>
      <c r="D2377">
        <f>IF(C2377&gt;1000,C2377,0)</f>
        <v>135366</v>
      </c>
      <c r="F2377" t="e">
        <f>VLOOKUP(B2377,Survival!$A$1:$D$150,3,FALSE)</f>
        <v>#N/A</v>
      </c>
      <c r="G2377" t="e">
        <f>IF(F2377&lt;=A2377,"Yes","No")</f>
        <v>#N/A</v>
      </c>
    </row>
    <row r="2378" spans="1:7" hidden="1">
      <c r="A2378">
        <v>3</v>
      </c>
      <c r="B2378" t="s">
        <v>253</v>
      </c>
      <c r="C2378">
        <v>123955.5</v>
      </c>
      <c r="D2378">
        <f>IF(C2378&gt;1000,C2378,0)</f>
        <v>123955.5</v>
      </c>
      <c r="F2378" t="e">
        <f>VLOOKUP(B2378,Survival!$A$1:$D$150,3,FALSE)</f>
        <v>#N/A</v>
      </c>
      <c r="G2378" t="e">
        <f>IF(F2378&lt;=A2378,"Yes","No")</f>
        <v>#N/A</v>
      </c>
    </row>
    <row r="2379" spans="1:7" hidden="1">
      <c r="A2379">
        <v>13</v>
      </c>
      <c r="B2379" t="s">
        <v>253</v>
      </c>
      <c r="C2379">
        <v>111677.22319999999</v>
      </c>
      <c r="D2379">
        <f>IF(C2379&gt;1000,C2379,0)</f>
        <v>111677.22319999999</v>
      </c>
      <c r="F2379" t="e">
        <f>VLOOKUP(B2379,Survival!$A$1:$D$150,3,FALSE)</f>
        <v>#N/A</v>
      </c>
      <c r="G2379" t="e">
        <f>IF(F2379&lt;=A2379,"Yes","No")</f>
        <v>#N/A</v>
      </c>
    </row>
    <row r="2380" spans="1:7" hidden="1">
      <c r="A2380">
        <v>18</v>
      </c>
      <c r="B2380" t="s">
        <v>253</v>
      </c>
      <c r="C2380">
        <v>100883.23209999999</v>
      </c>
      <c r="D2380">
        <f>IF(C2380&gt;1000,C2380,0)</f>
        <v>100883.23209999999</v>
      </c>
      <c r="F2380" t="e">
        <f>VLOOKUP(B2380,Survival!$A$1:$D$150,3,FALSE)</f>
        <v>#N/A</v>
      </c>
      <c r="G2380" t="e">
        <f>IF(F2380&lt;=A2380,"Yes","No")</f>
        <v>#N/A</v>
      </c>
    </row>
    <row r="2381" spans="1:7" hidden="1">
      <c r="A2381">
        <v>8</v>
      </c>
      <c r="B2381" t="s">
        <v>253</v>
      </c>
      <c r="C2381">
        <v>96429.786680000005</v>
      </c>
      <c r="D2381">
        <f>IF(C2381&gt;1000,C2381,0)</f>
        <v>96429.786680000005</v>
      </c>
      <c r="F2381" t="e">
        <f>VLOOKUP(B2381,Survival!$A$1:$D$150,3,FALSE)</f>
        <v>#N/A</v>
      </c>
      <c r="G2381" t="e">
        <f>IF(F2381&lt;=A2381,"Yes","No")</f>
        <v>#N/A</v>
      </c>
    </row>
    <row r="2382" spans="1:7" hidden="1">
      <c r="A2382">
        <v>11</v>
      </c>
      <c r="B2382" t="s">
        <v>253</v>
      </c>
      <c r="C2382">
        <v>92163.970950000003</v>
      </c>
      <c r="D2382">
        <f>IF(C2382&gt;1000,C2382,0)</f>
        <v>92163.970950000003</v>
      </c>
      <c r="F2382" t="e">
        <f>VLOOKUP(B2382,Survival!$A$1:$D$150,3,FALSE)</f>
        <v>#N/A</v>
      </c>
      <c r="G2382" t="e">
        <f>IF(F2382&lt;=A2382,"Yes","No")</f>
        <v>#N/A</v>
      </c>
    </row>
    <row r="2383" spans="1:7" hidden="1">
      <c r="A2383">
        <v>5</v>
      </c>
      <c r="B2383" t="s">
        <v>253</v>
      </c>
      <c r="C2383">
        <v>85164.054870000007</v>
      </c>
      <c r="D2383">
        <f>IF(C2383&gt;1000,C2383,0)</f>
        <v>85164.054870000007</v>
      </c>
      <c r="F2383" t="e">
        <f>VLOOKUP(B2383,Survival!$A$1:$D$150,3,FALSE)</f>
        <v>#N/A</v>
      </c>
      <c r="G2383" t="e">
        <f>IF(F2383&lt;=A2383,"Yes","No")</f>
        <v>#N/A</v>
      </c>
    </row>
    <row r="2384" spans="1:7" hidden="1">
      <c r="A2384">
        <v>5</v>
      </c>
      <c r="B2384" t="s">
        <v>253</v>
      </c>
      <c r="C2384">
        <v>84298.217770000003</v>
      </c>
      <c r="D2384">
        <f>IF(C2384&gt;1000,C2384,0)</f>
        <v>84298.217770000003</v>
      </c>
      <c r="F2384" t="e">
        <f>VLOOKUP(B2384,Survival!$A$1:$D$150,3,FALSE)</f>
        <v>#N/A</v>
      </c>
      <c r="G2384" t="e">
        <f>IF(F2384&lt;=A2384,"Yes","No")</f>
        <v>#N/A</v>
      </c>
    </row>
    <row r="2385" spans="1:7" hidden="1">
      <c r="A2385">
        <v>12</v>
      </c>
      <c r="B2385" t="s">
        <v>253</v>
      </c>
      <c r="C2385">
        <v>78373.855590000006</v>
      </c>
      <c r="D2385">
        <f>IF(C2385&gt;1000,C2385,0)</f>
        <v>78373.855590000006</v>
      </c>
      <c r="F2385" t="e">
        <f>VLOOKUP(B2385,Survival!$A$1:$D$150,3,FALSE)</f>
        <v>#N/A</v>
      </c>
      <c r="G2385" t="e">
        <f>IF(F2385&lt;=A2385,"Yes","No")</f>
        <v>#N/A</v>
      </c>
    </row>
    <row r="2386" spans="1:7" hidden="1">
      <c r="A2386">
        <v>4</v>
      </c>
      <c r="B2386" t="s">
        <v>253</v>
      </c>
      <c r="C2386">
        <v>70197.479250000004</v>
      </c>
      <c r="D2386">
        <f>IF(C2386&gt;1000,C2386,0)</f>
        <v>70197.479250000004</v>
      </c>
      <c r="F2386" t="e">
        <f>VLOOKUP(B2386,Survival!$A$1:$D$150,3,FALSE)</f>
        <v>#N/A</v>
      </c>
      <c r="G2386" t="e">
        <f>IF(F2386&lt;=A2386,"Yes","No")</f>
        <v>#N/A</v>
      </c>
    </row>
    <row r="2387" spans="1:7" hidden="1">
      <c r="A2387">
        <v>7</v>
      </c>
      <c r="B2387" t="s">
        <v>253</v>
      </c>
      <c r="C2387">
        <v>66704.841610000003</v>
      </c>
      <c r="D2387">
        <f>IF(C2387&gt;1000,C2387,0)</f>
        <v>66704.841610000003</v>
      </c>
      <c r="F2387" t="e">
        <f>VLOOKUP(B2387,Survival!$A$1:$D$150,3,FALSE)</f>
        <v>#N/A</v>
      </c>
      <c r="G2387" t="e">
        <f>IF(F2387&lt;=A2387,"Yes","No")</f>
        <v>#N/A</v>
      </c>
    </row>
    <row r="2388" spans="1:7" hidden="1">
      <c r="A2388">
        <v>4</v>
      </c>
      <c r="B2388" t="s">
        <v>253</v>
      </c>
      <c r="C2388">
        <v>59629.24194</v>
      </c>
      <c r="D2388">
        <f>IF(C2388&gt;1000,C2388,0)</f>
        <v>59629.24194</v>
      </c>
      <c r="F2388" t="e">
        <f>VLOOKUP(B2388,Survival!$A$1:$D$150,3,FALSE)</f>
        <v>#N/A</v>
      </c>
      <c r="G2388" t="e">
        <f>IF(F2388&lt;=A2388,"Yes","No")</f>
        <v>#N/A</v>
      </c>
    </row>
    <row r="2389" spans="1:7" hidden="1">
      <c r="A2389">
        <v>9</v>
      </c>
      <c r="B2389" t="s">
        <v>253</v>
      </c>
      <c r="C2389">
        <v>57219.043729999998</v>
      </c>
      <c r="D2389">
        <f>IF(C2389&gt;1000,C2389,0)</f>
        <v>57219.043729999998</v>
      </c>
      <c r="F2389" t="e">
        <f>VLOOKUP(B2389,Survival!$A$1:$D$150,3,FALSE)</f>
        <v>#N/A</v>
      </c>
      <c r="G2389" t="e">
        <f>IF(F2389&lt;=A2389,"Yes","No")</f>
        <v>#N/A</v>
      </c>
    </row>
    <row r="2390" spans="1:7" hidden="1">
      <c r="A2390">
        <v>11</v>
      </c>
      <c r="B2390" t="s">
        <v>253</v>
      </c>
      <c r="C2390">
        <v>54894.683839999998</v>
      </c>
      <c r="D2390">
        <f>IF(C2390&gt;1000,C2390,0)</f>
        <v>54894.683839999998</v>
      </c>
      <c r="F2390" t="e">
        <f>VLOOKUP(B2390,Survival!$A$1:$D$150,3,FALSE)</f>
        <v>#N/A</v>
      </c>
      <c r="G2390" t="e">
        <f>IF(F2390&lt;=A2390,"Yes","No")</f>
        <v>#N/A</v>
      </c>
    </row>
    <row r="2391" spans="1:7" hidden="1">
      <c r="A2391">
        <v>7</v>
      </c>
      <c r="B2391" t="s">
        <v>253</v>
      </c>
      <c r="C2391">
        <v>54507.061000000002</v>
      </c>
      <c r="D2391">
        <f>IF(C2391&gt;1000,C2391,0)</f>
        <v>54507.061000000002</v>
      </c>
      <c r="F2391" t="e">
        <f>VLOOKUP(B2391,Survival!$A$1:$D$150,3,FALSE)</f>
        <v>#N/A</v>
      </c>
      <c r="G2391" t="e">
        <f>IF(F2391&lt;=A2391,"Yes","No")</f>
        <v>#N/A</v>
      </c>
    </row>
    <row r="2392" spans="1:7" hidden="1">
      <c r="A2392">
        <v>9</v>
      </c>
      <c r="B2392" t="s">
        <v>253</v>
      </c>
      <c r="C2392">
        <v>43609.2186</v>
      </c>
      <c r="D2392">
        <f>IF(C2392&gt;1000,C2392,0)</f>
        <v>43609.2186</v>
      </c>
      <c r="F2392" t="e">
        <f>VLOOKUP(B2392,Survival!$A$1:$D$150,3,FALSE)</f>
        <v>#N/A</v>
      </c>
      <c r="G2392" t="e">
        <f>IF(F2392&lt;=A2392,"Yes","No")</f>
        <v>#N/A</v>
      </c>
    </row>
    <row r="2393" spans="1:7" hidden="1">
      <c r="A2393">
        <v>6</v>
      </c>
      <c r="B2393" t="s">
        <v>253</v>
      </c>
      <c r="C2393">
        <v>39188.06839</v>
      </c>
      <c r="D2393">
        <f>IF(C2393&gt;1000,C2393,0)</f>
        <v>39188.06839</v>
      </c>
      <c r="F2393" t="e">
        <f>VLOOKUP(B2393,Survival!$A$1:$D$150,3,FALSE)</f>
        <v>#N/A</v>
      </c>
      <c r="G2393" t="e">
        <f>IF(F2393&lt;=A2393,"Yes","No")</f>
        <v>#N/A</v>
      </c>
    </row>
    <row r="2394" spans="1:7" hidden="1">
      <c r="A2394">
        <v>6</v>
      </c>
      <c r="B2394" t="s">
        <v>253</v>
      </c>
      <c r="C2394">
        <v>36562.973019999998</v>
      </c>
      <c r="D2394">
        <f>IF(C2394&gt;1000,C2394,0)</f>
        <v>36562.973019999998</v>
      </c>
      <c r="F2394" t="e">
        <f>VLOOKUP(B2394,Survival!$A$1:$D$150,3,FALSE)</f>
        <v>#N/A</v>
      </c>
      <c r="G2394" t="e">
        <f>IF(F2394&lt;=A2394,"Yes","No")</f>
        <v>#N/A</v>
      </c>
    </row>
    <row r="2395" spans="1:7" hidden="1">
      <c r="A2395">
        <v>12</v>
      </c>
      <c r="B2395" t="s">
        <v>253</v>
      </c>
      <c r="C2395">
        <v>36493.461609999998</v>
      </c>
      <c r="D2395">
        <f>IF(C2395&gt;1000,C2395,0)</f>
        <v>36493.461609999998</v>
      </c>
      <c r="F2395" t="e">
        <f>VLOOKUP(B2395,Survival!$A$1:$D$150,3,FALSE)</f>
        <v>#N/A</v>
      </c>
      <c r="G2395" t="e">
        <f>IF(F2395&lt;=A2395,"Yes","No")</f>
        <v>#N/A</v>
      </c>
    </row>
    <row r="2396" spans="1:7" hidden="1">
      <c r="A2396">
        <v>0</v>
      </c>
      <c r="B2396" t="s">
        <v>253</v>
      </c>
      <c r="C2396">
        <v>150</v>
      </c>
      <c r="D2396">
        <f>IF(C2396&gt;1000,C2396,0)</f>
        <v>0</v>
      </c>
      <c r="F2396" t="e">
        <f>VLOOKUP(B2396,Survival!$A$1:$D$150,3,FALSE)</f>
        <v>#N/A</v>
      </c>
      <c r="G2396" t="e">
        <f>IF(F2396&lt;=A2396,"Yes","No")</f>
        <v>#N/A</v>
      </c>
    </row>
    <row r="2397" spans="1:7" hidden="1">
      <c r="A2397">
        <v>0</v>
      </c>
      <c r="B2397" t="s">
        <v>253</v>
      </c>
      <c r="C2397">
        <v>150</v>
      </c>
      <c r="D2397">
        <f>IF(C2397&gt;1000,C2397,0)</f>
        <v>0</v>
      </c>
      <c r="F2397" t="e">
        <f>VLOOKUP(B2397,Survival!$A$1:$D$150,3,FALSE)</f>
        <v>#N/A</v>
      </c>
      <c r="G2397" t="e">
        <f>IF(F2397&lt;=A2397,"Yes","No")</f>
        <v>#N/A</v>
      </c>
    </row>
    <row r="2398" spans="1:7" hidden="1">
      <c r="A2398">
        <v>13</v>
      </c>
      <c r="B2398" t="s">
        <v>254</v>
      </c>
      <c r="C2398">
        <v>518824.0356</v>
      </c>
      <c r="D2398">
        <f>IF(C2398&gt;1000,C2398,0)</f>
        <v>518824.0356</v>
      </c>
      <c r="F2398" t="e">
        <f>VLOOKUP(B2398,Survival!$A$1:$D$150,3,FALSE)</f>
        <v>#N/A</v>
      </c>
      <c r="G2398" t="e">
        <f>IF(F2398&lt;=A2398,"Yes","No")</f>
        <v>#N/A</v>
      </c>
    </row>
    <row r="2399" spans="1:7" hidden="1">
      <c r="A2399">
        <v>16</v>
      </c>
      <c r="B2399" t="s">
        <v>254</v>
      </c>
      <c r="C2399">
        <v>473570.92290000001</v>
      </c>
      <c r="D2399">
        <f>IF(C2399&gt;1000,C2399,0)</f>
        <v>473570.92290000001</v>
      </c>
      <c r="F2399" t="e">
        <f>VLOOKUP(B2399,Survival!$A$1:$D$150,3,FALSE)</f>
        <v>#N/A</v>
      </c>
      <c r="G2399" t="e">
        <f>IF(F2399&lt;=A2399,"Yes","No")</f>
        <v>#N/A</v>
      </c>
    </row>
    <row r="2400" spans="1:7" hidden="1">
      <c r="A2400">
        <v>19</v>
      </c>
      <c r="B2400" t="s">
        <v>254</v>
      </c>
      <c r="C2400">
        <v>383884.49099999998</v>
      </c>
      <c r="D2400">
        <f>IF(C2400&gt;1000,C2400,0)</f>
        <v>383884.49099999998</v>
      </c>
      <c r="F2400" t="e">
        <f>VLOOKUP(B2400,Survival!$A$1:$D$150,3,FALSE)</f>
        <v>#N/A</v>
      </c>
      <c r="G2400" t="e">
        <f>IF(F2400&lt;=A2400,"Yes","No")</f>
        <v>#N/A</v>
      </c>
    </row>
    <row r="2401" spans="1:7" hidden="1">
      <c r="A2401">
        <v>15</v>
      </c>
      <c r="B2401" t="s">
        <v>254</v>
      </c>
      <c r="C2401">
        <v>379229.95</v>
      </c>
      <c r="D2401">
        <f>IF(C2401&gt;1000,C2401,0)</f>
        <v>379229.95</v>
      </c>
      <c r="F2401" t="e">
        <f>VLOOKUP(B2401,Survival!$A$1:$D$150,3,FALSE)</f>
        <v>#N/A</v>
      </c>
      <c r="G2401" t="e">
        <f>IF(F2401&lt;=A2401,"Yes","No")</f>
        <v>#N/A</v>
      </c>
    </row>
    <row r="2402" spans="1:7" hidden="1">
      <c r="A2402">
        <v>20</v>
      </c>
      <c r="B2402" t="s">
        <v>254</v>
      </c>
      <c r="C2402">
        <v>355105.49930000002</v>
      </c>
      <c r="D2402">
        <f>IF(C2402&gt;1000,C2402,0)</f>
        <v>355105.49930000002</v>
      </c>
      <c r="F2402" t="e">
        <f>VLOOKUP(B2402,Survival!$A$1:$D$150,3,FALSE)</f>
        <v>#N/A</v>
      </c>
      <c r="G2402" t="e">
        <f>IF(F2402&lt;=A2402,"Yes","No")</f>
        <v>#N/A</v>
      </c>
    </row>
    <row r="2403" spans="1:7" hidden="1">
      <c r="A2403">
        <v>20</v>
      </c>
      <c r="B2403" t="s">
        <v>254</v>
      </c>
      <c r="C2403">
        <v>344601.83720000001</v>
      </c>
      <c r="D2403">
        <f>IF(C2403&gt;1000,C2403,0)</f>
        <v>344601.83720000001</v>
      </c>
      <c r="F2403" t="e">
        <f>VLOOKUP(B2403,Survival!$A$1:$D$150,3,FALSE)</f>
        <v>#N/A</v>
      </c>
      <c r="G2403" t="e">
        <f>IF(F2403&lt;=A2403,"Yes","No")</f>
        <v>#N/A</v>
      </c>
    </row>
    <row r="2404" spans="1:7" hidden="1">
      <c r="A2404">
        <v>2</v>
      </c>
      <c r="B2404" t="s">
        <v>254</v>
      </c>
      <c r="C2404">
        <v>341345</v>
      </c>
      <c r="D2404">
        <f>IF(C2404&gt;1000,C2404,0)</f>
        <v>341345</v>
      </c>
      <c r="F2404" t="e">
        <f>VLOOKUP(B2404,Survival!$A$1:$D$150,3,FALSE)</f>
        <v>#N/A</v>
      </c>
      <c r="G2404" t="e">
        <f>IF(F2404&lt;=A2404,"Yes","No")</f>
        <v>#N/A</v>
      </c>
    </row>
    <row r="2405" spans="1:7" hidden="1">
      <c r="A2405">
        <v>13</v>
      </c>
      <c r="B2405" t="s">
        <v>254</v>
      </c>
      <c r="C2405">
        <v>328207.36690000002</v>
      </c>
      <c r="D2405">
        <f>IF(C2405&gt;1000,C2405,0)</f>
        <v>328207.36690000002</v>
      </c>
      <c r="F2405" t="e">
        <f>VLOOKUP(B2405,Survival!$A$1:$D$150,3,FALSE)</f>
        <v>#N/A</v>
      </c>
      <c r="G2405" t="e">
        <f>IF(F2405&lt;=A2405,"Yes","No")</f>
        <v>#N/A</v>
      </c>
    </row>
    <row r="2406" spans="1:7" hidden="1">
      <c r="A2406">
        <v>15</v>
      </c>
      <c r="B2406" t="s">
        <v>254</v>
      </c>
      <c r="C2406">
        <v>327412.29249999998</v>
      </c>
      <c r="D2406">
        <f>IF(C2406&gt;1000,C2406,0)</f>
        <v>327412.29249999998</v>
      </c>
      <c r="F2406" t="e">
        <f>VLOOKUP(B2406,Survival!$A$1:$D$150,3,FALSE)</f>
        <v>#N/A</v>
      </c>
      <c r="G2406" t="e">
        <f>IF(F2406&lt;=A2406,"Yes","No")</f>
        <v>#N/A</v>
      </c>
    </row>
    <row r="2407" spans="1:7" hidden="1">
      <c r="A2407">
        <v>3</v>
      </c>
      <c r="B2407" t="s">
        <v>254</v>
      </c>
      <c r="C2407">
        <v>305184.5</v>
      </c>
      <c r="D2407">
        <f>IF(C2407&gt;1000,C2407,0)</f>
        <v>305184.5</v>
      </c>
      <c r="F2407" t="e">
        <f>VLOOKUP(B2407,Survival!$A$1:$D$150,3,FALSE)</f>
        <v>#N/A</v>
      </c>
      <c r="G2407" t="e">
        <f>IF(F2407&lt;=A2407,"Yes","No")</f>
        <v>#N/A</v>
      </c>
    </row>
    <row r="2408" spans="1:7" hidden="1">
      <c r="A2408">
        <v>16</v>
      </c>
      <c r="B2408" t="s">
        <v>254</v>
      </c>
      <c r="C2408">
        <v>290716.36959999998</v>
      </c>
      <c r="D2408">
        <f>IF(C2408&gt;1000,C2408,0)</f>
        <v>290716.36959999998</v>
      </c>
      <c r="F2408" t="e">
        <f>VLOOKUP(B2408,Survival!$A$1:$D$150,3,FALSE)</f>
        <v>#N/A</v>
      </c>
      <c r="G2408" t="e">
        <f>IF(F2408&lt;=A2408,"Yes","No")</f>
        <v>#N/A</v>
      </c>
    </row>
    <row r="2409" spans="1:7" hidden="1">
      <c r="A2409">
        <v>1</v>
      </c>
      <c r="B2409" t="s">
        <v>254</v>
      </c>
      <c r="C2409">
        <v>285070.25</v>
      </c>
      <c r="D2409">
        <f>IF(C2409&gt;1000,C2409,0)</f>
        <v>285070.25</v>
      </c>
      <c r="F2409" t="e">
        <f>VLOOKUP(B2409,Survival!$A$1:$D$150,3,FALSE)</f>
        <v>#N/A</v>
      </c>
      <c r="G2409" t="e">
        <f>IF(F2409&lt;=A2409,"Yes","No")</f>
        <v>#N/A</v>
      </c>
    </row>
    <row r="2410" spans="1:7" hidden="1">
      <c r="A2410">
        <v>19</v>
      </c>
      <c r="B2410" t="s">
        <v>254</v>
      </c>
      <c r="C2410">
        <v>275554.19919999997</v>
      </c>
      <c r="D2410">
        <f>IF(C2410&gt;1000,C2410,0)</f>
        <v>275554.19919999997</v>
      </c>
      <c r="F2410" t="e">
        <f>VLOOKUP(B2410,Survival!$A$1:$D$150,3,FALSE)</f>
        <v>#N/A</v>
      </c>
      <c r="G2410" t="e">
        <f>IF(F2410&lt;=A2410,"Yes","No")</f>
        <v>#N/A</v>
      </c>
    </row>
    <row r="2411" spans="1:7" hidden="1">
      <c r="A2411">
        <v>10</v>
      </c>
      <c r="B2411" t="s">
        <v>254</v>
      </c>
      <c r="C2411">
        <v>267056.30489999999</v>
      </c>
      <c r="D2411">
        <f>IF(C2411&gt;1000,C2411,0)</f>
        <v>267056.30489999999</v>
      </c>
      <c r="F2411" t="e">
        <f>VLOOKUP(B2411,Survival!$A$1:$D$150,3,FALSE)</f>
        <v>#N/A</v>
      </c>
      <c r="G2411" t="e">
        <f>IF(F2411&lt;=A2411,"Yes","No")</f>
        <v>#N/A</v>
      </c>
    </row>
    <row r="2412" spans="1:7" hidden="1">
      <c r="A2412">
        <v>14</v>
      </c>
      <c r="B2412" t="s">
        <v>254</v>
      </c>
      <c r="C2412">
        <v>265058.71580000001</v>
      </c>
      <c r="D2412">
        <f>IF(C2412&gt;1000,C2412,0)</f>
        <v>265058.71580000001</v>
      </c>
      <c r="F2412" t="e">
        <f>VLOOKUP(B2412,Survival!$A$1:$D$150,3,FALSE)</f>
        <v>#N/A</v>
      </c>
      <c r="G2412" t="e">
        <f>IF(F2412&lt;=A2412,"Yes","No")</f>
        <v>#N/A</v>
      </c>
    </row>
    <row r="2413" spans="1:7" hidden="1">
      <c r="A2413">
        <v>10</v>
      </c>
      <c r="B2413" t="s">
        <v>254</v>
      </c>
      <c r="C2413">
        <v>244264.75520000001</v>
      </c>
      <c r="D2413">
        <f>IF(C2413&gt;1000,C2413,0)</f>
        <v>244264.75520000001</v>
      </c>
      <c r="F2413" t="e">
        <f>VLOOKUP(B2413,Survival!$A$1:$D$150,3,FALSE)</f>
        <v>#N/A</v>
      </c>
      <c r="G2413" t="e">
        <f>IF(F2413&lt;=A2413,"Yes","No")</f>
        <v>#N/A</v>
      </c>
    </row>
    <row r="2414" spans="1:7" hidden="1">
      <c r="A2414">
        <v>14</v>
      </c>
      <c r="B2414" t="s">
        <v>254</v>
      </c>
      <c r="C2414">
        <v>241098.32759999999</v>
      </c>
      <c r="D2414">
        <f>IF(C2414&gt;1000,C2414,0)</f>
        <v>241098.32759999999</v>
      </c>
      <c r="F2414" t="e">
        <f>VLOOKUP(B2414,Survival!$A$1:$D$150,3,FALSE)</f>
        <v>#N/A</v>
      </c>
      <c r="G2414" t="e">
        <f>IF(F2414&lt;=A2414,"Yes","No")</f>
        <v>#N/A</v>
      </c>
    </row>
    <row r="2415" spans="1:7" hidden="1">
      <c r="A2415">
        <v>3</v>
      </c>
      <c r="B2415" t="s">
        <v>254</v>
      </c>
      <c r="C2415">
        <v>233230.5</v>
      </c>
      <c r="D2415">
        <f>IF(C2415&gt;1000,C2415,0)</f>
        <v>233230.5</v>
      </c>
      <c r="F2415" t="e">
        <f>VLOOKUP(B2415,Survival!$A$1:$D$150,3,FALSE)</f>
        <v>#N/A</v>
      </c>
      <c r="G2415" t="e">
        <f>IF(F2415&lt;=A2415,"Yes","No")</f>
        <v>#N/A</v>
      </c>
    </row>
    <row r="2416" spans="1:7" hidden="1">
      <c r="A2416">
        <v>11</v>
      </c>
      <c r="B2416" t="s">
        <v>254</v>
      </c>
      <c r="C2416">
        <v>227301.45259999999</v>
      </c>
      <c r="D2416">
        <f>IF(C2416&gt;1000,C2416,0)</f>
        <v>227301.45259999999</v>
      </c>
      <c r="F2416" t="e">
        <f>VLOOKUP(B2416,Survival!$A$1:$D$150,3,FALSE)</f>
        <v>#N/A</v>
      </c>
      <c r="G2416" t="e">
        <f>IF(F2416&lt;=A2416,"Yes","No")</f>
        <v>#N/A</v>
      </c>
    </row>
    <row r="2417" spans="1:7" hidden="1">
      <c r="A2417">
        <v>2</v>
      </c>
      <c r="B2417" t="s">
        <v>254</v>
      </c>
      <c r="C2417">
        <v>212067.75</v>
      </c>
      <c r="D2417">
        <f>IF(C2417&gt;1000,C2417,0)</f>
        <v>212067.75</v>
      </c>
      <c r="F2417" t="e">
        <f>VLOOKUP(B2417,Survival!$A$1:$D$150,3,FALSE)</f>
        <v>#N/A</v>
      </c>
      <c r="G2417" t="e">
        <f>IF(F2417&lt;=A2417,"Yes","No")</f>
        <v>#N/A</v>
      </c>
    </row>
    <row r="2418" spans="1:7" hidden="1">
      <c r="A2418">
        <v>17</v>
      </c>
      <c r="B2418" t="s">
        <v>254</v>
      </c>
      <c r="C2418">
        <v>203143.49369999999</v>
      </c>
      <c r="D2418">
        <f>IF(C2418&gt;1000,C2418,0)</f>
        <v>203143.49369999999</v>
      </c>
      <c r="F2418" t="e">
        <f>VLOOKUP(B2418,Survival!$A$1:$D$150,3,FALSE)</f>
        <v>#N/A</v>
      </c>
      <c r="G2418" t="e">
        <f>IF(F2418&lt;=A2418,"Yes","No")</f>
        <v>#N/A</v>
      </c>
    </row>
    <row r="2419" spans="1:7" hidden="1">
      <c r="A2419">
        <v>1</v>
      </c>
      <c r="B2419" t="s">
        <v>254</v>
      </c>
      <c r="C2419">
        <v>180844</v>
      </c>
      <c r="D2419">
        <f>IF(C2419&gt;1000,C2419,0)</f>
        <v>180844</v>
      </c>
      <c r="F2419" t="e">
        <f>VLOOKUP(B2419,Survival!$A$1:$D$150,3,FALSE)</f>
        <v>#N/A</v>
      </c>
      <c r="G2419" t="e">
        <f>IF(F2419&lt;=A2419,"Yes","No")</f>
        <v>#N/A</v>
      </c>
    </row>
    <row r="2420" spans="1:7" hidden="1">
      <c r="A2420">
        <v>12</v>
      </c>
      <c r="B2420" t="s">
        <v>254</v>
      </c>
      <c r="C2420">
        <v>145291.93119999999</v>
      </c>
      <c r="D2420">
        <f>IF(C2420&gt;1000,C2420,0)</f>
        <v>145291.93119999999</v>
      </c>
      <c r="F2420" t="e">
        <f>VLOOKUP(B2420,Survival!$A$1:$D$150,3,FALSE)</f>
        <v>#N/A</v>
      </c>
      <c r="G2420" t="e">
        <f>IF(F2420&lt;=A2420,"Yes","No")</f>
        <v>#N/A</v>
      </c>
    </row>
    <row r="2421" spans="1:7" hidden="1">
      <c r="A2421">
        <v>11</v>
      </c>
      <c r="B2421" t="s">
        <v>254</v>
      </c>
      <c r="C2421">
        <v>128084.62519999999</v>
      </c>
      <c r="D2421">
        <f>IF(C2421&gt;1000,C2421,0)</f>
        <v>128084.62519999999</v>
      </c>
      <c r="F2421" t="e">
        <f>VLOOKUP(B2421,Survival!$A$1:$D$150,3,FALSE)</f>
        <v>#N/A</v>
      </c>
      <c r="G2421" t="e">
        <f>IF(F2421&lt;=A2421,"Yes","No")</f>
        <v>#N/A</v>
      </c>
    </row>
    <row r="2422" spans="1:7" hidden="1">
      <c r="A2422">
        <v>7</v>
      </c>
      <c r="B2422" t="s">
        <v>254</v>
      </c>
      <c r="C2422">
        <v>122989.1663</v>
      </c>
      <c r="D2422">
        <f>IF(C2422&gt;1000,C2422,0)</f>
        <v>122989.1663</v>
      </c>
      <c r="F2422" t="e">
        <f>VLOOKUP(B2422,Survival!$A$1:$D$150,3,FALSE)</f>
        <v>#N/A</v>
      </c>
      <c r="G2422" t="e">
        <f>IF(F2422&lt;=A2422,"Yes","No")</f>
        <v>#N/A</v>
      </c>
    </row>
    <row r="2423" spans="1:7" hidden="1">
      <c r="A2423">
        <v>6</v>
      </c>
      <c r="B2423" t="s">
        <v>254</v>
      </c>
      <c r="C2423">
        <v>122259.2163</v>
      </c>
      <c r="D2423">
        <f>IF(C2423&gt;1000,C2423,0)</f>
        <v>122259.2163</v>
      </c>
      <c r="F2423" t="e">
        <f>VLOOKUP(B2423,Survival!$A$1:$D$150,3,FALSE)</f>
        <v>#N/A</v>
      </c>
      <c r="G2423" t="e">
        <f>IF(F2423&lt;=A2423,"Yes","No")</f>
        <v>#N/A</v>
      </c>
    </row>
    <row r="2424" spans="1:7" hidden="1">
      <c r="A2424">
        <v>17</v>
      </c>
      <c r="B2424" t="s">
        <v>254</v>
      </c>
      <c r="C2424">
        <v>119018.01300000001</v>
      </c>
      <c r="D2424">
        <f>IF(C2424&gt;1000,C2424,0)</f>
        <v>119018.01300000001</v>
      </c>
      <c r="F2424" t="e">
        <f>VLOOKUP(B2424,Survival!$A$1:$D$150,3,FALSE)</f>
        <v>#N/A</v>
      </c>
      <c r="G2424" t="e">
        <f>IF(F2424&lt;=A2424,"Yes","No")</f>
        <v>#N/A</v>
      </c>
    </row>
    <row r="2425" spans="1:7" hidden="1">
      <c r="A2425">
        <v>12</v>
      </c>
      <c r="B2425" t="s">
        <v>254</v>
      </c>
      <c r="C2425">
        <v>112575.1572</v>
      </c>
      <c r="D2425">
        <f>IF(C2425&gt;1000,C2425,0)</f>
        <v>112575.1572</v>
      </c>
      <c r="F2425" t="e">
        <f>VLOOKUP(B2425,Survival!$A$1:$D$150,3,FALSE)</f>
        <v>#N/A</v>
      </c>
      <c r="G2425" t="e">
        <f>IF(F2425&lt;=A2425,"Yes","No")</f>
        <v>#N/A</v>
      </c>
    </row>
    <row r="2426" spans="1:7" hidden="1">
      <c r="A2426">
        <v>7</v>
      </c>
      <c r="B2426" t="s">
        <v>254</v>
      </c>
      <c r="C2426">
        <v>106715.4007</v>
      </c>
      <c r="D2426">
        <f>IF(C2426&gt;1000,C2426,0)</f>
        <v>106715.4007</v>
      </c>
      <c r="F2426" t="e">
        <f>VLOOKUP(B2426,Survival!$A$1:$D$150,3,FALSE)</f>
        <v>#N/A</v>
      </c>
      <c r="G2426" t="e">
        <f>IF(F2426&lt;=A2426,"Yes","No")</f>
        <v>#N/A</v>
      </c>
    </row>
    <row r="2427" spans="1:7" hidden="1">
      <c r="A2427">
        <v>9</v>
      </c>
      <c r="B2427" t="s">
        <v>254</v>
      </c>
      <c r="C2427">
        <v>83173.728940000001</v>
      </c>
      <c r="D2427">
        <f>IF(C2427&gt;1000,C2427,0)</f>
        <v>83173.728940000001</v>
      </c>
      <c r="F2427" t="e">
        <f>VLOOKUP(B2427,Survival!$A$1:$D$150,3,FALSE)</f>
        <v>#N/A</v>
      </c>
      <c r="G2427" t="e">
        <f>IF(F2427&lt;=A2427,"Yes","No")</f>
        <v>#N/A</v>
      </c>
    </row>
    <row r="2428" spans="1:7" hidden="1">
      <c r="A2428">
        <v>4</v>
      </c>
      <c r="B2428" t="s">
        <v>254</v>
      </c>
      <c r="C2428">
        <v>83015.060419999994</v>
      </c>
      <c r="D2428">
        <f>IF(C2428&gt;1000,C2428,0)</f>
        <v>83015.060419999994</v>
      </c>
      <c r="F2428" t="e">
        <f>VLOOKUP(B2428,Survival!$A$1:$D$150,3,FALSE)</f>
        <v>#N/A</v>
      </c>
      <c r="G2428" t="e">
        <f>IF(F2428&lt;=A2428,"Yes","No")</f>
        <v>#N/A</v>
      </c>
    </row>
    <row r="2429" spans="1:7" hidden="1">
      <c r="A2429">
        <v>5</v>
      </c>
      <c r="B2429" t="s">
        <v>254</v>
      </c>
      <c r="C2429">
        <v>78188.026429999998</v>
      </c>
      <c r="D2429">
        <f>IF(C2429&gt;1000,C2429,0)</f>
        <v>78188.026429999998</v>
      </c>
      <c r="F2429" t="e">
        <f>VLOOKUP(B2429,Survival!$A$1:$D$150,3,FALSE)</f>
        <v>#N/A</v>
      </c>
      <c r="G2429" t="e">
        <f>IF(F2429&lt;=A2429,"Yes","No")</f>
        <v>#N/A</v>
      </c>
    </row>
    <row r="2430" spans="1:7" hidden="1">
      <c r="A2430">
        <v>4</v>
      </c>
      <c r="B2430" t="s">
        <v>254</v>
      </c>
      <c r="C2430">
        <v>77175.682069999995</v>
      </c>
      <c r="D2430">
        <f>IF(C2430&gt;1000,C2430,0)</f>
        <v>77175.682069999995</v>
      </c>
      <c r="F2430" t="e">
        <f>VLOOKUP(B2430,Survival!$A$1:$D$150,3,FALSE)</f>
        <v>#N/A</v>
      </c>
      <c r="G2430" t="e">
        <f>IF(F2430&lt;=A2430,"Yes","No")</f>
        <v>#N/A</v>
      </c>
    </row>
    <row r="2431" spans="1:7" hidden="1">
      <c r="A2431">
        <v>8</v>
      </c>
      <c r="B2431" t="s">
        <v>254</v>
      </c>
      <c r="C2431">
        <v>68372.451780000003</v>
      </c>
      <c r="D2431">
        <f>IF(C2431&gt;1000,C2431,0)</f>
        <v>68372.451780000003</v>
      </c>
      <c r="F2431" t="e">
        <f>VLOOKUP(B2431,Survival!$A$1:$D$150,3,FALSE)</f>
        <v>#N/A</v>
      </c>
      <c r="G2431" t="e">
        <f>IF(F2431&lt;=A2431,"Yes","No")</f>
        <v>#N/A</v>
      </c>
    </row>
    <row r="2432" spans="1:7" hidden="1">
      <c r="A2432">
        <v>9</v>
      </c>
      <c r="B2432" t="s">
        <v>254</v>
      </c>
      <c r="C2432">
        <v>61341.197970000001</v>
      </c>
      <c r="D2432">
        <f>IF(C2432&gt;1000,C2432,0)</f>
        <v>61341.197970000001</v>
      </c>
      <c r="F2432" t="e">
        <f>VLOOKUP(B2432,Survival!$A$1:$D$150,3,FALSE)</f>
        <v>#N/A</v>
      </c>
      <c r="G2432" t="e">
        <f>IF(F2432&lt;=A2432,"Yes","No")</f>
        <v>#N/A</v>
      </c>
    </row>
    <row r="2433" spans="1:7" hidden="1">
      <c r="A2433">
        <v>6</v>
      </c>
      <c r="B2433" t="s">
        <v>254</v>
      </c>
      <c r="C2433">
        <v>51050.704960000003</v>
      </c>
      <c r="D2433">
        <f>IF(C2433&gt;1000,C2433,0)</f>
        <v>51050.704960000003</v>
      </c>
      <c r="F2433" t="e">
        <f>VLOOKUP(B2433,Survival!$A$1:$D$150,3,FALSE)</f>
        <v>#N/A</v>
      </c>
      <c r="G2433" t="e">
        <f>IF(F2433&lt;=A2433,"Yes","No")</f>
        <v>#N/A</v>
      </c>
    </row>
    <row r="2434" spans="1:7" hidden="1">
      <c r="A2434">
        <v>8</v>
      </c>
      <c r="B2434" t="s">
        <v>254</v>
      </c>
      <c r="C2434">
        <v>48808.746339999998</v>
      </c>
      <c r="D2434">
        <f>IF(C2434&gt;1000,C2434,0)</f>
        <v>48808.746339999998</v>
      </c>
      <c r="F2434" t="e">
        <f>VLOOKUP(B2434,Survival!$A$1:$D$150,3,FALSE)</f>
        <v>#N/A</v>
      </c>
      <c r="G2434" t="e">
        <f>IF(F2434&lt;=A2434,"Yes","No")</f>
        <v>#N/A</v>
      </c>
    </row>
    <row r="2435" spans="1:7" hidden="1">
      <c r="A2435">
        <v>5</v>
      </c>
      <c r="B2435" t="s">
        <v>254</v>
      </c>
      <c r="C2435">
        <v>46491.168980000002</v>
      </c>
      <c r="D2435">
        <f>IF(C2435&gt;1000,C2435,0)</f>
        <v>46491.168980000002</v>
      </c>
      <c r="F2435" t="e">
        <f>VLOOKUP(B2435,Survival!$A$1:$D$150,3,FALSE)</f>
        <v>#N/A</v>
      </c>
      <c r="G2435" t="e">
        <f>IF(F2435&lt;=A2435,"Yes","No")</f>
        <v>#N/A</v>
      </c>
    </row>
    <row r="2436" spans="1:7" hidden="1">
      <c r="A2436">
        <v>18</v>
      </c>
      <c r="B2436" t="s">
        <v>254</v>
      </c>
      <c r="C2436">
        <v>38109.035490000002</v>
      </c>
      <c r="D2436">
        <f>IF(C2436&gt;1000,C2436,0)</f>
        <v>38109.035490000002</v>
      </c>
      <c r="F2436" t="e">
        <f>VLOOKUP(B2436,Survival!$A$1:$D$150,3,FALSE)</f>
        <v>#N/A</v>
      </c>
      <c r="G2436" t="e">
        <f>IF(F2436&lt;=A2436,"Yes","No")</f>
        <v>#N/A</v>
      </c>
    </row>
    <row r="2437" spans="1:7" hidden="1">
      <c r="A2437">
        <v>18</v>
      </c>
      <c r="B2437" t="s">
        <v>254</v>
      </c>
      <c r="C2437">
        <v>33927.23846</v>
      </c>
      <c r="D2437">
        <f>IF(C2437&gt;1000,C2437,0)</f>
        <v>33927.23846</v>
      </c>
      <c r="F2437" t="e">
        <f>VLOOKUP(B2437,Survival!$A$1:$D$150,3,FALSE)</f>
        <v>#N/A</v>
      </c>
      <c r="G2437" t="e">
        <f>IF(F2437&lt;=A2437,"Yes","No")</f>
        <v>#N/A</v>
      </c>
    </row>
    <row r="2438" spans="1:7" hidden="1">
      <c r="A2438">
        <v>0</v>
      </c>
      <c r="B2438" t="s">
        <v>254</v>
      </c>
      <c r="C2438">
        <v>200</v>
      </c>
      <c r="D2438">
        <f>IF(C2438&gt;1000,C2438,0)</f>
        <v>0</v>
      </c>
      <c r="F2438" t="e">
        <f>VLOOKUP(B2438,Survival!$A$1:$D$150,3,FALSE)</f>
        <v>#N/A</v>
      </c>
      <c r="G2438" t="e">
        <f>IF(F2438&lt;=A2438,"Yes","No")</f>
        <v>#N/A</v>
      </c>
    </row>
    <row r="2439" spans="1:7" hidden="1">
      <c r="A2439">
        <v>0</v>
      </c>
      <c r="B2439" t="s">
        <v>254</v>
      </c>
      <c r="C2439">
        <v>200</v>
      </c>
      <c r="D2439">
        <f>IF(C2439&gt;1000,C2439,0)</f>
        <v>0</v>
      </c>
      <c r="F2439" t="e">
        <f>VLOOKUP(B2439,Survival!$A$1:$D$150,3,FALSE)</f>
        <v>#N/A</v>
      </c>
      <c r="G2439" t="e">
        <f>IF(F2439&lt;=A2439,"Yes","No")</f>
        <v>#N/A</v>
      </c>
    </row>
    <row r="2440" spans="1:7" hidden="1">
      <c r="A2440">
        <v>4</v>
      </c>
      <c r="B2440" t="s">
        <v>275</v>
      </c>
      <c r="C2440">
        <v>857331.78709999996</v>
      </c>
      <c r="D2440">
        <f>IF(C2440&gt;1000,C2440,0)</f>
        <v>857331.78709999996</v>
      </c>
      <c r="F2440" t="e">
        <f>VLOOKUP(B2440,Survival!$A$1:$D$150,3,FALSE)</f>
        <v>#N/A</v>
      </c>
      <c r="G2440" t="e">
        <f>IF(F2440&lt;=A2440,"Yes","No")</f>
        <v>#N/A</v>
      </c>
    </row>
    <row r="2441" spans="1:7" hidden="1">
      <c r="A2441">
        <v>14</v>
      </c>
      <c r="B2441" t="s">
        <v>275</v>
      </c>
      <c r="C2441">
        <v>521547.60739999998</v>
      </c>
      <c r="D2441">
        <f>IF(C2441&gt;1000,C2441,0)</f>
        <v>521547.60739999998</v>
      </c>
      <c r="F2441" t="e">
        <f>VLOOKUP(B2441,Survival!$A$1:$D$150,3,FALSE)</f>
        <v>#N/A</v>
      </c>
      <c r="G2441" t="e">
        <f>IF(F2441&lt;=A2441,"Yes","No")</f>
        <v>#N/A</v>
      </c>
    </row>
    <row r="2442" spans="1:7" hidden="1">
      <c r="A2442">
        <v>14</v>
      </c>
      <c r="B2442" t="s">
        <v>275</v>
      </c>
      <c r="C2442">
        <v>518866.45510000002</v>
      </c>
      <c r="D2442">
        <f>IF(C2442&gt;1000,C2442,0)</f>
        <v>518866.45510000002</v>
      </c>
      <c r="F2442" t="e">
        <f>VLOOKUP(B2442,Survival!$A$1:$D$150,3,FALSE)</f>
        <v>#N/A</v>
      </c>
      <c r="G2442" t="e">
        <f>IF(F2442&lt;=A2442,"Yes","No")</f>
        <v>#N/A</v>
      </c>
    </row>
    <row r="2443" spans="1:7" hidden="1">
      <c r="A2443">
        <v>11</v>
      </c>
      <c r="B2443" t="s">
        <v>275</v>
      </c>
      <c r="C2443">
        <v>352788.33010000002</v>
      </c>
      <c r="D2443">
        <f>IF(C2443&gt;1000,C2443,0)</f>
        <v>352788.33010000002</v>
      </c>
      <c r="F2443" t="e">
        <f>VLOOKUP(B2443,Survival!$A$1:$D$150,3,FALSE)</f>
        <v>#N/A</v>
      </c>
      <c r="G2443" t="e">
        <f>IF(F2443&lt;=A2443,"Yes","No")</f>
        <v>#N/A</v>
      </c>
    </row>
    <row r="2444" spans="1:7" hidden="1">
      <c r="A2444">
        <v>10</v>
      </c>
      <c r="B2444" t="s">
        <v>275</v>
      </c>
      <c r="C2444">
        <v>348254.21139999997</v>
      </c>
      <c r="D2444">
        <f>IF(C2444&gt;1000,C2444,0)</f>
        <v>348254.21139999997</v>
      </c>
      <c r="F2444" t="e">
        <f>VLOOKUP(B2444,Survival!$A$1:$D$150,3,FALSE)</f>
        <v>#N/A</v>
      </c>
      <c r="G2444" t="e">
        <f>IF(F2444&lt;=A2444,"Yes","No")</f>
        <v>#N/A</v>
      </c>
    </row>
    <row r="2445" spans="1:7" hidden="1">
      <c r="A2445">
        <v>5</v>
      </c>
      <c r="B2445" t="s">
        <v>275</v>
      </c>
      <c r="C2445">
        <v>341806.93819999998</v>
      </c>
      <c r="D2445">
        <f>IF(C2445&gt;1000,C2445,0)</f>
        <v>341806.93819999998</v>
      </c>
      <c r="F2445" t="e">
        <f>VLOOKUP(B2445,Survival!$A$1:$D$150,3,FALSE)</f>
        <v>#N/A</v>
      </c>
      <c r="G2445" t="e">
        <f>IF(F2445&lt;=A2445,"Yes","No")</f>
        <v>#N/A</v>
      </c>
    </row>
    <row r="2446" spans="1:7" hidden="1">
      <c r="A2446">
        <v>11</v>
      </c>
      <c r="B2446" t="s">
        <v>275</v>
      </c>
      <c r="C2446">
        <v>329226.59299999999</v>
      </c>
      <c r="D2446">
        <f>IF(C2446&gt;1000,C2446,0)</f>
        <v>329226.59299999999</v>
      </c>
      <c r="F2446" t="e">
        <f>VLOOKUP(B2446,Survival!$A$1:$D$150,3,FALSE)</f>
        <v>#N/A</v>
      </c>
      <c r="G2446" t="e">
        <f>IF(F2446&lt;=A2446,"Yes","No")</f>
        <v>#N/A</v>
      </c>
    </row>
    <row r="2447" spans="1:7" hidden="1">
      <c r="A2447">
        <v>5</v>
      </c>
      <c r="B2447" t="s">
        <v>275</v>
      </c>
      <c r="C2447">
        <v>322836.04430000001</v>
      </c>
      <c r="D2447">
        <f>IF(C2447&gt;1000,C2447,0)</f>
        <v>322836.04430000001</v>
      </c>
      <c r="F2447" t="e">
        <f>VLOOKUP(B2447,Survival!$A$1:$D$150,3,FALSE)</f>
        <v>#N/A</v>
      </c>
      <c r="G2447" t="e">
        <f>IF(F2447&lt;=A2447,"Yes","No")</f>
        <v>#N/A</v>
      </c>
    </row>
    <row r="2448" spans="1:7" hidden="1">
      <c r="A2448">
        <v>19</v>
      </c>
      <c r="B2448" t="s">
        <v>275</v>
      </c>
      <c r="C2448">
        <v>319815.18550000002</v>
      </c>
      <c r="D2448">
        <f>IF(C2448&gt;1000,C2448,0)</f>
        <v>319815.18550000002</v>
      </c>
      <c r="F2448" t="e">
        <f>VLOOKUP(B2448,Survival!$A$1:$D$150,3,FALSE)</f>
        <v>#N/A</v>
      </c>
      <c r="G2448" t="e">
        <f>IF(F2448&lt;=A2448,"Yes","No")</f>
        <v>#N/A</v>
      </c>
    </row>
    <row r="2449" spans="1:7" hidden="1">
      <c r="A2449">
        <v>16</v>
      </c>
      <c r="B2449" t="s">
        <v>275</v>
      </c>
      <c r="C2449">
        <v>313809.72289999999</v>
      </c>
      <c r="D2449">
        <f>IF(C2449&gt;1000,C2449,0)</f>
        <v>313809.72289999999</v>
      </c>
      <c r="F2449" t="e">
        <f>VLOOKUP(B2449,Survival!$A$1:$D$150,3,FALSE)</f>
        <v>#N/A</v>
      </c>
      <c r="G2449" t="e">
        <f>IF(F2449&lt;=A2449,"Yes","No")</f>
        <v>#N/A</v>
      </c>
    </row>
    <row r="2450" spans="1:7" hidden="1">
      <c r="A2450">
        <v>10</v>
      </c>
      <c r="B2450" t="s">
        <v>275</v>
      </c>
      <c r="C2450">
        <v>310549.56050000002</v>
      </c>
      <c r="D2450">
        <f>IF(C2450&gt;1000,C2450,0)</f>
        <v>310549.56050000002</v>
      </c>
      <c r="F2450" t="e">
        <f>VLOOKUP(B2450,Survival!$A$1:$D$150,3,FALSE)</f>
        <v>#N/A</v>
      </c>
      <c r="G2450" t="e">
        <f>IF(F2450&lt;=A2450,"Yes","No")</f>
        <v>#N/A</v>
      </c>
    </row>
    <row r="2451" spans="1:7" hidden="1">
      <c r="A2451">
        <v>15</v>
      </c>
      <c r="B2451" t="s">
        <v>275</v>
      </c>
      <c r="C2451">
        <v>310198.33370000002</v>
      </c>
      <c r="D2451">
        <f>IF(C2451&gt;1000,C2451,0)</f>
        <v>310198.33370000002</v>
      </c>
      <c r="F2451" t="e">
        <f>VLOOKUP(B2451,Survival!$A$1:$D$150,3,FALSE)</f>
        <v>#N/A</v>
      </c>
      <c r="G2451" t="e">
        <f>IF(F2451&lt;=A2451,"Yes","No")</f>
        <v>#N/A</v>
      </c>
    </row>
    <row r="2452" spans="1:7" hidden="1">
      <c r="A2452">
        <v>16</v>
      </c>
      <c r="B2452" t="s">
        <v>275</v>
      </c>
      <c r="C2452">
        <v>293217.40720000002</v>
      </c>
      <c r="D2452">
        <f>IF(C2452&gt;1000,C2452,0)</f>
        <v>293217.40720000002</v>
      </c>
      <c r="F2452" t="e">
        <f>VLOOKUP(B2452,Survival!$A$1:$D$150,3,FALSE)</f>
        <v>#N/A</v>
      </c>
      <c r="G2452" t="e">
        <f>IF(F2452&lt;=A2452,"Yes","No")</f>
        <v>#N/A</v>
      </c>
    </row>
    <row r="2453" spans="1:7" hidden="1">
      <c r="A2453">
        <v>4</v>
      </c>
      <c r="B2453" t="s">
        <v>275</v>
      </c>
      <c r="C2453">
        <v>293166.16820000001</v>
      </c>
      <c r="D2453">
        <f>IF(C2453&gt;1000,C2453,0)</f>
        <v>293166.16820000001</v>
      </c>
      <c r="F2453" t="e">
        <f>VLOOKUP(B2453,Survival!$A$1:$D$150,3,FALSE)</f>
        <v>#N/A</v>
      </c>
      <c r="G2453" t="e">
        <f>IF(F2453&lt;=A2453,"Yes","No")</f>
        <v>#N/A</v>
      </c>
    </row>
    <row r="2454" spans="1:7" hidden="1">
      <c r="A2454">
        <v>19</v>
      </c>
      <c r="B2454" t="s">
        <v>275</v>
      </c>
      <c r="C2454">
        <v>285387.96999999997</v>
      </c>
      <c r="D2454">
        <f>IF(C2454&gt;1000,C2454,0)</f>
        <v>285387.96999999997</v>
      </c>
      <c r="F2454" t="e">
        <f>VLOOKUP(B2454,Survival!$A$1:$D$150,3,FALSE)</f>
        <v>#N/A</v>
      </c>
      <c r="G2454" t="e">
        <f>IF(F2454&lt;=A2454,"Yes","No")</f>
        <v>#N/A</v>
      </c>
    </row>
    <row r="2455" spans="1:7" hidden="1">
      <c r="A2455">
        <v>12</v>
      </c>
      <c r="B2455" t="s">
        <v>275</v>
      </c>
      <c r="C2455">
        <v>282270.78249999997</v>
      </c>
      <c r="D2455">
        <f>IF(C2455&gt;1000,C2455,0)</f>
        <v>282270.78249999997</v>
      </c>
      <c r="F2455" t="e">
        <f>VLOOKUP(B2455,Survival!$A$1:$D$150,3,FALSE)</f>
        <v>#N/A</v>
      </c>
      <c r="G2455" t="e">
        <f>IF(F2455&lt;=A2455,"Yes","No")</f>
        <v>#N/A</v>
      </c>
    </row>
    <row r="2456" spans="1:7" hidden="1">
      <c r="A2456">
        <v>12</v>
      </c>
      <c r="B2456" t="s">
        <v>275</v>
      </c>
      <c r="C2456">
        <v>280592.25459999999</v>
      </c>
      <c r="D2456">
        <f>IF(C2456&gt;1000,C2456,0)</f>
        <v>280592.25459999999</v>
      </c>
      <c r="F2456" t="e">
        <f>VLOOKUP(B2456,Survival!$A$1:$D$150,3,FALSE)</f>
        <v>#N/A</v>
      </c>
      <c r="G2456" t="e">
        <f>IF(F2456&lt;=A2456,"Yes","No")</f>
        <v>#N/A</v>
      </c>
    </row>
    <row r="2457" spans="1:7" hidden="1">
      <c r="A2457">
        <v>8</v>
      </c>
      <c r="B2457" t="s">
        <v>275</v>
      </c>
      <c r="C2457">
        <v>265966.98</v>
      </c>
      <c r="D2457">
        <f>IF(C2457&gt;1000,C2457,0)</f>
        <v>265966.98</v>
      </c>
      <c r="F2457" t="e">
        <f>VLOOKUP(B2457,Survival!$A$1:$D$150,3,FALSE)</f>
        <v>#N/A</v>
      </c>
      <c r="G2457" t="e">
        <f>IF(F2457&lt;=A2457,"Yes","No")</f>
        <v>#N/A</v>
      </c>
    </row>
    <row r="2458" spans="1:7" hidden="1">
      <c r="A2458">
        <v>18</v>
      </c>
      <c r="B2458" t="s">
        <v>275</v>
      </c>
      <c r="C2458">
        <v>262017.08979999999</v>
      </c>
      <c r="D2458">
        <f>IF(C2458&gt;1000,C2458,0)</f>
        <v>262017.08979999999</v>
      </c>
      <c r="F2458" t="e">
        <f>VLOOKUP(B2458,Survival!$A$1:$D$150,3,FALSE)</f>
        <v>#N/A</v>
      </c>
      <c r="G2458" t="e">
        <f>IF(F2458&lt;=A2458,"Yes","No")</f>
        <v>#N/A</v>
      </c>
    </row>
    <row r="2459" spans="1:7" hidden="1">
      <c r="A2459">
        <v>18</v>
      </c>
      <c r="B2459" t="s">
        <v>275</v>
      </c>
      <c r="C2459">
        <v>252101.5472</v>
      </c>
      <c r="D2459">
        <f>IF(C2459&gt;1000,C2459,0)</f>
        <v>252101.5472</v>
      </c>
      <c r="F2459" t="e">
        <f>VLOOKUP(B2459,Survival!$A$1:$D$150,3,FALSE)</f>
        <v>#N/A</v>
      </c>
      <c r="G2459" t="e">
        <f>IF(F2459&lt;=A2459,"Yes","No")</f>
        <v>#N/A</v>
      </c>
    </row>
    <row r="2460" spans="1:7" hidden="1">
      <c r="A2460">
        <v>8</v>
      </c>
      <c r="B2460" t="s">
        <v>275</v>
      </c>
      <c r="C2460">
        <v>244952.3468</v>
      </c>
      <c r="D2460">
        <f>IF(C2460&gt;1000,C2460,0)</f>
        <v>244952.3468</v>
      </c>
      <c r="F2460" t="e">
        <f>VLOOKUP(B2460,Survival!$A$1:$D$150,3,FALSE)</f>
        <v>#N/A</v>
      </c>
      <c r="G2460" t="e">
        <f>IF(F2460&lt;=A2460,"Yes","No")</f>
        <v>#N/A</v>
      </c>
    </row>
    <row r="2461" spans="1:7" hidden="1">
      <c r="A2461">
        <v>15</v>
      </c>
      <c r="B2461" t="s">
        <v>275</v>
      </c>
      <c r="C2461">
        <v>228689.0411</v>
      </c>
      <c r="D2461">
        <f>IF(C2461&gt;1000,C2461,0)</f>
        <v>228689.0411</v>
      </c>
      <c r="F2461" t="e">
        <f>VLOOKUP(B2461,Survival!$A$1:$D$150,3,FALSE)</f>
        <v>#N/A</v>
      </c>
      <c r="G2461" t="e">
        <f>IF(F2461&lt;=A2461,"Yes","No")</f>
        <v>#N/A</v>
      </c>
    </row>
    <row r="2462" spans="1:7" hidden="1">
      <c r="A2462">
        <v>9</v>
      </c>
      <c r="B2462" t="s">
        <v>275</v>
      </c>
      <c r="C2462">
        <v>216201.64490000001</v>
      </c>
      <c r="D2462">
        <f>IF(C2462&gt;1000,C2462,0)</f>
        <v>216201.64490000001</v>
      </c>
      <c r="F2462" t="e">
        <f>VLOOKUP(B2462,Survival!$A$1:$D$150,3,FALSE)</f>
        <v>#N/A</v>
      </c>
      <c r="G2462" t="e">
        <f>IF(F2462&lt;=A2462,"Yes","No")</f>
        <v>#N/A</v>
      </c>
    </row>
    <row r="2463" spans="1:7" hidden="1">
      <c r="A2463">
        <v>9</v>
      </c>
      <c r="B2463" t="s">
        <v>275</v>
      </c>
      <c r="C2463">
        <v>214039.10060000001</v>
      </c>
      <c r="D2463">
        <f>IF(C2463&gt;1000,C2463,0)</f>
        <v>214039.10060000001</v>
      </c>
      <c r="F2463" t="e">
        <f>VLOOKUP(B2463,Survival!$A$1:$D$150,3,FALSE)</f>
        <v>#N/A</v>
      </c>
      <c r="G2463" t="e">
        <f>IF(F2463&lt;=A2463,"Yes","No")</f>
        <v>#N/A</v>
      </c>
    </row>
    <row r="2464" spans="1:7" hidden="1">
      <c r="A2464">
        <v>20</v>
      </c>
      <c r="B2464" t="s">
        <v>275</v>
      </c>
      <c r="C2464">
        <v>203005.58470000001</v>
      </c>
      <c r="D2464">
        <f>IF(C2464&gt;1000,C2464,0)</f>
        <v>203005.58470000001</v>
      </c>
      <c r="F2464" t="e">
        <f>VLOOKUP(B2464,Survival!$A$1:$D$150,3,FALSE)</f>
        <v>#N/A</v>
      </c>
      <c r="G2464" t="e">
        <f>IF(F2464&lt;=A2464,"Yes","No")</f>
        <v>#N/A</v>
      </c>
    </row>
    <row r="2465" spans="1:7" hidden="1">
      <c r="A2465">
        <v>20</v>
      </c>
      <c r="B2465" t="s">
        <v>275</v>
      </c>
      <c r="C2465">
        <v>194772.53719999999</v>
      </c>
      <c r="D2465">
        <f>IF(C2465&gt;1000,C2465,0)</f>
        <v>194772.53719999999</v>
      </c>
      <c r="F2465" t="e">
        <f>VLOOKUP(B2465,Survival!$A$1:$D$150,3,FALSE)</f>
        <v>#N/A</v>
      </c>
      <c r="G2465" t="e">
        <f>IF(F2465&lt;=A2465,"Yes","No")</f>
        <v>#N/A</v>
      </c>
    </row>
    <row r="2466" spans="1:7" hidden="1">
      <c r="A2466">
        <v>17</v>
      </c>
      <c r="B2466" t="s">
        <v>275</v>
      </c>
      <c r="C2466">
        <v>176858.84090000001</v>
      </c>
      <c r="D2466">
        <f>IF(C2466&gt;1000,C2466,0)</f>
        <v>176858.84090000001</v>
      </c>
      <c r="F2466" t="e">
        <f>VLOOKUP(B2466,Survival!$A$1:$D$150,3,FALSE)</f>
        <v>#N/A</v>
      </c>
      <c r="G2466" t="e">
        <f>IF(F2466&lt;=A2466,"Yes","No")</f>
        <v>#N/A</v>
      </c>
    </row>
    <row r="2467" spans="1:7" hidden="1">
      <c r="A2467">
        <v>13</v>
      </c>
      <c r="B2467" t="s">
        <v>275</v>
      </c>
      <c r="C2467">
        <v>171984.8633</v>
      </c>
      <c r="D2467">
        <f>IF(C2467&gt;1000,C2467,0)</f>
        <v>171984.8633</v>
      </c>
      <c r="F2467" t="e">
        <f>VLOOKUP(B2467,Survival!$A$1:$D$150,3,FALSE)</f>
        <v>#N/A</v>
      </c>
      <c r="G2467" t="e">
        <f>IF(F2467&lt;=A2467,"Yes","No")</f>
        <v>#N/A</v>
      </c>
    </row>
    <row r="2468" spans="1:7" hidden="1">
      <c r="A2468">
        <v>17</v>
      </c>
      <c r="B2468" t="s">
        <v>275</v>
      </c>
      <c r="C2468">
        <v>153665.05429999999</v>
      </c>
      <c r="D2468">
        <f>IF(C2468&gt;1000,C2468,0)</f>
        <v>153665.05429999999</v>
      </c>
      <c r="F2468" t="e">
        <f>VLOOKUP(B2468,Survival!$A$1:$D$150,3,FALSE)</f>
        <v>#N/A</v>
      </c>
      <c r="G2468" t="e">
        <f>IF(F2468&lt;=A2468,"Yes","No")</f>
        <v>#N/A</v>
      </c>
    </row>
    <row r="2469" spans="1:7" hidden="1">
      <c r="A2469">
        <v>13</v>
      </c>
      <c r="B2469" t="s">
        <v>275</v>
      </c>
      <c r="C2469">
        <v>150626.2512</v>
      </c>
      <c r="D2469">
        <f>IF(C2469&gt;1000,C2469,0)</f>
        <v>150626.2512</v>
      </c>
      <c r="F2469" t="e">
        <f>VLOOKUP(B2469,Survival!$A$1:$D$150,3,FALSE)</f>
        <v>#N/A</v>
      </c>
      <c r="G2469" t="e">
        <f>IF(F2469&lt;=A2469,"Yes","No")</f>
        <v>#N/A</v>
      </c>
    </row>
    <row r="2470" spans="1:7" hidden="1">
      <c r="A2470">
        <v>7</v>
      </c>
      <c r="B2470" t="s">
        <v>275</v>
      </c>
      <c r="C2470">
        <v>104837.69990000001</v>
      </c>
      <c r="D2470">
        <f>IF(C2470&gt;1000,C2470,0)</f>
        <v>104837.69990000001</v>
      </c>
      <c r="F2470" t="e">
        <f>VLOOKUP(B2470,Survival!$A$1:$D$150,3,FALSE)</f>
        <v>#N/A</v>
      </c>
      <c r="G2470" t="e">
        <f>IF(F2470&lt;=A2470,"Yes","No")</f>
        <v>#N/A</v>
      </c>
    </row>
    <row r="2471" spans="1:7" hidden="1">
      <c r="A2471">
        <v>7</v>
      </c>
      <c r="B2471" t="s">
        <v>275</v>
      </c>
      <c r="C2471">
        <v>83732.151029999994</v>
      </c>
      <c r="D2471">
        <f>IF(C2471&gt;1000,C2471,0)</f>
        <v>83732.151029999994</v>
      </c>
      <c r="F2471" t="e">
        <f>VLOOKUP(B2471,Survival!$A$1:$D$150,3,FALSE)</f>
        <v>#N/A</v>
      </c>
      <c r="G2471" t="e">
        <f>IF(F2471&lt;=A2471,"Yes","No")</f>
        <v>#N/A</v>
      </c>
    </row>
    <row r="2472" spans="1:7" hidden="1">
      <c r="A2472">
        <v>3</v>
      </c>
      <c r="B2472" t="s">
        <v>275</v>
      </c>
      <c r="C2472">
        <v>76937.942500000005</v>
      </c>
      <c r="D2472">
        <f>IF(C2472&gt;1000,C2472,0)</f>
        <v>76937.942500000005</v>
      </c>
      <c r="F2472" t="e">
        <f>VLOOKUP(B2472,Survival!$A$1:$D$150,3,FALSE)</f>
        <v>#N/A</v>
      </c>
      <c r="G2472" t="e">
        <f>IF(F2472&lt;=A2472,"Yes","No")</f>
        <v>#N/A</v>
      </c>
    </row>
    <row r="2473" spans="1:7" hidden="1">
      <c r="A2473">
        <v>3</v>
      </c>
      <c r="B2473" t="s">
        <v>275</v>
      </c>
      <c r="C2473">
        <v>48476.566310000002</v>
      </c>
      <c r="D2473">
        <f>IF(C2473&gt;1000,C2473,0)</f>
        <v>48476.566310000002</v>
      </c>
      <c r="F2473" t="e">
        <f>VLOOKUP(B2473,Survival!$A$1:$D$150,3,FALSE)</f>
        <v>#N/A</v>
      </c>
      <c r="G2473" t="e">
        <f>IF(F2473&lt;=A2473,"Yes","No")</f>
        <v>#N/A</v>
      </c>
    </row>
    <row r="2474" spans="1:7" hidden="1">
      <c r="A2474">
        <v>6</v>
      </c>
      <c r="B2474" t="s">
        <v>275</v>
      </c>
      <c r="C2474">
        <v>26897.838589999999</v>
      </c>
      <c r="D2474">
        <f>IF(C2474&gt;1000,C2474,0)</f>
        <v>26897.838589999999</v>
      </c>
      <c r="F2474" t="e">
        <f>VLOOKUP(B2474,Survival!$A$1:$D$150,3,FALSE)</f>
        <v>#N/A</v>
      </c>
      <c r="G2474" t="e">
        <f>IF(F2474&lt;=A2474,"Yes","No")</f>
        <v>#N/A</v>
      </c>
    </row>
    <row r="2475" spans="1:7" hidden="1">
      <c r="A2475">
        <v>6</v>
      </c>
      <c r="B2475" t="s">
        <v>275</v>
      </c>
      <c r="C2475">
        <v>19443.574909999999</v>
      </c>
      <c r="D2475">
        <f>IF(C2475&gt;1000,C2475,0)</f>
        <v>19443.574909999999</v>
      </c>
      <c r="F2475" t="e">
        <f>VLOOKUP(B2475,Survival!$A$1:$D$150,3,FALSE)</f>
        <v>#N/A</v>
      </c>
      <c r="G2475" t="e">
        <f>IF(F2475&lt;=A2475,"Yes","No")</f>
        <v>#N/A</v>
      </c>
    </row>
    <row r="2476" spans="1:7" hidden="1">
      <c r="A2476">
        <v>0</v>
      </c>
      <c r="B2476" t="s">
        <v>275</v>
      </c>
      <c r="C2476">
        <v>300</v>
      </c>
      <c r="D2476">
        <f>IF(C2476&gt;1000,C2476,0)</f>
        <v>0</v>
      </c>
      <c r="F2476" t="e">
        <f>VLOOKUP(B2476,Survival!$A$1:$D$150,3,FALSE)</f>
        <v>#N/A</v>
      </c>
      <c r="G2476" t="e">
        <f>IF(F2476&lt;=A2476,"Yes","No")</f>
        <v>#N/A</v>
      </c>
    </row>
    <row r="2477" spans="1:7" hidden="1">
      <c r="A2477">
        <v>0</v>
      </c>
      <c r="B2477" t="s">
        <v>275</v>
      </c>
      <c r="C2477">
        <v>300</v>
      </c>
      <c r="D2477">
        <f>IF(C2477&gt;1000,C2477,0)</f>
        <v>0</v>
      </c>
      <c r="F2477" t="e">
        <f>VLOOKUP(B2477,Survival!$A$1:$D$150,3,FALSE)</f>
        <v>#N/A</v>
      </c>
      <c r="G2477" t="e">
        <f>IF(F2477&lt;=A2477,"Yes","No")</f>
        <v>#N/A</v>
      </c>
    </row>
    <row r="2478" spans="1:7" hidden="1">
      <c r="A2478">
        <v>1</v>
      </c>
      <c r="B2478" t="s">
        <v>275</v>
      </c>
      <c r="C2478">
        <v>300</v>
      </c>
      <c r="D2478">
        <f>IF(C2478&gt;1000,C2478,0)</f>
        <v>0</v>
      </c>
      <c r="F2478" t="e">
        <f>VLOOKUP(B2478,Survival!$A$1:$D$150,3,FALSE)</f>
        <v>#N/A</v>
      </c>
      <c r="G2478" t="e">
        <f>IF(F2478&lt;=A2478,"Yes","No")</f>
        <v>#N/A</v>
      </c>
    </row>
    <row r="2479" spans="1:7" hidden="1">
      <c r="A2479">
        <v>1</v>
      </c>
      <c r="B2479" t="s">
        <v>275</v>
      </c>
      <c r="C2479">
        <v>300</v>
      </c>
      <c r="D2479">
        <f>IF(C2479&gt;1000,C2479,0)</f>
        <v>0</v>
      </c>
      <c r="F2479" t="e">
        <f>VLOOKUP(B2479,Survival!$A$1:$D$150,3,FALSE)</f>
        <v>#N/A</v>
      </c>
      <c r="G2479" t="e">
        <f>IF(F2479&lt;=A2479,"Yes","No")</f>
        <v>#N/A</v>
      </c>
    </row>
    <row r="2480" spans="1:7" hidden="1">
      <c r="A2480">
        <v>6</v>
      </c>
      <c r="B2480" t="s">
        <v>281</v>
      </c>
      <c r="C2480">
        <v>430923.98070000001</v>
      </c>
      <c r="D2480">
        <f>IF(C2480&gt;1000,C2480,0)</f>
        <v>430923.98070000001</v>
      </c>
      <c r="F2480" t="e">
        <f>VLOOKUP(B2480,Survival!$A$1:$D$150,3,FALSE)</f>
        <v>#N/A</v>
      </c>
      <c r="G2480" t="e">
        <f>IF(F2480&lt;=A2480,"Yes","No")</f>
        <v>#N/A</v>
      </c>
    </row>
    <row r="2481" spans="1:7" hidden="1">
      <c r="A2481">
        <v>6</v>
      </c>
      <c r="B2481" t="s">
        <v>281</v>
      </c>
      <c r="C2481">
        <v>429064.3616</v>
      </c>
      <c r="D2481">
        <f>IF(C2481&gt;1000,C2481,0)</f>
        <v>429064.3616</v>
      </c>
      <c r="F2481" t="e">
        <f>VLOOKUP(B2481,Survival!$A$1:$D$150,3,FALSE)</f>
        <v>#N/A</v>
      </c>
      <c r="G2481" t="e">
        <f>IF(F2481&lt;=A2481,"Yes","No")</f>
        <v>#N/A</v>
      </c>
    </row>
    <row r="2482" spans="1:7" hidden="1">
      <c r="A2482">
        <v>3</v>
      </c>
      <c r="B2482" t="s">
        <v>281</v>
      </c>
      <c r="C2482">
        <v>329737.73190000001</v>
      </c>
      <c r="D2482">
        <f>IF(C2482&gt;1000,C2482,0)</f>
        <v>329737.73190000001</v>
      </c>
      <c r="F2482" t="e">
        <f>VLOOKUP(B2482,Survival!$A$1:$D$150,3,FALSE)</f>
        <v>#N/A</v>
      </c>
      <c r="G2482" t="e">
        <f>IF(F2482&lt;=A2482,"Yes","No")</f>
        <v>#N/A</v>
      </c>
    </row>
    <row r="2483" spans="1:7" hidden="1">
      <c r="A2483">
        <v>7</v>
      </c>
      <c r="B2483" t="s">
        <v>281</v>
      </c>
      <c r="C2483">
        <v>326841.12550000002</v>
      </c>
      <c r="D2483">
        <f>IF(C2483&gt;1000,C2483,0)</f>
        <v>326841.12550000002</v>
      </c>
      <c r="F2483" t="e">
        <f>VLOOKUP(B2483,Survival!$A$1:$D$150,3,FALSE)</f>
        <v>#N/A</v>
      </c>
      <c r="G2483" t="e">
        <f>IF(F2483&lt;=A2483,"Yes","No")</f>
        <v>#N/A</v>
      </c>
    </row>
    <row r="2484" spans="1:7" hidden="1">
      <c r="A2484">
        <v>7</v>
      </c>
      <c r="B2484" t="s">
        <v>281</v>
      </c>
      <c r="C2484">
        <v>296297.2107</v>
      </c>
      <c r="D2484">
        <f>IF(C2484&gt;1000,C2484,0)</f>
        <v>296297.2107</v>
      </c>
      <c r="F2484" t="e">
        <f>VLOOKUP(B2484,Survival!$A$1:$D$150,3,FALSE)</f>
        <v>#N/A</v>
      </c>
      <c r="G2484" t="e">
        <f>IF(F2484&lt;=A2484,"Yes","No")</f>
        <v>#N/A</v>
      </c>
    </row>
    <row r="2485" spans="1:7" hidden="1">
      <c r="A2485">
        <v>5</v>
      </c>
      <c r="B2485" t="s">
        <v>281</v>
      </c>
      <c r="C2485">
        <v>290489.20439999999</v>
      </c>
      <c r="D2485">
        <f>IF(C2485&gt;1000,C2485,0)</f>
        <v>290489.20439999999</v>
      </c>
      <c r="F2485" t="e">
        <f>VLOOKUP(B2485,Survival!$A$1:$D$150,3,FALSE)</f>
        <v>#N/A</v>
      </c>
      <c r="G2485" t="e">
        <f>IF(F2485&lt;=A2485,"Yes","No")</f>
        <v>#N/A</v>
      </c>
    </row>
    <row r="2486" spans="1:7" hidden="1">
      <c r="A2486">
        <v>16</v>
      </c>
      <c r="B2486" t="s">
        <v>281</v>
      </c>
      <c r="C2486">
        <v>283953.64380000002</v>
      </c>
      <c r="D2486">
        <f>IF(C2486&gt;1000,C2486,0)</f>
        <v>283953.64380000002</v>
      </c>
      <c r="F2486" t="e">
        <f>VLOOKUP(B2486,Survival!$A$1:$D$150,3,FALSE)</f>
        <v>#N/A</v>
      </c>
      <c r="G2486" t="e">
        <f>IF(F2486&lt;=A2486,"Yes","No")</f>
        <v>#N/A</v>
      </c>
    </row>
    <row r="2487" spans="1:7" hidden="1">
      <c r="A2487">
        <v>5</v>
      </c>
      <c r="B2487" t="s">
        <v>281</v>
      </c>
      <c r="C2487">
        <v>282865.6311</v>
      </c>
      <c r="D2487">
        <f>IF(C2487&gt;1000,C2487,0)</f>
        <v>282865.6311</v>
      </c>
      <c r="F2487" t="e">
        <f>VLOOKUP(B2487,Survival!$A$1:$D$150,3,FALSE)</f>
        <v>#N/A</v>
      </c>
      <c r="G2487" t="e">
        <f>IF(F2487&lt;=A2487,"Yes","No")</f>
        <v>#N/A</v>
      </c>
    </row>
    <row r="2488" spans="1:7" hidden="1">
      <c r="A2488">
        <v>3</v>
      </c>
      <c r="B2488" t="s">
        <v>281</v>
      </c>
      <c r="C2488">
        <v>282361.48070000001</v>
      </c>
      <c r="D2488">
        <f>IF(C2488&gt;1000,C2488,0)</f>
        <v>282361.48070000001</v>
      </c>
      <c r="F2488" t="e">
        <f>VLOOKUP(B2488,Survival!$A$1:$D$150,3,FALSE)</f>
        <v>#N/A</v>
      </c>
      <c r="G2488" t="e">
        <f>IF(F2488&lt;=A2488,"Yes","No")</f>
        <v>#N/A</v>
      </c>
    </row>
    <row r="2489" spans="1:7" hidden="1">
      <c r="A2489">
        <v>4</v>
      </c>
      <c r="B2489" t="s">
        <v>281</v>
      </c>
      <c r="C2489">
        <v>281387.75630000001</v>
      </c>
      <c r="D2489">
        <f>IF(C2489&gt;1000,C2489,0)</f>
        <v>281387.75630000001</v>
      </c>
      <c r="F2489" t="e">
        <f>VLOOKUP(B2489,Survival!$A$1:$D$150,3,FALSE)</f>
        <v>#N/A</v>
      </c>
      <c r="G2489" t="e">
        <f>IF(F2489&lt;=A2489,"Yes","No")</f>
        <v>#N/A</v>
      </c>
    </row>
    <row r="2490" spans="1:7" hidden="1">
      <c r="A2490">
        <v>16</v>
      </c>
      <c r="B2490" t="s">
        <v>281</v>
      </c>
      <c r="C2490">
        <v>263903.7476</v>
      </c>
      <c r="D2490">
        <f>IF(C2490&gt;1000,C2490,0)</f>
        <v>263903.7476</v>
      </c>
      <c r="F2490" t="e">
        <f>VLOOKUP(B2490,Survival!$A$1:$D$150,3,FALSE)</f>
        <v>#N/A</v>
      </c>
      <c r="G2490" t="e">
        <f>IF(F2490&lt;=A2490,"Yes","No")</f>
        <v>#N/A</v>
      </c>
    </row>
    <row r="2491" spans="1:7" hidden="1">
      <c r="A2491">
        <v>18</v>
      </c>
      <c r="B2491" t="s">
        <v>281</v>
      </c>
      <c r="C2491">
        <v>261065.73490000001</v>
      </c>
      <c r="D2491">
        <f>IF(C2491&gt;1000,C2491,0)</f>
        <v>261065.73490000001</v>
      </c>
      <c r="F2491" t="e">
        <f>VLOOKUP(B2491,Survival!$A$1:$D$150,3,FALSE)</f>
        <v>#N/A</v>
      </c>
      <c r="G2491" t="e">
        <f>IF(F2491&lt;=A2491,"Yes","No")</f>
        <v>#N/A</v>
      </c>
    </row>
    <row r="2492" spans="1:7" hidden="1">
      <c r="A2492">
        <v>4</v>
      </c>
      <c r="B2492" t="s">
        <v>281</v>
      </c>
      <c r="C2492">
        <v>259619.62890000001</v>
      </c>
      <c r="D2492">
        <f>IF(C2492&gt;1000,C2492,0)</f>
        <v>259619.62890000001</v>
      </c>
      <c r="F2492" t="e">
        <f>VLOOKUP(B2492,Survival!$A$1:$D$150,3,FALSE)</f>
        <v>#N/A</v>
      </c>
      <c r="G2492" t="e">
        <f>IF(F2492&lt;=A2492,"Yes","No")</f>
        <v>#N/A</v>
      </c>
    </row>
    <row r="2493" spans="1:7" hidden="1">
      <c r="A2493">
        <v>14</v>
      </c>
      <c r="B2493" t="s">
        <v>281</v>
      </c>
      <c r="C2493">
        <v>252657.3334</v>
      </c>
      <c r="D2493">
        <f>IF(C2493&gt;1000,C2493,0)</f>
        <v>252657.3334</v>
      </c>
      <c r="F2493" t="e">
        <f>VLOOKUP(B2493,Survival!$A$1:$D$150,3,FALSE)</f>
        <v>#N/A</v>
      </c>
      <c r="G2493" t="e">
        <f>IF(F2493&lt;=A2493,"Yes","No")</f>
        <v>#N/A</v>
      </c>
    </row>
    <row r="2494" spans="1:7" hidden="1">
      <c r="A2494">
        <v>15</v>
      </c>
      <c r="B2494" t="s">
        <v>281</v>
      </c>
      <c r="C2494">
        <v>251120.74280000001</v>
      </c>
      <c r="D2494">
        <f>IF(C2494&gt;1000,C2494,0)</f>
        <v>251120.74280000001</v>
      </c>
      <c r="F2494" t="e">
        <f>VLOOKUP(B2494,Survival!$A$1:$D$150,3,FALSE)</f>
        <v>#N/A</v>
      </c>
      <c r="G2494" t="e">
        <f>IF(F2494&lt;=A2494,"Yes","No")</f>
        <v>#N/A</v>
      </c>
    </row>
    <row r="2495" spans="1:7" hidden="1">
      <c r="A2495">
        <v>15</v>
      </c>
      <c r="B2495" t="s">
        <v>281</v>
      </c>
      <c r="C2495">
        <v>243965.40830000001</v>
      </c>
      <c r="D2495">
        <f>IF(C2495&gt;1000,C2495,0)</f>
        <v>243965.40830000001</v>
      </c>
      <c r="F2495" t="e">
        <f>VLOOKUP(B2495,Survival!$A$1:$D$150,3,FALSE)</f>
        <v>#N/A</v>
      </c>
      <c r="G2495" t="e">
        <f>IF(F2495&lt;=A2495,"Yes","No")</f>
        <v>#N/A</v>
      </c>
    </row>
    <row r="2496" spans="1:7" hidden="1">
      <c r="A2496">
        <v>18</v>
      </c>
      <c r="B2496" t="s">
        <v>281</v>
      </c>
      <c r="C2496">
        <v>241077.774</v>
      </c>
      <c r="D2496">
        <f>IF(C2496&gt;1000,C2496,0)</f>
        <v>241077.774</v>
      </c>
      <c r="F2496" t="e">
        <f>VLOOKUP(B2496,Survival!$A$1:$D$150,3,FALSE)</f>
        <v>#N/A</v>
      </c>
      <c r="G2496" t="e">
        <f>IF(F2496&lt;=A2496,"Yes","No")</f>
        <v>#N/A</v>
      </c>
    </row>
    <row r="2497" spans="1:7" hidden="1">
      <c r="A2497">
        <v>17</v>
      </c>
      <c r="B2497" t="s">
        <v>281</v>
      </c>
      <c r="C2497">
        <v>235841.14069999999</v>
      </c>
      <c r="D2497">
        <f>IF(C2497&gt;1000,C2497,0)</f>
        <v>235841.14069999999</v>
      </c>
      <c r="F2497" t="e">
        <f>VLOOKUP(B2497,Survival!$A$1:$D$150,3,FALSE)</f>
        <v>#N/A</v>
      </c>
      <c r="G2497" t="e">
        <f>IF(F2497&lt;=A2497,"Yes","No")</f>
        <v>#N/A</v>
      </c>
    </row>
    <row r="2498" spans="1:7" hidden="1">
      <c r="A2498">
        <v>14</v>
      </c>
      <c r="B2498" t="s">
        <v>281</v>
      </c>
      <c r="C2498">
        <v>232540.57310000001</v>
      </c>
      <c r="D2498">
        <f>IF(C2498&gt;1000,C2498,0)</f>
        <v>232540.57310000001</v>
      </c>
      <c r="F2498" t="e">
        <f>VLOOKUP(B2498,Survival!$A$1:$D$150,3,FALSE)</f>
        <v>#N/A</v>
      </c>
      <c r="G2498" t="e">
        <f>IF(F2498&lt;=A2498,"Yes","No")</f>
        <v>#N/A</v>
      </c>
    </row>
    <row r="2499" spans="1:7" hidden="1">
      <c r="A2499">
        <v>12</v>
      </c>
      <c r="B2499" t="s">
        <v>281</v>
      </c>
      <c r="C2499">
        <v>186992.0197</v>
      </c>
      <c r="D2499">
        <f>IF(C2499&gt;1000,C2499,0)</f>
        <v>186992.0197</v>
      </c>
      <c r="F2499" t="e">
        <f>VLOOKUP(B2499,Survival!$A$1:$D$150,3,FALSE)</f>
        <v>#N/A</v>
      </c>
      <c r="G2499" t="e">
        <f>IF(F2499&lt;=A2499,"Yes","No")</f>
        <v>#N/A</v>
      </c>
    </row>
    <row r="2500" spans="1:7" hidden="1">
      <c r="A2500">
        <v>17</v>
      </c>
      <c r="B2500" t="s">
        <v>281</v>
      </c>
      <c r="C2500">
        <v>181415.28320000001</v>
      </c>
      <c r="D2500">
        <f>IF(C2500&gt;1000,C2500,0)</f>
        <v>181415.28320000001</v>
      </c>
      <c r="F2500" t="e">
        <f>VLOOKUP(B2500,Survival!$A$1:$D$150,3,FALSE)</f>
        <v>#N/A</v>
      </c>
      <c r="G2500" t="e">
        <f>IF(F2500&lt;=A2500,"Yes","No")</f>
        <v>#N/A</v>
      </c>
    </row>
    <row r="2501" spans="1:7" hidden="1">
      <c r="A2501">
        <v>12</v>
      </c>
      <c r="B2501" t="s">
        <v>281</v>
      </c>
      <c r="C2501">
        <v>176235.18369999999</v>
      </c>
      <c r="D2501">
        <f>IF(C2501&gt;1000,C2501,0)</f>
        <v>176235.18369999999</v>
      </c>
      <c r="F2501" t="e">
        <f>VLOOKUP(B2501,Survival!$A$1:$D$150,3,FALSE)</f>
        <v>#N/A</v>
      </c>
      <c r="G2501" t="e">
        <f>IF(F2501&lt;=A2501,"Yes","No")</f>
        <v>#N/A</v>
      </c>
    </row>
    <row r="2502" spans="1:7" hidden="1">
      <c r="A2502">
        <v>9</v>
      </c>
      <c r="B2502" t="s">
        <v>281</v>
      </c>
      <c r="C2502">
        <v>138456.9283</v>
      </c>
      <c r="D2502">
        <f>IF(C2502&gt;1000,C2502,0)</f>
        <v>138456.9283</v>
      </c>
      <c r="F2502" t="e">
        <f>VLOOKUP(B2502,Survival!$A$1:$D$150,3,FALSE)</f>
        <v>#N/A</v>
      </c>
      <c r="G2502" t="e">
        <f>IF(F2502&lt;=A2502,"Yes","No")</f>
        <v>#N/A</v>
      </c>
    </row>
    <row r="2503" spans="1:7" hidden="1">
      <c r="A2503">
        <v>9</v>
      </c>
      <c r="B2503" t="s">
        <v>281</v>
      </c>
      <c r="C2503">
        <v>130163.0745</v>
      </c>
      <c r="D2503">
        <f>IF(C2503&gt;1000,C2503,0)</f>
        <v>130163.0745</v>
      </c>
      <c r="F2503" t="e">
        <f>VLOOKUP(B2503,Survival!$A$1:$D$150,3,FALSE)</f>
        <v>#N/A</v>
      </c>
      <c r="G2503" t="e">
        <f>IF(F2503&lt;=A2503,"Yes","No")</f>
        <v>#N/A</v>
      </c>
    </row>
    <row r="2504" spans="1:7" hidden="1">
      <c r="A2504">
        <v>11</v>
      </c>
      <c r="B2504" t="s">
        <v>281</v>
      </c>
      <c r="C2504">
        <v>126730.80439999999</v>
      </c>
      <c r="D2504">
        <f>IF(C2504&gt;1000,C2504,0)</f>
        <v>126730.80439999999</v>
      </c>
      <c r="F2504" t="e">
        <f>VLOOKUP(B2504,Survival!$A$1:$D$150,3,FALSE)</f>
        <v>#N/A</v>
      </c>
      <c r="G2504" t="e">
        <f>IF(F2504&lt;=A2504,"Yes","No")</f>
        <v>#N/A</v>
      </c>
    </row>
    <row r="2505" spans="1:7" hidden="1">
      <c r="A2505">
        <v>11</v>
      </c>
      <c r="B2505" t="s">
        <v>281</v>
      </c>
      <c r="C2505">
        <v>125867.4927</v>
      </c>
      <c r="D2505">
        <f>IF(C2505&gt;1000,C2505,0)</f>
        <v>125867.4927</v>
      </c>
      <c r="F2505" t="e">
        <f>VLOOKUP(B2505,Survival!$A$1:$D$150,3,FALSE)</f>
        <v>#N/A</v>
      </c>
      <c r="G2505" t="e">
        <f>IF(F2505&lt;=A2505,"Yes","No")</f>
        <v>#N/A</v>
      </c>
    </row>
    <row r="2506" spans="1:7" hidden="1">
      <c r="A2506">
        <v>19</v>
      </c>
      <c r="B2506" t="s">
        <v>281</v>
      </c>
      <c r="C2506">
        <v>116976.98209999999</v>
      </c>
      <c r="D2506">
        <f>IF(C2506&gt;1000,C2506,0)</f>
        <v>116976.98209999999</v>
      </c>
      <c r="F2506" t="e">
        <f>VLOOKUP(B2506,Survival!$A$1:$D$150,3,FALSE)</f>
        <v>#N/A</v>
      </c>
      <c r="G2506" t="e">
        <f>IF(F2506&lt;=A2506,"Yes","No")</f>
        <v>#N/A</v>
      </c>
    </row>
    <row r="2507" spans="1:7" hidden="1">
      <c r="A2507">
        <v>20</v>
      </c>
      <c r="B2507" t="s">
        <v>281</v>
      </c>
      <c r="C2507">
        <v>108070.2286</v>
      </c>
      <c r="D2507">
        <f>IF(C2507&gt;1000,C2507,0)</f>
        <v>108070.2286</v>
      </c>
      <c r="F2507" t="e">
        <f>VLOOKUP(B2507,Survival!$A$1:$D$150,3,FALSE)</f>
        <v>#N/A</v>
      </c>
      <c r="G2507" t="e">
        <f>IF(F2507&lt;=A2507,"Yes","No")</f>
        <v>#N/A</v>
      </c>
    </row>
    <row r="2508" spans="1:7" hidden="1">
      <c r="A2508">
        <v>20</v>
      </c>
      <c r="B2508" t="s">
        <v>281</v>
      </c>
      <c r="C2508">
        <v>101579.02529999999</v>
      </c>
      <c r="D2508">
        <f>IF(C2508&gt;1000,C2508,0)</f>
        <v>101579.02529999999</v>
      </c>
      <c r="F2508" t="e">
        <f>VLOOKUP(B2508,Survival!$A$1:$D$150,3,FALSE)</f>
        <v>#N/A</v>
      </c>
      <c r="G2508" t="e">
        <f>IF(F2508&lt;=A2508,"Yes","No")</f>
        <v>#N/A</v>
      </c>
    </row>
    <row r="2509" spans="1:7" hidden="1">
      <c r="A2509">
        <v>19</v>
      </c>
      <c r="B2509" t="s">
        <v>281</v>
      </c>
      <c r="C2509">
        <v>98559.509279999998</v>
      </c>
      <c r="D2509">
        <f>IF(C2509&gt;1000,C2509,0)</f>
        <v>98559.509279999998</v>
      </c>
      <c r="F2509" t="e">
        <f>VLOOKUP(B2509,Survival!$A$1:$D$150,3,FALSE)</f>
        <v>#N/A</v>
      </c>
      <c r="G2509" t="e">
        <f>IF(F2509&lt;=A2509,"Yes","No")</f>
        <v>#N/A</v>
      </c>
    </row>
    <row r="2510" spans="1:7" hidden="1">
      <c r="A2510">
        <v>10</v>
      </c>
      <c r="B2510" t="s">
        <v>281</v>
      </c>
      <c r="C2510">
        <v>83346.443180000002</v>
      </c>
      <c r="D2510">
        <f>IF(C2510&gt;1000,C2510,0)</f>
        <v>83346.443180000002</v>
      </c>
      <c r="F2510" t="e">
        <f>VLOOKUP(B2510,Survival!$A$1:$D$150,3,FALSE)</f>
        <v>#N/A</v>
      </c>
      <c r="G2510" t="e">
        <f>IF(F2510&lt;=A2510,"Yes","No")</f>
        <v>#N/A</v>
      </c>
    </row>
    <row r="2511" spans="1:7" hidden="1">
      <c r="A2511">
        <v>10</v>
      </c>
      <c r="B2511" t="s">
        <v>281</v>
      </c>
      <c r="C2511">
        <v>82866.409299999999</v>
      </c>
      <c r="D2511">
        <f>IF(C2511&gt;1000,C2511,0)</f>
        <v>82866.409299999999</v>
      </c>
      <c r="F2511" t="e">
        <f>VLOOKUP(B2511,Survival!$A$1:$D$150,3,FALSE)</f>
        <v>#N/A</v>
      </c>
      <c r="G2511" t="e">
        <f>IF(F2511&lt;=A2511,"Yes","No")</f>
        <v>#N/A</v>
      </c>
    </row>
    <row r="2512" spans="1:7" hidden="1">
      <c r="A2512">
        <v>13</v>
      </c>
      <c r="B2512" t="s">
        <v>281</v>
      </c>
      <c r="C2512">
        <v>70505.989069999996</v>
      </c>
      <c r="D2512">
        <f>IF(C2512&gt;1000,C2512,0)</f>
        <v>70505.989069999996</v>
      </c>
      <c r="F2512" t="e">
        <f>VLOOKUP(B2512,Survival!$A$1:$D$150,3,FALSE)</f>
        <v>#N/A</v>
      </c>
      <c r="G2512" t="e">
        <f>IF(F2512&lt;=A2512,"Yes","No")</f>
        <v>#N/A</v>
      </c>
    </row>
    <row r="2513" spans="1:7" hidden="1">
      <c r="A2513">
        <v>13</v>
      </c>
      <c r="B2513" t="s">
        <v>281</v>
      </c>
      <c r="C2513">
        <v>51769.615169999997</v>
      </c>
      <c r="D2513">
        <f>IF(C2513&gt;1000,C2513,0)</f>
        <v>51769.615169999997</v>
      </c>
      <c r="F2513" t="e">
        <f>VLOOKUP(B2513,Survival!$A$1:$D$150,3,FALSE)</f>
        <v>#N/A</v>
      </c>
      <c r="G2513" t="e">
        <f>IF(F2513&lt;=A2513,"Yes","No")</f>
        <v>#N/A</v>
      </c>
    </row>
    <row r="2514" spans="1:7" hidden="1">
      <c r="A2514">
        <v>2</v>
      </c>
      <c r="B2514" t="s">
        <v>281</v>
      </c>
      <c r="C2514">
        <v>41769.496919999998</v>
      </c>
      <c r="D2514">
        <f>IF(C2514&gt;1000,C2514,0)</f>
        <v>41769.496919999998</v>
      </c>
      <c r="F2514" t="e">
        <f>VLOOKUP(B2514,Survival!$A$1:$D$150,3,FALSE)</f>
        <v>#N/A</v>
      </c>
      <c r="G2514" t="e">
        <f>IF(F2514&lt;=A2514,"Yes","No")</f>
        <v>#N/A</v>
      </c>
    </row>
    <row r="2515" spans="1:7" hidden="1">
      <c r="A2515">
        <v>2</v>
      </c>
      <c r="B2515" t="s">
        <v>281</v>
      </c>
      <c r="C2515">
        <v>41028.869630000001</v>
      </c>
      <c r="D2515">
        <f>IF(C2515&gt;1000,C2515,0)</f>
        <v>41028.869630000001</v>
      </c>
      <c r="F2515" t="e">
        <f>VLOOKUP(B2515,Survival!$A$1:$D$150,3,FALSE)</f>
        <v>#N/A</v>
      </c>
      <c r="G2515" t="e">
        <f>IF(F2515&lt;=A2515,"Yes","No")</f>
        <v>#N/A</v>
      </c>
    </row>
    <row r="2516" spans="1:7" hidden="1">
      <c r="A2516">
        <v>0</v>
      </c>
      <c r="B2516" t="s">
        <v>281</v>
      </c>
      <c r="C2516">
        <v>800</v>
      </c>
      <c r="D2516">
        <f>IF(C2516&gt;1000,C2516,0)</f>
        <v>0</v>
      </c>
      <c r="F2516" t="e">
        <f>VLOOKUP(B2516,Survival!$A$1:$D$150,3,FALSE)</f>
        <v>#N/A</v>
      </c>
      <c r="G2516" t="e">
        <f>IF(F2516&lt;=A2516,"Yes","No")</f>
        <v>#N/A</v>
      </c>
    </row>
    <row r="2517" spans="1:7" hidden="1">
      <c r="A2517">
        <v>0</v>
      </c>
      <c r="B2517" t="s">
        <v>281</v>
      </c>
      <c r="C2517">
        <v>800</v>
      </c>
      <c r="D2517">
        <f>IF(C2517&gt;1000,C2517,0)</f>
        <v>0</v>
      </c>
      <c r="F2517" t="e">
        <f>VLOOKUP(B2517,Survival!$A$1:$D$150,3,FALSE)</f>
        <v>#N/A</v>
      </c>
      <c r="G2517" t="e">
        <f>IF(F2517&lt;=A2517,"Yes","No")</f>
        <v>#N/A</v>
      </c>
    </row>
    <row r="2518" spans="1:7" hidden="1">
      <c r="A2518">
        <v>1</v>
      </c>
      <c r="B2518" t="s">
        <v>281</v>
      </c>
      <c r="C2518">
        <v>800</v>
      </c>
      <c r="D2518">
        <f>IF(C2518&gt;1000,C2518,0)</f>
        <v>0</v>
      </c>
      <c r="F2518" t="e">
        <f>VLOOKUP(B2518,Survival!$A$1:$D$150,3,FALSE)</f>
        <v>#N/A</v>
      </c>
      <c r="G2518" t="e">
        <f>IF(F2518&lt;=A2518,"Yes","No")</f>
        <v>#N/A</v>
      </c>
    </row>
    <row r="2519" spans="1:7" hidden="1">
      <c r="A2519">
        <v>1</v>
      </c>
      <c r="B2519" t="s">
        <v>281</v>
      </c>
      <c r="C2519">
        <v>800</v>
      </c>
      <c r="D2519">
        <f>IF(C2519&gt;1000,C2519,0)</f>
        <v>0</v>
      </c>
      <c r="F2519" t="e">
        <f>VLOOKUP(B2519,Survival!$A$1:$D$150,3,FALSE)</f>
        <v>#N/A</v>
      </c>
      <c r="G2519" t="e">
        <f>IF(F2519&lt;=A2519,"Yes","No")</f>
        <v>#N/A</v>
      </c>
    </row>
    <row r="2520" spans="1:7" hidden="1">
      <c r="A2520">
        <v>4</v>
      </c>
      <c r="B2520" t="s">
        <v>282</v>
      </c>
      <c r="C2520">
        <v>1257272.095</v>
      </c>
      <c r="D2520">
        <f>IF(C2520&gt;1000,C2520,0)</f>
        <v>1257272.095</v>
      </c>
      <c r="F2520" t="e">
        <f>VLOOKUP(B2520,Survival!$A$1:$D$150,3,FALSE)</f>
        <v>#N/A</v>
      </c>
      <c r="G2520" t="e">
        <f>IF(F2520&lt;=A2520,"Yes","No")</f>
        <v>#N/A</v>
      </c>
    </row>
    <row r="2521" spans="1:7" hidden="1">
      <c r="A2521">
        <v>4</v>
      </c>
      <c r="B2521" t="s">
        <v>282</v>
      </c>
      <c r="C2521">
        <v>1179616.821</v>
      </c>
      <c r="D2521">
        <f>IF(C2521&gt;1000,C2521,0)</f>
        <v>1179616.821</v>
      </c>
      <c r="F2521" t="e">
        <f>VLOOKUP(B2521,Survival!$A$1:$D$150,3,FALSE)</f>
        <v>#N/A</v>
      </c>
      <c r="G2521" t="e">
        <f>IF(F2521&lt;=A2521,"Yes","No")</f>
        <v>#N/A</v>
      </c>
    </row>
    <row r="2522" spans="1:7" hidden="1">
      <c r="A2522">
        <v>5</v>
      </c>
      <c r="B2522" t="s">
        <v>282</v>
      </c>
      <c r="C2522">
        <v>386549.88099999999</v>
      </c>
      <c r="D2522">
        <f>IF(C2522&gt;1000,C2522,0)</f>
        <v>386549.88099999999</v>
      </c>
      <c r="F2522" t="e">
        <f>VLOOKUP(B2522,Survival!$A$1:$D$150,3,FALSE)</f>
        <v>#N/A</v>
      </c>
      <c r="G2522" t="e">
        <f>IF(F2522&lt;=A2522,"Yes","No")</f>
        <v>#N/A</v>
      </c>
    </row>
    <row r="2523" spans="1:7" hidden="1">
      <c r="A2523">
        <v>5</v>
      </c>
      <c r="B2523" t="s">
        <v>282</v>
      </c>
      <c r="C2523">
        <v>306665.49680000002</v>
      </c>
      <c r="D2523">
        <f>IF(C2523&gt;1000,C2523,0)</f>
        <v>306665.49680000002</v>
      </c>
      <c r="F2523" t="e">
        <f>VLOOKUP(B2523,Survival!$A$1:$D$150,3,FALSE)</f>
        <v>#N/A</v>
      </c>
      <c r="G2523" t="e">
        <f>IF(F2523&lt;=A2523,"Yes","No")</f>
        <v>#N/A</v>
      </c>
    </row>
    <row r="2524" spans="1:7" hidden="1">
      <c r="A2524">
        <v>3</v>
      </c>
      <c r="B2524" t="s">
        <v>282</v>
      </c>
      <c r="C2524">
        <v>294965.78980000003</v>
      </c>
      <c r="D2524">
        <f>IF(C2524&gt;1000,C2524,0)</f>
        <v>294965.78980000003</v>
      </c>
      <c r="F2524" t="e">
        <f>VLOOKUP(B2524,Survival!$A$1:$D$150,3,FALSE)</f>
        <v>#N/A</v>
      </c>
      <c r="G2524" t="e">
        <f>IF(F2524&lt;=A2524,"Yes","No")</f>
        <v>#N/A</v>
      </c>
    </row>
    <row r="2525" spans="1:7" hidden="1">
      <c r="A2525">
        <v>3</v>
      </c>
      <c r="B2525" t="s">
        <v>282</v>
      </c>
      <c r="C2525">
        <v>285958.28249999997</v>
      </c>
      <c r="D2525">
        <f>IF(C2525&gt;1000,C2525,0)</f>
        <v>285958.28249999997</v>
      </c>
      <c r="F2525" t="e">
        <f>VLOOKUP(B2525,Survival!$A$1:$D$150,3,FALSE)</f>
        <v>#N/A</v>
      </c>
      <c r="G2525" t="e">
        <f>IF(F2525&lt;=A2525,"Yes","No")</f>
        <v>#N/A</v>
      </c>
    </row>
    <row r="2526" spans="1:7" hidden="1">
      <c r="A2526">
        <v>6</v>
      </c>
      <c r="B2526" t="s">
        <v>282</v>
      </c>
      <c r="C2526">
        <v>190537.8265</v>
      </c>
      <c r="D2526">
        <f>IF(C2526&gt;1000,C2526,0)</f>
        <v>190537.8265</v>
      </c>
      <c r="F2526" t="e">
        <f>VLOOKUP(B2526,Survival!$A$1:$D$150,3,FALSE)</f>
        <v>#N/A</v>
      </c>
      <c r="G2526" t="e">
        <f>IF(F2526&lt;=A2526,"Yes","No")</f>
        <v>#N/A</v>
      </c>
    </row>
    <row r="2527" spans="1:7" hidden="1">
      <c r="A2527">
        <v>11</v>
      </c>
      <c r="B2527" t="s">
        <v>282</v>
      </c>
      <c r="C2527">
        <v>184381.94270000001</v>
      </c>
      <c r="D2527">
        <f>IF(C2527&gt;1000,C2527,0)</f>
        <v>184381.94270000001</v>
      </c>
      <c r="F2527" t="e">
        <f>VLOOKUP(B2527,Survival!$A$1:$D$150,3,FALSE)</f>
        <v>#N/A</v>
      </c>
      <c r="G2527" t="e">
        <f>IF(F2527&lt;=A2527,"Yes","No")</f>
        <v>#N/A</v>
      </c>
    </row>
    <row r="2528" spans="1:7" hidden="1">
      <c r="A2528">
        <v>12</v>
      </c>
      <c r="B2528" t="s">
        <v>282</v>
      </c>
      <c r="C2528">
        <v>174810.82149999999</v>
      </c>
      <c r="D2528">
        <f>IF(C2528&gt;1000,C2528,0)</f>
        <v>174810.82149999999</v>
      </c>
      <c r="F2528" t="e">
        <f>VLOOKUP(B2528,Survival!$A$1:$D$150,3,FALSE)</f>
        <v>#N/A</v>
      </c>
      <c r="G2528" t="e">
        <f>IF(F2528&lt;=A2528,"Yes","No")</f>
        <v>#N/A</v>
      </c>
    </row>
    <row r="2529" spans="1:7" hidden="1">
      <c r="A2529">
        <v>12</v>
      </c>
      <c r="B2529" t="s">
        <v>282</v>
      </c>
      <c r="C2529">
        <v>174081.5735</v>
      </c>
      <c r="D2529">
        <f>IF(C2529&gt;1000,C2529,0)</f>
        <v>174081.5735</v>
      </c>
      <c r="F2529" t="e">
        <f>VLOOKUP(B2529,Survival!$A$1:$D$150,3,FALSE)</f>
        <v>#N/A</v>
      </c>
      <c r="G2529" t="e">
        <f>IF(F2529&lt;=A2529,"Yes","No")</f>
        <v>#N/A</v>
      </c>
    </row>
    <row r="2530" spans="1:7" hidden="1">
      <c r="A2530">
        <v>11</v>
      </c>
      <c r="B2530" t="s">
        <v>282</v>
      </c>
      <c r="C2530">
        <v>167748.35209999999</v>
      </c>
      <c r="D2530">
        <f>IF(C2530&gt;1000,C2530,0)</f>
        <v>167748.35209999999</v>
      </c>
      <c r="F2530" t="e">
        <f>VLOOKUP(B2530,Survival!$A$1:$D$150,3,FALSE)</f>
        <v>#N/A</v>
      </c>
      <c r="G2530" t="e">
        <f>IF(F2530&lt;=A2530,"Yes","No")</f>
        <v>#N/A</v>
      </c>
    </row>
    <row r="2531" spans="1:7" hidden="1">
      <c r="A2531">
        <v>8</v>
      </c>
      <c r="B2531" t="s">
        <v>282</v>
      </c>
      <c r="C2531">
        <v>161966.30859999999</v>
      </c>
      <c r="D2531">
        <f>IF(C2531&gt;1000,C2531,0)</f>
        <v>161966.30859999999</v>
      </c>
      <c r="F2531" t="e">
        <f>VLOOKUP(B2531,Survival!$A$1:$D$150,3,FALSE)</f>
        <v>#N/A</v>
      </c>
      <c r="G2531" t="e">
        <f>IF(F2531&lt;=A2531,"Yes","No")</f>
        <v>#N/A</v>
      </c>
    </row>
    <row r="2532" spans="1:7" hidden="1">
      <c r="A2532">
        <v>6</v>
      </c>
      <c r="B2532" t="s">
        <v>282</v>
      </c>
      <c r="C2532">
        <v>159808.7769</v>
      </c>
      <c r="D2532">
        <f>IF(C2532&gt;1000,C2532,0)</f>
        <v>159808.7769</v>
      </c>
      <c r="F2532" t="e">
        <f>VLOOKUP(B2532,Survival!$A$1:$D$150,3,FALSE)</f>
        <v>#N/A</v>
      </c>
      <c r="G2532" t="e">
        <f>IF(F2532&lt;=A2532,"Yes","No")</f>
        <v>#N/A</v>
      </c>
    </row>
    <row r="2533" spans="1:7" hidden="1">
      <c r="A2533">
        <v>7</v>
      </c>
      <c r="B2533" t="s">
        <v>282</v>
      </c>
      <c r="C2533">
        <v>141403.96119999999</v>
      </c>
      <c r="D2533">
        <f>IF(C2533&gt;1000,C2533,0)</f>
        <v>141403.96119999999</v>
      </c>
      <c r="F2533" t="e">
        <f>VLOOKUP(B2533,Survival!$A$1:$D$150,3,FALSE)</f>
        <v>#N/A</v>
      </c>
      <c r="G2533" t="e">
        <f>IF(F2533&lt;=A2533,"Yes","No")</f>
        <v>#N/A</v>
      </c>
    </row>
    <row r="2534" spans="1:7" hidden="1">
      <c r="A2534">
        <v>7</v>
      </c>
      <c r="B2534" t="s">
        <v>282</v>
      </c>
      <c r="C2534">
        <v>126972.0917</v>
      </c>
      <c r="D2534">
        <f>IF(C2534&gt;1000,C2534,0)</f>
        <v>126972.0917</v>
      </c>
      <c r="F2534" t="e">
        <f>VLOOKUP(B2534,Survival!$A$1:$D$150,3,FALSE)</f>
        <v>#N/A</v>
      </c>
      <c r="G2534" t="e">
        <f>IF(F2534&lt;=A2534,"Yes","No")</f>
        <v>#N/A</v>
      </c>
    </row>
    <row r="2535" spans="1:7" hidden="1">
      <c r="A2535">
        <v>14</v>
      </c>
      <c r="B2535" t="s">
        <v>282</v>
      </c>
      <c r="C2535">
        <v>124793.7393</v>
      </c>
      <c r="D2535">
        <f>IF(C2535&gt;1000,C2535,0)</f>
        <v>124793.7393</v>
      </c>
      <c r="F2535" t="e">
        <f>VLOOKUP(B2535,Survival!$A$1:$D$150,3,FALSE)</f>
        <v>#N/A</v>
      </c>
      <c r="G2535" t="e">
        <f>IF(F2535&lt;=A2535,"Yes","No")</f>
        <v>#N/A</v>
      </c>
    </row>
    <row r="2536" spans="1:7" hidden="1">
      <c r="A2536">
        <v>8</v>
      </c>
      <c r="B2536" t="s">
        <v>282</v>
      </c>
      <c r="C2536">
        <v>122721.60340000001</v>
      </c>
      <c r="D2536">
        <f>IF(C2536&gt;1000,C2536,0)</f>
        <v>122721.60340000001</v>
      </c>
      <c r="F2536" t="e">
        <f>VLOOKUP(B2536,Survival!$A$1:$D$150,3,FALSE)</f>
        <v>#N/A</v>
      </c>
      <c r="G2536" t="e">
        <f>IF(F2536&lt;=A2536,"Yes","No")</f>
        <v>#N/A</v>
      </c>
    </row>
    <row r="2537" spans="1:7" hidden="1">
      <c r="A2537">
        <v>18</v>
      </c>
      <c r="B2537" t="s">
        <v>282</v>
      </c>
      <c r="C2537">
        <v>122174.49950000001</v>
      </c>
      <c r="D2537">
        <f>IF(C2537&gt;1000,C2537,0)</f>
        <v>122174.49950000001</v>
      </c>
      <c r="F2537" t="e">
        <f>VLOOKUP(B2537,Survival!$A$1:$D$150,3,FALSE)</f>
        <v>#N/A</v>
      </c>
      <c r="G2537" t="e">
        <f>IF(F2537&lt;=A2537,"Yes","No")</f>
        <v>#N/A</v>
      </c>
    </row>
    <row r="2538" spans="1:7" hidden="1">
      <c r="A2538">
        <v>18</v>
      </c>
      <c r="B2538" t="s">
        <v>282</v>
      </c>
      <c r="C2538">
        <v>121740.50139999999</v>
      </c>
      <c r="D2538">
        <f>IF(C2538&gt;1000,C2538,0)</f>
        <v>121740.50139999999</v>
      </c>
      <c r="F2538" t="e">
        <f>VLOOKUP(B2538,Survival!$A$1:$D$150,3,FALSE)</f>
        <v>#N/A</v>
      </c>
      <c r="G2538" t="e">
        <f>IF(F2538&lt;=A2538,"Yes","No")</f>
        <v>#N/A</v>
      </c>
    </row>
    <row r="2539" spans="1:7" hidden="1">
      <c r="A2539">
        <v>14</v>
      </c>
      <c r="B2539" t="s">
        <v>282</v>
      </c>
      <c r="C2539">
        <v>111565.81879999999</v>
      </c>
      <c r="D2539">
        <f>IF(C2539&gt;1000,C2539,0)</f>
        <v>111565.81879999999</v>
      </c>
      <c r="F2539" t="e">
        <f>VLOOKUP(B2539,Survival!$A$1:$D$150,3,FALSE)</f>
        <v>#N/A</v>
      </c>
      <c r="G2539" t="e">
        <f>IF(F2539&lt;=A2539,"Yes","No")</f>
        <v>#N/A</v>
      </c>
    </row>
    <row r="2540" spans="1:7" hidden="1">
      <c r="A2540">
        <v>19</v>
      </c>
      <c r="B2540" t="s">
        <v>282</v>
      </c>
      <c r="C2540">
        <v>103984.726</v>
      </c>
      <c r="D2540">
        <f>IF(C2540&gt;1000,C2540,0)</f>
        <v>103984.726</v>
      </c>
      <c r="F2540" t="e">
        <f>VLOOKUP(B2540,Survival!$A$1:$D$150,3,FALSE)</f>
        <v>#N/A</v>
      </c>
      <c r="G2540" t="e">
        <f>IF(F2540&lt;=A2540,"Yes","No")</f>
        <v>#N/A</v>
      </c>
    </row>
    <row r="2541" spans="1:7" hidden="1">
      <c r="A2541">
        <v>19</v>
      </c>
      <c r="B2541" t="s">
        <v>282</v>
      </c>
      <c r="C2541">
        <v>99876.434330000004</v>
      </c>
      <c r="D2541">
        <f>IF(C2541&gt;1000,C2541,0)</f>
        <v>99876.434330000004</v>
      </c>
      <c r="F2541" t="e">
        <f>VLOOKUP(B2541,Survival!$A$1:$D$150,3,FALSE)</f>
        <v>#N/A</v>
      </c>
      <c r="G2541" t="e">
        <f>IF(F2541&lt;=A2541,"Yes","No")</f>
        <v>#N/A</v>
      </c>
    </row>
    <row r="2542" spans="1:7" hidden="1">
      <c r="A2542">
        <v>17</v>
      </c>
      <c r="B2542" t="s">
        <v>282</v>
      </c>
      <c r="C2542">
        <v>89953.544620000001</v>
      </c>
      <c r="D2542">
        <f>IF(C2542&gt;1000,C2542,0)</f>
        <v>89953.544620000001</v>
      </c>
      <c r="F2542" t="e">
        <f>VLOOKUP(B2542,Survival!$A$1:$D$150,3,FALSE)</f>
        <v>#N/A</v>
      </c>
      <c r="G2542" t="e">
        <f>IF(F2542&lt;=A2542,"Yes","No")</f>
        <v>#N/A</v>
      </c>
    </row>
    <row r="2543" spans="1:7" hidden="1">
      <c r="A2543">
        <v>10</v>
      </c>
      <c r="B2543" t="s">
        <v>282</v>
      </c>
      <c r="C2543">
        <v>86698.600770000005</v>
      </c>
      <c r="D2543">
        <f>IF(C2543&gt;1000,C2543,0)</f>
        <v>86698.600770000005</v>
      </c>
      <c r="F2543" t="e">
        <f>VLOOKUP(B2543,Survival!$A$1:$D$150,3,FALSE)</f>
        <v>#N/A</v>
      </c>
      <c r="G2543" t="e">
        <f>IF(F2543&lt;=A2543,"Yes","No")</f>
        <v>#N/A</v>
      </c>
    </row>
    <row r="2544" spans="1:7" hidden="1">
      <c r="A2544">
        <v>10</v>
      </c>
      <c r="B2544" t="s">
        <v>282</v>
      </c>
      <c r="C2544">
        <v>80134.361269999994</v>
      </c>
      <c r="D2544">
        <f>IF(C2544&gt;1000,C2544,0)</f>
        <v>80134.361269999994</v>
      </c>
      <c r="F2544" t="e">
        <f>VLOOKUP(B2544,Survival!$A$1:$D$150,3,FALSE)</f>
        <v>#N/A</v>
      </c>
      <c r="G2544" t="e">
        <f>IF(F2544&lt;=A2544,"Yes","No")</f>
        <v>#N/A</v>
      </c>
    </row>
    <row r="2545" spans="1:7" hidden="1">
      <c r="A2545">
        <v>17</v>
      </c>
      <c r="B2545" t="s">
        <v>282</v>
      </c>
      <c r="C2545">
        <v>76236.572270000004</v>
      </c>
      <c r="D2545">
        <f>IF(C2545&gt;1000,C2545,0)</f>
        <v>76236.572270000004</v>
      </c>
      <c r="F2545" t="e">
        <f>VLOOKUP(B2545,Survival!$A$1:$D$150,3,FALSE)</f>
        <v>#N/A</v>
      </c>
      <c r="G2545" t="e">
        <f>IF(F2545&lt;=A2545,"Yes","No")</f>
        <v>#N/A</v>
      </c>
    </row>
    <row r="2546" spans="1:7" hidden="1">
      <c r="A2546">
        <v>20</v>
      </c>
      <c r="B2546" t="s">
        <v>282</v>
      </c>
      <c r="C2546">
        <v>75295.860289999997</v>
      </c>
      <c r="D2546">
        <f>IF(C2546&gt;1000,C2546,0)</f>
        <v>75295.860289999997</v>
      </c>
      <c r="F2546" t="e">
        <f>VLOOKUP(B2546,Survival!$A$1:$D$150,3,FALSE)</f>
        <v>#N/A</v>
      </c>
      <c r="G2546" t="e">
        <f>IF(F2546&lt;=A2546,"Yes","No")</f>
        <v>#N/A</v>
      </c>
    </row>
    <row r="2547" spans="1:7" hidden="1">
      <c r="A2547">
        <v>9</v>
      </c>
      <c r="B2547" t="s">
        <v>282</v>
      </c>
      <c r="C2547">
        <v>71205.596919999996</v>
      </c>
      <c r="D2547">
        <f>IF(C2547&gt;1000,C2547,0)</f>
        <v>71205.596919999996</v>
      </c>
      <c r="F2547" t="e">
        <f>VLOOKUP(B2547,Survival!$A$1:$D$150,3,FALSE)</f>
        <v>#N/A</v>
      </c>
      <c r="G2547" t="e">
        <f>IF(F2547&lt;=A2547,"Yes","No")</f>
        <v>#N/A</v>
      </c>
    </row>
    <row r="2548" spans="1:7" hidden="1">
      <c r="A2548">
        <v>13</v>
      </c>
      <c r="B2548" t="s">
        <v>282</v>
      </c>
      <c r="C2548">
        <v>69026.893620000003</v>
      </c>
      <c r="D2548">
        <f>IF(C2548&gt;1000,C2548,0)</f>
        <v>69026.893620000003</v>
      </c>
      <c r="F2548" t="e">
        <f>VLOOKUP(B2548,Survival!$A$1:$D$150,3,FALSE)</f>
        <v>#N/A</v>
      </c>
      <c r="G2548" t="e">
        <f>IF(F2548&lt;=A2548,"Yes","No")</f>
        <v>#N/A</v>
      </c>
    </row>
    <row r="2549" spans="1:7" hidden="1">
      <c r="A2549">
        <v>20</v>
      </c>
      <c r="B2549" t="s">
        <v>282</v>
      </c>
      <c r="C2549">
        <v>67622.894289999997</v>
      </c>
      <c r="D2549">
        <f>IF(C2549&gt;1000,C2549,0)</f>
        <v>67622.894289999997</v>
      </c>
      <c r="F2549" t="e">
        <f>VLOOKUP(B2549,Survival!$A$1:$D$150,3,FALSE)</f>
        <v>#N/A</v>
      </c>
      <c r="G2549" t="e">
        <f>IF(F2549&lt;=A2549,"Yes","No")</f>
        <v>#N/A</v>
      </c>
    </row>
    <row r="2550" spans="1:7" hidden="1">
      <c r="A2550">
        <v>13</v>
      </c>
      <c r="B2550" t="s">
        <v>282</v>
      </c>
      <c r="C2550">
        <v>64635.368349999997</v>
      </c>
      <c r="D2550">
        <f>IF(C2550&gt;1000,C2550,0)</f>
        <v>64635.368349999997</v>
      </c>
      <c r="F2550" t="e">
        <f>VLOOKUP(B2550,Survival!$A$1:$D$150,3,FALSE)</f>
        <v>#N/A</v>
      </c>
      <c r="G2550" t="e">
        <f>IF(F2550&lt;=A2550,"Yes","No")</f>
        <v>#N/A</v>
      </c>
    </row>
    <row r="2551" spans="1:7" hidden="1">
      <c r="A2551">
        <v>15</v>
      </c>
      <c r="B2551" t="s">
        <v>282</v>
      </c>
      <c r="C2551">
        <v>59744.892119999997</v>
      </c>
      <c r="D2551">
        <f>IF(C2551&gt;1000,C2551,0)</f>
        <v>59744.892119999997</v>
      </c>
      <c r="F2551" t="e">
        <f>VLOOKUP(B2551,Survival!$A$1:$D$150,3,FALSE)</f>
        <v>#N/A</v>
      </c>
      <c r="G2551" t="e">
        <f>IF(F2551&lt;=A2551,"Yes","No")</f>
        <v>#N/A</v>
      </c>
    </row>
    <row r="2552" spans="1:7" hidden="1">
      <c r="A2552">
        <v>16</v>
      </c>
      <c r="B2552" t="s">
        <v>282</v>
      </c>
      <c r="C2552">
        <v>56651.912689999997</v>
      </c>
      <c r="D2552">
        <f>IF(C2552&gt;1000,C2552,0)</f>
        <v>56651.912689999997</v>
      </c>
      <c r="F2552" t="e">
        <f>VLOOKUP(B2552,Survival!$A$1:$D$150,3,FALSE)</f>
        <v>#N/A</v>
      </c>
      <c r="G2552" t="e">
        <f>IF(F2552&lt;=A2552,"Yes","No")</f>
        <v>#N/A</v>
      </c>
    </row>
    <row r="2553" spans="1:7" hidden="1">
      <c r="A2553">
        <v>15</v>
      </c>
      <c r="B2553" t="s">
        <v>282</v>
      </c>
      <c r="C2553">
        <v>55079.998019999999</v>
      </c>
      <c r="D2553">
        <f>IF(C2553&gt;1000,C2553,0)</f>
        <v>55079.998019999999</v>
      </c>
      <c r="F2553" t="e">
        <f>VLOOKUP(B2553,Survival!$A$1:$D$150,3,FALSE)</f>
        <v>#N/A</v>
      </c>
      <c r="G2553" t="e">
        <f>IF(F2553&lt;=A2553,"Yes","No")</f>
        <v>#N/A</v>
      </c>
    </row>
    <row r="2554" spans="1:7" hidden="1">
      <c r="A2554">
        <v>16</v>
      </c>
      <c r="B2554" t="s">
        <v>282</v>
      </c>
      <c r="C2554">
        <v>46346.996310000002</v>
      </c>
      <c r="D2554">
        <f>IF(C2554&gt;1000,C2554,0)</f>
        <v>46346.996310000002</v>
      </c>
      <c r="F2554" t="e">
        <f>VLOOKUP(B2554,Survival!$A$1:$D$150,3,FALSE)</f>
        <v>#N/A</v>
      </c>
      <c r="G2554" t="e">
        <f>IF(F2554&lt;=A2554,"Yes","No")</f>
        <v>#N/A</v>
      </c>
    </row>
    <row r="2555" spans="1:7" hidden="1">
      <c r="A2555">
        <v>2</v>
      </c>
      <c r="B2555" t="s">
        <v>282</v>
      </c>
      <c r="C2555">
        <v>4926.3482089999998</v>
      </c>
      <c r="D2555">
        <f>IF(C2555&gt;1000,C2555,0)</f>
        <v>4926.3482089999998</v>
      </c>
      <c r="F2555" t="e">
        <f>VLOOKUP(B2555,Survival!$A$1:$D$150,3,FALSE)</f>
        <v>#N/A</v>
      </c>
      <c r="G2555" t="e">
        <f>IF(F2555&lt;=A2555,"Yes","No")</f>
        <v>#N/A</v>
      </c>
    </row>
    <row r="2556" spans="1:7" hidden="1">
      <c r="A2556">
        <v>2</v>
      </c>
      <c r="B2556" t="s">
        <v>282</v>
      </c>
      <c r="C2556">
        <v>1326.8404009999999</v>
      </c>
      <c r="D2556">
        <f>IF(C2556&gt;1000,C2556,0)</f>
        <v>1326.8404009999999</v>
      </c>
      <c r="F2556" t="e">
        <f>VLOOKUP(B2556,Survival!$A$1:$D$150,3,FALSE)</f>
        <v>#N/A</v>
      </c>
      <c r="G2556" t="e">
        <f>IF(F2556&lt;=A2556,"Yes","No")</f>
        <v>#N/A</v>
      </c>
    </row>
    <row r="2557" spans="1:7" hidden="1">
      <c r="A2557">
        <v>0</v>
      </c>
      <c r="B2557" t="s">
        <v>282</v>
      </c>
      <c r="C2557">
        <v>900</v>
      </c>
      <c r="D2557">
        <f>IF(C2557&gt;1000,C2557,0)</f>
        <v>0</v>
      </c>
      <c r="F2557" t="e">
        <f>VLOOKUP(B2557,Survival!$A$1:$D$150,3,FALSE)</f>
        <v>#N/A</v>
      </c>
      <c r="G2557" t="e">
        <f>IF(F2557&lt;=A2557,"Yes","No")</f>
        <v>#N/A</v>
      </c>
    </row>
    <row r="2558" spans="1:7" hidden="1">
      <c r="A2558">
        <v>0</v>
      </c>
      <c r="B2558" t="s">
        <v>282</v>
      </c>
      <c r="C2558">
        <v>900</v>
      </c>
      <c r="D2558">
        <f>IF(C2558&gt;1000,C2558,0)</f>
        <v>0</v>
      </c>
      <c r="F2558" t="e">
        <f>VLOOKUP(B2558,Survival!$A$1:$D$150,3,FALSE)</f>
        <v>#N/A</v>
      </c>
      <c r="G2558" t="e">
        <f>IF(F2558&lt;=A2558,"Yes","No")</f>
        <v>#N/A</v>
      </c>
    </row>
    <row r="2559" spans="1:7" hidden="1">
      <c r="A2559">
        <v>1</v>
      </c>
      <c r="B2559" t="s">
        <v>282</v>
      </c>
      <c r="C2559">
        <v>900</v>
      </c>
      <c r="D2559">
        <f>IF(C2559&gt;1000,C2559,0)</f>
        <v>0</v>
      </c>
      <c r="F2559" t="e">
        <f>VLOOKUP(B2559,Survival!$A$1:$D$150,3,FALSE)</f>
        <v>#N/A</v>
      </c>
      <c r="G2559" t="e">
        <f>IF(F2559&lt;=A2559,"Yes","No")</f>
        <v>#N/A</v>
      </c>
    </row>
    <row r="2560" spans="1:7" hidden="1">
      <c r="A2560">
        <v>1</v>
      </c>
      <c r="B2560" t="s">
        <v>282</v>
      </c>
      <c r="C2560">
        <v>900</v>
      </c>
      <c r="D2560">
        <f>IF(C2560&gt;1000,C2560,0)</f>
        <v>0</v>
      </c>
      <c r="F2560" t="e">
        <f>VLOOKUP(B2560,Survival!$A$1:$D$150,3,FALSE)</f>
        <v>#N/A</v>
      </c>
      <c r="G2560" t="e">
        <f>IF(F2560&lt;=A2560,"Yes","No")</f>
        <v>#N/A</v>
      </c>
    </row>
    <row r="2561" spans="1:7" hidden="1">
      <c r="A2561">
        <v>14</v>
      </c>
      <c r="B2561" t="s">
        <v>283</v>
      </c>
      <c r="C2561">
        <v>229004.0436</v>
      </c>
      <c r="D2561">
        <f>IF(C2561&gt;1000,C2561,0)</f>
        <v>229004.0436</v>
      </c>
      <c r="F2561" t="e">
        <f>VLOOKUP(B2561,Survival!$A$1:$D$150,3,FALSE)</f>
        <v>#N/A</v>
      </c>
      <c r="G2561" t="e">
        <f>IF(F2561&lt;=A2561,"Yes","No")</f>
        <v>#N/A</v>
      </c>
    </row>
    <row r="2562" spans="1:7" hidden="1">
      <c r="A2562">
        <v>12</v>
      </c>
      <c r="B2562" t="s">
        <v>283</v>
      </c>
      <c r="C2562">
        <v>202986.2518</v>
      </c>
      <c r="D2562">
        <f>IF(C2562&gt;1000,C2562,0)</f>
        <v>202986.2518</v>
      </c>
      <c r="F2562" t="e">
        <f>VLOOKUP(B2562,Survival!$A$1:$D$150,3,FALSE)</f>
        <v>#N/A</v>
      </c>
      <c r="G2562" t="e">
        <f>IF(F2562&lt;=A2562,"Yes","No")</f>
        <v>#N/A</v>
      </c>
    </row>
    <row r="2563" spans="1:7" hidden="1">
      <c r="A2563">
        <v>5</v>
      </c>
      <c r="B2563" t="s">
        <v>283</v>
      </c>
      <c r="C2563">
        <v>198425.3082</v>
      </c>
      <c r="D2563">
        <f>IF(C2563&gt;1000,C2563,0)</f>
        <v>198425.3082</v>
      </c>
      <c r="F2563" t="e">
        <f>VLOOKUP(B2563,Survival!$A$1:$D$150,3,FALSE)</f>
        <v>#N/A</v>
      </c>
      <c r="G2563" t="e">
        <f>IF(F2563&lt;=A2563,"Yes","No")</f>
        <v>#N/A</v>
      </c>
    </row>
    <row r="2564" spans="1:7" hidden="1">
      <c r="A2564">
        <v>14</v>
      </c>
      <c r="B2564" t="s">
        <v>283</v>
      </c>
      <c r="C2564">
        <v>196050.70499999999</v>
      </c>
      <c r="D2564">
        <f>IF(C2564&gt;1000,C2564,0)</f>
        <v>196050.70499999999</v>
      </c>
      <c r="F2564" t="e">
        <f>VLOOKUP(B2564,Survival!$A$1:$D$150,3,FALSE)</f>
        <v>#N/A</v>
      </c>
      <c r="G2564" t="e">
        <f>IF(F2564&lt;=A2564,"Yes","No")</f>
        <v>#N/A</v>
      </c>
    </row>
    <row r="2565" spans="1:7" hidden="1">
      <c r="A2565">
        <v>10</v>
      </c>
      <c r="B2565" t="s">
        <v>283</v>
      </c>
      <c r="C2565">
        <v>195336.15109999999</v>
      </c>
      <c r="D2565">
        <f>IF(C2565&gt;1000,C2565,0)</f>
        <v>195336.15109999999</v>
      </c>
      <c r="F2565" t="e">
        <f>VLOOKUP(B2565,Survival!$A$1:$D$150,3,FALSE)</f>
        <v>#N/A</v>
      </c>
      <c r="G2565" t="e">
        <f>IF(F2565&lt;=A2565,"Yes","No")</f>
        <v>#N/A</v>
      </c>
    </row>
    <row r="2566" spans="1:7" hidden="1">
      <c r="A2566">
        <v>13</v>
      </c>
      <c r="B2566" t="s">
        <v>283</v>
      </c>
      <c r="C2566">
        <v>188738.61689999999</v>
      </c>
      <c r="D2566">
        <f>IF(C2566&gt;1000,C2566,0)</f>
        <v>188738.61689999999</v>
      </c>
      <c r="F2566" t="e">
        <f>VLOOKUP(B2566,Survival!$A$1:$D$150,3,FALSE)</f>
        <v>#N/A</v>
      </c>
      <c r="G2566" t="e">
        <f>IF(F2566&lt;=A2566,"Yes","No")</f>
        <v>#N/A</v>
      </c>
    </row>
    <row r="2567" spans="1:7" hidden="1">
      <c r="A2567">
        <v>18</v>
      </c>
      <c r="B2567" t="s">
        <v>283</v>
      </c>
      <c r="C2567">
        <v>187144.88219999999</v>
      </c>
      <c r="D2567">
        <f>IF(C2567&gt;1000,C2567,0)</f>
        <v>187144.88219999999</v>
      </c>
      <c r="F2567" t="e">
        <f>VLOOKUP(B2567,Survival!$A$1:$D$150,3,FALSE)</f>
        <v>#N/A</v>
      </c>
      <c r="G2567" t="e">
        <f>IF(F2567&lt;=A2567,"Yes","No")</f>
        <v>#N/A</v>
      </c>
    </row>
    <row r="2568" spans="1:7" hidden="1">
      <c r="A2568">
        <v>12</v>
      </c>
      <c r="B2568" t="s">
        <v>283</v>
      </c>
      <c r="C2568">
        <v>184366.76029999999</v>
      </c>
      <c r="D2568">
        <f>IF(C2568&gt;1000,C2568,0)</f>
        <v>184366.76029999999</v>
      </c>
      <c r="F2568" t="e">
        <f>VLOOKUP(B2568,Survival!$A$1:$D$150,3,FALSE)</f>
        <v>#N/A</v>
      </c>
      <c r="G2568" t="e">
        <f>IF(F2568&lt;=A2568,"Yes","No")</f>
        <v>#N/A</v>
      </c>
    </row>
    <row r="2569" spans="1:7" hidden="1">
      <c r="A2569">
        <v>10</v>
      </c>
      <c r="B2569" t="s">
        <v>283</v>
      </c>
      <c r="C2569">
        <v>182465.85079999999</v>
      </c>
      <c r="D2569">
        <f>IF(C2569&gt;1000,C2569,0)</f>
        <v>182465.85079999999</v>
      </c>
      <c r="F2569" t="e">
        <f>VLOOKUP(B2569,Survival!$A$1:$D$150,3,FALSE)</f>
        <v>#N/A</v>
      </c>
      <c r="G2569" t="e">
        <f>IF(F2569&lt;=A2569,"Yes","No")</f>
        <v>#N/A</v>
      </c>
    </row>
    <row r="2570" spans="1:7" hidden="1">
      <c r="A2570">
        <v>18</v>
      </c>
      <c r="B2570" t="s">
        <v>283</v>
      </c>
      <c r="C2570">
        <v>171075.10380000001</v>
      </c>
      <c r="D2570">
        <f>IF(C2570&gt;1000,C2570,0)</f>
        <v>171075.10380000001</v>
      </c>
      <c r="F2570" t="e">
        <f>VLOOKUP(B2570,Survival!$A$1:$D$150,3,FALSE)</f>
        <v>#N/A</v>
      </c>
      <c r="G2570" t="e">
        <f>IF(F2570&lt;=A2570,"Yes","No")</f>
        <v>#N/A</v>
      </c>
    </row>
    <row r="2571" spans="1:7" hidden="1">
      <c r="A2571">
        <v>5</v>
      </c>
      <c r="B2571" t="s">
        <v>283</v>
      </c>
      <c r="C2571">
        <v>169844.3069</v>
      </c>
      <c r="D2571">
        <f>IF(C2571&gt;1000,C2571,0)</f>
        <v>169844.3069</v>
      </c>
      <c r="F2571" t="e">
        <f>VLOOKUP(B2571,Survival!$A$1:$D$150,3,FALSE)</f>
        <v>#N/A</v>
      </c>
      <c r="G2571" t="e">
        <f>IF(F2571&lt;=A2571,"Yes","No")</f>
        <v>#N/A</v>
      </c>
    </row>
    <row r="2572" spans="1:7" hidden="1">
      <c r="A2572">
        <v>13</v>
      </c>
      <c r="B2572" t="s">
        <v>283</v>
      </c>
      <c r="C2572">
        <v>162486.6943</v>
      </c>
      <c r="D2572">
        <f>IF(C2572&gt;1000,C2572,0)</f>
        <v>162486.6943</v>
      </c>
      <c r="F2572" t="e">
        <f>VLOOKUP(B2572,Survival!$A$1:$D$150,3,FALSE)</f>
        <v>#N/A</v>
      </c>
      <c r="G2572" t="e">
        <f>IF(F2572&lt;=A2572,"Yes","No")</f>
        <v>#N/A</v>
      </c>
    </row>
    <row r="2573" spans="1:7" hidden="1">
      <c r="A2573">
        <v>11</v>
      </c>
      <c r="B2573" t="s">
        <v>283</v>
      </c>
      <c r="C2573">
        <v>152403.7476</v>
      </c>
      <c r="D2573">
        <f>IF(C2573&gt;1000,C2573,0)</f>
        <v>152403.7476</v>
      </c>
      <c r="F2573" t="e">
        <f>VLOOKUP(B2573,Survival!$A$1:$D$150,3,FALSE)</f>
        <v>#N/A</v>
      </c>
      <c r="G2573" t="e">
        <f>IF(F2573&lt;=A2573,"Yes","No")</f>
        <v>#N/A</v>
      </c>
    </row>
    <row r="2574" spans="1:7" hidden="1">
      <c r="A2574">
        <v>11</v>
      </c>
      <c r="B2574" t="s">
        <v>283</v>
      </c>
      <c r="C2574">
        <v>152270.4773</v>
      </c>
      <c r="D2574">
        <f>IF(C2574&gt;1000,C2574,0)</f>
        <v>152270.4773</v>
      </c>
      <c r="F2574" t="e">
        <f>VLOOKUP(B2574,Survival!$A$1:$D$150,3,FALSE)</f>
        <v>#N/A</v>
      </c>
      <c r="G2574" t="e">
        <f>IF(F2574&lt;=A2574,"Yes","No")</f>
        <v>#N/A</v>
      </c>
    </row>
    <row r="2575" spans="1:7" hidden="1">
      <c r="A2575">
        <v>4</v>
      </c>
      <c r="B2575" t="s">
        <v>283</v>
      </c>
      <c r="C2575">
        <v>136994.88829999999</v>
      </c>
      <c r="D2575">
        <f>IF(C2575&gt;1000,C2575,0)</f>
        <v>136994.88829999999</v>
      </c>
      <c r="F2575" t="e">
        <f>VLOOKUP(B2575,Survival!$A$1:$D$150,3,FALSE)</f>
        <v>#N/A</v>
      </c>
      <c r="G2575" t="e">
        <f>IF(F2575&lt;=A2575,"Yes","No")</f>
        <v>#N/A</v>
      </c>
    </row>
    <row r="2576" spans="1:7" hidden="1">
      <c r="A2576">
        <v>9</v>
      </c>
      <c r="B2576" t="s">
        <v>283</v>
      </c>
      <c r="C2576">
        <v>130245.4262</v>
      </c>
      <c r="D2576">
        <f>IF(C2576&gt;1000,C2576,0)</f>
        <v>130245.4262</v>
      </c>
      <c r="F2576" t="e">
        <f>VLOOKUP(B2576,Survival!$A$1:$D$150,3,FALSE)</f>
        <v>#N/A</v>
      </c>
      <c r="G2576" t="e">
        <f>IF(F2576&lt;=A2576,"Yes","No")</f>
        <v>#N/A</v>
      </c>
    </row>
    <row r="2577" spans="1:7" hidden="1">
      <c r="A2577">
        <v>16</v>
      </c>
      <c r="B2577" t="s">
        <v>283</v>
      </c>
      <c r="C2577">
        <v>128667.67879999999</v>
      </c>
      <c r="D2577">
        <f>IF(C2577&gt;1000,C2577,0)</f>
        <v>128667.67879999999</v>
      </c>
      <c r="F2577" t="e">
        <f>VLOOKUP(B2577,Survival!$A$1:$D$150,3,FALSE)</f>
        <v>#N/A</v>
      </c>
      <c r="G2577" t="e">
        <f>IF(F2577&lt;=A2577,"Yes","No")</f>
        <v>#N/A</v>
      </c>
    </row>
    <row r="2578" spans="1:7" hidden="1">
      <c r="A2578">
        <v>4</v>
      </c>
      <c r="B2578" t="s">
        <v>283</v>
      </c>
      <c r="C2578">
        <v>127046.7224</v>
      </c>
      <c r="D2578">
        <f>IF(C2578&gt;1000,C2578,0)</f>
        <v>127046.7224</v>
      </c>
      <c r="F2578" t="e">
        <f>VLOOKUP(B2578,Survival!$A$1:$D$150,3,FALSE)</f>
        <v>#N/A</v>
      </c>
      <c r="G2578" t="e">
        <f>IF(F2578&lt;=A2578,"Yes","No")</f>
        <v>#N/A</v>
      </c>
    </row>
    <row r="2579" spans="1:7" hidden="1">
      <c r="A2579">
        <v>20</v>
      </c>
      <c r="B2579" t="s">
        <v>283</v>
      </c>
      <c r="C2579">
        <v>123364.17389999999</v>
      </c>
      <c r="D2579">
        <f>IF(C2579&gt;1000,C2579,0)</f>
        <v>123364.17389999999</v>
      </c>
      <c r="F2579" t="e">
        <f>VLOOKUP(B2579,Survival!$A$1:$D$150,3,FALSE)</f>
        <v>#N/A</v>
      </c>
      <c r="G2579" t="e">
        <f>IF(F2579&lt;=A2579,"Yes","No")</f>
        <v>#N/A</v>
      </c>
    </row>
    <row r="2580" spans="1:7" hidden="1">
      <c r="A2580">
        <v>15</v>
      </c>
      <c r="B2580" t="s">
        <v>283</v>
      </c>
      <c r="C2580">
        <v>118398.2086</v>
      </c>
      <c r="D2580">
        <f>IF(C2580&gt;1000,C2580,0)</f>
        <v>118398.2086</v>
      </c>
      <c r="F2580" t="e">
        <f>VLOOKUP(B2580,Survival!$A$1:$D$150,3,FALSE)</f>
        <v>#N/A</v>
      </c>
      <c r="G2580" t="e">
        <f>IF(F2580&lt;=A2580,"Yes","No")</f>
        <v>#N/A</v>
      </c>
    </row>
    <row r="2581" spans="1:7" hidden="1">
      <c r="A2581">
        <v>20</v>
      </c>
      <c r="B2581" t="s">
        <v>283</v>
      </c>
      <c r="C2581">
        <v>117580.0018</v>
      </c>
      <c r="D2581">
        <f>IF(C2581&gt;1000,C2581,0)</f>
        <v>117580.0018</v>
      </c>
      <c r="F2581" t="e">
        <f>VLOOKUP(B2581,Survival!$A$1:$D$150,3,FALSE)</f>
        <v>#N/A</v>
      </c>
      <c r="G2581" t="e">
        <f>IF(F2581&lt;=A2581,"Yes","No")</f>
        <v>#N/A</v>
      </c>
    </row>
    <row r="2582" spans="1:7" hidden="1">
      <c r="A2582">
        <v>16</v>
      </c>
      <c r="B2582" t="s">
        <v>283</v>
      </c>
      <c r="C2582">
        <v>110233.7494</v>
      </c>
      <c r="D2582">
        <f>IF(C2582&gt;1000,C2582,0)</f>
        <v>110233.7494</v>
      </c>
      <c r="F2582" t="e">
        <f>VLOOKUP(B2582,Survival!$A$1:$D$150,3,FALSE)</f>
        <v>#N/A</v>
      </c>
      <c r="G2582" t="e">
        <f>IF(F2582&lt;=A2582,"Yes","No")</f>
        <v>#N/A</v>
      </c>
    </row>
    <row r="2583" spans="1:7" hidden="1">
      <c r="A2583">
        <v>9</v>
      </c>
      <c r="B2583" t="s">
        <v>283</v>
      </c>
      <c r="C2583">
        <v>108660.41559999999</v>
      </c>
      <c r="D2583">
        <f>IF(C2583&gt;1000,C2583,0)</f>
        <v>108660.41559999999</v>
      </c>
      <c r="F2583" t="e">
        <f>VLOOKUP(B2583,Survival!$A$1:$D$150,3,FALSE)</f>
        <v>#N/A</v>
      </c>
      <c r="G2583" t="e">
        <f>IF(F2583&lt;=A2583,"Yes","No")</f>
        <v>#N/A</v>
      </c>
    </row>
    <row r="2584" spans="1:7" hidden="1">
      <c r="A2584">
        <v>3</v>
      </c>
      <c r="B2584" t="s">
        <v>283</v>
      </c>
      <c r="C2584">
        <v>104982.9712</v>
      </c>
      <c r="D2584">
        <f>IF(C2584&gt;1000,C2584,0)</f>
        <v>104982.9712</v>
      </c>
      <c r="F2584" t="e">
        <f>VLOOKUP(B2584,Survival!$A$1:$D$150,3,FALSE)</f>
        <v>#N/A</v>
      </c>
      <c r="G2584" t="e">
        <f>IF(F2584&lt;=A2584,"Yes","No")</f>
        <v>#N/A</v>
      </c>
    </row>
    <row r="2585" spans="1:7" hidden="1">
      <c r="A2585">
        <v>15</v>
      </c>
      <c r="B2585" t="s">
        <v>283</v>
      </c>
      <c r="C2585">
        <v>103709.2056</v>
      </c>
      <c r="D2585">
        <f>IF(C2585&gt;1000,C2585,0)</f>
        <v>103709.2056</v>
      </c>
      <c r="F2585" t="e">
        <f>VLOOKUP(B2585,Survival!$A$1:$D$150,3,FALSE)</f>
        <v>#N/A</v>
      </c>
      <c r="G2585" t="e">
        <f>IF(F2585&lt;=A2585,"Yes","No")</f>
        <v>#N/A</v>
      </c>
    </row>
    <row r="2586" spans="1:7" hidden="1">
      <c r="A2586">
        <v>3</v>
      </c>
      <c r="B2586" t="s">
        <v>283</v>
      </c>
      <c r="C2586">
        <v>103134.9411</v>
      </c>
      <c r="D2586">
        <f>IF(C2586&gt;1000,C2586,0)</f>
        <v>103134.9411</v>
      </c>
      <c r="F2586" t="e">
        <f>VLOOKUP(B2586,Survival!$A$1:$D$150,3,FALSE)</f>
        <v>#N/A</v>
      </c>
      <c r="G2586" t="e">
        <f>IF(F2586&lt;=A2586,"Yes","No")</f>
        <v>#N/A</v>
      </c>
    </row>
    <row r="2587" spans="1:7" hidden="1">
      <c r="A2587">
        <v>19</v>
      </c>
      <c r="B2587" t="s">
        <v>283</v>
      </c>
      <c r="C2587">
        <v>101063.31630000001</v>
      </c>
      <c r="D2587">
        <f>IF(C2587&gt;1000,C2587,0)</f>
        <v>101063.31630000001</v>
      </c>
      <c r="F2587" t="e">
        <f>VLOOKUP(B2587,Survival!$A$1:$D$150,3,FALSE)</f>
        <v>#N/A</v>
      </c>
      <c r="G2587" t="e">
        <f>IF(F2587&lt;=A2587,"Yes","No")</f>
        <v>#N/A</v>
      </c>
    </row>
    <row r="2588" spans="1:7" hidden="1">
      <c r="A2588">
        <v>19</v>
      </c>
      <c r="B2588" t="s">
        <v>283</v>
      </c>
      <c r="C2588">
        <v>99724.876399999994</v>
      </c>
      <c r="D2588">
        <f>IF(C2588&gt;1000,C2588,0)</f>
        <v>99724.876399999994</v>
      </c>
      <c r="F2588" t="e">
        <f>VLOOKUP(B2588,Survival!$A$1:$D$150,3,FALSE)</f>
        <v>#N/A</v>
      </c>
      <c r="G2588" t="e">
        <f>IF(F2588&lt;=A2588,"Yes","No")</f>
        <v>#N/A</v>
      </c>
    </row>
    <row r="2589" spans="1:7" hidden="1">
      <c r="A2589">
        <v>6</v>
      </c>
      <c r="B2589" t="s">
        <v>283</v>
      </c>
      <c r="C2589">
        <v>93400.726320000002</v>
      </c>
      <c r="D2589">
        <f>IF(C2589&gt;1000,C2589,0)</f>
        <v>93400.726320000002</v>
      </c>
      <c r="F2589" t="e">
        <f>VLOOKUP(B2589,Survival!$A$1:$D$150,3,FALSE)</f>
        <v>#N/A</v>
      </c>
      <c r="G2589" t="e">
        <f>IF(F2589&lt;=A2589,"Yes","No")</f>
        <v>#N/A</v>
      </c>
    </row>
    <row r="2590" spans="1:7" hidden="1">
      <c r="A2590">
        <v>6</v>
      </c>
      <c r="B2590" t="s">
        <v>283</v>
      </c>
      <c r="C2590">
        <v>85761.322020000007</v>
      </c>
      <c r="D2590">
        <f>IF(C2590&gt;1000,C2590,0)</f>
        <v>85761.322020000007</v>
      </c>
      <c r="F2590" t="e">
        <f>VLOOKUP(B2590,Survival!$A$1:$D$150,3,FALSE)</f>
        <v>#N/A</v>
      </c>
      <c r="G2590" t="e">
        <f>IF(F2590&lt;=A2590,"Yes","No")</f>
        <v>#N/A</v>
      </c>
    </row>
    <row r="2591" spans="1:7" hidden="1">
      <c r="A2591">
        <v>7</v>
      </c>
      <c r="B2591" t="s">
        <v>283</v>
      </c>
      <c r="C2591">
        <v>80598.01483</v>
      </c>
      <c r="D2591">
        <f>IF(C2591&gt;1000,C2591,0)</f>
        <v>80598.01483</v>
      </c>
      <c r="F2591" t="e">
        <f>VLOOKUP(B2591,Survival!$A$1:$D$150,3,FALSE)</f>
        <v>#N/A</v>
      </c>
      <c r="G2591" t="e">
        <f>IF(F2591&lt;=A2591,"Yes","No")</f>
        <v>#N/A</v>
      </c>
    </row>
    <row r="2592" spans="1:7" hidden="1">
      <c r="A2592">
        <v>2</v>
      </c>
      <c r="B2592" t="s">
        <v>283</v>
      </c>
      <c r="C2592">
        <v>73789.138789999997</v>
      </c>
      <c r="D2592">
        <f>IF(C2592&gt;1000,C2592,0)</f>
        <v>73789.138789999997</v>
      </c>
      <c r="F2592" t="e">
        <f>VLOOKUP(B2592,Survival!$A$1:$D$150,3,FALSE)</f>
        <v>#N/A</v>
      </c>
      <c r="G2592" t="e">
        <f>IF(F2592&lt;=A2592,"Yes","No")</f>
        <v>#N/A</v>
      </c>
    </row>
    <row r="2593" spans="1:7" hidden="1">
      <c r="A2593">
        <v>7</v>
      </c>
      <c r="B2593" t="s">
        <v>283</v>
      </c>
      <c r="C2593">
        <v>70662.742610000001</v>
      </c>
      <c r="D2593">
        <f>IF(C2593&gt;1000,C2593,0)</f>
        <v>70662.742610000001</v>
      </c>
      <c r="F2593" t="e">
        <f>VLOOKUP(B2593,Survival!$A$1:$D$150,3,FALSE)</f>
        <v>#N/A</v>
      </c>
      <c r="G2593" t="e">
        <f>IF(F2593&lt;=A2593,"Yes","No")</f>
        <v>#N/A</v>
      </c>
    </row>
    <row r="2594" spans="1:7" hidden="1">
      <c r="A2594">
        <v>17</v>
      </c>
      <c r="B2594" t="s">
        <v>283</v>
      </c>
      <c r="C2594">
        <v>60622.497560000003</v>
      </c>
      <c r="D2594">
        <f>IF(C2594&gt;1000,C2594,0)</f>
        <v>60622.497560000003</v>
      </c>
      <c r="F2594" t="e">
        <f>VLOOKUP(B2594,Survival!$A$1:$D$150,3,FALSE)</f>
        <v>#N/A</v>
      </c>
      <c r="G2594" t="e">
        <f>IF(F2594&lt;=A2594,"Yes","No")</f>
        <v>#N/A</v>
      </c>
    </row>
    <row r="2595" spans="1:7" hidden="1">
      <c r="A2595">
        <v>8</v>
      </c>
      <c r="B2595" t="s">
        <v>283</v>
      </c>
      <c r="C2595">
        <v>57067.062380000003</v>
      </c>
      <c r="D2595">
        <f>IF(C2595&gt;1000,C2595,0)</f>
        <v>57067.062380000003</v>
      </c>
      <c r="F2595" t="e">
        <f>VLOOKUP(B2595,Survival!$A$1:$D$150,3,FALSE)</f>
        <v>#N/A</v>
      </c>
      <c r="G2595" t="e">
        <f>IF(F2595&lt;=A2595,"Yes","No")</f>
        <v>#N/A</v>
      </c>
    </row>
    <row r="2596" spans="1:7" hidden="1">
      <c r="A2596">
        <v>17</v>
      </c>
      <c r="B2596" t="s">
        <v>283</v>
      </c>
      <c r="C2596">
        <v>57041.454319999997</v>
      </c>
      <c r="D2596">
        <f>IF(C2596&gt;1000,C2596,0)</f>
        <v>57041.454319999997</v>
      </c>
      <c r="F2596" t="e">
        <f>VLOOKUP(B2596,Survival!$A$1:$D$150,3,FALSE)</f>
        <v>#N/A</v>
      </c>
      <c r="G2596" t="e">
        <f>IF(F2596&lt;=A2596,"Yes","No")</f>
        <v>#N/A</v>
      </c>
    </row>
    <row r="2597" spans="1:7" hidden="1">
      <c r="A2597">
        <v>8</v>
      </c>
      <c r="B2597" t="s">
        <v>283</v>
      </c>
      <c r="C2597">
        <v>56072.376250000001</v>
      </c>
      <c r="D2597">
        <f>IF(C2597&gt;1000,C2597,0)</f>
        <v>56072.376250000001</v>
      </c>
      <c r="F2597" t="e">
        <f>VLOOKUP(B2597,Survival!$A$1:$D$150,3,FALSE)</f>
        <v>#N/A</v>
      </c>
      <c r="G2597" t="e">
        <f>IF(F2597&lt;=A2597,"Yes","No")</f>
        <v>#N/A</v>
      </c>
    </row>
    <row r="2598" spans="1:7" hidden="1">
      <c r="A2598">
        <v>2</v>
      </c>
      <c r="B2598" t="s">
        <v>283</v>
      </c>
      <c r="C2598">
        <v>49211.16257</v>
      </c>
      <c r="D2598">
        <f>IF(C2598&gt;1000,C2598,0)</f>
        <v>49211.16257</v>
      </c>
      <c r="F2598" t="e">
        <f>VLOOKUP(B2598,Survival!$A$1:$D$150,3,FALSE)</f>
        <v>#N/A</v>
      </c>
      <c r="G2598" t="e">
        <f>IF(F2598&lt;=A2598,"Yes","No")</f>
        <v>#N/A</v>
      </c>
    </row>
    <row r="2599" spans="1:7" hidden="1">
      <c r="A2599">
        <v>0</v>
      </c>
      <c r="B2599" t="s">
        <v>283</v>
      </c>
      <c r="C2599">
        <v>300</v>
      </c>
      <c r="D2599">
        <f>IF(C2599&gt;1000,C2599,0)</f>
        <v>0</v>
      </c>
      <c r="F2599" t="e">
        <f>VLOOKUP(B2599,Survival!$A$1:$D$150,3,FALSE)</f>
        <v>#N/A</v>
      </c>
      <c r="G2599" t="e">
        <f>IF(F2599&lt;=A2599,"Yes","No")</f>
        <v>#N/A</v>
      </c>
    </row>
    <row r="2600" spans="1:7" hidden="1">
      <c r="A2600">
        <v>0</v>
      </c>
      <c r="B2600" t="s">
        <v>283</v>
      </c>
      <c r="C2600">
        <v>300</v>
      </c>
      <c r="D2600">
        <f>IF(C2600&gt;1000,C2600,0)</f>
        <v>0</v>
      </c>
      <c r="F2600" t="e">
        <f>VLOOKUP(B2600,Survival!$A$1:$D$150,3,FALSE)</f>
        <v>#N/A</v>
      </c>
      <c r="G2600" t="e">
        <f>IF(F2600&lt;=A2600,"Yes","No")</f>
        <v>#N/A</v>
      </c>
    </row>
    <row r="2601" spans="1:7" hidden="1">
      <c r="A2601">
        <v>1</v>
      </c>
      <c r="B2601" t="s">
        <v>283</v>
      </c>
      <c r="C2601">
        <v>300</v>
      </c>
      <c r="D2601">
        <f>IF(C2601&gt;1000,C2601,0)</f>
        <v>0</v>
      </c>
      <c r="F2601" t="e">
        <f>VLOOKUP(B2601,Survival!$A$1:$D$150,3,FALSE)</f>
        <v>#N/A</v>
      </c>
      <c r="G2601" t="e">
        <f>IF(F2601&lt;=A2601,"Yes","No")</f>
        <v>#N/A</v>
      </c>
    </row>
    <row r="2602" spans="1:7" hidden="1">
      <c r="A2602">
        <v>1</v>
      </c>
      <c r="B2602" t="s">
        <v>283</v>
      </c>
      <c r="C2602">
        <v>300</v>
      </c>
      <c r="D2602">
        <f>IF(C2602&gt;1000,C2602,0)</f>
        <v>0</v>
      </c>
      <c r="F2602" t="e">
        <f>VLOOKUP(B2602,Survival!$A$1:$D$150,3,FALSE)</f>
        <v>#N/A</v>
      </c>
      <c r="G2602" t="e">
        <f>IF(F2602&lt;=A2602,"Yes","No")</f>
        <v>#N/A</v>
      </c>
    </row>
    <row r="2603" spans="1:7" hidden="1">
      <c r="A2603">
        <v>4</v>
      </c>
      <c r="B2603" t="s">
        <v>284</v>
      </c>
      <c r="C2603">
        <v>668193.66460000002</v>
      </c>
      <c r="D2603">
        <f>IF(C2603&gt;1000,C2603,0)</f>
        <v>668193.66460000002</v>
      </c>
      <c r="F2603" t="e">
        <f>VLOOKUP(B2603,Survival!$A$1:$D$150,3,FALSE)</f>
        <v>#N/A</v>
      </c>
      <c r="G2603" t="e">
        <f>IF(F2603&lt;=A2603,"Yes","No")</f>
        <v>#N/A</v>
      </c>
    </row>
    <row r="2604" spans="1:7" hidden="1">
      <c r="A2604">
        <v>14</v>
      </c>
      <c r="B2604" t="s">
        <v>284</v>
      </c>
      <c r="C2604">
        <v>393892.5171</v>
      </c>
      <c r="D2604">
        <f>IF(C2604&gt;1000,C2604,0)</f>
        <v>393892.5171</v>
      </c>
      <c r="F2604" t="e">
        <f>VLOOKUP(B2604,Survival!$A$1:$D$150,3,FALSE)</f>
        <v>#N/A</v>
      </c>
      <c r="G2604" t="e">
        <f>IF(F2604&lt;=A2604,"Yes","No")</f>
        <v>#N/A</v>
      </c>
    </row>
    <row r="2605" spans="1:7" hidden="1">
      <c r="A2605">
        <v>14</v>
      </c>
      <c r="B2605" t="s">
        <v>284</v>
      </c>
      <c r="C2605">
        <v>351318.54249999998</v>
      </c>
      <c r="D2605">
        <f>IF(C2605&gt;1000,C2605,0)</f>
        <v>351318.54249999998</v>
      </c>
      <c r="F2605" t="e">
        <f>VLOOKUP(B2605,Survival!$A$1:$D$150,3,FALSE)</f>
        <v>#N/A</v>
      </c>
      <c r="G2605" t="e">
        <f>IF(F2605&lt;=A2605,"Yes","No")</f>
        <v>#N/A</v>
      </c>
    </row>
    <row r="2606" spans="1:7" hidden="1">
      <c r="A2606">
        <v>16</v>
      </c>
      <c r="B2606" t="s">
        <v>284</v>
      </c>
      <c r="C2606">
        <v>324574.31030000001</v>
      </c>
      <c r="D2606">
        <f>IF(C2606&gt;1000,C2606,0)</f>
        <v>324574.31030000001</v>
      </c>
      <c r="F2606" t="e">
        <f>VLOOKUP(B2606,Survival!$A$1:$D$150,3,FALSE)</f>
        <v>#N/A</v>
      </c>
      <c r="G2606" t="e">
        <f>IF(F2606&lt;=A2606,"Yes","No")</f>
        <v>#N/A</v>
      </c>
    </row>
    <row r="2607" spans="1:7" hidden="1">
      <c r="A2607">
        <v>3</v>
      </c>
      <c r="B2607" t="s">
        <v>284</v>
      </c>
      <c r="C2607">
        <v>314939.20899999997</v>
      </c>
      <c r="D2607">
        <f>IF(C2607&gt;1000,C2607,0)</f>
        <v>314939.20899999997</v>
      </c>
      <c r="F2607" t="e">
        <f>VLOOKUP(B2607,Survival!$A$1:$D$150,3,FALSE)</f>
        <v>#N/A</v>
      </c>
      <c r="G2607" t="e">
        <f>IF(F2607&lt;=A2607,"Yes","No")</f>
        <v>#N/A</v>
      </c>
    </row>
    <row r="2608" spans="1:7" hidden="1">
      <c r="A2608">
        <v>15</v>
      </c>
      <c r="B2608" t="s">
        <v>284</v>
      </c>
      <c r="C2608">
        <v>313775.75679999997</v>
      </c>
      <c r="D2608">
        <f>IF(C2608&gt;1000,C2608,0)</f>
        <v>313775.75679999997</v>
      </c>
      <c r="F2608" t="e">
        <f>VLOOKUP(B2608,Survival!$A$1:$D$150,3,FALSE)</f>
        <v>#N/A</v>
      </c>
      <c r="G2608" t="e">
        <f>IF(F2608&lt;=A2608,"Yes","No")</f>
        <v>#N/A</v>
      </c>
    </row>
    <row r="2609" spans="1:7" hidden="1">
      <c r="A2609">
        <v>16</v>
      </c>
      <c r="B2609" t="s">
        <v>284</v>
      </c>
      <c r="C2609">
        <v>303263.36670000001</v>
      </c>
      <c r="D2609">
        <f>IF(C2609&gt;1000,C2609,0)</f>
        <v>303263.36670000001</v>
      </c>
      <c r="F2609" t="e">
        <f>VLOOKUP(B2609,Survival!$A$1:$D$150,3,FALSE)</f>
        <v>#N/A</v>
      </c>
      <c r="G2609" t="e">
        <f>IF(F2609&lt;=A2609,"Yes","No")</f>
        <v>#N/A</v>
      </c>
    </row>
    <row r="2610" spans="1:7" hidden="1">
      <c r="A2610">
        <v>15</v>
      </c>
      <c r="B2610" t="s">
        <v>284</v>
      </c>
      <c r="C2610">
        <v>295065.033</v>
      </c>
      <c r="D2610">
        <f>IF(C2610&gt;1000,C2610,0)</f>
        <v>295065.033</v>
      </c>
      <c r="F2610" t="e">
        <f>VLOOKUP(B2610,Survival!$A$1:$D$150,3,FALSE)</f>
        <v>#N/A</v>
      </c>
      <c r="G2610" t="e">
        <f>IF(F2610&lt;=A2610,"Yes","No")</f>
        <v>#N/A</v>
      </c>
    </row>
    <row r="2611" spans="1:7" hidden="1">
      <c r="A2611">
        <v>3</v>
      </c>
      <c r="B2611" t="s">
        <v>284</v>
      </c>
      <c r="C2611">
        <v>268496.12430000002</v>
      </c>
      <c r="D2611">
        <f>IF(C2611&gt;1000,C2611,0)</f>
        <v>268496.12430000002</v>
      </c>
      <c r="F2611" t="e">
        <f>VLOOKUP(B2611,Survival!$A$1:$D$150,3,FALSE)</f>
        <v>#N/A</v>
      </c>
      <c r="G2611" t="e">
        <f>IF(F2611&lt;=A2611,"Yes","No")</f>
        <v>#N/A</v>
      </c>
    </row>
    <row r="2612" spans="1:7" hidden="1">
      <c r="A2612">
        <v>10</v>
      </c>
      <c r="B2612" t="s">
        <v>284</v>
      </c>
      <c r="C2612">
        <v>257903.9001</v>
      </c>
      <c r="D2612">
        <f>IF(C2612&gt;1000,C2612,0)</f>
        <v>257903.9001</v>
      </c>
      <c r="F2612" t="e">
        <f>VLOOKUP(B2612,Survival!$A$1:$D$150,3,FALSE)</f>
        <v>#N/A</v>
      </c>
      <c r="G2612" t="e">
        <f>IF(F2612&lt;=A2612,"Yes","No")</f>
        <v>#N/A</v>
      </c>
    </row>
    <row r="2613" spans="1:7" hidden="1">
      <c r="A2613">
        <v>9</v>
      </c>
      <c r="B2613" t="s">
        <v>284</v>
      </c>
      <c r="C2613">
        <v>254189.7812</v>
      </c>
      <c r="D2613">
        <f>IF(C2613&gt;1000,C2613,0)</f>
        <v>254189.7812</v>
      </c>
      <c r="F2613" t="e">
        <f>VLOOKUP(B2613,Survival!$A$1:$D$150,3,FALSE)</f>
        <v>#N/A</v>
      </c>
      <c r="G2613" t="e">
        <f>IF(F2613&lt;=A2613,"Yes","No")</f>
        <v>#N/A</v>
      </c>
    </row>
    <row r="2614" spans="1:7" hidden="1">
      <c r="A2614">
        <v>10</v>
      </c>
      <c r="B2614" t="s">
        <v>284</v>
      </c>
      <c r="C2614">
        <v>227961.8835</v>
      </c>
      <c r="D2614">
        <f>IF(C2614&gt;1000,C2614,0)</f>
        <v>227961.8835</v>
      </c>
      <c r="F2614" t="e">
        <f>VLOOKUP(B2614,Survival!$A$1:$D$150,3,FALSE)</f>
        <v>#N/A</v>
      </c>
      <c r="G2614" t="e">
        <f>IF(F2614&lt;=A2614,"Yes","No")</f>
        <v>#N/A</v>
      </c>
    </row>
    <row r="2615" spans="1:7" hidden="1">
      <c r="A2615">
        <v>12</v>
      </c>
      <c r="B2615" t="s">
        <v>284</v>
      </c>
      <c r="C2615">
        <v>225980.85019999999</v>
      </c>
      <c r="D2615">
        <f>IF(C2615&gt;1000,C2615,0)</f>
        <v>225980.85019999999</v>
      </c>
      <c r="F2615" t="e">
        <f>VLOOKUP(B2615,Survival!$A$1:$D$150,3,FALSE)</f>
        <v>#N/A</v>
      </c>
      <c r="G2615" t="e">
        <f>IF(F2615&lt;=A2615,"Yes","No")</f>
        <v>#N/A</v>
      </c>
    </row>
    <row r="2616" spans="1:7" hidden="1">
      <c r="A2616">
        <v>12</v>
      </c>
      <c r="B2616" t="s">
        <v>284</v>
      </c>
      <c r="C2616">
        <v>225520.3094</v>
      </c>
      <c r="D2616">
        <f>IF(C2616&gt;1000,C2616,0)</f>
        <v>225520.3094</v>
      </c>
      <c r="F2616" t="e">
        <f>VLOOKUP(B2616,Survival!$A$1:$D$150,3,FALSE)</f>
        <v>#N/A</v>
      </c>
      <c r="G2616" t="e">
        <f>IF(F2616&lt;=A2616,"Yes","No")</f>
        <v>#N/A</v>
      </c>
    </row>
    <row r="2617" spans="1:7" hidden="1">
      <c r="A2617">
        <v>4</v>
      </c>
      <c r="B2617" t="s">
        <v>284</v>
      </c>
      <c r="C2617">
        <v>222617.70629999999</v>
      </c>
      <c r="D2617">
        <f>IF(C2617&gt;1000,C2617,0)</f>
        <v>222617.70629999999</v>
      </c>
      <c r="F2617" t="e">
        <f>VLOOKUP(B2617,Survival!$A$1:$D$150,3,FALSE)</f>
        <v>#N/A</v>
      </c>
      <c r="G2617" t="e">
        <f>IF(F2617&lt;=A2617,"Yes","No")</f>
        <v>#N/A</v>
      </c>
    </row>
    <row r="2618" spans="1:7" hidden="1">
      <c r="A2618">
        <v>9</v>
      </c>
      <c r="B2618" t="s">
        <v>284</v>
      </c>
      <c r="C2618">
        <v>216729.17180000001</v>
      </c>
      <c r="D2618">
        <f>IF(C2618&gt;1000,C2618,0)</f>
        <v>216729.17180000001</v>
      </c>
      <c r="F2618" t="e">
        <f>VLOOKUP(B2618,Survival!$A$1:$D$150,3,FALSE)</f>
        <v>#N/A</v>
      </c>
      <c r="G2618" t="e">
        <f>IF(F2618&lt;=A2618,"Yes","No")</f>
        <v>#N/A</v>
      </c>
    </row>
    <row r="2619" spans="1:7" hidden="1">
      <c r="A2619">
        <v>11</v>
      </c>
      <c r="B2619" t="s">
        <v>284</v>
      </c>
      <c r="C2619">
        <v>212057.3578</v>
      </c>
      <c r="D2619">
        <f>IF(C2619&gt;1000,C2619,0)</f>
        <v>212057.3578</v>
      </c>
      <c r="F2619" t="e">
        <f>VLOOKUP(B2619,Survival!$A$1:$D$150,3,FALSE)</f>
        <v>#N/A</v>
      </c>
      <c r="G2619" t="e">
        <f>IF(F2619&lt;=A2619,"Yes","No")</f>
        <v>#N/A</v>
      </c>
    </row>
    <row r="2620" spans="1:7" hidden="1">
      <c r="A2620">
        <v>11</v>
      </c>
      <c r="B2620" t="s">
        <v>284</v>
      </c>
      <c r="C2620">
        <v>187319.09179999999</v>
      </c>
      <c r="D2620">
        <f>IF(C2620&gt;1000,C2620,0)</f>
        <v>187319.09179999999</v>
      </c>
      <c r="F2620" t="e">
        <f>VLOOKUP(B2620,Survival!$A$1:$D$150,3,FALSE)</f>
        <v>#N/A</v>
      </c>
      <c r="G2620" t="e">
        <f>IF(F2620&lt;=A2620,"Yes","No")</f>
        <v>#N/A</v>
      </c>
    </row>
    <row r="2621" spans="1:7" hidden="1">
      <c r="A2621">
        <v>13</v>
      </c>
      <c r="B2621" t="s">
        <v>284</v>
      </c>
      <c r="C2621">
        <v>147384.09419999999</v>
      </c>
      <c r="D2621">
        <f>IF(C2621&gt;1000,C2621,0)</f>
        <v>147384.09419999999</v>
      </c>
      <c r="F2621" t="e">
        <f>VLOOKUP(B2621,Survival!$A$1:$D$150,3,FALSE)</f>
        <v>#N/A</v>
      </c>
      <c r="G2621" t="e">
        <f>IF(F2621&lt;=A2621,"Yes","No")</f>
        <v>#N/A</v>
      </c>
    </row>
    <row r="2622" spans="1:7" hidden="1">
      <c r="A2622">
        <v>13</v>
      </c>
      <c r="B2622" t="s">
        <v>284</v>
      </c>
      <c r="C2622">
        <v>143169.49460000001</v>
      </c>
      <c r="D2622">
        <f>IF(C2622&gt;1000,C2622,0)</f>
        <v>143169.49460000001</v>
      </c>
      <c r="F2622" t="e">
        <f>VLOOKUP(B2622,Survival!$A$1:$D$150,3,FALSE)</f>
        <v>#N/A</v>
      </c>
      <c r="G2622" t="e">
        <f>IF(F2622&lt;=A2622,"Yes","No")</f>
        <v>#N/A</v>
      </c>
    </row>
    <row r="2623" spans="1:7" hidden="1">
      <c r="A2623">
        <v>6</v>
      </c>
      <c r="B2623" t="s">
        <v>284</v>
      </c>
      <c r="C2623">
        <v>133723.23610000001</v>
      </c>
      <c r="D2623">
        <f>IF(C2623&gt;1000,C2623,0)</f>
        <v>133723.23610000001</v>
      </c>
      <c r="F2623" t="e">
        <f>VLOOKUP(B2623,Survival!$A$1:$D$150,3,FALSE)</f>
        <v>#N/A</v>
      </c>
      <c r="G2623" t="e">
        <f>IF(F2623&lt;=A2623,"Yes","No")</f>
        <v>#N/A</v>
      </c>
    </row>
    <row r="2624" spans="1:7" hidden="1">
      <c r="A2624">
        <v>5</v>
      </c>
      <c r="B2624" t="s">
        <v>284</v>
      </c>
      <c r="C2624">
        <v>123084.5947</v>
      </c>
      <c r="D2624">
        <f>IF(C2624&gt;1000,C2624,0)</f>
        <v>123084.5947</v>
      </c>
      <c r="F2624" t="e">
        <f>VLOOKUP(B2624,Survival!$A$1:$D$150,3,FALSE)</f>
        <v>#N/A</v>
      </c>
      <c r="G2624" t="e">
        <f>IF(F2624&lt;=A2624,"Yes","No")</f>
        <v>#N/A</v>
      </c>
    </row>
    <row r="2625" spans="1:7" hidden="1">
      <c r="A2625">
        <v>6</v>
      </c>
      <c r="B2625" t="s">
        <v>284</v>
      </c>
      <c r="C2625">
        <v>120279.54859999999</v>
      </c>
      <c r="D2625">
        <f>IF(C2625&gt;1000,C2625,0)</f>
        <v>120279.54859999999</v>
      </c>
      <c r="F2625" t="e">
        <f>VLOOKUP(B2625,Survival!$A$1:$D$150,3,FALSE)</f>
        <v>#N/A</v>
      </c>
      <c r="G2625" t="e">
        <f>IF(F2625&lt;=A2625,"Yes","No")</f>
        <v>#N/A</v>
      </c>
    </row>
    <row r="2626" spans="1:7" hidden="1">
      <c r="A2626">
        <v>7</v>
      </c>
      <c r="B2626" t="s">
        <v>284</v>
      </c>
      <c r="C2626">
        <v>117045.12790000001</v>
      </c>
      <c r="D2626">
        <f>IF(C2626&gt;1000,C2626,0)</f>
        <v>117045.12790000001</v>
      </c>
      <c r="F2626" t="e">
        <f>VLOOKUP(B2626,Survival!$A$1:$D$150,3,FALSE)</f>
        <v>#N/A</v>
      </c>
      <c r="G2626" t="e">
        <f>IF(F2626&lt;=A2626,"Yes","No")</f>
        <v>#N/A</v>
      </c>
    </row>
    <row r="2627" spans="1:7" hidden="1">
      <c r="A2627">
        <v>5</v>
      </c>
      <c r="B2627" t="s">
        <v>284</v>
      </c>
      <c r="C2627">
        <v>114080.5206</v>
      </c>
      <c r="D2627">
        <f>IF(C2627&gt;1000,C2627,0)</f>
        <v>114080.5206</v>
      </c>
      <c r="F2627" t="e">
        <f>VLOOKUP(B2627,Survival!$A$1:$D$150,3,FALSE)</f>
        <v>#N/A</v>
      </c>
      <c r="G2627" t="e">
        <f>IF(F2627&lt;=A2627,"Yes","No")</f>
        <v>#N/A</v>
      </c>
    </row>
    <row r="2628" spans="1:7" hidden="1">
      <c r="A2628">
        <v>8</v>
      </c>
      <c r="B2628" t="s">
        <v>284</v>
      </c>
      <c r="C2628">
        <v>109102.3979</v>
      </c>
      <c r="D2628">
        <f>IF(C2628&gt;1000,C2628,0)</f>
        <v>109102.3979</v>
      </c>
      <c r="F2628" t="e">
        <f>VLOOKUP(B2628,Survival!$A$1:$D$150,3,FALSE)</f>
        <v>#N/A</v>
      </c>
      <c r="G2628" t="e">
        <f>IF(F2628&lt;=A2628,"Yes","No")</f>
        <v>#N/A</v>
      </c>
    </row>
    <row r="2629" spans="1:7" hidden="1">
      <c r="A2629">
        <v>8</v>
      </c>
      <c r="B2629" t="s">
        <v>284</v>
      </c>
      <c r="C2629">
        <v>107522.2778</v>
      </c>
      <c r="D2629">
        <f>IF(C2629&gt;1000,C2629,0)</f>
        <v>107522.2778</v>
      </c>
      <c r="F2629" t="e">
        <f>VLOOKUP(B2629,Survival!$A$1:$D$150,3,FALSE)</f>
        <v>#N/A</v>
      </c>
      <c r="G2629" t="e">
        <f>IF(F2629&lt;=A2629,"Yes","No")</f>
        <v>#N/A</v>
      </c>
    </row>
    <row r="2630" spans="1:7" hidden="1">
      <c r="A2630">
        <v>7</v>
      </c>
      <c r="B2630" t="s">
        <v>284</v>
      </c>
      <c r="C2630">
        <v>101014.6637</v>
      </c>
      <c r="D2630">
        <f>IF(C2630&gt;1000,C2630,0)</f>
        <v>101014.6637</v>
      </c>
      <c r="F2630" t="e">
        <f>VLOOKUP(B2630,Survival!$A$1:$D$150,3,FALSE)</f>
        <v>#N/A</v>
      </c>
      <c r="G2630" t="e">
        <f>IF(F2630&lt;=A2630,"Yes","No")</f>
        <v>#N/A</v>
      </c>
    </row>
    <row r="2631" spans="1:7" hidden="1">
      <c r="A2631">
        <v>17</v>
      </c>
      <c r="B2631" t="s">
        <v>284</v>
      </c>
      <c r="C2631">
        <v>98040.184020000001</v>
      </c>
      <c r="D2631">
        <f>IF(C2631&gt;1000,C2631,0)</f>
        <v>98040.184020000001</v>
      </c>
      <c r="F2631" t="e">
        <f>VLOOKUP(B2631,Survival!$A$1:$D$150,3,FALSE)</f>
        <v>#N/A</v>
      </c>
      <c r="G2631" t="e">
        <f>IF(F2631&lt;=A2631,"Yes","No")</f>
        <v>#N/A</v>
      </c>
    </row>
    <row r="2632" spans="1:7" hidden="1">
      <c r="A2632">
        <v>17</v>
      </c>
      <c r="B2632" t="s">
        <v>284</v>
      </c>
      <c r="C2632">
        <v>95651.168820000006</v>
      </c>
      <c r="D2632">
        <f>IF(C2632&gt;1000,C2632,0)</f>
        <v>95651.168820000006</v>
      </c>
      <c r="F2632" t="e">
        <f>VLOOKUP(B2632,Survival!$A$1:$D$150,3,FALSE)</f>
        <v>#N/A</v>
      </c>
      <c r="G2632" t="e">
        <f>IF(F2632&lt;=A2632,"Yes","No")</f>
        <v>#N/A</v>
      </c>
    </row>
    <row r="2633" spans="1:7" hidden="1">
      <c r="A2633">
        <v>19</v>
      </c>
      <c r="B2633" t="s">
        <v>284</v>
      </c>
      <c r="C2633">
        <v>93909.172059999997</v>
      </c>
      <c r="D2633">
        <f>IF(C2633&gt;1000,C2633,0)</f>
        <v>93909.172059999997</v>
      </c>
      <c r="F2633" t="e">
        <f>VLOOKUP(B2633,Survival!$A$1:$D$150,3,FALSE)</f>
        <v>#N/A</v>
      </c>
      <c r="G2633" t="e">
        <f>IF(F2633&lt;=A2633,"Yes","No")</f>
        <v>#N/A</v>
      </c>
    </row>
    <row r="2634" spans="1:7" hidden="1">
      <c r="A2634">
        <v>2</v>
      </c>
      <c r="B2634" t="s">
        <v>284</v>
      </c>
      <c r="C2634">
        <v>90363.174440000003</v>
      </c>
      <c r="D2634">
        <f>IF(C2634&gt;1000,C2634,0)</f>
        <v>90363.174440000003</v>
      </c>
      <c r="F2634" t="e">
        <f>VLOOKUP(B2634,Survival!$A$1:$D$150,3,FALSE)</f>
        <v>#N/A</v>
      </c>
      <c r="G2634" t="e">
        <f>IF(F2634&lt;=A2634,"Yes","No")</f>
        <v>#N/A</v>
      </c>
    </row>
    <row r="2635" spans="1:7" hidden="1">
      <c r="A2635">
        <v>18</v>
      </c>
      <c r="B2635" t="s">
        <v>284</v>
      </c>
      <c r="C2635">
        <v>86821.281430000003</v>
      </c>
      <c r="D2635">
        <f>IF(C2635&gt;1000,C2635,0)</f>
        <v>86821.281430000003</v>
      </c>
      <c r="F2635" t="e">
        <f>VLOOKUP(B2635,Survival!$A$1:$D$150,3,FALSE)</f>
        <v>#N/A</v>
      </c>
      <c r="G2635" t="e">
        <f>IF(F2635&lt;=A2635,"Yes","No")</f>
        <v>#N/A</v>
      </c>
    </row>
    <row r="2636" spans="1:7" hidden="1">
      <c r="A2636">
        <v>19</v>
      </c>
      <c r="B2636" t="s">
        <v>284</v>
      </c>
      <c r="C2636">
        <v>84433.975219999993</v>
      </c>
      <c r="D2636">
        <f>IF(C2636&gt;1000,C2636,0)</f>
        <v>84433.975219999993</v>
      </c>
      <c r="F2636" t="e">
        <f>VLOOKUP(B2636,Survival!$A$1:$D$150,3,FALSE)</f>
        <v>#N/A</v>
      </c>
      <c r="G2636" t="e">
        <f>IF(F2636&lt;=A2636,"Yes","No")</f>
        <v>#N/A</v>
      </c>
    </row>
    <row r="2637" spans="1:7" hidden="1">
      <c r="A2637">
        <v>2</v>
      </c>
      <c r="B2637" t="s">
        <v>284</v>
      </c>
      <c r="C2637">
        <v>82655.303960000005</v>
      </c>
      <c r="D2637">
        <f>IF(C2637&gt;1000,C2637,0)</f>
        <v>82655.303960000005</v>
      </c>
      <c r="F2637" t="e">
        <f>VLOOKUP(B2637,Survival!$A$1:$D$150,3,FALSE)</f>
        <v>#N/A</v>
      </c>
      <c r="G2637" t="e">
        <f>IF(F2637&lt;=A2637,"Yes","No")</f>
        <v>#N/A</v>
      </c>
    </row>
    <row r="2638" spans="1:7" hidden="1">
      <c r="A2638">
        <v>18</v>
      </c>
      <c r="B2638" t="s">
        <v>284</v>
      </c>
      <c r="C2638">
        <v>68401.245120000007</v>
      </c>
      <c r="D2638">
        <f>IF(C2638&gt;1000,C2638,0)</f>
        <v>68401.245120000007</v>
      </c>
      <c r="F2638" t="e">
        <f>VLOOKUP(B2638,Survival!$A$1:$D$150,3,FALSE)</f>
        <v>#N/A</v>
      </c>
      <c r="G2638" t="e">
        <f>IF(F2638&lt;=A2638,"Yes","No")</f>
        <v>#N/A</v>
      </c>
    </row>
    <row r="2639" spans="1:7" hidden="1">
      <c r="A2639">
        <v>20</v>
      </c>
      <c r="B2639" t="s">
        <v>284</v>
      </c>
      <c r="C2639">
        <v>55790.184020000001</v>
      </c>
      <c r="D2639">
        <f>IF(C2639&gt;1000,C2639,0)</f>
        <v>55790.184020000001</v>
      </c>
      <c r="F2639" t="e">
        <f>VLOOKUP(B2639,Survival!$A$1:$D$150,3,FALSE)</f>
        <v>#N/A</v>
      </c>
      <c r="G2639" t="e">
        <f>IF(F2639&lt;=A2639,"Yes","No")</f>
        <v>#N/A</v>
      </c>
    </row>
    <row r="2640" spans="1:7" hidden="1">
      <c r="A2640">
        <v>20</v>
      </c>
      <c r="B2640" t="s">
        <v>284</v>
      </c>
      <c r="C2640">
        <v>50578.044889999997</v>
      </c>
      <c r="D2640">
        <f>IF(C2640&gt;1000,C2640,0)</f>
        <v>50578.044889999997</v>
      </c>
      <c r="F2640" t="e">
        <f>VLOOKUP(B2640,Survival!$A$1:$D$150,3,FALSE)</f>
        <v>#N/A</v>
      </c>
      <c r="G2640" t="e">
        <f>IF(F2640&lt;=A2640,"Yes","No")</f>
        <v>#N/A</v>
      </c>
    </row>
    <row r="2641" spans="1:7" hidden="1">
      <c r="A2641">
        <v>1</v>
      </c>
      <c r="B2641" t="s">
        <v>284</v>
      </c>
      <c r="C2641">
        <v>1012.843847</v>
      </c>
      <c r="D2641">
        <f>IF(C2641&gt;1000,C2641,0)</f>
        <v>1012.843847</v>
      </c>
      <c r="F2641" t="e">
        <f>VLOOKUP(B2641,Survival!$A$1:$D$150,3,FALSE)</f>
        <v>#N/A</v>
      </c>
      <c r="G2641" t="e">
        <f>IF(F2641&lt;=A2641,"Yes","No")</f>
        <v>#N/A</v>
      </c>
    </row>
    <row r="2642" spans="1:7" hidden="1">
      <c r="A2642">
        <v>0</v>
      </c>
      <c r="B2642" t="s">
        <v>284</v>
      </c>
      <c r="C2642">
        <v>400</v>
      </c>
      <c r="D2642">
        <f>IF(C2642&gt;1000,C2642,0)</f>
        <v>0</v>
      </c>
      <c r="F2642" t="e">
        <f>VLOOKUP(B2642,Survival!$A$1:$D$150,3,FALSE)</f>
        <v>#N/A</v>
      </c>
      <c r="G2642" t="e">
        <f>IF(F2642&lt;=A2642,"Yes","No")</f>
        <v>#N/A</v>
      </c>
    </row>
    <row r="2643" spans="1:7" hidden="1">
      <c r="A2643">
        <v>0</v>
      </c>
      <c r="B2643" t="s">
        <v>284</v>
      </c>
      <c r="C2643">
        <v>400</v>
      </c>
      <c r="D2643">
        <f>IF(C2643&gt;1000,C2643,0)</f>
        <v>0</v>
      </c>
      <c r="F2643" t="e">
        <f>VLOOKUP(B2643,Survival!$A$1:$D$150,3,FALSE)</f>
        <v>#N/A</v>
      </c>
      <c r="G2643" t="e">
        <f>IF(F2643&lt;=A2643,"Yes","No")</f>
        <v>#N/A</v>
      </c>
    </row>
    <row r="2644" spans="1:7" hidden="1">
      <c r="A2644">
        <v>1</v>
      </c>
      <c r="B2644" t="s">
        <v>284</v>
      </c>
      <c r="C2644">
        <v>1000</v>
      </c>
      <c r="D2644">
        <f>IF(C2644&gt;1000,C2644,0)</f>
        <v>0</v>
      </c>
      <c r="F2644" t="e">
        <f>VLOOKUP(B2644,Survival!$A$1:$D$150,3,FALSE)</f>
        <v>#N/A</v>
      </c>
      <c r="G2644" t="e">
        <f>IF(F2644&lt;=A2644,"Yes","No")</f>
        <v>#N/A</v>
      </c>
    </row>
    <row r="2645" spans="1:7" hidden="1">
      <c r="A2645">
        <v>4</v>
      </c>
      <c r="B2645" t="s">
        <v>285</v>
      </c>
      <c r="C2645">
        <v>531049.25540000002</v>
      </c>
      <c r="D2645">
        <f>IF(C2645&gt;1000,C2645,0)</f>
        <v>531049.25540000002</v>
      </c>
      <c r="F2645" t="e">
        <f>VLOOKUP(B2645,Survival!$A$1:$D$150,3,FALSE)</f>
        <v>#N/A</v>
      </c>
      <c r="G2645" t="e">
        <f>IF(F2645&lt;=A2645,"Yes","No")</f>
        <v>#N/A</v>
      </c>
    </row>
    <row r="2646" spans="1:7" hidden="1">
      <c r="A2646">
        <v>8</v>
      </c>
      <c r="B2646" t="s">
        <v>285</v>
      </c>
      <c r="C2646">
        <v>332563.72070000001</v>
      </c>
      <c r="D2646">
        <f>IF(C2646&gt;1000,C2646,0)</f>
        <v>332563.72070000001</v>
      </c>
      <c r="F2646" t="e">
        <f>VLOOKUP(B2646,Survival!$A$1:$D$150,3,FALSE)</f>
        <v>#N/A</v>
      </c>
      <c r="G2646" t="e">
        <f>IF(F2646&lt;=A2646,"Yes","No")</f>
        <v>#N/A</v>
      </c>
    </row>
    <row r="2647" spans="1:7" hidden="1">
      <c r="A2647">
        <v>8</v>
      </c>
      <c r="B2647" t="s">
        <v>285</v>
      </c>
      <c r="C2647">
        <v>259356.9031</v>
      </c>
      <c r="D2647">
        <f>IF(C2647&gt;1000,C2647,0)</f>
        <v>259356.9031</v>
      </c>
      <c r="F2647" t="e">
        <f>VLOOKUP(B2647,Survival!$A$1:$D$150,3,FALSE)</f>
        <v>#N/A</v>
      </c>
      <c r="G2647" t="e">
        <f>IF(F2647&lt;=A2647,"Yes","No")</f>
        <v>#N/A</v>
      </c>
    </row>
    <row r="2648" spans="1:7" hidden="1">
      <c r="A2648">
        <v>3</v>
      </c>
      <c r="B2648" t="s">
        <v>285</v>
      </c>
      <c r="C2648">
        <v>257196.4111</v>
      </c>
      <c r="D2648">
        <f>IF(C2648&gt;1000,C2648,0)</f>
        <v>257196.4111</v>
      </c>
      <c r="F2648" t="e">
        <f>VLOOKUP(B2648,Survival!$A$1:$D$150,3,FALSE)</f>
        <v>#N/A</v>
      </c>
      <c r="G2648" t="e">
        <f>IF(F2648&lt;=A2648,"Yes","No")</f>
        <v>#N/A</v>
      </c>
    </row>
    <row r="2649" spans="1:7" hidden="1">
      <c r="A2649">
        <v>5</v>
      </c>
      <c r="B2649" t="s">
        <v>285</v>
      </c>
      <c r="C2649">
        <v>197303.26079999999</v>
      </c>
      <c r="D2649">
        <f>IF(C2649&gt;1000,C2649,0)</f>
        <v>197303.26079999999</v>
      </c>
      <c r="F2649" t="e">
        <f>VLOOKUP(B2649,Survival!$A$1:$D$150,3,FALSE)</f>
        <v>#N/A</v>
      </c>
      <c r="G2649" t="e">
        <f>IF(F2649&lt;=A2649,"Yes","No")</f>
        <v>#N/A</v>
      </c>
    </row>
    <row r="2650" spans="1:7" hidden="1">
      <c r="A2650">
        <v>4</v>
      </c>
      <c r="B2650" t="s">
        <v>285</v>
      </c>
      <c r="C2650">
        <v>194059.49400000001</v>
      </c>
      <c r="D2650">
        <f>IF(C2650&gt;1000,C2650,0)</f>
        <v>194059.49400000001</v>
      </c>
      <c r="F2650" t="e">
        <f>VLOOKUP(B2650,Survival!$A$1:$D$150,3,FALSE)</f>
        <v>#N/A</v>
      </c>
      <c r="G2650" t="e">
        <f>IF(F2650&lt;=A2650,"Yes","No")</f>
        <v>#N/A</v>
      </c>
    </row>
    <row r="2651" spans="1:7" hidden="1">
      <c r="A2651">
        <v>10</v>
      </c>
      <c r="B2651" t="s">
        <v>285</v>
      </c>
      <c r="C2651">
        <v>186162.1704</v>
      </c>
      <c r="D2651">
        <f>IF(C2651&gt;1000,C2651,0)</f>
        <v>186162.1704</v>
      </c>
      <c r="F2651" t="e">
        <f>VLOOKUP(B2651,Survival!$A$1:$D$150,3,FALSE)</f>
        <v>#N/A</v>
      </c>
      <c r="G2651" t="e">
        <f>IF(F2651&lt;=A2651,"Yes","No")</f>
        <v>#N/A</v>
      </c>
    </row>
    <row r="2652" spans="1:7" hidden="1">
      <c r="A2652">
        <v>5</v>
      </c>
      <c r="B2652" t="s">
        <v>285</v>
      </c>
      <c r="C2652">
        <v>183152.5154</v>
      </c>
      <c r="D2652">
        <f>IF(C2652&gt;1000,C2652,0)</f>
        <v>183152.5154</v>
      </c>
      <c r="F2652" t="e">
        <f>VLOOKUP(B2652,Survival!$A$1:$D$150,3,FALSE)</f>
        <v>#N/A</v>
      </c>
      <c r="G2652" t="e">
        <f>IF(F2652&lt;=A2652,"Yes","No")</f>
        <v>#N/A</v>
      </c>
    </row>
    <row r="2653" spans="1:7" hidden="1">
      <c r="A2653">
        <v>10</v>
      </c>
      <c r="B2653" t="s">
        <v>285</v>
      </c>
      <c r="C2653">
        <v>169955.307</v>
      </c>
      <c r="D2653">
        <f>IF(C2653&gt;1000,C2653,0)</f>
        <v>169955.307</v>
      </c>
      <c r="F2653" t="e">
        <f>VLOOKUP(B2653,Survival!$A$1:$D$150,3,FALSE)</f>
        <v>#N/A</v>
      </c>
      <c r="G2653" t="e">
        <f>IF(F2653&lt;=A2653,"Yes","No")</f>
        <v>#N/A</v>
      </c>
    </row>
    <row r="2654" spans="1:7" hidden="1">
      <c r="A2654">
        <v>3</v>
      </c>
      <c r="B2654" t="s">
        <v>285</v>
      </c>
      <c r="C2654">
        <v>169269.80590000001</v>
      </c>
      <c r="D2654">
        <f>IF(C2654&gt;1000,C2654,0)</f>
        <v>169269.80590000001</v>
      </c>
      <c r="F2654" t="e">
        <f>VLOOKUP(B2654,Survival!$A$1:$D$150,3,FALSE)</f>
        <v>#N/A</v>
      </c>
      <c r="G2654" t="e">
        <f>IF(F2654&lt;=A2654,"Yes","No")</f>
        <v>#N/A</v>
      </c>
    </row>
    <row r="2655" spans="1:7" hidden="1">
      <c r="A2655">
        <v>6</v>
      </c>
      <c r="B2655" t="s">
        <v>285</v>
      </c>
      <c r="C2655">
        <v>154102.14230000001</v>
      </c>
      <c r="D2655">
        <f>IF(C2655&gt;1000,C2655,0)</f>
        <v>154102.14230000001</v>
      </c>
      <c r="F2655" t="e">
        <f>VLOOKUP(B2655,Survival!$A$1:$D$150,3,FALSE)</f>
        <v>#N/A</v>
      </c>
      <c r="G2655" t="e">
        <f>IF(F2655&lt;=A2655,"Yes","No")</f>
        <v>#N/A</v>
      </c>
    </row>
    <row r="2656" spans="1:7" hidden="1">
      <c r="A2656">
        <v>9</v>
      </c>
      <c r="B2656" t="s">
        <v>285</v>
      </c>
      <c r="C2656">
        <v>154034.1568</v>
      </c>
      <c r="D2656">
        <f>IF(C2656&gt;1000,C2656,0)</f>
        <v>154034.1568</v>
      </c>
      <c r="F2656" t="e">
        <f>VLOOKUP(B2656,Survival!$A$1:$D$150,3,FALSE)</f>
        <v>#N/A</v>
      </c>
      <c r="G2656" t="e">
        <f>IF(F2656&lt;=A2656,"Yes","No")</f>
        <v>#N/A</v>
      </c>
    </row>
    <row r="2657" spans="1:7" hidden="1">
      <c r="A2657">
        <v>9</v>
      </c>
      <c r="B2657" t="s">
        <v>285</v>
      </c>
      <c r="C2657">
        <v>150689.16320000001</v>
      </c>
      <c r="D2657">
        <f>IF(C2657&gt;1000,C2657,0)</f>
        <v>150689.16320000001</v>
      </c>
      <c r="F2657" t="e">
        <f>VLOOKUP(B2657,Survival!$A$1:$D$150,3,FALSE)</f>
        <v>#N/A</v>
      </c>
      <c r="G2657" t="e">
        <f>IF(F2657&lt;=A2657,"Yes","No")</f>
        <v>#N/A</v>
      </c>
    </row>
    <row r="2658" spans="1:7" hidden="1">
      <c r="A2658">
        <v>7</v>
      </c>
      <c r="B2658" t="s">
        <v>285</v>
      </c>
      <c r="C2658">
        <v>134918.83850000001</v>
      </c>
      <c r="D2658">
        <f>IF(C2658&gt;1000,C2658,0)</f>
        <v>134918.83850000001</v>
      </c>
      <c r="F2658" t="e">
        <f>VLOOKUP(B2658,Survival!$A$1:$D$150,3,FALSE)</f>
        <v>#N/A</v>
      </c>
      <c r="G2658" t="e">
        <f>IF(F2658&lt;=A2658,"Yes","No")</f>
        <v>#N/A</v>
      </c>
    </row>
    <row r="2659" spans="1:7" hidden="1">
      <c r="A2659">
        <v>6</v>
      </c>
      <c r="B2659" t="s">
        <v>285</v>
      </c>
      <c r="C2659">
        <v>129232.666</v>
      </c>
      <c r="D2659">
        <f>IF(C2659&gt;1000,C2659,0)</f>
        <v>129232.666</v>
      </c>
      <c r="F2659" t="e">
        <f>VLOOKUP(B2659,Survival!$A$1:$D$150,3,FALSE)</f>
        <v>#N/A</v>
      </c>
      <c r="G2659" t="e">
        <f>IF(F2659&lt;=A2659,"Yes","No")</f>
        <v>#N/A</v>
      </c>
    </row>
    <row r="2660" spans="1:7" hidden="1">
      <c r="A2660">
        <v>11</v>
      </c>
      <c r="B2660" t="s">
        <v>285</v>
      </c>
      <c r="C2660">
        <v>113807.06789999999</v>
      </c>
      <c r="D2660">
        <f>IF(C2660&gt;1000,C2660,0)</f>
        <v>113807.06789999999</v>
      </c>
      <c r="F2660" t="e">
        <f>VLOOKUP(B2660,Survival!$A$1:$D$150,3,FALSE)</f>
        <v>#N/A</v>
      </c>
      <c r="G2660" t="e">
        <f>IF(F2660&lt;=A2660,"Yes","No")</f>
        <v>#N/A</v>
      </c>
    </row>
    <row r="2661" spans="1:7" hidden="1">
      <c r="A2661">
        <v>19</v>
      </c>
      <c r="B2661" t="s">
        <v>285</v>
      </c>
      <c r="C2661">
        <v>105487.7396</v>
      </c>
      <c r="D2661">
        <f>IF(C2661&gt;1000,C2661,0)</f>
        <v>105487.7396</v>
      </c>
      <c r="F2661" t="e">
        <f>VLOOKUP(B2661,Survival!$A$1:$D$150,3,FALSE)</f>
        <v>#N/A</v>
      </c>
      <c r="G2661" t="e">
        <f>IF(F2661&lt;=A2661,"Yes","No")</f>
        <v>#N/A</v>
      </c>
    </row>
    <row r="2662" spans="1:7" hidden="1">
      <c r="A2662">
        <v>11</v>
      </c>
      <c r="B2662" t="s">
        <v>285</v>
      </c>
      <c r="C2662">
        <v>102153.33560000001</v>
      </c>
      <c r="D2662">
        <f>IF(C2662&gt;1000,C2662,0)</f>
        <v>102153.33560000001</v>
      </c>
      <c r="F2662" t="e">
        <f>VLOOKUP(B2662,Survival!$A$1:$D$150,3,FALSE)</f>
        <v>#N/A</v>
      </c>
      <c r="G2662" t="e">
        <f>IF(F2662&lt;=A2662,"Yes","No")</f>
        <v>#N/A</v>
      </c>
    </row>
    <row r="2663" spans="1:7" hidden="1">
      <c r="A2663">
        <v>19</v>
      </c>
      <c r="B2663" t="s">
        <v>285</v>
      </c>
      <c r="C2663">
        <v>89478.248600000006</v>
      </c>
      <c r="D2663">
        <f>IF(C2663&gt;1000,C2663,0)</f>
        <v>89478.248600000006</v>
      </c>
      <c r="F2663" t="e">
        <f>VLOOKUP(B2663,Survival!$A$1:$D$150,3,FALSE)</f>
        <v>#N/A</v>
      </c>
      <c r="G2663" t="e">
        <f>IF(F2663&lt;=A2663,"Yes","No")</f>
        <v>#N/A</v>
      </c>
    </row>
    <row r="2664" spans="1:7" hidden="1">
      <c r="A2664">
        <v>18</v>
      </c>
      <c r="B2664" t="s">
        <v>285</v>
      </c>
      <c r="C2664">
        <v>79227.241519999996</v>
      </c>
      <c r="D2664">
        <f>IF(C2664&gt;1000,C2664,0)</f>
        <v>79227.241519999996</v>
      </c>
      <c r="F2664" t="e">
        <f>VLOOKUP(B2664,Survival!$A$1:$D$150,3,FALSE)</f>
        <v>#N/A</v>
      </c>
      <c r="G2664" t="e">
        <f>IF(F2664&lt;=A2664,"Yes","No")</f>
        <v>#N/A</v>
      </c>
    </row>
    <row r="2665" spans="1:7" hidden="1">
      <c r="A2665">
        <v>2</v>
      </c>
      <c r="B2665" t="s">
        <v>285</v>
      </c>
      <c r="C2665">
        <v>78581.665040000007</v>
      </c>
      <c r="D2665">
        <f>IF(C2665&gt;1000,C2665,0)</f>
        <v>78581.665040000007</v>
      </c>
      <c r="F2665" t="e">
        <f>VLOOKUP(B2665,Survival!$A$1:$D$150,3,FALSE)</f>
        <v>#N/A</v>
      </c>
      <c r="G2665" t="e">
        <f>IF(F2665&lt;=A2665,"Yes","No")</f>
        <v>#N/A</v>
      </c>
    </row>
    <row r="2666" spans="1:7" hidden="1">
      <c r="A2666">
        <v>18</v>
      </c>
      <c r="B2666" t="s">
        <v>285</v>
      </c>
      <c r="C2666">
        <v>74163.803100000005</v>
      </c>
      <c r="D2666">
        <f>IF(C2666&gt;1000,C2666,0)</f>
        <v>74163.803100000005</v>
      </c>
      <c r="F2666" t="e">
        <f>VLOOKUP(B2666,Survival!$A$1:$D$150,3,FALSE)</f>
        <v>#N/A</v>
      </c>
      <c r="G2666" t="e">
        <f>IF(F2666&lt;=A2666,"Yes","No")</f>
        <v>#N/A</v>
      </c>
    </row>
    <row r="2667" spans="1:7" hidden="1">
      <c r="A2667">
        <v>17</v>
      </c>
      <c r="B2667" t="s">
        <v>285</v>
      </c>
      <c r="C2667">
        <v>73688.751220000006</v>
      </c>
      <c r="D2667">
        <f>IF(C2667&gt;1000,C2667,0)</f>
        <v>73688.751220000006</v>
      </c>
      <c r="F2667" t="e">
        <f>VLOOKUP(B2667,Survival!$A$1:$D$150,3,FALSE)</f>
        <v>#N/A</v>
      </c>
      <c r="G2667" t="e">
        <f>IF(F2667&lt;=A2667,"Yes","No")</f>
        <v>#N/A</v>
      </c>
    </row>
    <row r="2668" spans="1:7" hidden="1">
      <c r="A2668">
        <v>17</v>
      </c>
      <c r="B2668" t="s">
        <v>285</v>
      </c>
      <c r="C2668">
        <v>70075.927729999996</v>
      </c>
      <c r="D2668">
        <f>IF(C2668&gt;1000,C2668,0)</f>
        <v>70075.927729999996</v>
      </c>
      <c r="F2668" t="e">
        <f>VLOOKUP(B2668,Survival!$A$1:$D$150,3,FALSE)</f>
        <v>#N/A</v>
      </c>
      <c r="G2668" t="e">
        <f>IF(F2668&lt;=A2668,"Yes","No")</f>
        <v>#N/A</v>
      </c>
    </row>
    <row r="2669" spans="1:7" hidden="1">
      <c r="A2669">
        <v>12</v>
      </c>
      <c r="B2669" t="s">
        <v>285</v>
      </c>
      <c r="C2669">
        <v>66024.276729999998</v>
      </c>
      <c r="D2669">
        <f>IF(C2669&gt;1000,C2669,0)</f>
        <v>66024.276729999998</v>
      </c>
      <c r="F2669" t="e">
        <f>VLOOKUP(B2669,Survival!$A$1:$D$150,3,FALSE)</f>
        <v>#N/A</v>
      </c>
      <c r="G2669" t="e">
        <f>IF(F2669&lt;=A2669,"Yes","No")</f>
        <v>#N/A</v>
      </c>
    </row>
    <row r="2670" spans="1:7" hidden="1">
      <c r="A2670">
        <v>12</v>
      </c>
      <c r="B2670" t="s">
        <v>285</v>
      </c>
      <c r="C2670">
        <v>64080.261229999996</v>
      </c>
      <c r="D2670">
        <f>IF(C2670&gt;1000,C2670,0)</f>
        <v>64080.261229999996</v>
      </c>
      <c r="F2670" t="e">
        <f>VLOOKUP(B2670,Survival!$A$1:$D$150,3,FALSE)</f>
        <v>#N/A</v>
      </c>
      <c r="G2670" t="e">
        <f>IF(F2670&lt;=A2670,"Yes","No")</f>
        <v>#N/A</v>
      </c>
    </row>
    <row r="2671" spans="1:7" hidden="1">
      <c r="A2671">
        <v>16</v>
      </c>
      <c r="B2671" t="s">
        <v>285</v>
      </c>
      <c r="C2671">
        <v>62769.878389999998</v>
      </c>
      <c r="D2671">
        <f>IF(C2671&gt;1000,C2671,0)</f>
        <v>62769.878389999998</v>
      </c>
      <c r="F2671" t="e">
        <f>VLOOKUP(B2671,Survival!$A$1:$D$150,3,FALSE)</f>
        <v>#N/A</v>
      </c>
      <c r="G2671" t="e">
        <f>IF(F2671&lt;=A2671,"Yes","No")</f>
        <v>#N/A</v>
      </c>
    </row>
    <row r="2672" spans="1:7" hidden="1">
      <c r="A2672">
        <v>16</v>
      </c>
      <c r="B2672" t="s">
        <v>285</v>
      </c>
      <c r="C2672">
        <v>58422.222139999998</v>
      </c>
      <c r="D2672">
        <f>IF(C2672&gt;1000,C2672,0)</f>
        <v>58422.222139999998</v>
      </c>
      <c r="F2672" t="e">
        <f>VLOOKUP(B2672,Survival!$A$1:$D$150,3,FALSE)</f>
        <v>#N/A</v>
      </c>
      <c r="G2672" t="e">
        <f>IF(F2672&lt;=A2672,"Yes","No")</f>
        <v>#N/A</v>
      </c>
    </row>
    <row r="2673" spans="1:7" hidden="1">
      <c r="A2673">
        <v>14</v>
      </c>
      <c r="B2673" t="s">
        <v>285</v>
      </c>
      <c r="C2673">
        <v>57824.684139999998</v>
      </c>
      <c r="D2673">
        <f>IF(C2673&gt;1000,C2673,0)</f>
        <v>57824.684139999998</v>
      </c>
      <c r="F2673" t="e">
        <f>VLOOKUP(B2673,Survival!$A$1:$D$150,3,FALSE)</f>
        <v>#N/A</v>
      </c>
      <c r="G2673" t="e">
        <f>IF(F2673&lt;=A2673,"Yes","No")</f>
        <v>#N/A</v>
      </c>
    </row>
    <row r="2674" spans="1:7" hidden="1">
      <c r="A2674">
        <v>15</v>
      </c>
      <c r="B2674" t="s">
        <v>285</v>
      </c>
      <c r="C2674">
        <v>57034.191129999999</v>
      </c>
      <c r="D2674">
        <f>IF(C2674&gt;1000,C2674,0)</f>
        <v>57034.191129999999</v>
      </c>
      <c r="F2674" t="e">
        <f>VLOOKUP(B2674,Survival!$A$1:$D$150,3,FALSE)</f>
        <v>#N/A</v>
      </c>
      <c r="G2674" t="e">
        <f>IF(F2674&lt;=A2674,"Yes","No")</f>
        <v>#N/A</v>
      </c>
    </row>
    <row r="2675" spans="1:7" hidden="1">
      <c r="A2675">
        <v>14</v>
      </c>
      <c r="B2675" t="s">
        <v>285</v>
      </c>
      <c r="C2675">
        <v>55634.159090000001</v>
      </c>
      <c r="D2675">
        <f>IF(C2675&gt;1000,C2675,0)</f>
        <v>55634.159090000001</v>
      </c>
      <c r="F2675" t="e">
        <f>VLOOKUP(B2675,Survival!$A$1:$D$150,3,FALSE)</f>
        <v>#N/A</v>
      </c>
      <c r="G2675" t="e">
        <f>IF(F2675&lt;=A2675,"Yes","No")</f>
        <v>#N/A</v>
      </c>
    </row>
    <row r="2676" spans="1:7" hidden="1">
      <c r="A2676">
        <v>20</v>
      </c>
      <c r="B2676" t="s">
        <v>285</v>
      </c>
      <c r="C2676">
        <v>52247.467040000003</v>
      </c>
      <c r="D2676">
        <f>IF(C2676&gt;1000,C2676,0)</f>
        <v>52247.467040000003</v>
      </c>
      <c r="F2676" t="e">
        <f>VLOOKUP(B2676,Survival!$A$1:$D$150,3,FALSE)</f>
        <v>#N/A</v>
      </c>
      <c r="G2676" t="e">
        <f>IF(F2676&lt;=A2676,"Yes","No")</f>
        <v>#N/A</v>
      </c>
    </row>
    <row r="2677" spans="1:7" hidden="1">
      <c r="A2677">
        <v>20</v>
      </c>
      <c r="B2677" t="s">
        <v>285</v>
      </c>
      <c r="C2677">
        <v>50619.998930000002</v>
      </c>
      <c r="D2677">
        <f>IF(C2677&gt;1000,C2677,0)</f>
        <v>50619.998930000002</v>
      </c>
      <c r="F2677" t="e">
        <f>VLOOKUP(B2677,Survival!$A$1:$D$150,3,FALSE)</f>
        <v>#N/A</v>
      </c>
      <c r="G2677" t="e">
        <f>IF(F2677&lt;=A2677,"Yes","No")</f>
        <v>#N/A</v>
      </c>
    </row>
    <row r="2678" spans="1:7" hidden="1">
      <c r="A2678">
        <v>2</v>
      </c>
      <c r="B2678" t="s">
        <v>285</v>
      </c>
      <c r="C2678">
        <v>49657.714840000001</v>
      </c>
      <c r="D2678">
        <f>IF(C2678&gt;1000,C2678,0)</f>
        <v>49657.714840000001</v>
      </c>
      <c r="F2678" t="e">
        <f>VLOOKUP(B2678,Survival!$A$1:$D$150,3,FALSE)</f>
        <v>#N/A</v>
      </c>
      <c r="G2678" t="e">
        <f>IF(F2678&lt;=A2678,"Yes","No")</f>
        <v>#N/A</v>
      </c>
    </row>
    <row r="2679" spans="1:7" hidden="1">
      <c r="A2679">
        <v>15</v>
      </c>
      <c r="B2679" t="s">
        <v>285</v>
      </c>
      <c r="C2679">
        <v>44902.053829999997</v>
      </c>
      <c r="D2679">
        <f>IF(C2679&gt;1000,C2679,0)</f>
        <v>44902.053829999997</v>
      </c>
      <c r="F2679" t="e">
        <f>VLOOKUP(B2679,Survival!$A$1:$D$150,3,FALSE)</f>
        <v>#N/A</v>
      </c>
      <c r="G2679" t="e">
        <f>IF(F2679&lt;=A2679,"Yes","No")</f>
        <v>#N/A</v>
      </c>
    </row>
    <row r="2680" spans="1:7" hidden="1">
      <c r="A2680">
        <v>13</v>
      </c>
      <c r="B2680" t="s">
        <v>285</v>
      </c>
      <c r="C2680">
        <v>43504.512790000001</v>
      </c>
      <c r="D2680">
        <f>IF(C2680&gt;1000,C2680,0)</f>
        <v>43504.512790000001</v>
      </c>
      <c r="F2680" t="e">
        <f>VLOOKUP(B2680,Survival!$A$1:$D$150,3,FALSE)</f>
        <v>#N/A</v>
      </c>
      <c r="G2680" t="e">
        <f>IF(F2680&lt;=A2680,"Yes","No")</f>
        <v>#N/A</v>
      </c>
    </row>
    <row r="2681" spans="1:7" hidden="1">
      <c r="A2681">
        <v>13</v>
      </c>
      <c r="B2681" t="s">
        <v>285</v>
      </c>
      <c r="C2681">
        <v>42246.620179999998</v>
      </c>
      <c r="D2681">
        <f>IF(C2681&gt;1000,C2681,0)</f>
        <v>42246.620179999998</v>
      </c>
      <c r="F2681" t="e">
        <f>VLOOKUP(B2681,Survival!$A$1:$D$150,3,FALSE)</f>
        <v>#N/A</v>
      </c>
      <c r="G2681" t="e">
        <f>IF(F2681&lt;=A2681,"Yes","No")</f>
        <v>#N/A</v>
      </c>
    </row>
    <row r="2682" spans="1:7" hidden="1">
      <c r="A2682">
        <v>7</v>
      </c>
      <c r="B2682" t="s">
        <v>285</v>
      </c>
      <c r="C2682">
        <v>40954.116820000003</v>
      </c>
      <c r="D2682">
        <f>IF(C2682&gt;1000,C2682,0)</f>
        <v>40954.116820000003</v>
      </c>
      <c r="F2682" t="e">
        <f>VLOOKUP(B2682,Survival!$A$1:$D$150,3,FALSE)</f>
        <v>#N/A</v>
      </c>
      <c r="G2682" t="e">
        <f>IF(F2682&lt;=A2682,"Yes","No")</f>
        <v>#N/A</v>
      </c>
    </row>
    <row r="2683" spans="1:7" hidden="1">
      <c r="A2683">
        <v>0</v>
      </c>
      <c r="B2683" t="s">
        <v>285</v>
      </c>
      <c r="C2683">
        <v>500</v>
      </c>
      <c r="D2683">
        <f>IF(C2683&gt;1000,C2683,0)</f>
        <v>0</v>
      </c>
      <c r="F2683" t="e">
        <f>VLOOKUP(B2683,Survival!$A$1:$D$150,3,FALSE)</f>
        <v>#N/A</v>
      </c>
      <c r="G2683" t="e">
        <f>IF(F2683&lt;=A2683,"Yes","No")</f>
        <v>#N/A</v>
      </c>
    </row>
    <row r="2684" spans="1:7" hidden="1">
      <c r="A2684">
        <v>0</v>
      </c>
      <c r="B2684" t="s">
        <v>285</v>
      </c>
      <c r="C2684">
        <v>500</v>
      </c>
      <c r="D2684">
        <f>IF(C2684&gt;1000,C2684,0)</f>
        <v>0</v>
      </c>
      <c r="F2684" t="e">
        <f>VLOOKUP(B2684,Survival!$A$1:$D$150,3,FALSE)</f>
        <v>#N/A</v>
      </c>
      <c r="G2684" t="e">
        <f>IF(F2684&lt;=A2684,"Yes","No")</f>
        <v>#N/A</v>
      </c>
    </row>
    <row r="2685" spans="1:7" hidden="1">
      <c r="A2685">
        <v>1</v>
      </c>
      <c r="B2685" t="s">
        <v>285</v>
      </c>
      <c r="C2685">
        <v>500</v>
      </c>
      <c r="D2685">
        <f>IF(C2685&gt;1000,C2685,0)</f>
        <v>0</v>
      </c>
      <c r="F2685" t="e">
        <f>VLOOKUP(B2685,Survival!$A$1:$D$150,3,FALSE)</f>
        <v>#N/A</v>
      </c>
      <c r="G2685" t="e">
        <f>IF(F2685&lt;=A2685,"Yes","No")</f>
        <v>#N/A</v>
      </c>
    </row>
    <row r="2686" spans="1:7" hidden="1">
      <c r="A2686">
        <v>1</v>
      </c>
      <c r="B2686" t="s">
        <v>285</v>
      </c>
      <c r="C2686">
        <v>500</v>
      </c>
      <c r="D2686">
        <f>IF(C2686&gt;1000,C2686,0)</f>
        <v>0</v>
      </c>
      <c r="F2686" t="e">
        <f>VLOOKUP(B2686,Survival!$A$1:$D$150,3,FALSE)</f>
        <v>#N/A</v>
      </c>
      <c r="G2686" t="e">
        <f>IF(F2686&lt;=A2686,"Yes","No")</f>
        <v>#N/A</v>
      </c>
    </row>
    <row r="2687" spans="1:7" hidden="1">
      <c r="A2687">
        <v>10</v>
      </c>
      <c r="B2687" t="s">
        <v>286</v>
      </c>
      <c r="C2687">
        <v>549590.08790000004</v>
      </c>
      <c r="D2687">
        <f>IF(C2687&gt;1000,C2687,0)</f>
        <v>549590.08790000004</v>
      </c>
      <c r="F2687" t="e">
        <f>VLOOKUP(B2687,Survival!$A$1:$D$150,3,FALSE)</f>
        <v>#N/A</v>
      </c>
      <c r="G2687" t="e">
        <f>IF(F2687&lt;=A2687,"Yes","No")</f>
        <v>#N/A</v>
      </c>
    </row>
    <row r="2688" spans="1:7" hidden="1">
      <c r="A2688">
        <v>10</v>
      </c>
      <c r="B2688" t="s">
        <v>286</v>
      </c>
      <c r="C2688">
        <v>529539.30660000001</v>
      </c>
      <c r="D2688">
        <f>IF(C2688&gt;1000,C2688,0)</f>
        <v>529539.30660000001</v>
      </c>
      <c r="F2688" t="e">
        <f>VLOOKUP(B2688,Survival!$A$1:$D$150,3,FALSE)</f>
        <v>#N/A</v>
      </c>
      <c r="G2688" t="e">
        <f>IF(F2688&lt;=A2688,"Yes","No")</f>
        <v>#N/A</v>
      </c>
    </row>
    <row r="2689" spans="1:7" hidden="1">
      <c r="A2689">
        <v>17</v>
      </c>
      <c r="B2689" t="s">
        <v>286</v>
      </c>
      <c r="C2689">
        <v>415137.75630000001</v>
      </c>
      <c r="D2689">
        <f>IF(C2689&gt;1000,C2689,0)</f>
        <v>415137.75630000001</v>
      </c>
      <c r="F2689" t="e">
        <f>VLOOKUP(B2689,Survival!$A$1:$D$150,3,FALSE)</f>
        <v>#N/A</v>
      </c>
      <c r="G2689" t="e">
        <f>IF(F2689&lt;=A2689,"Yes","No")</f>
        <v>#N/A</v>
      </c>
    </row>
    <row r="2690" spans="1:7" hidden="1">
      <c r="A2690">
        <v>17</v>
      </c>
      <c r="B2690" t="s">
        <v>286</v>
      </c>
      <c r="C2690">
        <v>388593.20069999999</v>
      </c>
      <c r="D2690">
        <f>IF(C2690&gt;1000,C2690,0)</f>
        <v>388593.20069999999</v>
      </c>
      <c r="F2690" t="e">
        <f>VLOOKUP(B2690,Survival!$A$1:$D$150,3,FALSE)</f>
        <v>#N/A</v>
      </c>
      <c r="G2690" t="e">
        <f>IF(F2690&lt;=A2690,"Yes","No")</f>
        <v>#N/A</v>
      </c>
    </row>
    <row r="2691" spans="1:7" hidden="1">
      <c r="A2691">
        <v>16</v>
      </c>
      <c r="B2691" t="s">
        <v>286</v>
      </c>
      <c r="C2691">
        <v>374150.54320000001</v>
      </c>
      <c r="D2691">
        <f>IF(C2691&gt;1000,C2691,0)</f>
        <v>374150.54320000001</v>
      </c>
      <c r="F2691" t="e">
        <f>VLOOKUP(B2691,Survival!$A$1:$D$150,3,FALSE)</f>
        <v>#N/A</v>
      </c>
      <c r="G2691" t="e">
        <f>IF(F2691&lt;=A2691,"Yes","No")</f>
        <v>#N/A</v>
      </c>
    </row>
    <row r="2692" spans="1:7" hidden="1">
      <c r="A2692">
        <v>12</v>
      </c>
      <c r="B2692" t="s">
        <v>286</v>
      </c>
      <c r="C2692">
        <v>357401.36719999998</v>
      </c>
      <c r="D2692">
        <f>IF(C2692&gt;1000,C2692,0)</f>
        <v>357401.36719999998</v>
      </c>
      <c r="F2692" t="e">
        <f>VLOOKUP(B2692,Survival!$A$1:$D$150,3,FALSE)</f>
        <v>#N/A</v>
      </c>
      <c r="G2692" t="e">
        <f>IF(F2692&lt;=A2692,"Yes","No")</f>
        <v>#N/A</v>
      </c>
    </row>
    <row r="2693" spans="1:7" hidden="1">
      <c r="A2693">
        <v>12</v>
      </c>
      <c r="B2693" t="s">
        <v>286</v>
      </c>
      <c r="C2693">
        <v>355253.93680000002</v>
      </c>
      <c r="D2693">
        <f>IF(C2693&gt;1000,C2693,0)</f>
        <v>355253.93680000002</v>
      </c>
      <c r="F2693" t="e">
        <f>VLOOKUP(B2693,Survival!$A$1:$D$150,3,FALSE)</f>
        <v>#N/A</v>
      </c>
      <c r="G2693" t="e">
        <f>IF(F2693&lt;=A2693,"Yes","No")</f>
        <v>#N/A</v>
      </c>
    </row>
    <row r="2694" spans="1:7" hidden="1">
      <c r="A2694">
        <v>16</v>
      </c>
      <c r="B2694" t="s">
        <v>286</v>
      </c>
      <c r="C2694">
        <v>333863.95260000002</v>
      </c>
      <c r="D2694">
        <f>IF(C2694&gt;1000,C2694,0)</f>
        <v>333863.95260000002</v>
      </c>
      <c r="F2694" t="e">
        <f>VLOOKUP(B2694,Survival!$A$1:$D$150,3,FALSE)</f>
        <v>#N/A</v>
      </c>
      <c r="G2694" t="e">
        <f>IF(F2694&lt;=A2694,"Yes","No")</f>
        <v>#N/A</v>
      </c>
    </row>
    <row r="2695" spans="1:7" hidden="1">
      <c r="A2695">
        <v>18</v>
      </c>
      <c r="B2695" t="s">
        <v>286</v>
      </c>
      <c r="C2695">
        <v>326956.60399999999</v>
      </c>
      <c r="D2695">
        <f>IF(C2695&gt;1000,C2695,0)</f>
        <v>326956.60399999999</v>
      </c>
      <c r="F2695" t="e">
        <f>VLOOKUP(B2695,Survival!$A$1:$D$150,3,FALSE)</f>
        <v>#N/A</v>
      </c>
      <c r="G2695" t="e">
        <f>IF(F2695&lt;=A2695,"Yes","No")</f>
        <v>#N/A</v>
      </c>
    </row>
    <row r="2696" spans="1:7" hidden="1">
      <c r="A2696">
        <v>18</v>
      </c>
      <c r="B2696" t="s">
        <v>286</v>
      </c>
      <c r="C2696">
        <v>306415.25270000001</v>
      </c>
      <c r="D2696">
        <f>IF(C2696&gt;1000,C2696,0)</f>
        <v>306415.25270000001</v>
      </c>
      <c r="F2696" t="e">
        <f>VLOOKUP(B2696,Survival!$A$1:$D$150,3,FALSE)</f>
        <v>#N/A</v>
      </c>
      <c r="G2696" t="e">
        <f>IF(F2696&lt;=A2696,"Yes","No")</f>
        <v>#N/A</v>
      </c>
    </row>
    <row r="2697" spans="1:7" hidden="1">
      <c r="A2697">
        <v>11</v>
      </c>
      <c r="B2697" t="s">
        <v>286</v>
      </c>
      <c r="C2697">
        <v>247253.66209999999</v>
      </c>
      <c r="D2697">
        <f>IF(C2697&gt;1000,C2697,0)</f>
        <v>247253.66209999999</v>
      </c>
      <c r="F2697" t="e">
        <f>VLOOKUP(B2697,Survival!$A$1:$D$150,3,FALSE)</f>
        <v>#N/A</v>
      </c>
      <c r="G2697" t="e">
        <f>IF(F2697&lt;=A2697,"Yes","No")</f>
        <v>#N/A</v>
      </c>
    </row>
    <row r="2698" spans="1:7" hidden="1">
      <c r="A2698">
        <v>14</v>
      </c>
      <c r="B2698" t="s">
        <v>286</v>
      </c>
      <c r="C2698">
        <v>242371.38370000001</v>
      </c>
      <c r="D2698">
        <f>IF(C2698&gt;1000,C2698,0)</f>
        <v>242371.38370000001</v>
      </c>
      <c r="F2698" t="e">
        <f>VLOOKUP(B2698,Survival!$A$1:$D$150,3,FALSE)</f>
        <v>#N/A</v>
      </c>
      <c r="G2698" t="e">
        <f>IF(F2698&lt;=A2698,"Yes","No")</f>
        <v>#N/A</v>
      </c>
    </row>
    <row r="2699" spans="1:7" hidden="1">
      <c r="A2699">
        <v>11</v>
      </c>
      <c r="B2699" t="s">
        <v>286</v>
      </c>
      <c r="C2699">
        <v>239693.84770000001</v>
      </c>
      <c r="D2699">
        <f>IF(C2699&gt;1000,C2699,0)</f>
        <v>239693.84770000001</v>
      </c>
      <c r="F2699" t="e">
        <f>VLOOKUP(B2699,Survival!$A$1:$D$150,3,FALSE)</f>
        <v>#N/A</v>
      </c>
      <c r="G2699" t="e">
        <f>IF(F2699&lt;=A2699,"Yes","No")</f>
        <v>#N/A</v>
      </c>
    </row>
    <row r="2700" spans="1:7" hidden="1">
      <c r="A2700">
        <v>14</v>
      </c>
      <c r="B2700" t="s">
        <v>286</v>
      </c>
      <c r="C2700">
        <v>234200.86670000001</v>
      </c>
      <c r="D2700">
        <f>IF(C2700&gt;1000,C2700,0)</f>
        <v>234200.86670000001</v>
      </c>
      <c r="F2700" t="e">
        <f>VLOOKUP(B2700,Survival!$A$1:$D$150,3,FALSE)</f>
        <v>#N/A</v>
      </c>
      <c r="G2700" t="e">
        <f>IF(F2700&lt;=A2700,"Yes","No")</f>
        <v>#N/A</v>
      </c>
    </row>
    <row r="2701" spans="1:7" hidden="1">
      <c r="A2701">
        <v>8</v>
      </c>
      <c r="B2701" t="s">
        <v>286</v>
      </c>
      <c r="C2701">
        <v>225146.22500000001</v>
      </c>
      <c r="D2701">
        <f>IF(C2701&gt;1000,C2701,0)</f>
        <v>225146.22500000001</v>
      </c>
      <c r="F2701" t="e">
        <f>VLOOKUP(B2701,Survival!$A$1:$D$150,3,FALSE)</f>
        <v>#N/A</v>
      </c>
      <c r="G2701" t="e">
        <f>IF(F2701&lt;=A2701,"Yes","No")</f>
        <v>#N/A</v>
      </c>
    </row>
    <row r="2702" spans="1:7" hidden="1">
      <c r="A2702">
        <v>15</v>
      </c>
      <c r="B2702" t="s">
        <v>286</v>
      </c>
      <c r="C2702">
        <v>222711.30369999999</v>
      </c>
      <c r="D2702">
        <f>IF(C2702&gt;1000,C2702,0)</f>
        <v>222711.30369999999</v>
      </c>
      <c r="F2702" t="e">
        <f>VLOOKUP(B2702,Survival!$A$1:$D$150,3,FALSE)</f>
        <v>#N/A</v>
      </c>
      <c r="G2702" t="e">
        <f>IF(F2702&lt;=A2702,"Yes","No")</f>
        <v>#N/A</v>
      </c>
    </row>
    <row r="2703" spans="1:7" hidden="1">
      <c r="A2703">
        <v>15</v>
      </c>
      <c r="B2703" t="s">
        <v>286</v>
      </c>
      <c r="C2703">
        <v>221538.1012</v>
      </c>
      <c r="D2703">
        <f>IF(C2703&gt;1000,C2703,0)</f>
        <v>221538.1012</v>
      </c>
      <c r="F2703" t="e">
        <f>VLOOKUP(B2703,Survival!$A$1:$D$150,3,FALSE)</f>
        <v>#N/A</v>
      </c>
      <c r="G2703" t="e">
        <f>IF(F2703&lt;=A2703,"Yes","No")</f>
        <v>#N/A</v>
      </c>
    </row>
    <row r="2704" spans="1:7" hidden="1">
      <c r="A2704">
        <v>9</v>
      </c>
      <c r="B2704" t="s">
        <v>286</v>
      </c>
      <c r="C2704">
        <v>209308.61660000001</v>
      </c>
      <c r="D2704">
        <f>IF(C2704&gt;1000,C2704,0)</f>
        <v>209308.61660000001</v>
      </c>
      <c r="F2704" t="e">
        <f>VLOOKUP(B2704,Survival!$A$1:$D$150,3,FALSE)</f>
        <v>#N/A</v>
      </c>
      <c r="G2704" t="e">
        <f>IF(F2704&lt;=A2704,"Yes","No")</f>
        <v>#N/A</v>
      </c>
    </row>
    <row r="2705" spans="1:7" hidden="1">
      <c r="A2705">
        <v>13</v>
      </c>
      <c r="B2705" t="s">
        <v>286</v>
      </c>
      <c r="C2705">
        <v>191148.71220000001</v>
      </c>
      <c r="D2705">
        <f>IF(C2705&gt;1000,C2705,0)</f>
        <v>191148.71220000001</v>
      </c>
      <c r="F2705" t="e">
        <f>VLOOKUP(B2705,Survival!$A$1:$D$150,3,FALSE)</f>
        <v>#N/A</v>
      </c>
      <c r="G2705" t="e">
        <f>IF(F2705&lt;=A2705,"Yes","No")</f>
        <v>#N/A</v>
      </c>
    </row>
    <row r="2706" spans="1:7" hidden="1">
      <c r="A2706">
        <v>8</v>
      </c>
      <c r="B2706" t="s">
        <v>286</v>
      </c>
      <c r="C2706">
        <v>190170.86790000001</v>
      </c>
      <c r="D2706">
        <f>IF(C2706&gt;1000,C2706,0)</f>
        <v>190170.86790000001</v>
      </c>
      <c r="F2706" t="e">
        <f>VLOOKUP(B2706,Survival!$A$1:$D$150,3,FALSE)</f>
        <v>#N/A</v>
      </c>
      <c r="G2706" t="e">
        <f>IF(F2706&lt;=A2706,"Yes","No")</f>
        <v>#N/A</v>
      </c>
    </row>
    <row r="2707" spans="1:7" hidden="1">
      <c r="A2707">
        <v>9</v>
      </c>
      <c r="B2707" t="s">
        <v>286</v>
      </c>
      <c r="C2707">
        <v>189615.09700000001</v>
      </c>
      <c r="D2707">
        <f>IF(C2707&gt;1000,C2707,0)</f>
        <v>189615.09700000001</v>
      </c>
      <c r="F2707" t="e">
        <f>VLOOKUP(B2707,Survival!$A$1:$D$150,3,FALSE)</f>
        <v>#N/A</v>
      </c>
      <c r="G2707" t="e">
        <f>IF(F2707&lt;=A2707,"Yes","No")</f>
        <v>#N/A</v>
      </c>
    </row>
    <row r="2708" spans="1:7" hidden="1">
      <c r="A2708">
        <v>4</v>
      </c>
      <c r="B2708" t="s">
        <v>286</v>
      </c>
      <c r="C2708">
        <v>185579.33040000001</v>
      </c>
      <c r="D2708">
        <f>IF(C2708&gt;1000,C2708,0)</f>
        <v>185579.33040000001</v>
      </c>
      <c r="F2708" t="e">
        <f>VLOOKUP(B2708,Survival!$A$1:$D$150,3,FALSE)</f>
        <v>#N/A</v>
      </c>
      <c r="G2708" t="e">
        <f>IF(F2708&lt;=A2708,"Yes","No")</f>
        <v>#N/A</v>
      </c>
    </row>
    <row r="2709" spans="1:7" hidden="1">
      <c r="A2709">
        <v>13</v>
      </c>
      <c r="B2709" t="s">
        <v>286</v>
      </c>
      <c r="C2709">
        <v>170305.35889999999</v>
      </c>
      <c r="D2709">
        <f>IF(C2709&gt;1000,C2709,0)</f>
        <v>170305.35889999999</v>
      </c>
      <c r="F2709" t="e">
        <f>VLOOKUP(B2709,Survival!$A$1:$D$150,3,FALSE)</f>
        <v>#N/A</v>
      </c>
      <c r="G2709" t="e">
        <f>IF(F2709&lt;=A2709,"Yes","No")</f>
        <v>#N/A</v>
      </c>
    </row>
    <row r="2710" spans="1:7" hidden="1">
      <c r="A2710">
        <v>5</v>
      </c>
      <c r="B2710" t="s">
        <v>286</v>
      </c>
      <c r="C2710">
        <v>123773.8953</v>
      </c>
      <c r="D2710">
        <f>IF(C2710&gt;1000,C2710,0)</f>
        <v>123773.8953</v>
      </c>
      <c r="F2710" t="e">
        <f>VLOOKUP(B2710,Survival!$A$1:$D$150,3,FALSE)</f>
        <v>#N/A</v>
      </c>
      <c r="G2710" t="e">
        <f>IF(F2710&lt;=A2710,"Yes","No")</f>
        <v>#N/A</v>
      </c>
    </row>
    <row r="2711" spans="1:7" hidden="1">
      <c r="A2711">
        <v>20</v>
      </c>
      <c r="B2711" t="s">
        <v>286</v>
      </c>
      <c r="C2711">
        <v>116942.20729999999</v>
      </c>
      <c r="D2711">
        <f>IF(C2711&gt;1000,C2711,0)</f>
        <v>116942.20729999999</v>
      </c>
      <c r="F2711" t="e">
        <f>VLOOKUP(B2711,Survival!$A$1:$D$150,3,FALSE)</f>
        <v>#N/A</v>
      </c>
      <c r="G2711" t="e">
        <f>IF(F2711&lt;=A2711,"Yes","No")</f>
        <v>#N/A</v>
      </c>
    </row>
    <row r="2712" spans="1:7" hidden="1">
      <c r="A2712">
        <v>20</v>
      </c>
      <c r="B2712" t="s">
        <v>286</v>
      </c>
      <c r="C2712">
        <v>112887.9776</v>
      </c>
      <c r="D2712">
        <f>IF(C2712&gt;1000,C2712,0)</f>
        <v>112887.9776</v>
      </c>
      <c r="F2712" t="e">
        <f>VLOOKUP(B2712,Survival!$A$1:$D$150,3,FALSE)</f>
        <v>#N/A</v>
      </c>
      <c r="G2712" t="e">
        <f>IF(F2712&lt;=A2712,"Yes","No")</f>
        <v>#N/A</v>
      </c>
    </row>
    <row r="2713" spans="1:7" hidden="1">
      <c r="A2713">
        <v>5</v>
      </c>
      <c r="B2713" t="s">
        <v>286</v>
      </c>
      <c r="C2713">
        <v>108543.7889</v>
      </c>
      <c r="D2713">
        <f>IF(C2713&gt;1000,C2713,0)</f>
        <v>108543.7889</v>
      </c>
      <c r="F2713" t="e">
        <f>VLOOKUP(B2713,Survival!$A$1:$D$150,3,FALSE)</f>
        <v>#N/A</v>
      </c>
      <c r="G2713" t="e">
        <f>IF(F2713&lt;=A2713,"Yes","No")</f>
        <v>#N/A</v>
      </c>
    </row>
    <row r="2714" spans="1:7" hidden="1">
      <c r="A2714">
        <v>3</v>
      </c>
      <c r="B2714" t="s">
        <v>286</v>
      </c>
      <c r="C2714">
        <v>105467.0181</v>
      </c>
      <c r="D2714">
        <f>IF(C2714&gt;1000,C2714,0)</f>
        <v>105467.0181</v>
      </c>
      <c r="F2714" t="e">
        <f>VLOOKUP(B2714,Survival!$A$1:$D$150,3,FALSE)</f>
        <v>#N/A</v>
      </c>
      <c r="G2714" t="e">
        <f>IF(F2714&lt;=A2714,"Yes","No")</f>
        <v>#N/A</v>
      </c>
    </row>
    <row r="2715" spans="1:7" hidden="1">
      <c r="A2715">
        <v>19</v>
      </c>
      <c r="B2715" t="s">
        <v>286</v>
      </c>
      <c r="C2715">
        <v>104274.40640000001</v>
      </c>
      <c r="D2715">
        <f>IF(C2715&gt;1000,C2715,0)</f>
        <v>104274.40640000001</v>
      </c>
      <c r="F2715" t="e">
        <f>VLOOKUP(B2715,Survival!$A$1:$D$150,3,FALSE)</f>
        <v>#N/A</v>
      </c>
      <c r="G2715" t="e">
        <f>IF(F2715&lt;=A2715,"Yes","No")</f>
        <v>#N/A</v>
      </c>
    </row>
    <row r="2716" spans="1:7" hidden="1">
      <c r="A2716">
        <v>19</v>
      </c>
      <c r="B2716" t="s">
        <v>286</v>
      </c>
      <c r="C2716">
        <v>97404.769899999999</v>
      </c>
      <c r="D2716">
        <f>IF(C2716&gt;1000,C2716,0)</f>
        <v>97404.769899999999</v>
      </c>
      <c r="F2716" t="e">
        <f>VLOOKUP(B2716,Survival!$A$1:$D$150,3,FALSE)</f>
        <v>#N/A</v>
      </c>
      <c r="G2716" t="e">
        <f>IF(F2716&lt;=A2716,"Yes","No")</f>
        <v>#N/A</v>
      </c>
    </row>
    <row r="2717" spans="1:7" hidden="1">
      <c r="A2717">
        <v>3</v>
      </c>
      <c r="B2717" t="s">
        <v>286</v>
      </c>
      <c r="C2717">
        <v>81675.109859999997</v>
      </c>
      <c r="D2717">
        <f>IF(C2717&gt;1000,C2717,0)</f>
        <v>81675.109859999997</v>
      </c>
      <c r="F2717" t="e">
        <f>VLOOKUP(B2717,Survival!$A$1:$D$150,3,FALSE)</f>
        <v>#N/A</v>
      </c>
      <c r="G2717" t="e">
        <f>IF(F2717&lt;=A2717,"Yes","No")</f>
        <v>#N/A</v>
      </c>
    </row>
    <row r="2718" spans="1:7" hidden="1">
      <c r="A2718">
        <v>7</v>
      </c>
      <c r="B2718" t="s">
        <v>286</v>
      </c>
      <c r="C2718">
        <v>76532.638550000003</v>
      </c>
      <c r="D2718">
        <f>IF(C2718&gt;1000,C2718,0)</f>
        <v>76532.638550000003</v>
      </c>
      <c r="F2718" t="e">
        <f>VLOOKUP(B2718,Survival!$A$1:$D$150,3,FALSE)</f>
        <v>#N/A</v>
      </c>
      <c r="G2718" t="e">
        <f>IF(F2718&lt;=A2718,"Yes","No")</f>
        <v>#N/A</v>
      </c>
    </row>
    <row r="2719" spans="1:7" hidden="1">
      <c r="A2719">
        <v>7</v>
      </c>
      <c r="B2719" t="s">
        <v>286</v>
      </c>
      <c r="C2719">
        <v>69768.669129999995</v>
      </c>
      <c r="D2719">
        <f>IF(C2719&gt;1000,C2719,0)</f>
        <v>69768.669129999995</v>
      </c>
      <c r="F2719" t="e">
        <f>VLOOKUP(B2719,Survival!$A$1:$D$150,3,FALSE)</f>
        <v>#N/A</v>
      </c>
      <c r="G2719" t="e">
        <f>IF(F2719&lt;=A2719,"Yes","No")</f>
        <v>#N/A</v>
      </c>
    </row>
    <row r="2720" spans="1:7" hidden="1">
      <c r="A2720">
        <v>4</v>
      </c>
      <c r="B2720" t="s">
        <v>286</v>
      </c>
      <c r="C2720">
        <v>58368.801119999996</v>
      </c>
      <c r="D2720">
        <f>IF(C2720&gt;1000,C2720,0)</f>
        <v>58368.801119999996</v>
      </c>
      <c r="F2720" t="e">
        <f>VLOOKUP(B2720,Survival!$A$1:$D$150,3,FALSE)</f>
        <v>#N/A</v>
      </c>
      <c r="G2720" t="e">
        <f>IF(F2720&lt;=A2720,"Yes","No")</f>
        <v>#N/A</v>
      </c>
    </row>
    <row r="2721" spans="1:7" hidden="1">
      <c r="A2721">
        <v>6</v>
      </c>
      <c r="B2721" t="s">
        <v>286</v>
      </c>
      <c r="C2721">
        <v>52976.333619999998</v>
      </c>
      <c r="D2721">
        <f>IF(C2721&gt;1000,C2721,0)</f>
        <v>52976.333619999998</v>
      </c>
      <c r="F2721" t="e">
        <f>VLOOKUP(B2721,Survival!$A$1:$D$150,3,FALSE)</f>
        <v>#N/A</v>
      </c>
      <c r="G2721" t="e">
        <f>IF(F2721&lt;=A2721,"Yes","No")</f>
        <v>#N/A</v>
      </c>
    </row>
    <row r="2722" spans="1:7" hidden="1">
      <c r="A2722">
        <v>2</v>
      </c>
      <c r="B2722" t="s">
        <v>286</v>
      </c>
      <c r="C2722">
        <v>52189.342499999999</v>
      </c>
      <c r="D2722">
        <f>IF(C2722&gt;1000,C2722,0)</f>
        <v>52189.342499999999</v>
      </c>
      <c r="F2722" t="e">
        <f>VLOOKUP(B2722,Survival!$A$1:$D$150,3,FALSE)</f>
        <v>#N/A</v>
      </c>
      <c r="G2722" t="e">
        <f>IF(F2722&lt;=A2722,"Yes","No")</f>
        <v>#N/A</v>
      </c>
    </row>
    <row r="2723" spans="1:7" hidden="1">
      <c r="A2723">
        <v>6</v>
      </c>
      <c r="B2723" t="s">
        <v>286</v>
      </c>
      <c r="C2723">
        <v>50003.91388</v>
      </c>
      <c r="D2723">
        <f>IF(C2723&gt;1000,C2723,0)</f>
        <v>50003.91388</v>
      </c>
      <c r="F2723" t="e">
        <f>VLOOKUP(B2723,Survival!$A$1:$D$150,3,FALSE)</f>
        <v>#N/A</v>
      </c>
      <c r="G2723" t="e">
        <f>IF(F2723&lt;=A2723,"Yes","No")</f>
        <v>#N/A</v>
      </c>
    </row>
    <row r="2724" spans="1:7" hidden="1">
      <c r="A2724">
        <v>2</v>
      </c>
      <c r="B2724" t="s">
        <v>286</v>
      </c>
      <c r="C2724">
        <v>34054.878230000002</v>
      </c>
      <c r="D2724">
        <f>IF(C2724&gt;1000,C2724,0)</f>
        <v>34054.878230000002</v>
      </c>
      <c r="F2724" t="e">
        <f>VLOOKUP(B2724,Survival!$A$1:$D$150,3,FALSE)</f>
        <v>#N/A</v>
      </c>
      <c r="G2724" t="e">
        <f>IF(F2724&lt;=A2724,"Yes","No")</f>
        <v>#N/A</v>
      </c>
    </row>
    <row r="2725" spans="1:7" hidden="1">
      <c r="A2725">
        <v>1</v>
      </c>
      <c r="B2725" t="s">
        <v>286</v>
      </c>
      <c r="C2725">
        <v>5228.4927369999996</v>
      </c>
      <c r="D2725">
        <f>IF(C2725&gt;1000,C2725,0)</f>
        <v>5228.4927369999996</v>
      </c>
      <c r="F2725" t="e">
        <f>VLOOKUP(B2725,Survival!$A$1:$D$150,3,FALSE)</f>
        <v>#N/A</v>
      </c>
      <c r="G2725" t="e">
        <f>IF(F2725&lt;=A2725,"Yes","No")</f>
        <v>#N/A</v>
      </c>
    </row>
    <row r="2726" spans="1:7" hidden="1">
      <c r="A2726">
        <v>1</v>
      </c>
      <c r="B2726" t="s">
        <v>286</v>
      </c>
      <c r="C2726">
        <v>4356.3671109999996</v>
      </c>
      <c r="D2726">
        <f>IF(C2726&gt;1000,C2726,0)</f>
        <v>4356.3671109999996</v>
      </c>
      <c r="F2726" t="e">
        <f>VLOOKUP(B2726,Survival!$A$1:$D$150,3,FALSE)</f>
        <v>#N/A</v>
      </c>
      <c r="G2726" t="e">
        <f>IF(F2726&lt;=A2726,"Yes","No")</f>
        <v>#N/A</v>
      </c>
    </row>
    <row r="2727" spans="1:7" hidden="1">
      <c r="A2727">
        <v>0</v>
      </c>
      <c r="B2727" t="s">
        <v>286</v>
      </c>
      <c r="C2727">
        <v>600</v>
      </c>
      <c r="D2727">
        <f>IF(C2727&gt;1000,C2727,0)</f>
        <v>0</v>
      </c>
      <c r="F2727" t="e">
        <f>VLOOKUP(B2727,Survival!$A$1:$D$150,3,FALSE)</f>
        <v>#N/A</v>
      </c>
      <c r="G2727" t="e">
        <f>IF(F2727&lt;=A2727,"Yes","No")</f>
        <v>#N/A</v>
      </c>
    </row>
    <row r="2728" spans="1:7" hidden="1">
      <c r="A2728">
        <v>0</v>
      </c>
      <c r="B2728" t="s">
        <v>286</v>
      </c>
      <c r="C2728">
        <v>600</v>
      </c>
      <c r="D2728">
        <f>IF(C2728&gt;1000,C2728,0)</f>
        <v>0</v>
      </c>
      <c r="F2728" t="e">
        <f>VLOOKUP(B2728,Survival!$A$1:$D$150,3,FALSE)</f>
        <v>#N/A</v>
      </c>
      <c r="G2728" t="e">
        <f>IF(F2728&lt;=A2728,"Yes","No")</f>
        <v>#N/A</v>
      </c>
    </row>
    <row r="2729" spans="1:7" hidden="1">
      <c r="A2729">
        <v>17</v>
      </c>
      <c r="B2729" t="s">
        <v>287</v>
      </c>
      <c r="C2729">
        <v>941644.40919999999</v>
      </c>
      <c r="D2729">
        <f>IF(C2729&gt;1000,C2729,0)</f>
        <v>941644.40919999999</v>
      </c>
      <c r="F2729" t="e">
        <f>VLOOKUP(B2729,Survival!$A$1:$D$150,3,FALSE)</f>
        <v>#N/A</v>
      </c>
      <c r="G2729" t="e">
        <f>IF(F2729&lt;=A2729,"Yes","No")</f>
        <v>#N/A</v>
      </c>
    </row>
    <row r="2730" spans="1:7" hidden="1">
      <c r="A2730">
        <v>17</v>
      </c>
      <c r="B2730" t="s">
        <v>287</v>
      </c>
      <c r="C2730">
        <v>849207.94680000003</v>
      </c>
      <c r="D2730">
        <f>IF(C2730&gt;1000,C2730,0)</f>
        <v>849207.94680000003</v>
      </c>
      <c r="F2730" t="e">
        <f>VLOOKUP(B2730,Survival!$A$1:$D$150,3,FALSE)</f>
        <v>#N/A</v>
      </c>
      <c r="G2730" t="e">
        <f>IF(F2730&lt;=A2730,"Yes","No")</f>
        <v>#N/A</v>
      </c>
    </row>
    <row r="2731" spans="1:7" hidden="1">
      <c r="A2731">
        <v>18</v>
      </c>
      <c r="B2731" t="s">
        <v>287</v>
      </c>
      <c r="C2731">
        <v>597288.39110000001</v>
      </c>
      <c r="D2731">
        <f>IF(C2731&gt;1000,C2731,0)</f>
        <v>597288.39110000001</v>
      </c>
      <c r="F2731" t="e">
        <f>VLOOKUP(B2731,Survival!$A$1:$D$150,3,FALSE)</f>
        <v>#N/A</v>
      </c>
      <c r="G2731" t="e">
        <f>IF(F2731&lt;=A2731,"Yes","No")</f>
        <v>#N/A</v>
      </c>
    </row>
    <row r="2732" spans="1:7" hidden="1">
      <c r="A2732">
        <v>18</v>
      </c>
      <c r="B2732" t="s">
        <v>287</v>
      </c>
      <c r="C2732">
        <v>562719.23829999997</v>
      </c>
      <c r="D2732">
        <f>IF(C2732&gt;1000,C2732,0)</f>
        <v>562719.23829999997</v>
      </c>
      <c r="F2732" t="e">
        <f>VLOOKUP(B2732,Survival!$A$1:$D$150,3,FALSE)</f>
        <v>#N/A</v>
      </c>
      <c r="G2732" t="e">
        <f>IF(F2732&lt;=A2732,"Yes","No")</f>
        <v>#N/A</v>
      </c>
    </row>
    <row r="2733" spans="1:7" hidden="1">
      <c r="A2733">
        <v>20</v>
      </c>
      <c r="B2733" t="s">
        <v>287</v>
      </c>
      <c r="C2733">
        <v>530389.83149999997</v>
      </c>
      <c r="D2733">
        <f>IF(C2733&gt;1000,C2733,0)</f>
        <v>530389.83149999997</v>
      </c>
      <c r="F2733" t="e">
        <f>VLOOKUP(B2733,Survival!$A$1:$D$150,3,FALSE)</f>
        <v>#N/A</v>
      </c>
      <c r="G2733" t="e">
        <f>IF(F2733&lt;=A2733,"Yes","No")</f>
        <v>#N/A</v>
      </c>
    </row>
    <row r="2734" spans="1:7" hidden="1">
      <c r="A2734">
        <v>19</v>
      </c>
      <c r="B2734" t="s">
        <v>287</v>
      </c>
      <c r="C2734">
        <v>518496.39889999997</v>
      </c>
      <c r="D2734">
        <f>IF(C2734&gt;1000,C2734,0)</f>
        <v>518496.39889999997</v>
      </c>
      <c r="F2734" t="e">
        <f>VLOOKUP(B2734,Survival!$A$1:$D$150,3,FALSE)</f>
        <v>#N/A</v>
      </c>
      <c r="G2734" t="e">
        <f>IF(F2734&lt;=A2734,"Yes","No")</f>
        <v>#N/A</v>
      </c>
    </row>
    <row r="2735" spans="1:7" hidden="1">
      <c r="A2735">
        <v>19</v>
      </c>
      <c r="B2735" t="s">
        <v>287</v>
      </c>
      <c r="C2735">
        <v>516982.72710000002</v>
      </c>
      <c r="D2735">
        <f>IF(C2735&gt;1000,C2735,0)</f>
        <v>516982.72710000002</v>
      </c>
      <c r="F2735" t="e">
        <f>VLOOKUP(B2735,Survival!$A$1:$D$150,3,FALSE)</f>
        <v>#N/A</v>
      </c>
      <c r="G2735" t="e">
        <f>IF(F2735&lt;=A2735,"Yes","No")</f>
        <v>#N/A</v>
      </c>
    </row>
    <row r="2736" spans="1:7" hidden="1">
      <c r="A2736">
        <v>20</v>
      </c>
      <c r="B2736" t="s">
        <v>287</v>
      </c>
      <c r="C2736">
        <v>447110.10739999998</v>
      </c>
      <c r="D2736">
        <f>IF(C2736&gt;1000,C2736,0)</f>
        <v>447110.10739999998</v>
      </c>
      <c r="F2736" t="e">
        <f>VLOOKUP(B2736,Survival!$A$1:$D$150,3,FALSE)</f>
        <v>#N/A</v>
      </c>
      <c r="G2736" t="e">
        <f>IF(F2736&lt;=A2736,"Yes","No")</f>
        <v>#N/A</v>
      </c>
    </row>
    <row r="2737" spans="1:7" hidden="1">
      <c r="A2737">
        <v>15</v>
      </c>
      <c r="B2737" t="s">
        <v>287</v>
      </c>
      <c r="C2737">
        <v>420699.34080000001</v>
      </c>
      <c r="D2737">
        <f>IF(C2737&gt;1000,C2737,0)</f>
        <v>420699.34080000001</v>
      </c>
      <c r="F2737" t="e">
        <f>VLOOKUP(B2737,Survival!$A$1:$D$150,3,FALSE)</f>
        <v>#N/A</v>
      </c>
      <c r="G2737" t="e">
        <f>IF(F2737&lt;=A2737,"Yes","No")</f>
        <v>#N/A</v>
      </c>
    </row>
    <row r="2738" spans="1:7" hidden="1">
      <c r="A2738">
        <v>16</v>
      </c>
      <c r="B2738" t="s">
        <v>287</v>
      </c>
      <c r="C2738">
        <v>374040.83250000002</v>
      </c>
      <c r="D2738">
        <f>IF(C2738&gt;1000,C2738,0)</f>
        <v>374040.83250000002</v>
      </c>
      <c r="F2738" t="e">
        <f>VLOOKUP(B2738,Survival!$A$1:$D$150,3,FALSE)</f>
        <v>#N/A</v>
      </c>
      <c r="G2738" t="e">
        <f>IF(F2738&lt;=A2738,"Yes","No")</f>
        <v>#N/A</v>
      </c>
    </row>
    <row r="2739" spans="1:7" hidden="1">
      <c r="A2739">
        <v>15</v>
      </c>
      <c r="B2739" t="s">
        <v>287</v>
      </c>
      <c r="C2739">
        <v>373470.33689999999</v>
      </c>
      <c r="D2739">
        <f>IF(C2739&gt;1000,C2739,0)</f>
        <v>373470.33689999999</v>
      </c>
      <c r="F2739" t="e">
        <f>VLOOKUP(B2739,Survival!$A$1:$D$150,3,FALSE)</f>
        <v>#N/A</v>
      </c>
      <c r="G2739" t="e">
        <f>IF(F2739&lt;=A2739,"Yes","No")</f>
        <v>#N/A</v>
      </c>
    </row>
    <row r="2740" spans="1:7" hidden="1">
      <c r="A2740">
        <v>16</v>
      </c>
      <c r="B2740" t="s">
        <v>287</v>
      </c>
      <c r="C2740">
        <v>343320.58720000001</v>
      </c>
      <c r="D2740">
        <f>IF(C2740&gt;1000,C2740,0)</f>
        <v>343320.58720000001</v>
      </c>
      <c r="F2740" t="e">
        <f>VLOOKUP(B2740,Survival!$A$1:$D$150,3,FALSE)</f>
        <v>#N/A</v>
      </c>
      <c r="G2740" t="e">
        <f>IF(F2740&lt;=A2740,"Yes","No")</f>
        <v>#N/A</v>
      </c>
    </row>
    <row r="2741" spans="1:7" hidden="1">
      <c r="A2741">
        <v>4</v>
      </c>
      <c r="B2741" t="s">
        <v>287</v>
      </c>
      <c r="C2741">
        <v>292286.28539999999</v>
      </c>
      <c r="D2741">
        <f>IF(C2741&gt;1000,C2741,0)</f>
        <v>292286.28539999999</v>
      </c>
      <c r="F2741" t="e">
        <f>VLOOKUP(B2741,Survival!$A$1:$D$150,3,FALSE)</f>
        <v>#N/A</v>
      </c>
      <c r="G2741" t="e">
        <f>IF(F2741&lt;=A2741,"Yes","No")</f>
        <v>#N/A</v>
      </c>
    </row>
    <row r="2742" spans="1:7" hidden="1">
      <c r="A2742">
        <v>14</v>
      </c>
      <c r="B2742" t="s">
        <v>287</v>
      </c>
      <c r="C2742">
        <v>192056.32019999999</v>
      </c>
      <c r="D2742">
        <f>IF(C2742&gt;1000,C2742,0)</f>
        <v>192056.32019999999</v>
      </c>
      <c r="F2742" t="e">
        <f>VLOOKUP(B2742,Survival!$A$1:$D$150,3,FALSE)</f>
        <v>#N/A</v>
      </c>
      <c r="G2742" t="e">
        <f>IF(F2742&lt;=A2742,"Yes","No")</f>
        <v>#N/A</v>
      </c>
    </row>
    <row r="2743" spans="1:7" hidden="1">
      <c r="A2743">
        <v>12</v>
      </c>
      <c r="B2743" t="s">
        <v>287</v>
      </c>
      <c r="C2743">
        <v>190441.11629999999</v>
      </c>
      <c r="D2743">
        <f>IF(C2743&gt;1000,C2743,0)</f>
        <v>190441.11629999999</v>
      </c>
      <c r="F2743" t="e">
        <f>VLOOKUP(B2743,Survival!$A$1:$D$150,3,FALSE)</f>
        <v>#N/A</v>
      </c>
      <c r="G2743" t="e">
        <f>IF(F2743&lt;=A2743,"Yes","No")</f>
        <v>#N/A</v>
      </c>
    </row>
    <row r="2744" spans="1:7" hidden="1">
      <c r="A2744">
        <v>14</v>
      </c>
      <c r="B2744" t="s">
        <v>287</v>
      </c>
      <c r="C2744">
        <v>189992.40109999999</v>
      </c>
      <c r="D2744">
        <f>IF(C2744&gt;1000,C2744,0)</f>
        <v>189992.40109999999</v>
      </c>
      <c r="F2744" t="e">
        <f>VLOOKUP(B2744,Survival!$A$1:$D$150,3,FALSE)</f>
        <v>#N/A</v>
      </c>
      <c r="G2744" t="e">
        <f>IF(F2744&lt;=A2744,"Yes","No")</f>
        <v>#N/A</v>
      </c>
    </row>
    <row r="2745" spans="1:7" hidden="1">
      <c r="A2745">
        <v>13</v>
      </c>
      <c r="B2745" t="s">
        <v>287</v>
      </c>
      <c r="C2745">
        <v>185808.71580000001</v>
      </c>
      <c r="D2745">
        <f>IF(C2745&gt;1000,C2745,0)</f>
        <v>185808.71580000001</v>
      </c>
      <c r="F2745" t="e">
        <f>VLOOKUP(B2745,Survival!$A$1:$D$150,3,FALSE)</f>
        <v>#N/A</v>
      </c>
      <c r="G2745" t="e">
        <f>IF(F2745&lt;=A2745,"Yes","No")</f>
        <v>#N/A</v>
      </c>
    </row>
    <row r="2746" spans="1:7" hidden="1">
      <c r="A2746">
        <v>12</v>
      </c>
      <c r="B2746" t="s">
        <v>287</v>
      </c>
      <c r="C2746">
        <v>182645.41630000001</v>
      </c>
      <c r="D2746">
        <f>IF(C2746&gt;1000,C2746,0)</f>
        <v>182645.41630000001</v>
      </c>
      <c r="F2746" t="e">
        <f>VLOOKUP(B2746,Survival!$A$1:$D$150,3,FALSE)</f>
        <v>#N/A</v>
      </c>
      <c r="G2746" t="e">
        <f>IF(F2746&lt;=A2746,"Yes","No")</f>
        <v>#N/A</v>
      </c>
    </row>
    <row r="2747" spans="1:7" hidden="1">
      <c r="A2747">
        <v>10</v>
      </c>
      <c r="B2747" t="s">
        <v>287</v>
      </c>
      <c r="C2747">
        <v>154125.25940000001</v>
      </c>
      <c r="D2747">
        <f>IF(C2747&gt;1000,C2747,0)</f>
        <v>154125.25940000001</v>
      </c>
      <c r="F2747" t="e">
        <f>VLOOKUP(B2747,Survival!$A$1:$D$150,3,FALSE)</f>
        <v>#N/A</v>
      </c>
      <c r="G2747" t="e">
        <f>IF(F2747&lt;=A2747,"Yes","No")</f>
        <v>#N/A</v>
      </c>
    </row>
    <row r="2748" spans="1:7" hidden="1">
      <c r="A2748">
        <v>10</v>
      </c>
      <c r="B2748" t="s">
        <v>287</v>
      </c>
      <c r="C2748">
        <v>147987.74720000001</v>
      </c>
      <c r="D2748">
        <f>IF(C2748&gt;1000,C2748,0)</f>
        <v>147987.74720000001</v>
      </c>
      <c r="F2748" t="e">
        <f>VLOOKUP(B2748,Survival!$A$1:$D$150,3,FALSE)</f>
        <v>#N/A</v>
      </c>
      <c r="G2748" t="e">
        <f>IF(F2748&lt;=A2748,"Yes","No")</f>
        <v>#N/A</v>
      </c>
    </row>
    <row r="2749" spans="1:7" hidden="1">
      <c r="A2749">
        <v>13</v>
      </c>
      <c r="B2749" t="s">
        <v>287</v>
      </c>
      <c r="C2749">
        <v>142378.41800000001</v>
      </c>
      <c r="D2749">
        <f>IF(C2749&gt;1000,C2749,0)</f>
        <v>142378.41800000001</v>
      </c>
      <c r="F2749" t="e">
        <f>VLOOKUP(B2749,Survival!$A$1:$D$150,3,FALSE)</f>
        <v>#N/A</v>
      </c>
      <c r="G2749" t="e">
        <f>IF(F2749&lt;=A2749,"Yes","No")</f>
        <v>#N/A</v>
      </c>
    </row>
    <row r="2750" spans="1:7" hidden="1">
      <c r="A2750">
        <v>11</v>
      </c>
      <c r="B2750" t="s">
        <v>287</v>
      </c>
      <c r="C2750">
        <v>132123.32149999999</v>
      </c>
      <c r="D2750">
        <f>IF(C2750&gt;1000,C2750,0)</f>
        <v>132123.32149999999</v>
      </c>
      <c r="F2750" t="e">
        <f>VLOOKUP(B2750,Survival!$A$1:$D$150,3,FALSE)</f>
        <v>#N/A</v>
      </c>
      <c r="G2750" t="e">
        <f>IF(F2750&lt;=A2750,"Yes","No")</f>
        <v>#N/A</v>
      </c>
    </row>
    <row r="2751" spans="1:7" hidden="1">
      <c r="A2751">
        <v>11</v>
      </c>
      <c r="B2751" t="s">
        <v>287</v>
      </c>
      <c r="C2751">
        <v>131223.78539999999</v>
      </c>
      <c r="D2751">
        <f>IF(C2751&gt;1000,C2751,0)</f>
        <v>131223.78539999999</v>
      </c>
      <c r="F2751" t="e">
        <f>VLOOKUP(B2751,Survival!$A$1:$D$150,3,FALSE)</f>
        <v>#N/A</v>
      </c>
      <c r="G2751" t="e">
        <f>IF(F2751&lt;=A2751,"Yes","No")</f>
        <v>#N/A</v>
      </c>
    </row>
    <row r="2752" spans="1:7" hidden="1">
      <c r="A2752">
        <v>8</v>
      </c>
      <c r="B2752" t="s">
        <v>287</v>
      </c>
      <c r="C2752">
        <v>129811.76760000001</v>
      </c>
      <c r="D2752">
        <f>IF(C2752&gt;1000,C2752,0)</f>
        <v>129811.76760000001</v>
      </c>
      <c r="F2752" t="e">
        <f>VLOOKUP(B2752,Survival!$A$1:$D$150,3,FALSE)</f>
        <v>#N/A</v>
      </c>
      <c r="G2752" t="e">
        <f>IF(F2752&lt;=A2752,"Yes","No")</f>
        <v>#N/A</v>
      </c>
    </row>
    <row r="2753" spans="1:7" hidden="1">
      <c r="A2753">
        <v>9</v>
      </c>
      <c r="B2753" t="s">
        <v>287</v>
      </c>
      <c r="C2753">
        <v>100916.3017</v>
      </c>
      <c r="D2753">
        <f>IF(C2753&gt;1000,C2753,0)</f>
        <v>100916.3017</v>
      </c>
      <c r="F2753" t="e">
        <f>VLOOKUP(B2753,Survival!$A$1:$D$150,3,FALSE)</f>
        <v>#N/A</v>
      </c>
      <c r="G2753" t="e">
        <f>IF(F2753&lt;=A2753,"Yes","No")</f>
        <v>#N/A</v>
      </c>
    </row>
    <row r="2754" spans="1:7" hidden="1">
      <c r="A2754">
        <v>9</v>
      </c>
      <c r="B2754" t="s">
        <v>287</v>
      </c>
      <c r="C2754">
        <v>95146.951679999998</v>
      </c>
      <c r="D2754">
        <f>IF(C2754&gt;1000,C2754,0)</f>
        <v>95146.951679999998</v>
      </c>
      <c r="F2754" t="e">
        <f>VLOOKUP(B2754,Survival!$A$1:$D$150,3,FALSE)</f>
        <v>#N/A</v>
      </c>
      <c r="G2754" t="e">
        <f>IF(F2754&lt;=A2754,"Yes","No")</f>
        <v>#N/A</v>
      </c>
    </row>
    <row r="2755" spans="1:7" hidden="1">
      <c r="A2755">
        <v>8</v>
      </c>
      <c r="B2755" t="s">
        <v>287</v>
      </c>
      <c r="C2755">
        <v>85717.636110000007</v>
      </c>
      <c r="D2755">
        <f>IF(C2755&gt;1000,C2755,0)</f>
        <v>85717.636110000007</v>
      </c>
      <c r="F2755" t="e">
        <f>VLOOKUP(B2755,Survival!$A$1:$D$150,3,FALSE)</f>
        <v>#N/A</v>
      </c>
      <c r="G2755" t="e">
        <f>IF(F2755&lt;=A2755,"Yes","No")</f>
        <v>#N/A</v>
      </c>
    </row>
    <row r="2756" spans="1:7" hidden="1">
      <c r="A2756">
        <v>4</v>
      </c>
      <c r="B2756" t="s">
        <v>287</v>
      </c>
      <c r="C2756">
        <v>80767.417910000004</v>
      </c>
      <c r="D2756">
        <f>IF(C2756&gt;1000,C2756,0)</f>
        <v>80767.417910000004</v>
      </c>
      <c r="F2756" t="e">
        <f>VLOOKUP(B2756,Survival!$A$1:$D$150,3,FALSE)</f>
        <v>#N/A</v>
      </c>
      <c r="G2756" t="e">
        <f>IF(F2756&lt;=A2756,"Yes","No")</f>
        <v>#N/A</v>
      </c>
    </row>
    <row r="2757" spans="1:7" hidden="1">
      <c r="A2757">
        <v>5</v>
      </c>
      <c r="B2757" t="s">
        <v>287</v>
      </c>
      <c r="C2757">
        <v>72193.685530000002</v>
      </c>
      <c r="D2757">
        <f>IF(C2757&gt;1000,C2757,0)</f>
        <v>72193.685530000002</v>
      </c>
      <c r="F2757" t="e">
        <f>VLOOKUP(B2757,Survival!$A$1:$D$150,3,FALSE)</f>
        <v>#N/A</v>
      </c>
      <c r="G2757" t="e">
        <f>IF(F2757&lt;=A2757,"Yes","No")</f>
        <v>#N/A</v>
      </c>
    </row>
    <row r="2758" spans="1:7" hidden="1">
      <c r="A2758">
        <v>5</v>
      </c>
      <c r="B2758" t="s">
        <v>287</v>
      </c>
      <c r="C2758">
        <v>67234.119420000003</v>
      </c>
      <c r="D2758">
        <f>IF(C2758&gt;1000,C2758,0)</f>
        <v>67234.119420000003</v>
      </c>
      <c r="F2758" t="e">
        <f>VLOOKUP(B2758,Survival!$A$1:$D$150,3,FALSE)</f>
        <v>#N/A</v>
      </c>
      <c r="G2758" t="e">
        <f>IF(F2758&lt;=A2758,"Yes","No")</f>
        <v>#N/A</v>
      </c>
    </row>
    <row r="2759" spans="1:7" hidden="1">
      <c r="A2759">
        <v>3</v>
      </c>
      <c r="B2759" t="s">
        <v>287</v>
      </c>
      <c r="C2759">
        <v>56642.433169999997</v>
      </c>
      <c r="D2759">
        <f>IF(C2759&gt;1000,C2759,0)</f>
        <v>56642.433169999997</v>
      </c>
      <c r="F2759" t="e">
        <f>VLOOKUP(B2759,Survival!$A$1:$D$150,3,FALSE)</f>
        <v>#N/A</v>
      </c>
      <c r="G2759" t="e">
        <f>IF(F2759&lt;=A2759,"Yes","No")</f>
        <v>#N/A</v>
      </c>
    </row>
    <row r="2760" spans="1:7" hidden="1">
      <c r="A2760">
        <v>3</v>
      </c>
      <c r="B2760" t="s">
        <v>287</v>
      </c>
      <c r="C2760">
        <v>46584.053039999999</v>
      </c>
      <c r="D2760">
        <f>IF(C2760&gt;1000,C2760,0)</f>
        <v>46584.053039999999</v>
      </c>
      <c r="F2760" t="e">
        <f>VLOOKUP(B2760,Survival!$A$1:$D$150,3,FALSE)</f>
        <v>#N/A</v>
      </c>
      <c r="G2760" t="e">
        <f>IF(F2760&lt;=A2760,"Yes","No")</f>
        <v>#N/A</v>
      </c>
    </row>
    <row r="2761" spans="1:7" hidden="1">
      <c r="A2761">
        <v>7</v>
      </c>
      <c r="B2761" t="s">
        <v>287</v>
      </c>
      <c r="C2761">
        <v>42519.91272</v>
      </c>
      <c r="D2761">
        <f>IF(C2761&gt;1000,C2761,0)</f>
        <v>42519.91272</v>
      </c>
      <c r="F2761" t="e">
        <f>VLOOKUP(B2761,Survival!$A$1:$D$150,3,FALSE)</f>
        <v>#N/A</v>
      </c>
      <c r="G2761" t="e">
        <f>IF(F2761&lt;=A2761,"Yes","No")</f>
        <v>#N/A</v>
      </c>
    </row>
    <row r="2762" spans="1:7" hidden="1">
      <c r="A2762">
        <v>7</v>
      </c>
      <c r="B2762" t="s">
        <v>287</v>
      </c>
      <c r="C2762">
        <v>40916.473389999999</v>
      </c>
      <c r="D2762">
        <f>IF(C2762&gt;1000,C2762,0)</f>
        <v>40916.473389999999</v>
      </c>
      <c r="F2762" t="e">
        <f>VLOOKUP(B2762,Survival!$A$1:$D$150,3,FALSE)</f>
        <v>#N/A</v>
      </c>
      <c r="G2762" t="e">
        <f>IF(F2762&lt;=A2762,"Yes","No")</f>
        <v>#N/A</v>
      </c>
    </row>
    <row r="2763" spans="1:7" hidden="1">
      <c r="A2763">
        <v>6</v>
      </c>
      <c r="B2763" t="s">
        <v>287</v>
      </c>
      <c r="C2763">
        <v>35740.589139999996</v>
      </c>
      <c r="D2763">
        <f>IF(C2763&gt;1000,C2763,0)</f>
        <v>35740.589139999996</v>
      </c>
      <c r="F2763" t="e">
        <f>VLOOKUP(B2763,Survival!$A$1:$D$150,3,FALSE)</f>
        <v>#N/A</v>
      </c>
      <c r="G2763" t="e">
        <f>IF(F2763&lt;=A2763,"Yes","No")</f>
        <v>#N/A</v>
      </c>
    </row>
    <row r="2764" spans="1:7" hidden="1">
      <c r="A2764">
        <v>6</v>
      </c>
      <c r="B2764" t="s">
        <v>287</v>
      </c>
      <c r="C2764">
        <v>31397.296910000001</v>
      </c>
      <c r="D2764">
        <f>IF(C2764&gt;1000,C2764,0)</f>
        <v>31397.296910000001</v>
      </c>
      <c r="F2764" t="e">
        <f>VLOOKUP(B2764,Survival!$A$1:$D$150,3,FALSE)</f>
        <v>#N/A</v>
      </c>
      <c r="G2764" t="e">
        <f>IF(F2764&lt;=A2764,"Yes","No")</f>
        <v>#N/A</v>
      </c>
    </row>
    <row r="2765" spans="1:7" hidden="1">
      <c r="A2765">
        <v>2</v>
      </c>
      <c r="B2765" t="s">
        <v>287</v>
      </c>
      <c r="C2765">
        <v>14382.213589999999</v>
      </c>
      <c r="D2765">
        <f>IF(C2765&gt;1000,C2765,0)</f>
        <v>14382.213589999999</v>
      </c>
      <c r="F2765" t="e">
        <f>VLOOKUP(B2765,Survival!$A$1:$D$150,3,FALSE)</f>
        <v>#N/A</v>
      </c>
      <c r="G2765" t="e">
        <f>IF(F2765&lt;=A2765,"Yes","No")</f>
        <v>#N/A</v>
      </c>
    </row>
    <row r="2766" spans="1:7" hidden="1">
      <c r="A2766">
        <v>2</v>
      </c>
      <c r="B2766" t="s">
        <v>287</v>
      </c>
      <c r="C2766">
        <v>7921.6179849999999</v>
      </c>
      <c r="D2766">
        <f>IF(C2766&gt;1000,C2766,0)</f>
        <v>7921.6179849999999</v>
      </c>
      <c r="F2766" t="e">
        <f>VLOOKUP(B2766,Survival!$A$1:$D$150,3,FALSE)</f>
        <v>#N/A</v>
      </c>
      <c r="G2766" t="e">
        <f>IF(F2766&lt;=A2766,"Yes","No")</f>
        <v>#N/A</v>
      </c>
    </row>
    <row r="2767" spans="1:7" hidden="1">
      <c r="A2767">
        <v>0</v>
      </c>
      <c r="B2767" t="s">
        <v>287</v>
      </c>
      <c r="C2767">
        <v>700</v>
      </c>
      <c r="D2767">
        <f>IF(C2767&gt;1000,C2767,0)</f>
        <v>0</v>
      </c>
      <c r="F2767" t="e">
        <f>VLOOKUP(B2767,Survival!$A$1:$D$150,3,FALSE)</f>
        <v>#N/A</v>
      </c>
      <c r="G2767" t="e">
        <f>IF(F2767&lt;=A2767,"Yes","No")</f>
        <v>#N/A</v>
      </c>
    </row>
    <row r="2768" spans="1:7" hidden="1">
      <c r="A2768">
        <v>0</v>
      </c>
      <c r="B2768" t="s">
        <v>287</v>
      </c>
      <c r="C2768">
        <v>700</v>
      </c>
      <c r="D2768">
        <f>IF(C2768&gt;1000,C2768,0)</f>
        <v>0</v>
      </c>
      <c r="F2768" t="e">
        <f>VLOOKUP(B2768,Survival!$A$1:$D$150,3,FALSE)</f>
        <v>#N/A</v>
      </c>
      <c r="G2768" t="e">
        <f>IF(F2768&lt;=A2768,"Yes","No")</f>
        <v>#N/A</v>
      </c>
    </row>
    <row r="2769" spans="1:7" hidden="1">
      <c r="A2769">
        <v>1</v>
      </c>
      <c r="B2769" t="s">
        <v>287</v>
      </c>
      <c r="C2769">
        <v>700</v>
      </c>
      <c r="D2769">
        <f>IF(C2769&gt;1000,C2769,0)</f>
        <v>0</v>
      </c>
      <c r="F2769" t="e">
        <f>VLOOKUP(B2769,Survival!$A$1:$D$150,3,FALSE)</f>
        <v>#N/A</v>
      </c>
      <c r="G2769" t="e">
        <f>IF(F2769&lt;=A2769,"Yes","No")</f>
        <v>#N/A</v>
      </c>
    </row>
    <row r="2770" spans="1:7" hidden="1">
      <c r="A2770">
        <v>1</v>
      </c>
      <c r="B2770" t="s">
        <v>287</v>
      </c>
      <c r="C2770">
        <v>700</v>
      </c>
      <c r="D2770">
        <f>IF(C2770&gt;1000,C2770,0)</f>
        <v>0</v>
      </c>
      <c r="F2770" t="e">
        <f>VLOOKUP(B2770,Survival!$A$1:$D$150,3,FALSE)</f>
        <v>#N/A</v>
      </c>
      <c r="G2770" t="e">
        <f>IF(F2770&lt;=A2770,"Yes","No")</f>
        <v>#N/A</v>
      </c>
    </row>
    <row r="2771" spans="1:7" hidden="1">
      <c r="A2771">
        <v>19</v>
      </c>
      <c r="B2771" t="s">
        <v>288</v>
      </c>
      <c r="C2771">
        <v>661398.25439999998</v>
      </c>
      <c r="D2771">
        <f>IF(C2771&gt;1000,C2771,0)</f>
        <v>661398.25439999998</v>
      </c>
      <c r="F2771" t="e">
        <f>VLOOKUP(B2771,Survival!$A$1:$D$150,3,FALSE)</f>
        <v>#N/A</v>
      </c>
      <c r="G2771" t="e">
        <f>IF(F2771&lt;=A2771,"Yes","No")</f>
        <v>#N/A</v>
      </c>
    </row>
    <row r="2772" spans="1:7" hidden="1">
      <c r="A2772">
        <v>20</v>
      </c>
      <c r="B2772" t="s">
        <v>288</v>
      </c>
      <c r="C2772">
        <v>595008.85010000004</v>
      </c>
      <c r="D2772">
        <f>IF(C2772&gt;1000,C2772,0)</f>
        <v>595008.85010000004</v>
      </c>
      <c r="F2772" t="e">
        <f>VLOOKUP(B2772,Survival!$A$1:$D$150,3,FALSE)</f>
        <v>#N/A</v>
      </c>
      <c r="G2772" t="e">
        <f>IF(F2772&lt;=A2772,"Yes","No")</f>
        <v>#N/A</v>
      </c>
    </row>
    <row r="2773" spans="1:7" hidden="1">
      <c r="A2773">
        <v>19</v>
      </c>
      <c r="B2773" t="s">
        <v>288</v>
      </c>
      <c r="C2773">
        <v>593119.87300000002</v>
      </c>
      <c r="D2773">
        <f>IF(C2773&gt;1000,C2773,0)</f>
        <v>593119.87300000002</v>
      </c>
      <c r="F2773" t="e">
        <f>VLOOKUP(B2773,Survival!$A$1:$D$150,3,FALSE)</f>
        <v>#N/A</v>
      </c>
      <c r="G2773" t="e">
        <f>IF(F2773&lt;=A2773,"Yes","No")</f>
        <v>#N/A</v>
      </c>
    </row>
    <row r="2774" spans="1:7" hidden="1">
      <c r="A2774">
        <v>20</v>
      </c>
      <c r="B2774" t="s">
        <v>288</v>
      </c>
      <c r="C2774">
        <v>550199.40190000006</v>
      </c>
      <c r="D2774">
        <f>IF(C2774&gt;1000,C2774,0)</f>
        <v>550199.40190000006</v>
      </c>
      <c r="F2774" t="e">
        <f>VLOOKUP(B2774,Survival!$A$1:$D$150,3,FALSE)</f>
        <v>#N/A</v>
      </c>
      <c r="G2774" t="e">
        <f>IF(F2774&lt;=A2774,"Yes","No")</f>
        <v>#N/A</v>
      </c>
    </row>
    <row r="2775" spans="1:7" hidden="1">
      <c r="A2775">
        <v>18</v>
      </c>
      <c r="B2775" t="s">
        <v>288</v>
      </c>
      <c r="C2775">
        <v>515250.3052</v>
      </c>
      <c r="D2775">
        <f>IF(C2775&gt;1000,C2775,0)</f>
        <v>515250.3052</v>
      </c>
      <c r="F2775" t="e">
        <f>VLOOKUP(B2775,Survival!$A$1:$D$150,3,FALSE)</f>
        <v>#N/A</v>
      </c>
      <c r="G2775" t="e">
        <f>IF(F2775&lt;=A2775,"Yes","No")</f>
        <v>#N/A</v>
      </c>
    </row>
    <row r="2776" spans="1:7" hidden="1">
      <c r="A2776">
        <v>17</v>
      </c>
      <c r="B2776" t="s">
        <v>288</v>
      </c>
      <c r="C2776">
        <v>486396.48440000002</v>
      </c>
      <c r="D2776">
        <f>IF(C2776&gt;1000,C2776,0)</f>
        <v>486396.48440000002</v>
      </c>
      <c r="F2776" t="e">
        <f>VLOOKUP(B2776,Survival!$A$1:$D$150,3,FALSE)</f>
        <v>#N/A</v>
      </c>
      <c r="G2776" t="e">
        <f>IF(F2776&lt;=A2776,"Yes","No")</f>
        <v>#N/A</v>
      </c>
    </row>
    <row r="2777" spans="1:7" hidden="1">
      <c r="A2777">
        <v>17</v>
      </c>
      <c r="B2777" t="s">
        <v>288</v>
      </c>
      <c r="C2777">
        <v>467671.38669999997</v>
      </c>
      <c r="D2777">
        <f>IF(C2777&gt;1000,C2777,0)</f>
        <v>467671.38669999997</v>
      </c>
      <c r="F2777" t="e">
        <f>VLOOKUP(B2777,Survival!$A$1:$D$150,3,FALSE)</f>
        <v>#N/A</v>
      </c>
      <c r="G2777" t="e">
        <f>IF(F2777&lt;=A2777,"Yes","No")</f>
        <v>#N/A</v>
      </c>
    </row>
    <row r="2778" spans="1:7" hidden="1">
      <c r="A2778">
        <v>18</v>
      </c>
      <c r="B2778" t="s">
        <v>288</v>
      </c>
      <c r="C2778">
        <v>465162.99440000003</v>
      </c>
      <c r="D2778">
        <f>IF(C2778&gt;1000,C2778,0)</f>
        <v>465162.99440000003</v>
      </c>
      <c r="F2778" t="e">
        <f>VLOOKUP(B2778,Survival!$A$1:$D$150,3,FALSE)</f>
        <v>#N/A</v>
      </c>
      <c r="G2778" t="e">
        <f>IF(F2778&lt;=A2778,"Yes","No")</f>
        <v>#N/A</v>
      </c>
    </row>
    <row r="2779" spans="1:7" hidden="1">
      <c r="A2779">
        <v>10</v>
      </c>
      <c r="B2779" t="s">
        <v>288</v>
      </c>
      <c r="C2779">
        <v>344417.511</v>
      </c>
      <c r="D2779">
        <f>IF(C2779&gt;1000,C2779,0)</f>
        <v>344417.511</v>
      </c>
      <c r="F2779" t="e">
        <f>VLOOKUP(B2779,Survival!$A$1:$D$150,3,FALSE)</f>
        <v>#N/A</v>
      </c>
      <c r="G2779" t="e">
        <f>IF(F2779&lt;=A2779,"Yes","No")</f>
        <v>#N/A</v>
      </c>
    </row>
    <row r="2780" spans="1:7" hidden="1">
      <c r="A2780">
        <v>10</v>
      </c>
      <c r="B2780" t="s">
        <v>288</v>
      </c>
      <c r="C2780">
        <v>317606.2317</v>
      </c>
      <c r="D2780">
        <f>IF(C2780&gt;1000,C2780,0)</f>
        <v>317606.2317</v>
      </c>
      <c r="F2780" t="e">
        <f>VLOOKUP(B2780,Survival!$A$1:$D$150,3,FALSE)</f>
        <v>#N/A</v>
      </c>
      <c r="G2780" t="e">
        <f>IF(F2780&lt;=A2780,"Yes","No")</f>
        <v>#N/A</v>
      </c>
    </row>
    <row r="2781" spans="1:7" hidden="1">
      <c r="A2781">
        <v>7</v>
      </c>
      <c r="B2781" t="s">
        <v>288</v>
      </c>
      <c r="C2781">
        <v>229884.29259999999</v>
      </c>
      <c r="D2781">
        <f>IF(C2781&gt;1000,C2781,0)</f>
        <v>229884.29259999999</v>
      </c>
      <c r="F2781" t="e">
        <f>VLOOKUP(B2781,Survival!$A$1:$D$150,3,FALSE)</f>
        <v>#N/A</v>
      </c>
      <c r="G2781" t="e">
        <f>IF(F2781&lt;=A2781,"Yes","No")</f>
        <v>#N/A</v>
      </c>
    </row>
    <row r="2782" spans="1:7" hidden="1">
      <c r="A2782">
        <v>7</v>
      </c>
      <c r="B2782" t="s">
        <v>288</v>
      </c>
      <c r="C2782">
        <v>206908.30989999999</v>
      </c>
      <c r="D2782">
        <f>IF(C2782&gt;1000,C2782,0)</f>
        <v>206908.30989999999</v>
      </c>
      <c r="F2782" t="e">
        <f>VLOOKUP(B2782,Survival!$A$1:$D$150,3,FALSE)</f>
        <v>#N/A</v>
      </c>
      <c r="G2782" t="e">
        <f>IF(F2782&lt;=A2782,"Yes","No")</f>
        <v>#N/A</v>
      </c>
    </row>
    <row r="2783" spans="1:7" hidden="1">
      <c r="A2783">
        <v>8</v>
      </c>
      <c r="B2783" t="s">
        <v>288</v>
      </c>
      <c r="C2783">
        <v>204349.8077</v>
      </c>
      <c r="D2783">
        <f>IF(C2783&gt;1000,C2783,0)</f>
        <v>204349.8077</v>
      </c>
      <c r="F2783" t="e">
        <f>VLOOKUP(B2783,Survival!$A$1:$D$150,3,FALSE)</f>
        <v>#N/A</v>
      </c>
      <c r="G2783" t="e">
        <f>IF(F2783&lt;=A2783,"Yes","No")</f>
        <v>#N/A</v>
      </c>
    </row>
    <row r="2784" spans="1:7" hidden="1">
      <c r="A2784">
        <v>16</v>
      </c>
      <c r="B2784" t="s">
        <v>288</v>
      </c>
      <c r="C2784">
        <v>197781.46359999999</v>
      </c>
      <c r="D2784">
        <f>IF(C2784&gt;1000,C2784,0)</f>
        <v>197781.46359999999</v>
      </c>
      <c r="F2784" t="e">
        <f>VLOOKUP(B2784,Survival!$A$1:$D$150,3,FALSE)</f>
        <v>#N/A</v>
      </c>
      <c r="G2784" t="e">
        <f>IF(F2784&lt;=A2784,"Yes","No")</f>
        <v>#N/A</v>
      </c>
    </row>
    <row r="2785" spans="1:7" hidden="1">
      <c r="A2785">
        <v>16</v>
      </c>
      <c r="B2785" t="s">
        <v>288</v>
      </c>
      <c r="C2785">
        <v>194543.9301</v>
      </c>
      <c r="D2785">
        <f>IF(C2785&gt;1000,C2785,0)</f>
        <v>194543.9301</v>
      </c>
      <c r="F2785" t="e">
        <f>VLOOKUP(B2785,Survival!$A$1:$D$150,3,FALSE)</f>
        <v>#N/A</v>
      </c>
      <c r="G2785" t="e">
        <f>IF(F2785&lt;=A2785,"Yes","No")</f>
        <v>#N/A</v>
      </c>
    </row>
    <row r="2786" spans="1:7" hidden="1">
      <c r="A2786">
        <v>14</v>
      </c>
      <c r="B2786" t="s">
        <v>288</v>
      </c>
      <c r="C2786">
        <v>172517.30350000001</v>
      </c>
      <c r="D2786">
        <f>IF(C2786&gt;1000,C2786,0)</f>
        <v>172517.30350000001</v>
      </c>
      <c r="F2786" t="e">
        <f>VLOOKUP(B2786,Survival!$A$1:$D$150,3,FALSE)</f>
        <v>#N/A</v>
      </c>
      <c r="G2786" t="e">
        <f>IF(F2786&lt;=A2786,"Yes","No")</f>
        <v>#N/A</v>
      </c>
    </row>
    <row r="2787" spans="1:7" hidden="1">
      <c r="A2787">
        <v>14</v>
      </c>
      <c r="B2787" t="s">
        <v>288</v>
      </c>
      <c r="C2787">
        <v>171554.3976</v>
      </c>
      <c r="D2787">
        <f>IF(C2787&gt;1000,C2787,0)</f>
        <v>171554.3976</v>
      </c>
      <c r="F2787" t="e">
        <f>VLOOKUP(B2787,Survival!$A$1:$D$150,3,FALSE)</f>
        <v>#N/A</v>
      </c>
      <c r="G2787" t="e">
        <f>IF(F2787&lt;=A2787,"Yes","No")</f>
        <v>#N/A</v>
      </c>
    </row>
    <row r="2788" spans="1:7" hidden="1">
      <c r="A2788">
        <v>3</v>
      </c>
      <c r="B2788" t="s">
        <v>288</v>
      </c>
      <c r="C2788">
        <v>166913.2843</v>
      </c>
      <c r="D2788">
        <f>IF(C2788&gt;1000,C2788,0)</f>
        <v>166913.2843</v>
      </c>
      <c r="F2788" t="e">
        <f>VLOOKUP(B2788,Survival!$A$1:$D$150,3,FALSE)</f>
        <v>#N/A</v>
      </c>
      <c r="G2788" t="e">
        <f>IF(F2788&lt;=A2788,"Yes","No")</f>
        <v>#N/A</v>
      </c>
    </row>
    <row r="2789" spans="1:7" hidden="1">
      <c r="A2789">
        <v>11</v>
      </c>
      <c r="B2789" t="s">
        <v>288</v>
      </c>
      <c r="C2789">
        <v>150737.44200000001</v>
      </c>
      <c r="D2789">
        <f>IF(C2789&gt;1000,C2789,0)</f>
        <v>150737.44200000001</v>
      </c>
      <c r="F2789" t="e">
        <f>VLOOKUP(B2789,Survival!$A$1:$D$150,3,FALSE)</f>
        <v>#N/A</v>
      </c>
      <c r="G2789" t="e">
        <f>IF(F2789&lt;=A2789,"Yes","No")</f>
        <v>#N/A</v>
      </c>
    </row>
    <row r="2790" spans="1:7" hidden="1">
      <c r="A2790">
        <v>15</v>
      </c>
      <c r="B2790" t="s">
        <v>288</v>
      </c>
      <c r="C2790">
        <v>142546.35620000001</v>
      </c>
      <c r="D2790">
        <f>IF(C2790&gt;1000,C2790,0)</f>
        <v>142546.35620000001</v>
      </c>
      <c r="F2790" t="e">
        <f>VLOOKUP(B2790,Survival!$A$1:$D$150,3,FALSE)</f>
        <v>#N/A</v>
      </c>
      <c r="G2790" t="e">
        <f>IF(F2790&lt;=A2790,"Yes","No")</f>
        <v>#N/A</v>
      </c>
    </row>
    <row r="2791" spans="1:7" hidden="1">
      <c r="A2791">
        <v>3</v>
      </c>
      <c r="B2791" t="s">
        <v>288</v>
      </c>
      <c r="C2791">
        <v>139929.41279999999</v>
      </c>
      <c r="D2791">
        <f>IF(C2791&gt;1000,C2791,0)</f>
        <v>139929.41279999999</v>
      </c>
      <c r="F2791" t="e">
        <f>VLOOKUP(B2791,Survival!$A$1:$D$150,3,FALSE)</f>
        <v>#N/A</v>
      </c>
      <c r="G2791" t="e">
        <f>IF(F2791&lt;=A2791,"Yes","No")</f>
        <v>#N/A</v>
      </c>
    </row>
    <row r="2792" spans="1:7" hidden="1">
      <c r="A2792">
        <v>12</v>
      </c>
      <c r="B2792" t="s">
        <v>288</v>
      </c>
      <c r="C2792">
        <v>139200.33259999999</v>
      </c>
      <c r="D2792">
        <f>IF(C2792&gt;1000,C2792,0)</f>
        <v>139200.33259999999</v>
      </c>
      <c r="F2792" t="e">
        <f>VLOOKUP(B2792,Survival!$A$1:$D$150,3,FALSE)</f>
        <v>#N/A</v>
      </c>
      <c r="G2792" t="e">
        <f>IF(F2792&lt;=A2792,"Yes","No")</f>
        <v>#N/A</v>
      </c>
    </row>
    <row r="2793" spans="1:7" hidden="1">
      <c r="A2793">
        <v>8</v>
      </c>
      <c r="B2793" t="s">
        <v>288</v>
      </c>
      <c r="C2793">
        <v>136697.72339999999</v>
      </c>
      <c r="D2793">
        <f>IF(C2793&gt;1000,C2793,0)</f>
        <v>136697.72339999999</v>
      </c>
      <c r="F2793" t="e">
        <f>VLOOKUP(B2793,Survival!$A$1:$D$150,3,FALSE)</f>
        <v>#N/A</v>
      </c>
      <c r="G2793" t="e">
        <f>IF(F2793&lt;=A2793,"Yes","No")</f>
        <v>#N/A</v>
      </c>
    </row>
    <row r="2794" spans="1:7" hidden="1">
      <c r="A2794">
        <v>15</v>
      </c>
      <c r="B2794" t="s">
        <v>288</v>
      </c>
      <c r="C2794">
        <v>133292.45000000001</v>
      </c>
      <c r="D2794">
        <f>IF(C2794&gt;1000,C2794,0)</f>
        <v>133292.45000000001</v>
      </c>
      <c r="F2794" t="e">
        <f>VLOOKUP(B2794,Survival!$A$1:$D$150,3,FALSE)</f>
        <v>#N/A</v>
      </c>
      <c r="G2794" t="e">
        <f>IF(F2794&lt;=A2794,"Yes","No")</f>
        <v>#N/A</v>
      </c>
    </row>
    <row r="2795" spans="1:7" hidden="1">
      <c r="A2795">
        <v>9</v>
      </c>
      <c r="B2795" t="s">
        <v>288</v>
      </c>
      <c r="C2795">
        <v>133145.0729</v>
      </c>
      <c r="D2795">
        <f>IF(C2795&gt;1000,C2795,0)</f>
        <v>133145.0729</v>
      </c>
      <c r="F2795" t="e">
        <f>VLOOKUP(B2795,Survival!$A$1:$D$150,3,FALSE)</f>
        <v>#N/A</v>
      </c>
      <c r="G2795" t="e">
        <f>IF(F2795&lt;=A2795,"Yes","No")</f>
        <v>#N/A</v>
      </c>
    </row>
    <row r="2796" spans="1:7" hidden="1">
      <c r="A2796">
        <v>9</v>
      </c>
      <c r="B2796" t="s">
        <v>288</v>
      </c>
      <c r="C2796">
        <v>132475.5821</v>
      </c>
      <c r="D2796">
        <f>IF(C2796&gt;1000,C2796,0)</f>
        <v>132475.5821</v>
      </c>
      <c r="F2796" t="e">
        <f>VLOOKUP(B2796,Survival!$A$1:$D$150,3,FALSE)</f>
        <v>#N/A</v>
      </c>
      <c r="G2796" t="e">
        <f>IF(F2796&lt;=A2796,"Yes","No")</f>
        <v>#N/A</v>
      </c>
    </row>
    <row r="2797" spans="1:7" hidden="1">
      <c r="A2797">
        <v>12</v>
      </c>
      <c r="B2797" t="s">
        <v>288</v>
      </c>
      <c r="C2797">
        <v>130930.2216</v>
      </c>
      <c r="D2797">
        <f>IF(C2797&gt;1000,C2797,0)</f>
        <v>130930.2216</v>
      </c>
      <c r="F2797" t="e">
        <f>VLOOKUP(B2797,Survival!$A$1:$D$150,3,FALSE)</f>
        <v>#N/A</v>
      </c>
      <c r="G2797" t="e">
        <f>IF(F2797&lt;=A2797,"Yes","No")</f>
        <v>#N/A</v>
      </c>
    </row>
    <row r="2798" spans="1:7" hidden="1">
      <c r="A2798">
        <v>11</v>
      </c>
      <c r="B2798" t="s">
        <v>288</v>
      </c>
      <c r="C2798">
        <v>123591.9495</v>
      </c>
      <c r="D2798">
        <f>IF(C2798&gt;1000,C2798,0)</f>
        <v>123591.9495</v>
      </c>
      <c r="F2798" t="e">
        <f>VLOOKUP(B2798,Survival!$A$1:$D$150,3,FALSE)</f>
        <v>#N/A</v>
      </c>
      <c r="G2798" t="e">
        <f>IF(F2798&lt;=A2798,"Yes","No")</f>
        <v>#N/A</v>
      </c>
    </row>
    <row r="2799" spans="1:7" hidden="1">
      <c r="A2799">
        <v>4</v>
      </c>
      <c r="B2799" t="s">
        <v>288</v>
      </c>
      <c r="C2799">
        <v>122764.12579999999</v>
      </c>
      <c r="D2799">
        <f>IF(C2799&gt;1000,C2799,0)</f>
        <v>122764.12579999999</v>
      </c>
      <c r="F2799" t="e">
        <f>VLOOKUP(B2799,Survival!$A$1:$D$150,3,FALSE)</f>
        <v>#N/A</v>
      </c>
      <c r="G2799" t="e">
        <f>IF(F2799&lt;=A2799,"Yes","No")</f>
        <v>#N/A</v>
      </c>
    </row>
    <row r="2800" spans="1:7" hidden="1">
      <c r="A2800">
        <v>5</v>
      </c>
      <c r="B2800" t="s">
        <v>288</v>
      </c>
      <c r="C2800">
        <v>118876.9455</v>
      </c>
      <c r="D2800">
        <f>IF(C2800&gt;1000,C2800,0)</f>
        <v>118876.9455</v>
      </c>
      <c r="F2800" t="e">
        <f>VLOOKUP(B2800,Survival!$A$1:$D$150,3,FALSE)</f>
        <v>#N/A</v>
      </c>
      <c r="G2800" t="e">
        <f>IF(F2800&lt;=A2800,"Yes","No")</f>
        <v>#N/A</v>
      </c>
    </row>
    <row r="2801" spans="1:7" hidden="1">
      <c r="A2801">
        <v>5</v>
      </c>
      <c r="B2801" t="s">
        <v>288</v>
      </c>
      <c r="C2801">
        <v>115624.0082</v>
      </c>
      <c r="D2801">
        <f>IF(C2801&gt;1000,C2801,0)</f>
        <v>115624.0082</v>
      </c>
      <c r="F2801" t="e">
        <f>VLOOKUP(B2801,Survival!$A$1:$D$150,3,FALSE)</f>
        <v>#N/A</v>
      </c>
      <c r="G2801" t="e">
        <f>IF(F2801&lt;=A2801,"Yes","No")</f>
        <v>#N/A</v>
      </c>
    </row>
    <row r="2802" spans="1:7" hidden="1">
      <c r="A2802">
        <v>4</v>
      </c>
      <c r="B2802" t="s">
        <v>288</v>
      </c>
      <c r="C2802">
        <v>99990.016940000001</v>
      </c>
      <c r="D2802">
        <f>IF(C2802&gt;1000,C2802,0)</f>
        <v>99990.016940000001</v>
      </c>
      <c r="F2802" t="e">
        <f>VLOOKUP(B2802,Survival!$A$1:$D$150,3,FALSE)</f>
        <v>#N/A</v>
      </c>
      <c r="G2802" t="e">
        <f>IF(F2802&lt;=A2802,"Yes","No")</f>
        <v>#N/A</v>
      </c>
    </row>
    <row r="2803" spans="1:7" hidden="1">
      <c r="A2803">
        <v>13</v>
      </c>
      <c r="B2803" t="s">
        <v>288</v>
      </c>
      <c r="C2803">
        <v>96642.471309999994</v>
      </c>
      <c r="D2803">
        <f>IF(C2803&gt;1000,C2803,0)</f>
        <v>96642.471309999994</v>
      </c>
      <c r="F2803" t="e">
        <f>VLOOKUP(B2803,Survival!$A$1:$D$150,3,FALSE)</f>
        <v>#N/A</v>
      </c>
      <c r="G2803" t="e">
        <f>IF(F2803&lt;=A2803,"Yes","No")</f>
        <v>#N/A</v>
      </c>
    </row>
    <row r="2804" spans="1:7" hidden="1">
      <c r="A2804">
        <v>13</v>
      </c>
      <c r="B2804" t="s">
        <v>288</v>
      </c>
      <c r="C2804">
        <v>90910.621639999998</v>
      </c>
      <c r="D2804">
        <f>IF(C2804&gt;1000,C2804,0)</f>
        <v>90910.621639999998</v>
      </c>
      <c r="F2804" t="e">
        <f>VLOOKUP(B2804,Survival!$A$1:$D$150,3,FALSE)</f>
        <v>#N/A</v>
      </c>
      <c r="G2804" t="e">
        <f>IF(F2804&lt;=A2804,"Yes","No")</f>
        <v>#N/A</v>
      </c>
    </row>
    <row r="2805" spans="1:7" hidden="1">
      <c r="A2805">
        <v>2</v>
      </c>
      <c r="B2805" t="s">
        <v>288</v>
      </c>
      <c r="C2805">
        <v>71959.800719999999</v>
      </c>
      <c r="D2805">
        <f>IF(C2805&gt;1000,C2805,0)</f>
        <v>71959.800719999999</v>
      </c>
      <c r="F2805" t="e">
        <f>VLOOKUP(B2805,Survival!$A$1:$D$150,3,FALSE)</f>
        <v>#N/A</v>
      </c>
      <c r="G2805" t="e">
        <f>IF(F2805&lt;=A2805,"Yes","No")</f>
        <v>#N/A</v>
      </c>
    </row>
    <row r="2806" spans="1:7" hidden="1">
      <c r="A2806">
        <v>2</v>
      </c>
      <c r="B2806" t="s">
        <v>288</v>
      </c>
      <c r="C2806">
        <v>54198.383329999997</v>
      </c>
      <c r="D2806">
        <f>IF(C2806&gt;1000,C2806,0)</f>
        <v>54198.383329999997</v>
      </c>
      <c r="F2806" t="e">
        <f>VLOOKUP(B2806,Survival!$A$1:$D$150,3,FALSE)</f>
        <v>#N/A</v>
      </c>
      <c r="G2806" t="e">
        <f>IF(F2806&lt;=A2806,"Yes","No")</f>
        <v>#N/A</v>
      </c>
    </row>
    <row r="2807" spans="1:7" hidden="1">
      <c r="A2807">
        <v>6</v>
      </c>
      <c r="B2807" t="s">
        <v>288</v>
      </c>
      <c r="C2807">
        <v>45563.819889999999</v>
      </c>
      <c r="D2807">
        <f>IF(C2807&gt;1000,C2807,0)</f>
        <v>45563.819889999999</v>
      </c>
      <c r="F2807" t="e">
        <f>VLOOKUP(B2807,Survival!$A$1:$D$150,3,FALSE)</f>
        <v>#N/A</v>
      </c>
      <c r="G2807" t="e">
        <f>IF(F2807&lt;=A2807,"Yes","No")</f>
        <v>#N/A</v>
      </c>
    </row>
    <row r="2808" spans="1:7" hidden="1">
      <c r="A2808">
        <v>6</v>
      </c>
      <c r="B2808" t="s">
        <v>288</v>
      </c>
      <c r="C2808">
        <v>44612.476349999997</v>
      </c>
      <c r="D2808">
        <f>IF(C2808&gt;1000,C2808,0)</f>
        <v>44612.476349999997</v>
      </c>
      <c r="F2808" t="e">
        <f>VLOOKUP(B2808,Survival!$A$1:$D$150,3,FALSE)</f>
        <v>#N/A</v>
      </c>
      <c r="G2808" t="e">
        <f>IF(F2808&lt;=A2808,"Yes","No")</f>
        <v>#N/A</v>
      </c>
    </row>
    <row r="2809" spans="1:7" hidden="1">
      <c r="A2809">
        <v>1</v>
      </c>
      <c r="B2809" t="s">
        <v>288</v>
      </c>
      <c r="C2809">
        <v>1439.933538</v>
      </c>
      <c r="D2809">
        <f>IF(C2809&gt;1000,C2809,0)</f>
        <v>1439.933538</v>
      </c>
      <c r="F2809" t="e">
        <f>VLOOKUP(B2809,Survival!$A$1:$D$150,3,FALSE)</f>
        <v>#N/A</v>
      </c>
      <c r="G2809" t="e">
        <f>IF(F2809&lt;=A2809,"Yes","No")</f>
        <v>#N/A</v>
      </c>
    </row>
    <row r="2810" spans="1:7" hidden="1">
      <c r="A2810">
        <v>0</v>
      </c>
      <c r="B2810" t="s">
        <v>288</v>
      </c>
      <c r="C2810">
        <v>800</v>
      </c>
      <c r="D2810">
        <f>IF(C2810&gt;1000,C2810,0)</f>
        <v>0</v>
      </c>
      <c r="F2810" t="e">
        <f>VLOOKUP(B2810,Survival!$A$1:$D$150,3,FALSE)</f>
        <v>#N/A</v>
      </c>
      <c r="G2810" t="e">
        <f>IF(F2810&lt;=A2810,"Yes","No")</f>
        <v>#N/A</v>
      </c>
    </row>
    <row r="2811" spans="1:7" hidden="1">
      <c r="A2811">
        <v>0</v>
      </c>
      <c r="B2811" t="s">
        <v>288</v>
      </c>
      <c r="C2811">
        <v>800</v>
      </c>
      <c r="D2811">
        <f>IF(C2811&gt;1000,C2811,0)</f>
        <v>0</v>
      </c>
      <c r="F2811" t="e">
        <f>VLOOKUP(B2811,Survival!$A$1:$D$150,3,FALSE)</f>
        <v>#N/A</v>
      </c>
      <c r="G2811" t="e">
        <f>IF(F2811&lt;=A2811,"Yes","No")</f>
        <v>#N/A</v>
      </c>
    </row>
    <row r="2812" spans="1:7" hidden="1">
      <c r="A2812">
        <v>1</v>
      </c>
      <c r="B2812" t="s">
        <v>288</v>
      </c>
      <c r="C2812">
        <v>1000</v>
      </c>
      <c r="D2812">
        <f>IF(C2812&gt;1000,C2812,0)</f>
        <v>0</v>
      </c>
      <c r="F2812" t="e">
        <f>VLOOKUP(B2812,Survival!$A$1:$D$150,3,FALSE)</f>
        <v>#N/A</v>
      </c>
      <c r="G2812" t="e">
        <f>IF(F2812&lt;=A2812,"Yes","No")</f>
        <v>#N/A</v>
      </c>
    </row>
    <row r="2813" spans="1:7" hidden="1">
      <c r="A2813">
        <v>16</v>
      </c>
      <c r="B2813" t="s">
        <v>289</v>
      </c>
      <c r="C2813">
        <v>363038.39110000001</v>
      </c>
      <c r="D2813">
        <f>IF(C2813&gt;1000,C2813,0)</f>
        <v>363038.39110000001</v>
      </c>
      <c r="F2813" t="e">
        <f>VLOOKUP(B2813,Survival!$A$1:$D$150,3,FALSE)</f>
        <v>#N/A</v>
      </c>
      <c r="G2813" t="e">
        <f>IF(F2813&lt;=A2813,"Yes","No")</f>
        <v>#N/A</v>
      </c>
    </row>
    <row r="2814" spans="1:7" hidden="1">
      <c r="A2814">
        <v>12</v>
      </c>
      <c r="B2814" t="s">
        <v>289</v>
      </c>
      <c r="C2814">
        <v>358842.52929999999</v>
      </c>
      <c r="D2814">
        <f>IF(C2814&gt;1000,C2814,0)</f>
        <v>358842.52929999999</v>
      </c>
      <c r="F2814" t="e">
        <f>VLOOKUP(B2814,Survival!$A$1:$D$150,3,FALSE)</f>
        <v>#N/A</v>
      </c>
      <c r="G2814" t="e">
        <f>IF(F2814&lt;=A2814,"Yes","No")</f>
        <v>#N/A</v>
      </c>
    </row>
    <row r="2815" spans="1:7" hidden="1">
      <c r="A2815">
        <v>12</v>
      </c>
      <c r="B2815" t="s">
        <v>289</v>
      </c>
      <c r="C2815">
        <v>354856.2317</v>
      </c>
      <c r="D2815">
        <f>IF(C2815&gt;1000,C2815,0)</f>
        <v>354856.2317</v>
      </c>
      <c r="F2815" t="e">
        <f>VLOOKUP(B2815,Survival!$A$1:$D$150,3,FALSE)</f>
        <v>#N/A</v>
      </c>
      <c r="G2815" t="e">
        <f>IF(F2815&lt;=A2815,"Yes","No")</f>
        <v>#N/A</v>
      </c>
    </row>
    <row r="2816" spans="1:7" hidden="1">
      <c r="A2816">
        <v>16</v>
      </c>
      <c r="B2816" t="s">
        <v>289</v>
      </c>
      <c r="C2816">
        <v>332580.47489999997</v>
      </c>
      <c r="D2816">
        <f>IF(C2816&gt;1000,C2816,0)</f>
        <v>332580.47489999997</v>
      </c>
      <c r="F2816" t="e">
        <f>VLOOKUP(B2816,Survival!$A$1:$D$150,3,FALSE)</f>
        <v>#N/A</v>
      </c>
      <c r="G2816" t="e">
        <f>IF(F2816&lt;=A2816,"Yes","No")</f>
        <v>#N/A</v>
      </c>
    </row>
    <row r="2817" spans="1:7" hidden="1">
      <c r="A2817">
        <v>4</v>
      </c>
      <c r="B2817" t="s">
        <v>289</v>
      </c>
      <c r="C2817">
        <v>330305.16820000001</v>
      </c>
      <c r="D2817">
        <f>IF(C2817&gt;1000,C2817,0)</f>
        <v>330305.16820000001</v>
      </c>
      <c r="F2817" t="e">
        <f>VLOOKUP(B2817,Survival!$A$1:$D$150,3,FALSE)</f>
        <v>#N/A</v>
      </c>
      <c r="G2817" t="e">
        <f>IF(F2817&lt;=A2817,"Yes","No")</f>
        <v>#N/A</v>
      </c>
    </row>
    <row r="2818" spans="1:7" hidden="1">
      <c r="A2818">
        <v>14</v>
      </c>
      <c r="B2818" t="s">
        <v>289</v>
      </c>
      <c r="C2818">
        <v>284501.52590000001</v>
      </c>
      <c r="D2818">
        <f>IF(C2818&gt;1000,C2818,0)</f>
        <v>284501.52590000001</v>
      </c>
      <c r="F2818" t="e">
        <f>VLOOKUP(B2818,Survival!$A$1:$D$150,3,FALSE)</f>
        <v>#N/A</v>
      </c>
      <c r="G2818" t="e">
        <f>IF(F2818&lt;=A2818,"Yes","No")</f>
        <v>#N/A</v>
      </c>
    </row>
    <row r="2819" spans="1:7" hidden="1">
      <c r="A2819">
        <v>14</v>
      </c>
      <c r="B2819" t="s">
        <v>289</v>
      </c>
      <c r="C2819">
        <v>262767.70020000002</v>
      </c>
      <c r="D2819">
        <f>IF(C2819&gt;1000,C2819,0)</f>
        <v>262767.70020000002</v>
      </c>
      <c r="F2819" t="e">
        <f>VLOOKUP(B2819,Survival!$A$1:$D$150,3,FALSE)</f>
        <v>#N/A</v>
      </c>
      <c r="G2819" t="e">
        <f>IF(F2819&lt;=A2819,"Yes","No")</f>
        <v>#N/A</v>
      </c>
    </row>
    <row r="2820" spans="1:7" hidden="1">
      <c r="A2820">
        <v>4</v>
      </c>
      <c r="B2820" t="s">
        <v>289</v>
      </c>
      <c r="C2820">
        <v>260198.29560000001</v>
      </c>
      <c r="D2820">
        <f>IF(C2820&gt;1000,C2820,0)</f>
        <v>260198.29560000001</v>
      </c>
      <c r="F2820" t="e">
        <f>VLOOKUP(B2820,Survival!$A$1:$D$150,3,FALSE)</f>
        <v>#N/A</v>
      </c>
      <c r="G2820" t="e">
        <f>IF(F2820&lt;=A2820,"Yes","No")</f>
        <v>#N/A</v>
      </c>
    </row>
    <row r="2821" spans="1:7" hidden="1">
      <c r="A2821">
        <v>11</v>
      </c>
      <c r="B2821" t="s">
        <v>289</v>
      </c>
      <c r="C2821">
        <v>251671.7072</v>
      </c>
      <c r="D2821">
        <f>IF(C2821&gt;1000,C2821,0)</f>
        <v>251671.7072</v>
      </c>
      <c r="F2821" t="e">
        <f>VLOOKUP(B2821,Survival!$A$1:$D$150,3,FALSE)</f>
        <v>#N/A</v>
      </c>
      <c r="G2821" t="e">
        <f>IF(F2821&lt;=A2821,"Yes","No")</f>
        <v>#N/A</v>
      </c>
    </row>
    <row r="2822" spans="1:7" hidden="1">
      <c r="A2822">
        <v>5</v>
      </c>
      <c r="B2822" t="s">
        <v>289</v>
      </c>
      <c r="C2822">
        <v>241097.44260000001</v>
      </c>
      <c r="D2822">
        <f>IF(C2822&gt;1000,C2822,0)</f>
        <v>241097.44260000001</v>
      </c>
      <c r="F2822" t="e">
        <f>VLOOKUP(B2822,Survival!$A$1:$D$150,3,FALSE)</f>
        <v>#N/A</v>
      </c>
      <c r="G2822" t="e">
        <f>IF(F2822&lt;=A2822,"Yes","No")</f>
        <v>#N/A</v>
      </c>
    </row>
    <row r="2823" spans="1:7" hidden="1">
      <c r="A2823">
        <v>5</v>
      </c>
      <c r="B2823" t="s">
        <v>289</v>
      </c>
      <c r="C2823">
        <v>226022.59830000001</v>
      </c>
      <c r="D2823">
        <f>IF(C2823&gt;1000,C2823,0)</f>
        <v>226022.59830000001</v>
      </c>
      <c r="F2823" t="e">
        <f>VLOOKUP(B2823,Survival!$A$1:$D$150,3,FALSE)</f>
        <v>#N/A</v>
      </c>
      <c r="G2823" t="e">
        <f>IF(F2823&lt;=A2823,"Yes","No")</f>
        <v>#N/A</v>
      </c>
    </row>
    <row r="2824" spans="1:7" hidden="1">
      <c r="A2824">
        <v>11</v>
      </c>
      <c r="B2824" t="s">
        <v>289</v>
      </c>
      <c r="C2824">
        <v>219616.51610000001</v>
      </c>
      <c r="D2824">
        <f>IF(C2824&gt;1000,C2824,0)</f>
        <v>219616.51610000001</v>
      </c>
      <c r="F2824" t="e">
        <f>VLOOKUP(B2824,Survival!$A$1:$D$150,3,FALSE)</f>
        <v>#N/A</v>
      </c>
      <c r="G2824" t="e">
        <f>IF(F2824&lt;=A2824,"Yes","No")</f>
        <v>#N/A</v>
      </c>
    </row>
    <row r="2825" spans="1:7" hidden="1">
      <c r="A2825">
        <v>17</v>
      </c>
      <c r="B2825" t="s">
        <v>289</v>
      </c>
      <c r="C2825">
        <v>199493.17929999999</v>
      </c>
      <c r="D2825">
        <f>IF(C2825&gt;1000,C2825,0)</f>
        <v>199493.17929999999</v>
      </c>
      <c r="F2825" t="e">
        <f>VLOOKUP(B2825,Survival!$A$1:$D$150,3,FALSE)</f>
        <v>#N/A</v>
      </c>
      <c r="G2825" t="e">
        <f>IF(F2825&lt;=A2825,"Yes","No")</f>
        <v>#N/A</v>
      </c>
    </row>
    <row r="2826" spans="1:7" hidden="1">
      <c r="A2826">
        <v>15</v>
      </c>
      <c r="B2826" t="s">
        <v>289</v>
      </c>
      <c r="C2826">
        <v>192108.902</v>
      </c>
      <c r="D2826">
        <f>IF(C2826&gt;1000,C2826,0)</f>
        <v>192108.902</v>
      </c>
      <c r="F2826" t="e">
        <f>VLOOKUP(B2826,Survival!$A$1:$D$150,3,FALSE)</f>
        <v>#N/A</v>
      </c>
      <c r="G2826" t="e">
        <f>IF(F2826&lt;=A2826,"Yes","No")</f>
        <v>#N/A</v>
      </c>
    </row>
    <row r="2827" spans="1:7" hidden="1">
      <c r="A2827">
        <v>17</v>
      </c>
      <c r="B2827" t="s">
        <v>289</v>
      </c>
      <c r="C2827">
        <v>174143.7225</v>
      </c>
      <c r="D2827">
        <f>IF(C2827&gt;1000,C2827,0)</f>
        <v>174143.7225</v>
      </c>
      <c r="F2827" t="e">
        <f>VLOOKUP(B2827,Survival!$A$1:$D$150,3,FALSE)</f>
        <v>#N/A</v>
      </c>
      <c r="G2827" t="e">
        <f>IF(F2827&lt;=A2827,"Yes","No")</f>
        <v>#N/A</v>
      </c>
    </row>
    <row r="2828" spans="1:7" hidden="1">
      <c r="A2828">
        <v>15</v>
      </c>
      <c r="B2828" t="s">
        <v>289</v>
      </c>
      <c r="C2828">
        <v>173332.8094</v>
      </c>
      <c r="D2828">
        <f>IF(C2828&gt;1000,C2828,0)</f>
        <v>173332.8094</v>
      </c>
      <c r="F2828" t="e">
        <f>VLOOKUP(B2828,Survival!$A$1:$D$150,3,FALSE)</f>
        <v>#N/A</v>
      </c>
      <c r="G2828" t="e">
        <f>IF(F2828&lt;=A2828,"Yes","No")</f>
        <v>#N/A</v>
      </c>
    </row>
    <row r="2829" spans="1:7" hidden="1">
      <c r="A2829">
        <v>10</v>
      </c>
      <c r="B2829" t="s">
        <v>289</v>
      </c>
      <c r="C2829">
        <v>167057.1747</v>
      </c>
      <c r="D2829">
        <f>IF(C2829&gt;1000,C2829,0)</f>
        <v>167057.1747</v>
      </c>
      <c r="F2829" t="e">
        <f>VLOOKUP(B2829,Survival!$A$1:$D$150,3,FALSE)</f>
        <v>#N/A</v>
      </c>
      <c r="G2829" t="e">
        <f>IF(F2829&lt;=A2829,"Yes","No")</f>
        <v>#N/A</v>
      </c>
    </row>
    <row r="2830" spans="1:7" hidden="1">
      <c r="A2830">
        <v>8</v>
      </c>
      <c r="B2830" t="s">
        <v>289</v>
      </c>
      <c r="C2830">
        <v>164954.8798</v>
      </c>
      <c r="D2830">
        <f>IF(C2830&gt;1000,C2830,0)</f>
        <v>164954.8798</v>
      </c>
      <c r="F2830" t="e">
        <f>VLOOKUP(B2830,Survival!$A$1:$D$150,3,FALSE)</f>
        <v>#N/A</v>
      </c>
      <c r="G2830" t="e">
        <f>IF(F2830&lt;=A2830,"Yes","No")</f>
        <v>#N/A</v>
      </c>
    </row>
    <row r="2831" spans="1:7" hidden="1">
      <c r="A2831">
        <v>13</v>
      </c>
      <c r="B2831" t="s">
        <v>289</v>
      </c>
      <c r="C2831">
        <v>162945.57190000001</v>
      </c>
      <c r="D2831">
        <f>IF(C2831&gt;1000,C2831,0)</f>
        <v>162945.57190000001</v>
      </c>
      <c r="F2831" t="e">
        <f>VLOOKUP(B2831,Survival!$A$1:$D$150,3,FALSE)</f>
        <v>#N/A</v>
      </c>
      <c r="G2831" t="e">
        <f>IF(F2831&lt;=A2831,"Yes","No")</f>
        <v>#N/A</v>
      </c>
    </row>
    <row r="2832" spans="1:7" hidden="1">
      <c r="A2832">
        <v>9</v>
      </c>
      <c r="B2832" t="s">
        <v>289</v>
      </c>
      <c r="C2832">
        <v>162100.7309</v>
      </c>
      <c r="D2832">
        <f>IF(C2832&gt;1000,C2832,0)</f>
        <v>162100.7309</v>
      </c>
      <c r="F2832" t="e">
        <f>VLOOKUP(B2832,Survival!$A$1:$D$150,3,FALSE)</f>
        <v>#N/A</v>
      </c>
      <c r="G2832" t="e">
        <f>IF(F2832&lt;=A2832,"Yes","No")</f>
        <v>#N/A</v>
      </c>
    </row>
    <row r="2833" spans="1:7" hidden="1">
      <c r="A2833">
        <v>7</v>
      </c>
      <c r="B2833" t="s">
        <v>289</v>
      </c>
      <c r="C2833">
        <v>161072.8149</v>
      </c>
      <c r="D2833">
        <f>IF(C2833&gt;1000,C2833,0)</f>
        <v>161072.8149</v>
      </c>
      <c r="F2833" t="e">
        <f>VLOOKUP(B2833,Survival!$A$1:$D$150,3,FALSE)</f>
        <v>#N/A</v>
      </c>
      <c r="G2833" t="e">
        <f>IF(F2833&lt;=A2833,"Yes","No")</f>
        <v>#N/A</v>
      </c>
    </row>
    <row r="2834" spans="1:7" hidden="1">
      <c r="A2834">
        <v>10</v>
      </c>
      <c r="B2834" t="s">
        <v>289</v>
      </c>
      <c r="C2834">
        <v>151088.08900000001</v>
      </c>
      <c r="D2834">
        <f>IF(C2834&gt;1000,C2834,0)</f>
        <v>151088.08900000001</v>
      </c>
      <c r="F2834" t="e">
        <f>VLOOKUP(B2834,Survival!$A$1:$D$150,3,FALSE)</f>
        <v>#N/A</v>
      </c>
      <c r="G2834" t="e">
        <f>IF(F2834&lt;=A2834,"Yes","No")</f>
        <v>#N/A</v>
      </c>
    </row>
    <row r="2835" spans="1:7" hidden="1">
      <c r="A2835">
        <v>9</v>
      </c>
      <c r="B2835" t="s">
        <v>289</v>
      </c>
      <c r="C2835">
        <v>145718.3762</v>
      </c>
      <c r="D2835">
        <f>IF(C2835&gt;1000,C2835,0)</f>
        <v>145718.3762</v>
      </c>
      <c r="F2835" t="e">
        <f>VLOOKUP(B2835,Survival!$A$1:$D$150,3,FALSE)</f>
        <v>#N/A</v>
      </c>
      <c r="G2835" t="e">
        <f>IF(F2835&lt;=A2835,"Yes","No")</f>
        <v>#N/A</v>
      </c>
    </row>
    <row r="2836" spans="1:7" hidden="1">
      <c r="A2836">
        <v>13</v>
      </c>
      <c r="B2836" t="s">
        <v>289</v>
      </c>
      <c r="C2836">
        <v>142253.49429999999</v>
      </c>
      <c r="D2836">
        <f>IF(C2836&gt;1000,C2836,0)</f>
        <v>142253.49429999999</v>
      </c>
      <c r="F2836" t="e">
        <f>VLOOKUP(B2836,Survival!$A$1:$D$150,3,FALSE)</f>
        <v>#N/A</v>
      </c>
      <c r="G2836" t="e">
        <f>IF(F2836&lt;=A2836,"Yes","No")</f>
        <v>#N/A</v>
      </c>
    </row>
    <row r="2837" spans="1:7" hidden="1">
      <c r="A2837">
        <v>18</v>
      </c>
      <c r="B2837" t="s">
        <v>289</v>
      </c>
      <c r="C2837">
        <v>133576.53810000001</v>
      </c>
      <c r="D2837">
        <f>IF(C2837&gt;1000,C2837,0)</f>
        <v>133576.53810000001</v>
      </c>
      <c r="F2837" t="e">
        <f>VLOOKUP(B2837,Survival!$A$1:$D$150,3,FALSE)</f>
        <v>#N/A</v>
      </c>
      <c r="G2837" t="e">
        <f>IF(F2837&lt;=A2837,"Yes","No")</f>
        <v>#N/A</v>
      </c>
    </row>
    <row r="2838" spans="1:7" hidden="1">
      <c r="A2838">
        <v>18</v>
      </c>
      <c r="B2838" t="s">
        <v>289</v>
      </c>
      <c r="C2838">
        <v>131938.49179999999</v>
      </c>
      <c r="D2838">
        <f>IF(C2838&gt;1000,C2838,0)</f>
        <v>131938.49179999999</v>
      </c>
      <c r="F2838" t="e">
        <f>VLOOKUP(B2838,Survival!$A$1:$D$150,3,FALSE)</f>
        <v>#N/A</v>
      </c>
      <c r="G2838" t="e">
        <f>IF(F2838&lt;=A2838,"Yes","No")</f>
        <v>#N/A</v>
      </c>
    </row>
    <row r="2839" spans="1:7" hidden="1">
      <c r="A2839">
        <v>7</v>
      </c>
      <c r="B2839" t="s">
        <v>289</v>
      </c>
      <c r="C2839">
        <v>119187.5076</v>
      </c>
      <c r="D2839">
        <f>IF(C2839&gt;1000,C2839,0)</f>
        <v>119187.5076</v>
      </c>
      <c r="F2839" t="e">
        <f>VLOOKUP(B2839,Survival!$A$1:$D$150,3,FALSE)</f>
        <v>#N/A</v>
      </c>
      <c r="G2839" t="e">
        <f>IF(F2839&lt;=A2839,"Yes","No")</f>
        <v>#N/A</v>
      </c>
    </row>
    <row r="2840" spans="1:7" hidden="1">
      <c r="A2840">
        <v>8</v>
      </c>
      <c r="B2840" t="s">
        <v>289</v>
      </c>
      <c r="C2840">
        <v>110178.68799999999</v>
      </c>
      <c r="D2840">
        <f>IF(C2840&gt;1000,C2840,0)</f>
        <v>110178.68799999999</v>
      </c>
      <c r="F2840" t="e">
        <f>VLOOKUP(B2840,Survival!$A$1:$D$150,3,FALSE)</f>
        <v>#N/A</v>
      </c>
      <c r="G2840" t="e">
        <f>IF(F2840&lt;=A2840,"Yes","No")</f>
        <v>#N/A</v>
      </c>
    </row>
    <row r="2841" spans="1:7" hidden="1">
      <c r="A2841">
        <v>19</v>
      </c>
      <c r="B2841" t="s">
        <v>289</v>
      </c>
      <c r="C2841">
        <v>98772.132870000001</v>
      </c>
      <c r="D2841">
        <f>IF(C2841&gt;1000,C2841,0)</f>
        <v>98772.132870000001</v>
      </c>
      <c r="F2841" t="e">
        <f>VLOOKUP(B2841,Survival!$A$1:$D$150,3,FALSE)</f>
        <v>#N/A</v>
      </c>
      <c r="G2841" t="e">
        <f>IF(F2841&lt;=A2841,"Yes","No")</f>
        <v>#N/A</v>
      </c>
    </row>
    <row r="2842" spans="1:7" hidden="1">
      <c r="A2842">
        <v>19</v>
      </c>
      <c r="B2842" t="s">
        <v>289</v>
      </c>
      <c r="C2842">
        <v>96475.227360000004</v>
      </c>
      <c r="D2842">
        <f>IF(C2842&gt;1000,C2842,0)</f>
        <v>96475.227360000004</v>
      </c>
      <c r="F2842" t="e">
        <f>VLOOKUP(B2842,Survival!$A$1:$D$150,3,FALSE)</f>
        <v>#N/A</v>
      </c>
      <c r="G2842" t="e">
        <f>IF(F2842&lt;=A2842,"Yes","No")</f>
        <v>#N/A</v>
      </c>
    </row>
    <row r="2843" spans="1:7" hidden="1">
      <c r="A2843">
        <v>20</v>
      </c>
      <c r="B2843" t="s">
        <v>289</v>
      </c>
      <c r="C2843">
        <v>82945.480349999998</v>
      </c>
      <c r="D2843">
        <f>IF(C2843&gt;1000,C2843,0)</f>
        <v>82945.480349999998</v>
      </c>
      <c r="F2843" t="e">
        <f>VLOOKUP(B2843,Survival!$A$1:$D$150,3,FALSE)</f>
        <v>#N/A</v>
      </c>
      <c r="G2843" t="e">
        <f>IF(F2843&lt;=A2843,"Yes","No")</f>
        <v>#N/A</v>
      </c>
    </row>
    <row r="2844" spans="1:7" hidden="1">
      <c r="A2844">
        <v>3</v>
      </c>
      <c r="B2844" t="s">
        <v>289</v>
      </c>
      <c r="C2844">
        <v>82362.648010000004</v>
      </c>
      <c r="D2844">
        <f>IF(C2844&gt;1000,C2844,0)</f>
        <v>82362.648010000004</v>
      </c>
      <c r="F2844" t="e">
        <f>VLOOKUP(B2844,Survival!$A$1:$D$150,3,FALSE)</f>
        <v>#N/A</v>
      </c>
      <c r="G2844" t="e">
        <f>IF(F2844&lt;=A2844,"Yes","No")</f>
        <v>#N/A</v>
      </c>
    </row>
    <row r="2845" spans="1:7" hidden="1">
      <c r="A2845">
        <v>3</v>
      </c>
      <c r="B2845" t="s">
        <v>289</v>
      </c>
      <c r="C2845">
        <v>82323.165890000004</v>
      </c>
      <c r="D2845">
        <f>IF(C2845&gt;1000,C2845,0)</f>
        <v>82323.165890000004</v>
      </c>
      <c r="F2845" t="e">
        <f>VLOOKUP(B2845,Survival!$A$1:$D$150,3,FALSE)</f>
        <v>#N/A</v>
      </c>
      <c r="G2845" t="e">
        <f>IF(F2845&lt;=A2845,"Yes","No")</f>
        <v>#N/A</v>
      </c>
    </row>
    <row r="2846" spans="1:7" hidden="1">
      <c r="A2846">
        <v>20</v>
      </c>
      <c r="B2846" t="s">
        <v>289</v>
      </c>
      <c r="C2846">
        <v>78505.538939999999</v>
      </c>
      <c r="D2846">
        <f>IF(C2846&gt;1000,C2846,0)</f>
        <v>78505.538939999999</v>
      </c>
      <c r="F2846" t="e">
        <f>VLOOKUP(B2846,Survival!$A$1:$D$150,3,FALSE)</f>
        <v>#N/A</v>
      </c>
      <c r="G2846" t="e">
        <f>IF(F2846&lt;=A2846,"Yes","No")</f>
        <v>#N/A</v>
      </c>
    </row>
    <row r="2847" spans="1:7" hidden="1">
      <c r="A2847">
        <v>6</v>
      </c>
      <c r="B2847" t="s">
        <v>289</v>
      </c>
      <c r="C2847">
        <v>46448.82965</v>
      </c>
      <c r="D2847">
        <f>IF(C2847&gt;1000,C2847,0)</f>
        <v>46448.82965</v>
      </c>
      <c r="F2847" t="e">
        <f>VLOOKUP(B2847,Survival!$A$1:$D$150,3,FALSE)</f>
        <v>#N/A</v>
      </c>
      <c r="G2847" t="e">
        <f>IF(F2847&lt;=A2847,"Yes","No")</f>
        <v>#N/A</v>
      </c>
    </row>
    <row r="2848" spans="1:7" hidden="1">
      <c r="A2848">
        <v>2</v>
      </c>
      <c r="B2848" t="s">
        <v>289</v>
      </c>
      <c r="C2848">
        <v>39500.637049999998</v>
      </c>
      <c r="D2848">
        <f>IF(C2848&gt;1000,C2848,0)</f>
        <v>39500.637049999998</v>
      </c>
      <c r="F2848" t="e">
        <f>VLOOKUP(B2848,Survival!$A$1:$D$150,3,FALSE)</f>
        <v>#N/A</v>
      </c>
      <c r="G2848" t="e">
        <f>IF(F2848&lt;=A2848,"Yes","No")</f>
        <v>#N/A</v>
      </c>
    </row>
    <row r="2849" spans="1:7" hidden="1">
      <c r="A2849">
        <v>6</v>
      </c>
      <c r="B2849" t="s">
        <v>289</v>
      </c>
      <c r="C2849">
        <v>20429.64745</v>
      </c>
      <c r="D2849">
        <f>IF(C2849&gt;1000,C2849,0)</f>
        <v>20429.64745</v>
      </c>
      <c r="F2849" t="e">
        <f>VLOOKUP(B2849,Survival!$A$1:$D$150,3,FALSE)</f>
        <v>#N/A</v>
      </c>
      <c r="G2849" t="e">
        <f>IF(F2849&lt;=A2849,"Yes","No")</f>
        <v>#N/A</v>
      </c>
    </row>
    <row r="2850" spans="1:7" hidden="1">
      <c r="A2850">
        <v>2</v>
      </c>
      <c r="B2850" t="s">
        <v>289</v>
      </c>
      <c r="C2850">
        <v>17760.599139999998</v>
      </c>
      <c r="D2850">
        <f>IF(C2850&gt;1000,C2850,0)</f>
        <v>17760.599139999998</v>
      </c>
      <c r="F2850" t="e">
        <f>VLOOKUP(B2850,Survival!$A$1:$D$150,3,FALSE)</f>
        <v>#N/A</v>
      </c>
      <c r="G2850" t="e">
        <f>IF(F2850&lt;=A2850,"Yes","No")</f>
        <v>#N/A</v>
      </c>
    </row>
    <row r="2851" spans="1:7" hidden="1">
      <c r="A2851">
        <v>0</v>
      </c>
      <c r="B2851" t="s">
        <v>289</v>
      </c>
      <c r="C2851">
        <v>900</v>
      </c>
      <c r="D2851">
        <f>IF(C2851&gt;1000,C2851,0)</f>
        <v>0</v>
      </c>
      <c r="F2851" t="e">
        <f>VLOOKUP(B2851,Survival!$A$1:$D$150,3,FALSE)</f>
        <v>#N/A</v>
      </c>
      <c r="G2851" t="e">
        <f>IF(F2851&lt;=A2851,"Yes","No")</f>
        <v>#N/A</v>
      </c>
    </row>
    <row r="2852" spans="1:7" hidden="1">
      <c r="A2852">
        <v>0</v>
      </c>
      <c r="B2852" t="s">
        <v>289</v>
      </c>
      <c r="C2852">
        <v>900</v>
      </c>
      <c r="D2852">
        <f>IF(C2852&gt;1000,C2852,0)</f>
        <v>0</v>
      </c>
      <c r="F2852" t="e">
        <f>VLOOKUP(B2852,Survival!$A$1:$D$150,3,FALSE)</f>
        <v>#N/A</v>
      </c>
      <c r="G2852" t="e">
        <f>IF(F2852&lt;=A2852,"Yes","No")</f>
        <v>#N/A</v>
      </c>
    </row>
    <row r="2853" spans="1:7" hidden="1">
      <c r="A2853">
        <v>1</v>
      </c>
      <c r="B2853" t="s">
        <v>289</v>
      </c>
      <c r="C2853">
        <v>900</v>
      </c>
      <c r="D2853">
        <f>IF(C2853&gt;1000,C2853,0)</f>
        <v>0</v>
      </c>
      <c r="F2853" t="e">
        <f>VLOOKUP(B2853,Survival!$A$1:$D$150,3,FALSE)</f>
        <v>#N/A</v>
      </c>
      <c r="G2853" t="e">
        <f>IF(F2853&lt;=A2853,"Yes","No")</f>
        <v>#N/A</v>
      </c>
    </row>
    <row r="2854" spans="1:7" hidden="1">
      <c r="A2854">
        <v>1</v>
      </c>
      <c r="B2854" t="s">
        <v>289</v>
      </c>
      <c r="C2854">
        <v>900</v>
      </c>
      <c r="D2854">
        <f>IF(C2854&gt;1000,C2854,0)</f>
        <v>0</v>
      </c>
      <c r="F2854" t="e">
        <f>VLOOKUP(B2854,Survival!$A$1:$D$150,3,FALSE)</f>
        <v>#N/A</v>
      </c>
      <c r="G2854" t="e">
        <f>IF(F2854&lt;=A2854,"Yes","No")</f>
        <v>#N/A</v>
      </c>
    </row>
    <row r="2855" spans="1:7" hidden="1">
      <c r="A2855">
        <v>5</v>
      </c>
      <c r="B2855" t="s">
        <v>276</v>
      </c>
      <c r="C2855">
        <v>175681.17139999999</v>
      </c>
      <c r="D2855">
        <f>IF(C2855&gt;1000,C2855,0)</f>
        <v>175681.17139999999</v>
      </c>
      <c r="F2855" t="e">
        <f>VLOOKUP(B2855,Survival!$A$1:$D$150,3,FALSE)</f>
        <v>#N/A</v>
      </c>
      <c r="G2855" t="e">
        <f>IF(F2855&lt;=A2855,"Yes","No")</f>
        <v>#N/A</v>
      </c>
    </row>
    <row r="2856" spans="1:7" hidden="1">
      <c r="A2856">
        <v>5</v>
      </c>
      <c r="B2856" t="s">
        <v>276</v>
      </c>
      <c r="C2856">
        <v>160334.71299999999</v>
      </c>
      <c r="D2856">
        <f>IF(C2856&gt;1000,C2856,0)</f>
        <v>160334.71299999999</v>
      </c>
      <c r="F2856" t="e">
        <f>VLOOKUP(B2856,Survival!$A$1:$D$150,3,FALSE)</f>
        <v>#N/A</v>
      </c>
      <c r="G2856" t="e">
        <f>IF(F2856&lt;=A2856,"Yes","No")</f>
        <v>#N/A</v>
      </c>
    </row>
    <row r="2857" spans="1:7" hidden="1">
      <c r="A2857">
        <v>3</v>
      </c>
      <c r="B2857" t="s">
        <v>276</v>
      </c>
      <c r="C2857">
        <v>151055.19099999999</v>
      </c>
      <c r="D2857">
        <f>IF(C2857&gt;1000,C2857,0)</f>
        <v>151055.19099999999</v>
      </c>
      <c r="F2857" t="e">
        <f>VLOOKUP(B2857,Survival!$A$1:$D$150,3,FALSE)</f>
        <v>#N/A</v>
      </c>
      <c r="G2857" t="e">
        <f>IF(F2857&lt;=A2857,"Yes","No")</f>
        <v>#N/A</v>
      </c>
    </row>
    <row r="2858" spans="1:7" hidden="1">
      <c r="A2858">
        <v>3</v>
      </c>
      <c r="B2858" t="s">
        <v>276</v>
      </c>
      <c r="C2858">
        <v>148529.5944</v>
      </c>
      <c r="D2858">
        <f>IF(C2858&gt;1000,C2858,0)</f>
        <v>148529.5944</v>
      </c>
      <c r="F2858" t="e">
        <f>VLOOKUP(B2858,Survival!$A$1:$D$150,3,FALSE)</f>
        <v>#N/A</v>
      </c>
      <c r="G2858" t="e">
        <f>IF(F2858&lt;=A2858,"Yes","No")</f>
        <v>#N/A</v>
      </c>
    </row>
    <row r="2859" spans="1:7" hidden="1">
      <c r="A2859">
        <v>6</v>
      </c>
      <c r="B2859" t="s">
        <v>276</v>
      </c>
      <c r="C2859">
        <v>127706.19960000001</v>
      </c>
      <c r="D2859">
        <f>IF(C2859&gt;1000,C2859,0)</f>
        <v>127706.19960000001</v>
      </c>
      <c r="F2859" t="e">
        <f>VLOOKUP(B2859,Survival!$A$1:$D$150,3,FALSE)</f>
        <v>#N/A</v>
      </c>
      <c r="G2859" t="e">
        <f>IF(F2859&lt;=A2859,"Yes","No")</f>
        <v>#N/A</v>
      </c>
    </row>
    <row r="2860" spans="1:7" hidden="1">
      <c r="A2860">
        <v>4</v>
      </c>
      <c r="B2860" t="s">
        <v>276</v>
      </c>
      <c r="C2860">
        <v>122465.86990000001</v>
      </c>
      <c r="D2860">
        <f>IF(C2860&gt;1000,C2860,0)</f>
        <v>122465.86990000001</v>
      </c>
      <c r="F2860" t="e">
        <f>VLOOKUP(B2860,Survival!$A$1:$D$150,3,FALSE)</f>
        <v>#N/A</v>
      </c>
      <c r="G2860" t="e">
        <f>IF(F2860&lt;=A2860,"Yes","No")</f>
        <v>#N/A</v>
      </c>
    </row>
    <row r="2861" spans="1:7" hidden="1">
      <c r="A2861">
        <v>4</v>
      </c>
      <c r="B2861" t="s">
        <v>276</v>
      </c>
      <c r="C2861">
        <v>100590.3282</v>
      </c>
      <c r="D2861">
        <f>IF(C2861&gt;1000,C2861,0)</f>
        <v>100590.3282</v>
      </c>
      <c r="F2861" t="e">
        <f>VLOOKUP(B2861,Survival!$A$1:$D$150,3,FALSE)</f>
        <v>#N/A</v>
      </c>
      <c r="G2861" t="e">
        <f>IF(F2861&lt;=A2861,"Yes","No")</f>
        <v>#N/A</v>
      </c>
    </row>
    <row r="2862" spans="1:7" hidden="1">
      <c r="A2862">
        <v>7</v>
      </c>
      <c r="B2862" t="s">
        <v>276</v>
      </c>
      <c r="C2862">
        <v>88895.065310000005</v>
      </c>
      <c r="D2862">
        <f>IF(C2862&gt;1000,C2862,0)</f>
        <v>88895.065310000005</v>
      </c>
      <c r="F2862" t="e">
        <f>VLOOKUP(B2862,Survival!$A$1:$D$150,3,FALSE)</f>
        <v>#N/A</v>
      </c>
      <c r="G2862" t="e">
        <f>IF(F2862&lt;=A2862,"Yes","No")</f>
        <v>#N/A</v>
      </c>
    </row>
    <row r="2863" spans="1:7" hidden="1">
      <c r="A2863">
        <v>2</v>
      </c>
      <c r="B2863" t="s">
        <v>276</v>
      </c>
      <c r="C2863">
        <v>87809.234620000003</v>
      </c>
      <c r="D2863">
        <f>IF(C2863&gt;1000,C2863,0)</f>
        <v>87809.234620000003</v>
      </c>
      <c r="F2863" t="e">
        <f>VLOOKUP(B2863,Survival!$A$1:$D$150,3,FALSE)</f>
        <v>#N/A</v>
      </c>
      <c r="G2863" t="e">
        <f>IF(F2863&lt;=A2863,"Yes","No")</f>
        <v>#N/A</v>
      </c>
    </row>
    <row r="2864" spans="1:7" hidden="1">
      <c r="A2864">
        <v>12</v>
      </c>
      <c r="B2864" t="s">
        <v>276</v>
      </c>
      <c r="C2864">
        <v>86884.750369999994</v>
      </c>
      <c r="D2864">
        <f>IF(C2864&gt;1000,C2864,0)</f>
        <v>86884.750369999994</v>
      </c>
      <c r="F2864" t="e">
        <f>VLOOKUP(B2864,Survival!$A$1:$D$150,3,FALSE)</f>
        <v>#N/A</v>
      </c>
      <c r="G2864" t="e">
        <f>IF(F2864&lt;=A2864,"Yes","No")</f>
        <v>#N/A</v>
      </c>
    </row>
    <row r="2865" spans="1:7" hidden="1">
      <c r="A2865">
        <v>7</v>
      </c>
      <c r="B2865" t="s">
        <v>276</v>
      </c>
      <c r="C2865">
        <v>83702.590939999995</v>
      </c>
      <c r="D2865">
        <f>IF(C2865&gt;1000,C2865,0)</f>
        <v>83702.590939999995</v>
      </c>
      <c r="F2865" t="e">
        <f>VLOOKUP(B2865,Survival!$A$1:$D$150,3,FALSE)</f>
        <v>#N/A</v>
      </c>
      <c r="G2865" t="e">
        <f>IF(F2865&lt;=A2865,"Yes","No")</f>
        <v>#N/A</v>
      </c>
    </row>
    <row r="2866" spans="1:7" hidden="1">
      <c r="A2866">
        <v>2</v>
      </c>
      <c r="B2866" t="s">
        <v>276</v>
      </c>
      <c r="C2866">
        <v>76500.968930000003</v>
      </c>
      <c r="D2866">
        <f>IF(C2866&gt;1000,C2866,0)</f>
        <v>76500.968930000003</v>
      </c>
      <c r="F2866" t="e">
        <f>VLOOKUP(B2866,Survival!$A$1:$D$150,3,FALSE)</f>
        <v>#N/A</v>
      </c>
      <c r="G2866" t="e">
        <f>IF(F2866&lt;=A2866,"Yes","No")</f>
        <v>#N/A</v>
      </c>
    </row>
    <row r="2867" spans="1:7" hidden="1">
      <c r="A2867">
        <v>8</v>
      </c>
      <c r="B2867" t="s">
        <v>276</v>
      </c>
      <c r="C2867">
        <v>73108.955379999999</v>
      </c>
      <c r="D2867">
        <f>IF(C2867&gt;1000,C2867,0)</f>
        <v>73108.955379999999</v>
      </c>
      <c r="F2867" t="e">
        <f>VLOOKUP(B2867,Survival!$A$1:$D$150,3,FALSE)</f>
        <v>#N/A</v>
      </c>
      <c r="G2867" t="e">
        <f>IF(F2867&lt;=A2867,"Yes","No")</f>
        <v>#N/A</v>
      </c>
    </row>
    <row r="2868" spans="1:7" hidden="1">
      <c r="A2868">
        <v>6</v>
      </c>
      <c r="B2868" t="s">
        <v>276</v>
      </c>
      <c r="C2868">
        <v>72553.161619999999</v>
      </c>
      <c r="D2868">
        <f>IF(C2868&gt;1000,C2868,0)</f>
        <v>72553.161619999999</v>
      </c>
      <c r="F2868" t="e">
        <f>VLOOKUP(B2868,Survival!$A$1:$D$150,3,FALSE)</f>
        <v>#N/A</v>
      </c>
      <c r="G2868" t="e">
        <f>IF(F2868&lt;=A2868,"Yes","No")</f>
        <v>#N/A</v>
      </c>
    </row>
    <row r="2869" spans="1:7" hidden="1">
      <c r="A2869">
        <v>8</v>
      </c>
      <c r="B2869" t="s">
        <v>276</v>
      </c>
      <c r="C2869">
        <v>67057.807920000007</v>
      </c>
      <c r="D2869">
        <f>IF(C2869&gt;1000,C2869,0)</f>
        <v>67057.807920000007</v>
      </c>
      <c r="F2869" t="e">
        <f>VLOOKUP(B2869,Survival!$A$1:$D$150,3,FALSE)</f>
        <v>#N/A</v>
      </c>
      <c r="G2869" t="e">
        <f>IF(F2869&lt;=A2869,"Yes","No")</f>
        <v>#N/A</v>
      </c>
    </row>
    <row r="2870" spans="1:7" hidden="1">
      <c r="A2870">
        <v>12</v>
      </c>
      <c r="B2870" t="s">
        <v>276</v>
      </c>
      <c r="C2870">
        <v>66126.708979999996</v>
      </c>
      <c r="D2870">
        <f>IF(C2870&gt;1000,C2870,0)</f>
        <v>66126.708979999996</v>
      </c>
      <c r="F2870" t="e">
        <f>VLOOKUP(B2870,Survival!$A$1:$D$150,3,FALSE)</f>
        <v>#N/A</v>
      </c>
      <c r="G2870" t="e">
        <f>IF(F2870&lt;=A2870,"Yes","No")</f>
        <v>#N/A</v>
      </c>
    </row>
    <row r="2871" spans="1:7" hidden="1">
      <c r="A2871">
        <v>11</v>
      </c>
      <c r="B2871" t="s">
        <v>276</v>
      </c>
      <c r="C2871">
        <v>62139.358520000002</v>
      </c>
      <c r="D2871">
        <f>IF(C2871&gt;1000,C2871,0)</f>
        <v>62139.358520000002</v>
      </c>
      <c r="F2871" t="e">
        <f>VLOOKUP(B2871,Survival!$A$1:$D$150,3,FALSE)</f>
        <v>#N/A</v>
      </c>
      <c r="G2871" t="e">
        <f>IF(F2871&lt;=A2871,"Yes","No")</f>
        <v>#N/A</v>
      </c>
    </row>
    <row r="2872" spans="1:7" hidden="1">
      <c r="A2872">
        <v>11</v>
      </c>
      <c r="B2872" t="s">
        <v>276</v>
      </c>
      <c r="C2872">
        <v>58875.984190000003</v>
      </c>
      <c r="D2872">
        <f>IF(C2872&gt;1000,C2872,0)</f>
        <v>58875.984190000003</v>
      </c>
      <c r="F2872" t="e">
        <f>VLOOKUP(B2872,Survival!$A$1:$D$150,3,FALSE)</f>
        <v>#N/A</v>
      </c>
      <c r="G2872" t="e">
        <f>IF(F2872&lt;=A2872,"Yes","No")</f>
        <v>#N/A</v>
      </c>
    </row>
    <row r="2873" spans="1:7" hidden="1">
      <c r="A2873">
        <v>18</v>
      </c>
      <c r="B2873" t="s">
        <v>276</v>
      </c>
      <c r="C2873">
        <v>52227.619169999998</v>
      </c>
      <c r="D2873">
        <f>IF(C2873&gt;1000,C2873,0)</f>
        <v>52227.619169999998</v>
      </c>
      <c r="F2873" t="e">
        <f>VLOOKUP(B2873,Survival!$A$1:$D$150,3,FALSE)</f>
        <v>#N/A</v>
      </c>
      <c r="G2873" t="e">
        <f>IF(F2873&lt;=A2873,"Yes","No")</f>
        <v>#N/A</v>
      </c>
    </row>
    <row r="2874" spans="1:7" hidden="1">
      <c r="A2874">
        <v>10</v>
      </c>
      <c r="B2874" t="s">
        <v>276</v>
      </c>
      <c r="C2874">
        <v>50790.939330000001</v>
      </c>
      <c r="D2874">
        <f>IF(C2874&gt;1000,C2874,0)</f>
        <v>50790.939330000001</v>
      </c>
      <c r="F2874" t="e">
        <f>VLOOKUP(B2874,Survival!$A$1:$D$150,3,FALSE)</f>
        <v>#N/A</v>
      </c>
      <c r="G2874" t="e">
        <f>IF(F2874&lt;=A2874,"Yes","No")</f>
        <v>#N/A</v>
      </c>
    </row>
    <row r="2875" spans="1:7" hidden="1">
      <c r="A2875">
        <v>19</v>
      </c>
      <c r="B2875" t="s">
        <v>276</v>
      </c>
      <c r="C2875">
        <v>50415.473940000003</v>
      </c>
      <c r="D2875">
        <f>IF(C2875&gt;1000,C2875,0)</f>
        <v>50415.473940000003</v>
      </c>
      <c r="F2875" t="e">
        <f>VLOOKUP(B2875,Survival!$A$1:$D$150,3,FALSE)</f>
        <v>#N/A</v>
      </c>
      <c r="G2875" t="e">
        <f>IF(F2875&lt;=A2875,"Yes","No")</f>
        <v>#N/A</v>
      </c>
    </row>
    <row r="2876" spans="1:7" hidden="1">
      <c r="A2876">
        <v>10</v>
      </c>
      <c r="B2876" t="s">
        <v>276</v>
      </c>
      <c r="C2876">
        <v>48860.183720000001</v>
      </c>
      <c r="D2876">
        <f>IF(C2876&gt;1000,C2876,0)</f>
        <v>48860.183720000001</v>
      </c>
      <c r="F2876" t="e">
        <f>VLOOKUP(B2876,Survival!$A$1:$D$150,3,FALSE)</f>
        <v>#N/A</v>
      </c>
      <c r="G2876" t="e">
        <f>IF(F2876&lt;=A2876,"Yes","No")</f>
        <v>#N/A</v>
      </c>
    </row>
    <row r="2877" spans="1:7" hidden="1">
      <c r="A2877">
        <v>18</v>
      </c>
      <c r="B2877" t="s">
        <v>276</v>
      </c>
      <c r="C2877">
        <v>47572.128299999997</v>
      </c>
      <c r="D2877">
        <f>IF(C2877&gt;1000,C2877,0)</f>
        <v>47572.128299999997</v>
      </c>
      <c r="F2877" t="e">
        <f>VLOOKUP(B2877,Survival!$A$1:$D$150,3,FALSE)</f>
        <v>#N/A</v>
      </c>
      <c r="G2877" t="e">
        <f>IF(F2877&lt;=A2877,"Yes","No")</f>
        <v>#N/A</v>
      </c>
    </row>
    <row r="2878" spans="1:7" hidden="1">
      <c r="A2878">
        <v>14</v>
      </c>
      <c r="B2878" t="s">
        <v>276</v>
      </c>
      <c r="C2878">
        <v>43249.748229999997</v>
      </c>
      <c r="D2878">
        <f>IF(C2878&gt;1000,C2878,0)</f>
        <v>43249.748229999997</v>
      </c>
      <c r="F2878" t="e">
        <f>VLOOKUP(B2878,Survival!$A$1:$D$150,3,FALSE)</f>
        <v>#N/A</v>
      </c>
      <c r="G2878" t="e">
        <f>IF(F2878&lt;=A2878,"Yes","No")</f>
        <v>#N/A</v>
      </c>
    </row>
    <row r="2879" spans="1:7" hidden="1">
      <c r="A2879">
        <v>19</v>
      </c>
      <c r="B2879" t="s">
        <v>276</v>
      </c>
      <c r="C2879">
        <v>42493.927000000003</v>
      </c>
      <c r="D2879">
        <f>IF(C2879&gt;1000,C2879,0)</f>
        <v>42493.927000000003</v>
      </c>
      <c r="F2879" t="e">
        <f>VLOOKUP(B2879,Survival!$A$1:$D$150,3,FALSE)</f>
        <v>#N/A</v>
      </c>
      <c r="G2879" t="e">
        <f>IF(F2879&lt;=A2879,"Yes","No")</f>
        <v>#N/A</v>
      </c>
    </row>
    <row r="2880" spans="1:7" hidden="1">
      <c r="A2880">
        <v>9</v>
      </c>
      <c r="B2880" t="s">
        <v>276</v>
      </c>
      <c r="C2880">
        <v>39511.507989999998</v>
      </c>
      <c r="D2880">
        <f>IF(C2880&gt;1000,C2880,0)</f>
        <v>39511.507989999998</v>
      </c>
      <c r="F2880" t="e">
        <f>VLOOKUP(B2880,Survival!$A$1:$D$150,3,FALSE)</f>
        <v>#N/A</v>
      </c>
      <c r="G2880" t="e">
        <f>IF(F2880&lt;=A2880,"Yes","No")</f>
        <v>#N/A</v>
      </c>
    </row>
    <row r="2881" spans="1:7" hidden="1">
      <c r="A2881">
        <v>15</v>
      </c>
      <c r="B2881" t="s">
        <v>276</v>
      </c>
      <c r="C2881">
        <v>37094.192499999997</v>
      </c>
      <c r="D2881">
        <f>IF(C2881&gt;1000,C2881,0)</f>
        <v>37094.192499999997</v>
      </c>
      <c r="F2881" t="e">
        <f>VLOOKUP(B2881,Survival!$A$1:$D$150,3,FALSE)</f>
        <v>#N/A</v>
      </c>
      <c r="G2881" t="e">
        <f>IF(F2881&lt;=A2881,"Yes","No")</f>
        <v>#N/A</v>
      </c>
    </row>
    <row r="2882" spans="1:7" hidden="1">
      <c r="A2882">
        <v>14</v>
      </c>
      <c r="B2882" t="s">
        <v>276</v>
      </c>
      <c r="C2882">
        <v>34270.473480000001</v>
      </c>
      <c r="D2882">
        <f>IF(C2882&gt;1000,C2882,0)</f>
        <v>34270.473480000001</v>
      </c>
      <c r="F2882" t="e">
        <f>VLOOKUP(B2882,Survival!$A$1:$D$150,3,FALSE)</f>
        <v>#N/A</v>
      </c>
      <c r="G2882" t="e">
        <f>IF(F2882&lt;=A2882,"Yes","No")</f>
        <v>#N/A</v>
      </c>
    </row>
    <row r="2883" spans="1:7" hidden="1">
      <c r="A2883">
        <v>16</v>
      </c>
      <c r="B2883" t="s">
        <v>276</v>
      </c>
      <c r="C2883">
        <v>31659.349440000002</v>
      </c>
      <c r="D2883">
        <f>IF(C2883&gt;1000,C2883,0)</f>
        <v>31659.349440000002</v>
      </c>
      <c r="F2883" t="e">
        <f>VLOOKUP(B2883,Survival!$A$1:$D$150,3,FALSE)</f>
        <v>#N/A</v>
      </c>
      <c r="G2883" t="e">
        <f>IF(F2883&lt;=A2883,"Yes","No")</f>
        <v>#N/A</v>
      </c>
    </row>
    <row r="2884" spans="1:7" hidden="1">
      <c r="A2884">
        <v>9</v>
      </c>
      <c r="B2884" t="s">
        <v>276</v>
      </c>
      <c r="C2884">
        <v>29983.045580000002</v>
      </c>
      <c r="D2884">
        <f>IF(C2884&gt;1000,C2884,0)</f>
        <v>29983.045580000002</v>
      </c>
      <c r="F2884" t="e">
        <f>VLOOKUP(B2884,Survival!$A$1:$D$150,3,FALSE)</f>
        <v>#N/A</v>
      </c>
      <c r="G2884" t="e">
        <f>IF(F2884&lt;=A2884,"Yes","No")</f>
        <v>#N/A</v>
      </c>
    </row>
    <row r="2885" spans="1:7" hidden="1">
      <c r="A2885">
        <v>15</v>
      </c>
      <c r="B2885" t="s">
        <v>276</v>
      </c>
      <c r="C2885">
        <v>28729.820250000001</v>
      </c>
      <c r="D2885">
        <f>IF(C2885&gt;1000,C2885,0)</f>
        <v>28729.820250000001</v>
      </c>
      <c r="F2885" t="e">
        <f>VLOOKUP(B2885,Survival!$A$1:$D$150,3,FALSE)</f>
        <v>#N/A</v>
      </c>
      <c r="G2885" t="e">
        <f>IF(F2885&lt;=A2885,"Yes","No")</f>
        <v>#N/A</v>
      </c>
    </row>
    <row r="2886" spans="1:7" hidden="1">
      <c r="A2886">
        <v>20</v>
      </c>
      <c r="B2886" t="s">
        <v>276</v>
      </c>
      <c r="C2886">
        <v>26794.72351</v>
      </c>
      <c r="D2886">
        <f>IF(C2886&gt;1000,C2886,0)</f>
        <v>26794.72351</v>
      </c>
      <c r="F2886" t="e">
        <f>VLOOKUP(B2886,Survival!$A$1:$D$150,3,FALSE)</f>
        <v>#N/A</v>
      </c>
      <c r="G2886" t="e">
        <f>IF(F2886&lt;=A2886,"Yes","No")</f>
        <v>#N/A</v>
      </c>
    </row>
    <row r="2887" spans="1:7" hidden="1">
      <c r="A2887">
        <v>13</v>
      </c>
      <c r="B2887" t="s">
        <v>276</v>
      </c>
      <c r="C2887">
        <v>25697.431560000001</v>
      </c>
      <c r="D2887">
        <f>IF(C2887&gt;1000,C2887,0)</f>
        <v>25697.431560000001</v>
      </c>
      <c r="F2887" t="e">
        <f>VLOOKUP(B2887,Survival!$A$1:$D$150,3,FALSE)</f>
        <v>#N/A</v>
      </c>
      <c r="G2887" t="e">
        <f>IF(F2887&lt;=A2887,"Yes","No")</f>
        <v>#N/A</v>
      </c>
    </row>
    <row r="2888" spans="1:7" hidden="1">
      <c r="A2888">
        <v>20</v>
      </c>
      <c r="B2888" t="s">
        <v>276</v>
      </c>
      <c r="C2888">
        <v>25419.242859999998</v>
      </c>
      <c r="D2888">
        <f>IF(C2888&gt;1000,C2888,0)</f>
        <v>25419.242859999998</v>
      </c>
      <c r="F2888" t="e">
        <f>VLOOKUP(B2888,Survival!$A$1:$D$150,3,FALSE)</f>
        <v>#N/A</v>
      </c>
      <c r="G2888" t="e">
        <f>IF(F2888&lt;=A2888,"Yes","No")</f>
        <v>#N/A</v>
      </c>
    </row>
    <row r="2889" spans="1:7" hidden="1">
      <c r="A2889">
        <v>17</v>
      </c>
      <c r="B2889" t="s">
        <v>276</v>
      </c>
      <c r="C2889">
        <v>25176.656719999999</v>
      </c>
      <c r="D2889">
        <f>IF(C2889&gt;1000,C2889,0)</f>
        <v>25176.656719999999</v>
      </c>
      <c r="F2889" t="e">
        <f>VLOOKUP(B2889,Survival!$A$1:$D$150,3,FALSE)</f>
        <v>#N/A</v>
      </c>
      <c r="G2889" t="e">
        <f>IF(F2889&lt;=A2889,"Yes","No")</f>
        <v>#N/A</v>
      </c>
    </row>
    <row r="2890" spans="1:7" hidden="1">
      <c r="A2890">
        <v>17</v>
      </c>
      <c r="B2890" t="s">
        <v>276</v>
      </c>
      <c r="C2890">
        <v>23914.558410000001</v>
      </c>
      <c r="D2890">
        <f>IF(C2890&gt;1000,C2890,0)</f>
        <v>23914.558410000001</v>
      </c>
      <c r="F2890" t="e">
        <f>VLOOKUP(B2890,Survival!$A$1:$D$150,3,FALSE)</f>
        <v>#N/A</v>
      </c>
      <c r="G2890" t="e">
        <f>IF(F2890&lt;=A2890,"Yes","No")</f>
        <v>#N/A</v>
      </c>
    </row>
    <row r="2891" spans="1:7" hidden="1">
      <c r="A2891">
        <v>16</v>
      </c>
      <c r="B2891" t="s">
        <v>276</v>
      </c>
      <c r="C2891">
        <v>22672.431949999998</v>
      </c>
      <c r="D2891">
        <f>IF(C2891&gt;1000,C2891,0)</f>
        <v>22672.431949999998</v>
      </c>
      <c r="F2891" t="e">
        <f>VLOOKUP(B2891,Survival!$A$1:$D$150,3,FALSE)</f>
        <v>#N/A</v>
      </c>
      <c r="G2891" t="e">
        <f>IF(F2891&lt;=A2891,"Yes","No")</f>
        <v>#N/A</v>
      </c>
    </row>
    <row r="2892" spans="1:7" hidden="1">
      <c r="A2892">
        <v>1</v>
      </c>
      <c r="B2892" t="s">
        <v>276</v>
      </c>
      <c r="C2892">
        <v>22558.2428</v>
      </c>
      <c r="D2892">
        <f>IF(C2892&gt;1000,C2892,0)</f>
        <v>22558.2428</v>
      </c>
      <c r="F2892" t="e">
        <f>VLOOKUP(B2892,Survival!$A$1:$D$150,3,FALSE)</f>
        <v>#N/A</v>
      </c>
      <c r="G2892" t="e">
        <f>IF(F2892&lt;=A2892,"Yes","No")</f>
        <v>#N/A</v>
      </c>
    </row>
    <row r="2893" spans="1:7" hidden="1">
      <c r="A2893">
        <v>13</v>
      </c>
      <c r="B2893" t="s">
        <v>276</v>
      </c>
      <c r="C2893">
        <v>17016.374589999999</v>
      </c>
      <c r="D2893">
        <f>IF(C2893&gt;1000,C2893,0)</f>
        <v>17016.374589999999</v>
      </c>
      <c r="F2893" t="e">
        <f>VLOOKUP(B2893,Survival!$A$1:$D$150,3,FALSE)</f>
        <v>#N/A</v>
      </c>
      <c r="G2893" t="e">
        <f>IF(F2893&lt;=A2893,"Yes","No")</f>
        <v>#N/A</v>
      </c>
    </row>
    <row r="2894" spans="1:7" hidden="1">
      <c r="A2894">
        <v>1</v>
      </c>
      <c r="B2894" t="s">
        <v>276</v>
      </c>
      <c r="C2894">
        <v>12799.6769</v>
      </c>
      <c r="D2894">
        <f>IF(C2894&gt;1000,C2894,0)</f>
        <v>12799.6769</v>
      </c>
      <c r="F2894" t="e">
        <f>VLOOKUP(B2894,Survival!$A$1:$D$150,3,FALSE)</f>
        <v>#N/A</v>
      </c>
      <c r="G2894" t="e">
        <f>IF(F2894&lt;=A2894,"Yes","No")</f>
        <v>#N/A</v>
      </c>
    </row>
    <row r="2895" spans="1:7" hidden="1">
      <c r="A2895">
        <v>0</v>
      </c>
      <c r="B2895" t="s">
        <v>276</v>
      </c>
      <c r="C2895">
        <v>200</v>
      </c>
      <c r="D2895">
        <f>IF(C2895&gt;1000,C2895,0)</f>
        <v>0</v>
      </c>
      <c r="F2895" t="e">
        <f>VLOOKUP(B2895,Survival!$A$1:$D$150,3,FALSE)</f>
        <v>#N/A</v>
      </c>
      <c r="G2895" t="e">
        <f>IF(F2895&lt;=A2895,"Yes","No")</f>
        <v>#N/A</v>
      </c>
    </row>
    <row r="2896" spans="1:7" hidden="1">
      <c r="A2896">
        <v>0</v>
      </c>
      <c r="B2896" t="s">
        <v>276</v>
      </c>
      <c r="C2896">
        <v>200</v>
      </c>
      <c r="D2896">
        <f>IF(C2896&gt;1000,C2896,0)</f>
        <v>0</v>
      </c>
      <c r="F2896" t="e">
        <f>VLOOKUP(B2896,Survival!$A$1:$D$150,3,FALSE)</f>
        <v>#N/A</v>
      </c>
      <c r="G2896" t="e">
        <f>IF(F2896&lt;=A2896,"Yes","No")</f>
        <v>#N/A</v>
      </c>
    </row>
    <row r="2897" spans="1:7" hidden="1">
      <c r="A2897">
        <v>12</v>
      </c>
      <c r="B2897" t="s">
        <v>277</v>
      </c>
      <c r="C2897">
        <v>275639.9841</v>
      </c>
      <c r="D2897">
        <f>IF(C2897&gt;1000,C2897,0)</f>
        <v>275639.9841</v>
      </c>
      <c r="F2897" t="e">
        <f>VLOOKUP(B2897,Survival!$A$1:$D$150,3,FALSE)</f>
        <v>#N/A</v>
      </c>
      <c r="G2897" t="e">
        <f>IF(F2897&lt;=A2897,"Yes","No")</f>
        <v>#N/A</v>
      </c>
    </row>
    <row r="2898" spans="1:7" hidden="1">
      <c r="A2898">
        <v>12</v>
      </c>
      <c r="B2898" t="s">
        <v>277</v>
      </c>
      <c r="C2898">
        <v>251493.69810000001</v>
      </c>
      <c r="D2898">
        <f>IF(C2898&gt;1000,C2898,0)</f>
        <v>251493.69810000001</v>
      </c>
      <c r="F2898" t="e">
        <f>VLOOKUP(B2898,Survival!$A$1:$D$150,3,FALSE)</f>
        <v>#N/A</v>
      </c>
      <c r="G2898" t="e">
        <f>IF(F2898&lt;=A2898,"Yes","No")</f>
        <v>#N/A</v>
      </c>
    </row>
    <row r="2899" spans="1:7" hidden="1">
      <c r="A2899">
        <v>7</v>
      </c>
      <c r="B2899" t="s">
        <v>277</v>
      </c>
      <c r="C2899">
        <v>236485.26</v>
      </c>
      <c r="D2899">
        <f>IF(C2899&gt;1000,C2899,0)</f>
        <v>236485.26</v>
      </c>
      <c r="F2899" t="e">
        <f>VLOOKUP(B2899,Survival!$A$1:$D$150,3,FALSE)</f>
        <v>#N/A</v>
      </c>
      <c r="G2899" t="e">
        <f>IF(F2899&lt;=A2899,"Yes","No")</f>
        <v>#N/A</v>
      </c>
    </row>
    <row r="2900" spans="1:7" hidden="1">
      <c r="A2900">
        <v>7</v>
      </c>
      <c r="B2900" t="s">
        <v>277</v>
      </c>
      <c r="C2900">
        <v>198723.1293</v>
      </c>
      <c r="D2900">
        <f>IF(C2900&gt;1000,C2900,0)</f>
        <v>198723.1293</v>
      </c>
      <c r="F2900" t="e">
        <f>VLOOKUP(B2900,Survival!$A$1:$D$150,3,FALSE)</f>
        <v>#N/A</v>
      </c>
      <c r="G2900" t="e">
        <f>IF(F2900&lt;=A2900,"Yes","No")</f>
        <v>#N/A</v>
      </c>
    </row>
    <row r="2901" spans="1:7" hidden="1">
      <c r="A2901">
        <v>11</v>
      </c>
      <c r="B2901" t="s">
        <v>277</v>
      </c>
      <c r="C2901">
        <v>161083.83180000001</v>
      </c>
      <c r="D2901">
        <f>IF(C2901&gt;1000,C2901,0)</f>
        <v>161083.83180000001</v>
      </c>
      <c r="F2901" t="e">
        <f>VLOOKUP(B2901,Survival!$A$1:$D$150,3,FALSE)</f>
        <v>#N/A</v>
      </c>
      <c r="G2901" t="e">
        <f>IF(F2901&lt;=A2901,"Yes","No")</f>
        <v>#N/A</v>
      </c>
    </row>
    <row r="2902" spans="1:7" hidden="1">
      <c r="A2902">
        <v>14</v>
      </c>
      <c r="B2902" t="s">
        <v>277</v>
      </c>
      <c r="C2902">
        <v>151252.9602</v>
      </c>
      <c r="D2902">
        <f>IF(C2902&gt;1000,C2902,0)</f>
        <v>151252.9602</v>
      </c>
      <c r="F2902" t="e">
        <f>VLOOKUP(B2902,Survival!$A$1:$D$150,3,FALSE)</f>
        <v>#N/A</v>
      </c>
      <c r="G2902" t="e">
        <f>IF(F2902&lt;=A2902,"Yes","No")</f>
        <v>#N/A</v>
      </c>
    </row>
    <row r="2903" spans="1:7" hidden="1">
      <c r="A2903">
        <v>11</v>
      </c>
      <c r="B2903" t="s">
        <v>277</v>
      </c>
      <c r="C2903">
        <v>150555.8167</v>
      </c>
      <c r="D2903">
        <f>IF(C2903&gt;1000,C2903,0)</f>
        <v>150555.8167</v>
      </c>
      <c r="F2903" t="e">
        <f>VLOOKUP(B2903,Survival!$A$1:$D$150,3,FALSE)</f>
        <v>#N/A</v>
      </c>
      <c r="G2903" t="e">
        <f>IF(F2903&lt;=A2903,"Yes","No")</f>
        <v>#N/A</v>
      </c>
    </row>
    <row r="2904" spans="1:7" hidden="1">
      <c r="A2904">
        <v>14</v>
      </c>
      <c r="B2904" t="s">
        <v>277</v>
      </c>
      <c r="C2904">
        <v>148784.63750000001</v>
      </c>
      <c r="D2904">
        <f>IF(C2904&gt;1000,C2904,0)</f>
        <v>148784.63750000001</v>
      </c>
      <c r="F2904" t="e">
        <f>VLOOKUP(B2904,Survival!$A$1:$D$150,3,FALSE)</f>
        <v>#N/A</v>
      </c>
      <c r="G2904" t="e">
        <f>IF(F2904&lt;=A2904,"Yes","No")</f>
        <v>#N/A</v>
      </c>
    </row>
    <row r="2905" spans="1:7" hidden="1">
      <c r="A2905">
        <v>19</v>
      </c>
      <c r="B2905" t="s">
        <v>277</v>
      </c>
      <c r="C2905">
        <v>148094.58919999999</v>
      </c>
      <c r="D2905">
        <f>IF(C2905&gt;1000,C2905,0)</f>
        <v>148094.58919999999</v>
      </c>
      <c r="F2905" t="e">
        <f>VLOOKUP(B2905,Survival!$A$1:$D$150,3,FALSE)</f>
        <v>#N/A</v>
      </c>
      <c r="G2905" t="e">
        <f>IF(F2905&lt;=A2905,"Yes","No")</f>
        <v>#N/A</v>
      </c>
    </row>
    <row r="2906" spans="1:7" hidden="1">
      <c r="A2906">
        <v>19</v>
      </c>
      <c r="B2906" t="s">
        <v>277</v>
      </c>
      <c r="C2906">
        <v>145274.32250000001</v>
      </c>
      <c r="D2906">
        <f>IF(C2906&gt;1000,C2906,0)</f>
        <v>145274.32250000001</v>
      </c>
      <c r="F2906" t="e">
        <f>VLOOKUP(B2906,Survival!$A$1:$D$150,3,FALSE)</f>
        <v>#N/A</v>
      </c>
      <c r="G2906" t="e">
        <f>IF(F2906&lt;=A2906,"Yes","No")</f>
        <v>#N/A</v>
      </c>
    </row>
    <row r="2907" spans="1:7" hidden="1">
      <c r="A2907">
        <v>3</v>
      </c>
      <c r="B2907" t="s">
        <v>277</v>
      </c>
      <c r="C2907">
        <v>143362.27420000001</v>
      </c>
      <c r="D2907">
        <f>IF(C2907&gt;1000,C2907,0)</f>
        <v>143362.27420000001</v>
      </c>
      <c r="F2907" t="e">
        <f>VLOOKUP(B2907,Survival!$A$1:$D$150,3,FALSE)</f>
        <v>#N/A</v>
      </c>
      <c r="G2907" t="e">
        <f>IF(F2907&lt;=A2907,"Yes","No")</f>
        <v>#N/A</v>
      </c>
    </row>
    <row r="2908" spans="1:7" hidden="1">
      <c r="A2908">
        <v>10</v>
      </c>
      <c r="B2908" t="s">
        <v>277</v>
      </c>
      <c r="C2908">
        <v>127825.5692</v>
      </c>
      <c r="D2908">
        <f>IF(C2908&gt;1000,C2908,0)</f>
        <v>127825.5692</v>
      </c>
      <c r="F2908" t="e">
        <f>VLOOKUP(B2908,Survival!$A$1:$D$150,3,FALSE)</f>
        <v>#N/A</v>
      </c>
      <c r="G2908" t="e">
        <f>IF(F2908&lt;=A2908,"Yes","No")</f>
        <v>#N/A</v>
      </c>
    </row>
    <row r="2909" spans="1:7" hidden="1">
      <c r="A2909">
        <v>5</v>
      </c>
      <c r="B2909" t="s">
        <v>277</v>
      </c>
      <c r="C2909">
        <v>127261.1847</v>
      </c>
      <c r="D2909">
        <f>IF(C2909&gt;1000,C2909,0)</f>
        <v>127261.1847</v>
      </c>
      <c r="F2909" t="e">
        <f>VLOOKUP(B2909,Survival!$A$1:$D$150,3,FALSE)</f>
        <v>#N/A</v>
      </c>
      <c r="G2909" t="e">
        <f>IF(F2909&lt;=A2909,"Yes","No")</f>
        <v>#N/A</v>
      </c>
    </row>
    <row r="2910" spans="1:7" hidden="1">
      <c r="A2910">
        <v>6</v>
      </c>
      <c r="B2910" t="s">
        <v>277</v>
      </c>
      <c r="C2910">
        <v>121099.3958</v>
      </c>
      <c r="D2910">
        <f>IF(C2910&gt;1000,C2910,0)</f>
        <v>121099.3958</v>
      </c>
      <c r="F2910" t="e">
        <f>VLOOKUP(B2910,Survival!$A$1:$D$150,3,FALSE)</f>
        <v>#N/A</v>
      </c>
      <c r="G2910" t="e">
        <f>IF(F2910&lt;=A2910,"Yes","No")</f>
        <v>#N/A</v>
      </c>
    </row>
    <row r="2911" spans="1:7" hidden="1">
      <c r="A2911">
        <v>9</v>
      </c>
      <c r="B2911" t="s">
        <v>277</v>
      </c>
      <c r="C2911">
        <v>114641.23540000001</v>
      </c>
      <c r="D2911">
        <f>IF(C2911&gt;1000,C2911,0)</f>
        <v>114641.23540000001</v>
      </c>
      <c r="F2911" t="e">
        <f>VLOOKUP(B2911,Survival!$A$1:$D$150,3,FALSE)</f>
        <v>#N/A</v>
      </c>
      <c r="G2911" t="e">
        <f>IF(F2911&lt;=A2911,"Yes","No")</f>
        <v>#N/A</v>
      </c>
    </row>
    <row r="2912" spans="1:7" hidden="1">
      <c r="A2912">
        <v>13</v>
      </c>
      <c r="B2912" t="s">
        <v>277</v>
      </c>
      <c r="C2912">
        <v>114115.4099</v>
      </c>
      <c r="D2912">
        <f>IF(C2912&gt;1000,C2912,0)</f>
        <v>114115.4099</v>
      </c>
      <c r="F2912" t="e">
        <f>VLOOKUP(B2912,Survival!$A$1:$D$150,3,FALSE)</f>
        <v>#N/A</v>
      </c>
      <c r="G2912" t="e">
        <f>IF(F2912&lt;=A2912,"Yes","No")</f>
        <v>#N/A</v>
      </c>
    </row>
    <row r="2913" spans="1:7" hidden="1">
      <c r="A2913">
        <v>10</v>
      </c>
      <c r="B2913" t="s">
        <v>277</v>
      </c>
      <c r="C2913">
        <v>113983.6884</v>
      </c>
      <c r="D2913">
        <f>IF(C2913&gt;1000,C2913,0)</f>
        <v>113983.6884</v>
      </c>
      <c r="F2913" t="e">
        <f>VLOOKUP(B2913,Survival!$A$1:$D$150,3,FALSE)</f>
        <v>#N/A</v>
      </c>
      <c r="G2913" t="e">
        <f>IF(F2913&lt;=A2913,"Yes","No")</f>
        <v>#N/A</v>
      </c>
    </row>
    <row r="2914" spans="1:7" hidden="1">
      <c r="A2914">
        <v>6</v>
      </c>
      <c r="B2914" t="s">
        <v>277</v>
      </c>
      <c r="C2914">
        <v>112124.40489999999</v>
      </c>
      <c r="D2914">
        <f>IF(C2914&gt;1000,C2914,0)</f>
        <v>112124.40489999999</v>
      </c>
      <c r="F2914" t="e">
        <f>VLOOKUP(B2914,Survival!$A$1:$D$150,3,FALSE)</f>
        <v>#N/A</v>
      </c>
      <c r="G2914" t="e">
        <f>IF(F2914&lt;=A2914,"Yes","No")</f>
        <v>#N/A</v>
      </c>
    </row>
    <row r="2915" spans="1:7" hidden="1">
      <c r="A2915">
        <v>13</v>
      </c>
      <c r="B2915" t="s">
        <v>277</v>
      </c>
      <c r="C2915">
        <v>109252.9526</v>
      </c>
      <c r="D2915">
        <f>IF(C2915&gt;1000,C2915,0)</f>
        <v>109252.9526</v>
      </c>
      <c r="F2915" t="e">
        <f>VLOOKUP(B2915,Survival!$A$1:$D$150,3,FALSE)</f>
        <v>#N/A</v>
      </c>
      <c r="G2915" t="e">
        <f>IF(F2915&lt;=A2915,"Yes","No")</f>
        <v>#N/A</v>
      </c>
    </row>
    <row r="2916" spans="1:7" hidden="1">
      <c r="A2916">
        <v>15</v>
      </c>
      <c r="B2916" t="s">
        <v>277</v>
      </c>
      <c r="C2916">
        <v>107966.7053</v>
      </c>
      <c r="D2916">
        <f>IF(C2916&gt;1000,C2916,0)</f>
        <v>107966.7053</v>
      </c>
      <c r="F2916" t="e">
        <f>VLOOKUP(B2916,Survival!$A$1:$D$150,3,FALSE)</f>
        <v>#N/A</v>
      </c>
      <c r="G2916" t="e">
        <f>IF(F2916&lt;=A2916,"Yes","No")</f>
        <v>#N/A</v>
      </c>
    </row>
    <row r="2917" spans="1:7" hidden="1">
      <c r="A2917">
        <v>15</v>
      </c>
      <c r="B2917" t="s">
        <v>277</v>
      </c>
      <c r="C2917">
        <v>107576.7365</v>
      </c>
      <c r="D2917">
        <f>IF(C2917&gt;1000,C2917,0)</f>
        <v>107576.7365</v>
      </c>
      <c r="F2917" t="e">
        <f>VLOOKUP(B2917,Survival!$A$1:$D$150,3,FALSE)</f>
        <v>#N/A</v>
      </c>
      <c r="G2917" t="e">
        <f>IF(F2917&lt;=A2917,"Yes","No")</f>
        <v>#N/A</v>
      </c>
    </row>
    <row r="2918" spans="1:7" hidden="1">
      <c r="A2918">
        <v>9</v>
      </c>
      <c r="B2918" t="s">
        <v>277</v>
      </c>
      <c r="C2918">
        <v>105442.2455</v>
      </c>
      <c r="D2918">
        <f>IF(C2918&gt;1000,C2918,0)</f>
        <v>105442.2455</v>
      </c>
      <c r="F2918" t="e">
        <f>VLOOKUP(B2918,Survival!$A$1:$D$150,3,FALSE)</f>
        <v>#N/A</v>
      </c>
      <c r="G2918" t="e">
        <f>IF(F2918&lt;=A2918,"Yes","No")</f>
        <v>#N/A</v>
      </c>
    </row>
    <row r="2919" spans="1:7" hidden="1">
      <c r="A2919">
        <v>8</v>
      </c>
      <c r="B2919" t="s">
        <v>277</v>
      </c>
      <c r="C2919">
        <v>104274.5972</v>
      </c>
      <c r="D2919">
        <f>IF(C2919&gt;1000,C2919,0)</f>
        <v>104274.5972</v>
      </c>
      <c r="F2919" t="e">
        <f>VLOOKUP(B2919,Survival!$A$1:$D$150,3,FALSE)</f>
        <v>#N/A</v>
      </c>
      <c r="G2919" t="e">
        <f>IF(F2919&lt;=A2919,"Yes","No")</f>
        <v>#N/A</v>
      </c>
    </row>
    <row r="2920" spans="1:7" hidden="1">
      <c r="A2920">
        <v>8</v>
      </c>
      <c r="B2920" t="s">
        <v>277</v>
      </c>
      <c r="C2920">
        <v>96965.316770000005</v>
      </c>
      <c r="D2920">
        <f>IF(C2920&gt;1000,C2920,0)</f>
        <v>96965.316770000005</v>
      </c>
      <c r="F2920" t="e">
        <f>VLOOKUP(B2920,Survival!$A$1:$D$150,3,FALSE)</f>
        <v>#N/A</v>
      </c>
      <c r="G2920" t="e">
        <f>IF(F2920&lt;=A2920,"Yes","No")</f>
        <v>#N/A</v>
      </c>
    </row>
    <row r="2921" spans="1:7" hidden="1">
      <c r="A2921">
        <v>4</v>
      </c>
      <c r="B2921" t="s">
        <v>277</v>
      </c>
      <c r="C2921">
        <v>95574.600219999993</v>
      </c>
      <c r="D2921">
        <f>IF(C2921&gt;1000,C2921,0)</f>
        <v>95574.600219999993</v>
      </c>
      <c r="F2921" t="e">
        <f>VLOOKUP(B2921,Survival!$A$1:$D$150,3,FALSE)</f>
        <v>#N/A</v>
      </c>
      <c r="G2921" t="e">
        <f>IF(F2921&lt;=A2921,"Yes","No")</f>
        <v>#N/A</v>
      </c>
    </row>
    <row r="2922" spans="1:7" hidden="1">
      <c r="A2922">
        <v>16</v>
      </c>
      <c r="B2922" t="s">
        <v>277</v>
      </c>
      <c r="C2922">
        <v>87680.717470000003</v>
      </c>
      <c r="D2922">
        <f>IF(C2922&gt;1000,C2922,0)</f>
        <v>87680.717470000003</v>
      </c>
      <c r="F2922" t="e">
        <f>VLOOKUP(B2922,Survival!$A$1:$D$150,3,FALSE)</f>
        <v>#N/A</v>
      </c>
      <c r="G2922" t="e">
        <f>IF(F2922&lt;=A2922,"Yes","No")</f>
        <v>#N/A</v>
      </c>
    </row>
    <row r="2923" spans="1:7" hidden="1">
      <c r="A2923">
        <v>5</v>
      </c>
      <c r="B2923" t="s">
        <v>277</v>
      </c>
      <c r="C2923">
        <v>79432.147979999994</v>
      </c>
      <c r="D2923">
        <f>IF(C2923&gt;1000,C2923,0)</f>
        <v>79432.147979999994</v>
      </c>
      <c r="F2923" t="e">
        <f>VLOOKUP(B2923,Survival!$A$1:$D$150,3,FALSE)</f>
        <v>#N/A</v>
      </c>
      <c r="G2923" t="e">
        <f>IF(F2923&lt;=A2923,"Yes","No")</f>
        <v>#N/A</v>
      </c>
    </row>
    <row r="2924" spans="1:7" hidden="1">
      <c r="A2924">
        <v>16</v>
      </c>
      <c r="B2924" t="s">
        <v>277</v>
      </c>
      <c r="C2924">
        <v>79135.223389999999</v>
      </c>
      <c r="D2924">
        <f>IF(C2924&gt;1000,C2924,0)</f>
        <v>79135.223389999999</v>
      </c>
      <c r="F2924" t="e">
        <f>VLOOKUP(B2924,Survival!$A$1:$D$150,3,FALSE)</f>
        <v>#N/A</v>
      </c>
      <c r="G2924" t="e">
        <f>IF(F2924&lt;=A2924,"Yes","No")</f>
        <v>#N/A</v>
      </c>
    </row>
    <row r="2925" spans="1:7" hidden="1">
      <c r="A2925">
        <v>2</v>
      </c>
      <c r="B2925" t="s">
        <v>277</v>
      </c>
      <c r="C2925">
        <v>74947.563169999994</v>
      </c>
      <c r="D2925">
        <f>IF(C2925&gt;1000,C2925,0)</f>
        <v>74947.563169999994</v>
      </c>
      <c r="F2925" t="e">
        <f>VLOOKUP(B2925,Survival!$A$1:$D$150,3,FALSE)</f>
        <v>#N/A</v>
      </c>
      <c r="G2925" t="e">
        <f>IF(F2925&lt;=A2925,"Yes","No")</f>
        <v>#N/A</v>
      </c>
    </row>
    <row r="2926" spans="1:7" hidden="1">
      <c r="A2926">
        <v>2</v>
      </c>
      <c r="B2926" t="s">
        <v>277</v>
      </c>
      <c r="C2926">
        <v>72074.195860000007</v>
      </c>
      <c r="D2926">
        <f>IF(C2926&gt;1000,C2926,0)</f>
        <v>72074.195860000007</v>
      </c>
      <c r="F2926" t="e">
        <f>VLOOKUP(B2926,Survival!$A$1:$D$150,3,FALSE)</f>
        <v>#N/A</v>
      </c>
      <c r="G2926" t="e">
        <f>IF(F2926&lt;=A2926,"Yes","No")</f>
        <v>#N/A</v>
      </c>
    </row>
    <row r="2927" spans="1:7" hidden="1">
      <c r="A2927">
        <v>18</v>
      </c>
      <c r="B2927" t="s">
        <v>277</v>
      </c>
      <c r="C2927">
        <v>69454.055789999999</v>
      </c>
      <c r="D2927">
        <f>IF(C2927&gt;1000,C2927,0)</f>
        <v>69454.055789999999</v>
      </c>
      <c r="F2927" t="e">
        <f>VLOOKUP(B2927,Survival!$A$1:$D$150,3,FALSE)</f>
        <v>#N/A</v>
      </c>
      <c r="G2927" t="e">
        <f>IF(F2927&lt;=A2927,"Yes","No")</f>
        <v>#N/A</v>
      </c>
    </row>
    <row r="2928" spans="1:7" hidden="1">
      <c r="A2928">
        <v>18</v>
      </c>
      <c r="B2928" t="s">
        <v>277</v>
      </c>
      <c r="C2928">
        <v>68643.989560000002</v>
      </c>
      <c r="D2928">
        <f>IF(C2928&gt;1000,C2928,0)</f>
        <v>68643.989560000002</v>
      </c>
      <c r="F2928" t="e">
        <f>VLOOKUP(B2928,Survival!$A$1:$D$150,3,FALSE)</f>
        <v>#N/A</v>
      </c>
      <c r="G2928" t="e">
        <f>IF(F2928&lt;=A2928,"Yes","No")</f>
        <v>#N/A</v>
      </c>
    </row>
    <row r="2929" spans="1:7" hidden="1">
      <c r="A2929">
        <v>3</v>
      </c>
      <c r="B2929" t="s">
        <v>277</v>
      </c>
      <c r="C2929">
        <v>67262.855530000001</v>
      </c>
      <c r="D2929">
        <f>IF(C2929&gt;1000,C2929,0)</f>
        <v>67262.855530000001</v>
      </c>
      <c r="F2929" t="e">
        <f>VLOOKUP(B2929,Survival!$A$1:$D$150,3,FALSE)</f>
        <v>#N/A</v>
      </c>
      <c r="G2929" t="e">
        <f>IF(F2929&lt;=A2929,"Yes","No")</f>
        <v>#N/A</v>
      </c>
    </row>
    <row r="2930" spans="1:7" hidden="1">
      <c r="A2930">
        <v>17</v>
      </c>
      <c r="B2930" t="s">
        <v>277</v>
      </c>
      <c r="C2930">
        <v>58591.720580000001</v>
      </c>
      <c r="D2930">
        <f>IF(C2930&gt;1000,C2930,0)</f>
        <v>58591.720580000001</v>
      </c>
      <c r="F2930" t="e">
        <f>VLOOKUP(B2930,Survival!$A$1:$D$150,3,FALSE)</f>
        <v>#N/A</v>
      </c>
      <c r="G2930" t="e">
        <f>IF(F2930&lt;=A2930,"Yes","No")</f>
        <v>#N/A</v>
      </c>
    </row>
    <row r="2931" spans="1:7" hidden="1">
      <c r="A2931">
        <v>17</v>
      </c>
      <c r="B2931" t="s">
        <v>277</v>
      </c>
      <c r="C2931">
        <v>54071.346279999998</v>
      </c>
      <c r="D2931">
        <f>IF(C2931&gt;1000,C2931,0)</f>
        <v>54071.346279999998</v>
      </c>
      <c r="F2931" t="e">
        <f>VLOOKUP(B2931,Survival!$A$1:$D$150,3,FALSE)</f>
        <v>#N/A</v>
      </c>
      <c r="G2931" t="e">
        <f>IF(F2931&lt;=A2931,"Yes","No")</f>
        <v>#N/A</v>
      </c>
    </row>
    <row r="2932" spans="1:7" hidden="1">
      <c r="A2932">
        <v>20</v>
      </c>
      <c r="B2932" t="s">
        <v>277</v>
      </c>
      <c r="C2932">
        <v>48040.634160000001</v>
      </c>
      <c r="D2932">
        <f>IF(C2932&gt;1000,C2932,0)</f>
        <v>48040.634160000001</v>
      </c>
      <c r="F2932" t="e">
        <f>VLOOKUP(B2932,Survival!$A$1:$D$150,3,FALSE)</f>
        <v>#N/A</v>
      </c>
      <c r="G2932" t="e">
        <f>IF(F2932&lt;=A2932,"Yes","No")</f>
        <v>#N/A</v>
      </c>
    </row>
    <row r="2933" spans="1:7" hidden="1">
      <c r="A2933">
        <v>4</v>
      </c>
      <c r="B2933" t="s">
        <v>277</v>
      </c>
      <c r="C2933">
        <v>41976.322169999999</v>
      </c>
      <c r="D2933">
        <f>IF(C2933&gt;1000,C2933,0)</f>
        <v>41976.322169999999</v>
      </c>
      <c r="F2933" t="e">
        <f>VLOOKUP(B2933,Survival!$A$1:$D$150,3,FALSE)</f>
        <v>#N/A</v>
      </c>
      <c r="G2933" t="e">
        <f>IF(F2933&lt;=A2933,"Yes","No")</f>
        <v>#N/A</v>
      </c>
    </row>
    <row r="2934" spans="1:7" hidden="1">
      <c r="A2934">
        <v>20</v>
      </c>
      <c r="B2934" t="s">
        <v>277</v>
      </c>
      <c r="C2934">
        <v>35760.730739999999</v>
      </c>
      <c r="D2934">
        <f>IF(C2934&gt;1000,C2934,0)</f>
        <v>35760.730739999999</v>
      </c>
      <c r="F2934" t="e">
        <f>VLOOKUP(B2934,Survival!$A$1:$D$150,3,FALSE)</f>
        <v>#N/A</v>
      </c>
      <c r="G2934" t="e">
        <f>IF(F2934&lt;=A2934,"Yes","No")</f>
        <v>#N/A</v>
      </c>
    </row>
    <row r="2935" spans="1:7" hidden="1">
      <c r="A2935">
        <v>1</v>
      </c>
      <c r="B2935" t="s">
        <v>277</v>
      </c>
      <c r="C2935">
        <v>12779.493329999999</v>
      </c>
      <c r="D2935">
        <f>IF(C2935&gt;1000,C2935,0)</f>
        <v>12779.493329999999</v>
      </c>
      <c r="F2935" t="e">
        <f>VLOOKUP(B2935,Survival!$A$1:$D$150,3,FALSE)</f>
        <v>#N/A</v>
      </c>
      <c r="G2935" t="e">
        <f>IF(F2935&lt;=A2935,"Yes","No")</f>
        <v>#N/A</v>
      </c>
    </row>
    <row r="2936" spans="1:7" hidden="1">
      <c r="A2936">
        <v>1</v>
      </c>
      <c r="B2936" t="s">
        <v>277</v>
      </c>
      <c r="C2936">
        <v>11075.73891</v>
      </c>
      <c r="D2936">
        <f>IF(C2936&gt;1000,C2936,0)</f>
        <v>11075.73891</v>
      </c>
      <c r="F2936" t="e">
        <f>VLOOKUP(B2936,Survival!$A$1:$D$150,3,FALSE)</f>
        <v>#N/A</v>
      </c>
      <c r="G2936" t="e">
        <f>IF(F2936&lt;=A2936,"Yes","No")</f>
        <v>#N/A</v>
      </c>
    </row>
    <row r="2937" spans="1:7" hidden="1">
      <c r="A2937">
        <v>0</v>
      </c>
      <c r="B2937" t="s">
        <v>277</v>
      </c>
      <c r="C2937">
        <v>300</v>
      </c>
      <c r="D2937">
        <f>IF(C2937&gt;1000,C2937,0)</f>
        <v>0</v>
      </c>
      <c r="F2937" t="e">
        <f>VLOOKUP(B2937,Survival!$A$1:$D$150,3,FALSE)</f>
        <v>#N/A</v>
      </c>
      <c r="G2937" t="e">
        <f>IF(F2937&lt;=A2937,"Yes","No")</f>
        <v>#N/A</v>
      </c>
    </row>
    <row r="2938" spans="1:7" hidden="1">
      <c r="A2938">
        <v>0</v>
      </c>
      <c r="B2938" t="s">
        <v>277</v>
      </c>
      <c r="C2938">
        <v>300</v>
      </c>
      <c r="D2938">
        <f>IF(C2938&gt;1000,C2938,0)</f>
        <v>0</v>
      </c>
      <c r="F2938" t="e">
        <f>VLOOKUP(B2938,Survival!$A$1:$D$150,3,FALSE)</f>
        <v>#N/A</v>
      </c>
      <c r="G2938" t="e">
        <f>IF(F2938&lt;=A2938,"Yes","No")</f>
        <v>#N/A</v>
      </c>
    </row>
    <row r="2939" spans="1:7" hidden="1">
      <c r="A2939">
        <v>19</v>
      </c>
      <c r="B2939" t="s">
        <v>278</v>
      </c>
      <c r="C2939">
        <v>557046.02049999998</v>
      </c>
      <c r="D2939">
        <f>IF(C2939&gt;1000,C2939,0)</f>
        <v>557046.02049999998</v>
      </c>
      <c r="F2939" t="e">
        <f>VLOOKUP(B2939,Survival!$A$1:$D$150,3,FALSE)</f>
        <v>#N/A</v>
      </c>
      <c r="G2939" t="e">
        <f>IF(F2939&lt;=A2939,"Yes","No")</f>
        <v>#N/A</v>
      </c>
    </row>
    <row r="2940" spans="1:7" hidden="1">
      <c r="A2940">
        <v>19</v>
      </c>
      <c r="B2940" t="s">
        <v>278</v>
      </c>
      <c r="C2940">
        <v>513426.14750000002</v>
      </c>
      <c r="D2940">
        <f>IF(C2940&gt;1000,C2940,0)</f>
        <v>513426.14750000002</v>
      </c>
      <c r="F2940" t="e">
        <f>VLOOKUP(B2940,Survival!$A$1:$D$150,3,FALSE)</f>
        <v>#N/A</v>
      </c>
      <c r="G2940" t="e">
        <f>IF(F2940&lt;=A2940,"Yes","No")</f>
        <v>#N/A</v>
      </c>
    </row>
    <row r="2941" spans="1:7" hidden="1">
      <c r="A2941">
        <v>20</v>
      </c>
      <c r="B2941" t="s">
        <v>278</v>
      </c>
      <c r="C2941">
        <v>449148.49849999999</v>
      </c>
      <c r="D2941">
        <f>IF(C2941&gt;1000,C2941,0)</f>
        <v>449148.49849999999</v>
      </c>
      <c r="F2941" t="e">
        <f>VLOOKUP(B2941,Survival!$A$1:$D$150,3,FALSE)</f>
        <v>#N/A</v>
      </c>
      <c r="G2941" t="e">
        <f>IF(F2941&lt;=A2941,"Yes","No")</f>
        <v>#N/A</v>
      </c>
    </row>
    <row r="2942" spans="1:7" hidden="1">
      <c r="A2942">
        <v>20</v>
      </c>
      <c r="B2942" t="s">
        <v>278</v>
      </c>
      <c r="C2942">
        <v>412424.01120000001</v>
      </c>
      <c r="D2942">
        <f>IF(C2942&gt;1000,C2942,0)</f>
        <v>412424.01120000001</v>
      </c>
      <c r="F2942" t="e">
        <f>VLOOKUP(B2942,Survival!$A$1:$D$150,3,FALSE)</f>
        <v>#N/A</v>
      </c>
      <c r="G2942" t="e">
        <f>IF(F2942&lt;=A2942,"Yes","No")</f>
        <v>#N/A</v>
      </c>
    </row>
    <row r="2943" spans="1:7" hidden="1">
      <c r="A2943">
        <v>17</v>
      </c>
      <c r="B2943" t="s">
        <v>278</v>
      </c>
      <c r="C2943">
        <v>362808.19699999999</v>
      </c>
      <c r="D2943">
        <f>IF(C2943&gt;1000,C2943,0)</f>
        <v>362808.19699999999</v>
      </c>
      <c r="F2943" t="e">
        <f>VLOOKUP(B2943,Survival!$A$1:$D$150,3,FALSE)</f>
        <v>#N/A</v>
      </c>
      <c r="G2943" t="e">
        <f>IF(F2943&lt;=A2943,"Yes","No")</f>
        <v>#N/A</v>
      </c>
    </row>
    <row r="2944" spans="1:7" hidden="1">
      <c r="A2944">
        <v>17</v>
      </c>
      <c r="B2944" t="s">
        <v>278</v>
      </c>
      <c r="C2944">
        <v>353565.88750000001</v>
      </c>
      <c r="D2944">
        <f>IF(C2944&gt;1000,C2944,0)</f>
        <v>353565.88750000001</v>
      </c>
      <c r="F2944" t="e">
        <f>VLOOKUP(B2944,Survival!$A$1:$D$150,3,FALSE)</f>
        <v>#N/A</v>
      </c>
      <c r="G2944" t="e">
        <f>IF(F2944&lt;=A2944,"Yes","No")</f>
        <v>#N/A</v>
      </c>
    </row>
    <row r="2945" spans="1:7" hidden="1">
      <c r="A2945">
        <v>12</v>
      </c>
      <c r="B2945" t="s">
        <v>278</v>
      </c>
      <c r="C2945">
        <v>278692.93209999998</v>
      </c>
      <c r="D2945">
        <f>IF(C2945&gt;1000,C2945,0)</f>
        <v>278692.93209999998</v>
      </c>
      <c r="F2945" t="e">
        <f>VLOOKUP(B2945,Survival!$A$1:$D$150,3,FALSE)</f>
        <v>#N/A</v>
      </c>
      <c r="G2945" t="e">
        <f>IF(F2945&lt;=A2945,"Yes","No")</f>
        <v>#N/A</v>
      </c>
    </row>
    <row r="2946" spans="1:7" hidden="1">
      <c r="A2946">
        <v>12</v>
      </c>
      <c r="B2946" t="s">
        <v>278</v>
      </c>
      <c r="C2946">
        <v>278430.51150000002</v>
      </c>
      <c r="D2946">
        <f>IF(C2946&gt;1000,C2946,0)</f>
        <v>278430.51150000002</v>
      </c>
      <c r="F2946" t="e">
        <f>VLOOKUP(B2946,Survival!$A$1:$D$150,3,FALSE)</f>
        <v>#N/A</v>
      </c>
      <c r="G2946" t="e">
        <f>IF(F2946&lt;=A2946,"Yes","No")</f>
        <v>#N/A</v>
      </c>
    </row>
    <row r="2947" spans="1:7" hidden="1">
      <c r="A2947">
        <v>18</v>
      </c>
      <c r="B2947" t="s">
        <v>278</v>
      </c>
      <c r="C2947">
        <v>272140.3198</v>
      </c>
      <c r="D2947">
        <f>IF(C2947&gt;1000,C2947,0)</f>
        <v>272140.3198</v>
      </c>
      <c r="F2947" t="e">
        <f>VLOOKUP(B2947,Survival!$A$1:$D$150,3,FALSE)</f>
        <v>#N/A</v>
      </c>
      <c r="G2947" t="e">
        <f>IF(F2947&lt;=A2947,"Yes","No")</f>
        <v>#N/A</v>
      </c>
    </row>
    <row r="2948" spans="1:7" hidden="1">
      <c r="A2948">
        <v>18</v>
      </c>
      <c r="B2948" t="s">
        <v>278</v>
      </c>
      <c r="C2948">
        <v>241270.24840000001</v>
      </c>
      <c r="D2948">
        <f>IF(C2948&gt;1000,C2948,0)</f>
        <v>241270.24840000001</v>
      </c>
      <c r="F2948" t="e">
        <f>VLOOKUP(B2948,Survival!$A$1:$D$150,3,FALSE)</f>
        <v>#N/A</v>
      </c>
      <c r="G2948" t="e">
        <f>IF(F2948&lt;=A2948,"Yes","No")</f>
        <v>#N/A</v>
      </c>
    </row>
    <row r="2949" spans="1:7" hidden="1">
      <c r="A2949">
        <v>9</v>
      </c>
      <c r="B2949" t="s">
        <v>278</v>
      </c>
      <c r="C2949">
        <v>229980.5374</v>
      </c>
      <c r="D2949">
        <f>IF(C2949&gt;1000,C2949,0)</f>
        <v>229980.5374</v>
      </c>
      <c r="F2949" t="e">
        <f>VLOOKUP(B2949,Survival!$A$1:$D$150,3,FALSE)</f>
        <v>#N/A</v>
      </c>
      <c r="G2949" t="e">
        <f>IF(F2949&lt;=A2949,"Yes","No")</f>
        <v>#N/A</v>
      </c>
    </row>
    <row r="2950" spans="1:7" hidden="1">
      <c r="A2950">
        <v>5</v>
      </c>
      <c r="B2950" t="s">
        <v>278</v>
      </c>
      <c r="C2950">
        <v>226611.9461</v>
      </c>
      <c r="D2950">
        <f>IF(C2950&gt;1000,C2950,0)</f>
        <v>226611.9461</v>
      </c>
      <c r="F2950" t="e">
        <f>VLOOKUP(B2950,Survival!$A$1:$D$150,3,FALSE)</f>
        <v>#N/A</v>
      </c>
      <c r="G2950" t="e">
        <f>IF(F2950&lt;=A2950,"Yes","No")</f>
        <v>#N/A</v>
      </c>
    </row>
    <row r="2951" spans="1:7" hidden="1">
      <c r="A2951">
        <v>15</v>
      </c>
      <c r="B2951" t="s">
        <v>278</v>
      </c>
      <c r="C2951">
        <v>222926.239</v>
      </c>
      <c r="D2951">
        <f>IF(C2951&gt;1000,C2951,0)</f>
        <v>222926.239</v>
      </c>
      <c r="F2951" t="e">
        <f>VLOOKUP(B2951,Survival!$A$1:$D$150,3,FALSE)</f>
        <v>#N/A</v>
      </c>
      <c r="G2951" t="e">
        <f>IF(F2951&lt;=A2951,"Yes","No")</f>
        <v>#N/A</v>
      </c>
    </row>
    <row r="2952" spans="1:7" hidden="1">
      <c r="A2952">
        <v>9</v>
      </c>
      <c r="B2952" t="s">
        <v>278</v>
      </c>
      <c r="C2952">
        <v>213901.51980000001</v>
      </c>
      <c r="D2952">
        <f>IF(C2952&gt;1000,C2952,0)</f>
        <v>213901.51980000001</v>
      </c>
      <c r="F2952" t="e">
        <f>VLOOKUP(B2952,Survival!$A$1:$D$150,3,FALSE)</f>
        <v>#N/A</v>
      </c>
      <c r="G2952" t="e">
        <f>IF(F2952&lt;=A2952,"Yes","No")</f>
        <v>#N/A</v>
      </c>
    </row>
    <row r="2953" spans="1:7" hidden="1">
      <c r="A2953">
        <v>4</v>
      </c>
      <c r="B2953" t="s">
        <v>278</v>
      </c>
      <c r="C2953">
        <v>209636.35250000001</v>
      </c>
      <c r="D2953">
        <f>IF(C2953&gt;1000,C2953,0)</f>
        <v>209636.35250000001</v>
      </c>
      <c r="F2953" t="e">
        <f>VLOOKUP(B2953,Survival!$A$1:$D$150,3,FALSE)</f>
        <v>#N/A</v>
      </c>
      <c r="G2953" t="e">
        <f>IF(F2953&lt;=A2953,"Yes","No")</f>
        <v>#N/A</v>
      </c>
    </row>
    <row r="2954" spans="1:7" hidden="1">
      <c r="A2954">
        <v>16</v>
      </c>
      <c r="B2954" t="s">
        <v>278</v>
      </c>
      <c r="C2954">
        <v>205945.41930000001</v>
      </c>
      <c r="D2954">
        <f>IF(C2954&gt;1000,C2954,0)</f>
        <v>205945.41930000001</v>
      </c>
      <c r="F2954" t="e">
        <f>VLOOKUP(B2954,Survival!$A$1:$D$150,3,FALSE)</f>
        <v>#N/A</v>
      </c>
      <c r="G2954" t="e">
        <f>IF(F2954&lt;=A2954,"Yes","No")</f>
        <v>#N/A</v>
      </c>
    </row>
    <row r="2955" spans="1:7" hidden="1">
      <c r="A2955">
        <v>5</v>
      </c>
      <c r="B2955" t="s">
        <v>278</v>
      </c>
      <c r="C2955">
        <v>201592.36910000001</v>
      </c>
      <c r="D2955">
        <f>IF(C2955&gt;1000,C2955,0)</f>
        <v>201592.36910000001</v>
      </c>
      <c r="F2955" t="e">
        <f>VLOOKUP(B2955,Survival!$A$1:$D$150,3,FALSE)</f>
        <v>#N/A</v>
      </c>
      <c r="G2955" t="e">
        <f>IF(F2955&lt;=A2955,"Yes","No")</f>
        <v>#N/A</v>
      </c>
    </row>
    <row r="2956" spans="1:7" hidden="1">
      <c r="A2956">
        <v>11</v>
      </c>
      <c r="B2956" t="s">
        <v>278</v>
      </c>
      <c r="C2956">
        <v>199254.88279999999</v>
      </c>
      <c r="D2956">
        <f>IF(C2956&gt;1000,C2956,0)</f>
        <v>199254.88279999999</v>
      </c>
      <c r="F2956" t="e">
        <f>VLOOKUP(B2956,Survival!$A$1:$D$150,3,FALSE)</f>
        <v>#N/A</v>
      </c>
      <c r="G2956" t="e">
        <f>IF(F2956&lt;=A2956,"Yes","No")</f>
        <v>#N/A</v>
      </c>
    </row>
    <row r="2957" spans="1:7" hidden="1">
      <c r="A2957">
        <v>11</v>
      </c>
      <c r="B2957" t="s">
        <v>278</v>
      </c>
      <c r="C2957">
        <v>194860.21419999999</v>
      </c>
      <c r="D2957">
        <f>IF(C2957&gt;1000,C2957,0)</f>
        <v>194860.21419999999</v>
      </c>
      <c r="F2957" t="e">
        <f>VLOOKUP(B2957,Survival!$A$1:$D$150,3,FALSE)</f>
        <v>#N/A</v>
      </c>
      <c r="G2957" t="e">
        <f>IF(F2957&lt;=A2957,"Yes","No")</f>
        <v>#N/A</v>
      </c>
    </row>
    <row r="2958" spans="1:7" hidden="1">
      <c r="A2958">
        <v>10</v>
      </c>
      <c r="B2958" t="s">
        <v>278</v>
      </c>
      <c r="C2958">
        <v>190097.6257</v>
      </c>
      <c r="D2958">
        <f>IF(C2958&gt;1000,C2958,0)</f>
        <v>190097.6257</v>
      </c>
      <c r="F2958" t="e">
        <f>VLOOKUP(B2958,Survival!$A$1:$D$150,3,FALSE)</f>
        <v>#N/A</v>
      </c>
      <c r="G2958" t="e">
        <f>IF(F2958&lt;=A2958,"Yes","No")</f>
        <v>#N/A</v>
      </c>
    </row>
    <row r="2959" spans="1:7" hidden="1">
      <c r="A2959">
        <v>15</v>
      </c>
      <c r="B2959" t="s">
        <v>278</v>
      </c>
      <c r="C2959">
        <v>181869.12539999999</v>
      </c>
      <c r="D2959">
        <f>IF(C2959&gt;1000,C2959,0)</f>
        <v>181869.12539999999</v>
      </c>
      <c r="F2959" t="e">
        <f>VLOOKUP(B2959,Survival!$A$1:$D$150,3,FALSE)</f>
        <v>#N/A</v>
      </c>
      <c r="G2959" t="e">
        <f>IF(F2959&lt;=A2959,"Yes","No")</f>
        <v>#N/A</v>
      </c>
    </row>
    <row r="2960" spans="1:7" hidden="1">
      <c r="A2960">
        <v>10</v>
      </c>
      <c r="B2960" t="s">
        <v>278</v>
      </c>
      <c r="C2960">
        <v>179623.9166</v>
      </c>
      <c r="D2960">
        <f>IF(C2960&gt;1000,C2960,0)</f>
        <v>179623.9166</v>
      </c>
      <c r="F2960" t="e">
        <f>VLOOKUP(B2960,Survival!$A$1:$D$150,3,FALSE)</f>
        <v>#N/A</v>
      </c>
      <c r="G2960" t="e">
        <f>IF(F2960&lt;=A2960,"Yes","No")</f>
        <v>#N/A</v>
      </c>
    </row>
    <row r="2961" spans="1:7" hidden="1">
      <c r="A2961">
        <v>16</v>
      </c>
      <c r="B2961" t="s">
        <v>278</v>
      </c>
      <c r="C2961">
        <v>177101.60829999999</v>
      </c>
      <c r="D2961">
        <f>IF(C2961&gt;1000,C2961,0)</f>
        <v>177101.60829999999</v>
      </c>
      <c r="F2961" t="e">
        <f>VLOOKUP(B2961,Survival!$A$1:$D$150,3,FALSE)</f>
        <v>#N/A</v>
      </c>
      <c r="G2961" t="e">
        <f>IF(F2961&lt;=A2961,"Yes","No")</f>
        <v>#N/A</v>
      </c>
    </row>
    <row r="2962" spans="1:7" hidden="1">
      <c r="A2962">
        <v>4</v>
      </c>
      <c r="B2962" t="s">
        <v>278</v>
      </c>
      <c r="C2962">
        <v>176349.43770000001</v>
      </c>
      <c r="D2962">
        <f>IF(C2962&gt;1000,C2962,0)</f>
        <v>176349.43770000001</v>
      </c>
      <c r="F2962" t="e">
        <f>VLOOKUP(B2962,Survival!$A$1:$D$150,3,FALSE)</f>
        <v>#N/A</v>
      </c>
      <c r="G2962" t="e">
        <f>IF(F2962&lt;=A2962,"Yes","No")</f>
        <v>#N/A</v>
      </c>
    </row>
    <row r="2963" spans="1:7" hidden="1">
      <c r="A2963">
        <v>13</v>
      </c>
      <c r="B2963" t="s">
        <v>278</v>
      </c>
      <c r="C2963">
        <v>168445.03779999999</v>
      </c>
      <c r="D2963">
        <f>IF(C2963&gt;1000,C2963,0)</f>
        <v>168445.03779999999</v>
      </c>
      <c r="F2963" t="e">
        <f>VLOOKUP(B2963,Survival!$A$1:$D$150,3,FALSE)</f>
        <v>#N/A</v>
      </c>
      <c r="G2963" t="e">
        <f>IF(F2963&lt;=A2963,"Yes","No")</f>
        <v>#N/A</v>
      </c>
    </row>
    <row r="2964" spans="1:7" hidden="1">
      <c r="A2964">
        <v>14</v>
      </c>
      <c r="B2964" t="s">
        <v>278</v>
      </c>
      <c r="C2964">
        <v>162480.3009</v>
      </c>
      <c r="D2964">
        <f>IF(C2964&gt;1000,C2964,0)</f>
        <v>162480.3009</v>
      </c>
      <c r="F2964" t="e">
        <f>VLOOKUP(B2964,Survival!$A$1:$D$150,3,FALSE)</f>
        <v>#N/A</v>
      </c>
      <c r="G2964" t="e">
        <f>IF(F2964&lt;=A2964,"Yes","No")</f>
        <v>#N/A</v>
      </c>
    </row>
    <row r="2965" spans="1:7" hidden="1">
      <c r="A2965">
        <v>13</v>
      </c>
      <c r="B2965" t="s">
        <v>278</v>
      </c>
      <c r="C2965">
        <v>152443.4357</v>
      </c>
      <c r="D2965">
        <f>IF(C2965&gt;1000,C2965,0)</f>
        <v>152443.4357</v>
      </c>
      <c r="F2965" t="e">
        <f>VLOOKUP(B2965,Survival!$A$1:$D$150,3,FALSE)</f>
        <v>#N/A</v>
      </c>
      <c r="G2965" t="e">
        <f>IF(F2965&lt;=A2965,"Yes","No")</f>
        <v>#N/A</v>
      </c>
    </row>
    <row r="2966" spans="1:7" hidden="1">
      <c r="A2966">
        <v>14</v>
      </c>
      <c r="B2966" t="s">
        <v>278</v>
      </c>
      <c r="C2966">
        <v>148938.69020000001</v>
      </c>
      <c r="D2966">
        <f>IF(C2966&gt;1000,C2966,0)</f>
        <v>148938.69020000001</v>
      </c>
      <c r="F2966" t="e">
        <f>VLOOKUP(B2966,Survival!$A$1:$D$150,3,FALSE)</f>
        <v>#N/A</v>
      </c>
      <c r="G2966" t="e">
        <f>IF(F2966&lt;=A2966,"Yes","No")</f>
        <v>#N/A</v>
      </c>
    </row>
    <row r="2967" spans="1:7" hidden="1">
      <c r="A2967">
        <v>6</v>
      </c>
      <c r="B2967" t="s">
        <v>278</v>
      </c>
      <c r="C2967">
        <v>121995.50629999999</v>
      </c>
      <c r="D2967">
        <f>IF(C2967&gt;1000,C2967,0)</f>
        <v>121995.50629999999</v>
      </c>
      <c r="F2967" t="e">
        <f>VLOOKUP(B2967,Survival!$A$1:$D$150,3,FALSE)</f>
        <v>#N/A</v>
      </c>
      <c r="G2967" t="e">
        <f>IF(F2967&lt;=A2967,"Yes","No")</f>
        <v>#N/A</v>
      </c>
    </row>
    <row r="2968" spans="1:7" hidden="1">
      <c r="A2968">
        <v>6</v>
      </c>
      <c r="B2968" t="s">
        <v>278</v>
      </c>
      <c r="C2968">
        <v>111298.71369999999</v>
      </c>
      <c r="D2968">
        <f>IF(C2968&gt;1000,C2968,0)</f>
        <v>111298.71369999999</v>
      </c>
      <c r="F2968" t="e">
        <f>VLOOKUP(B2968,Survival!$A$1:$D$150,3,FALSE)</f>
        <v>#N/A</v>
      </c>
      <c r="G2968" t="e">
        <f>IF(F2968&lt;=A2968,"Yes","No")</f>
        <v>#N/A</v>
      </c>
    </row>
    <row r="2969" spans="1:7" hidden="1">
      <c r="A2969">
        <v>8</v>
      </c>
      <c r="B2969" t="s">
        <v>278</v>
      </c>
      <c r="C2969">
        <v>110082.32120000001</v>
      </c>
      <c r="D2969">
        <f>IF(C2969&gt;1000,C2969,0)</f>
        <v>110082.32120000001</v>
      </c>
      <c r="F2969" t="e">
        <f>VLOOKUP(B2969,Survival!$A$1:$D$150,3,FALSE)</f>
        <v>#N/A</v>
      </c>
      <c r="G2969" t="e">
        <f>IF(F2969&lt;=A2969,"Yes","No")</f>
        <v>#N/A</v>
      </c>
    </row>
    <row r="2970" spans="1:7" hidden="1">
      <c r="A2970">
        <v>8</v>
      </c>
      <c r="B2970" t="s">
        <v>278</v>
      </c>
      <c r="C2970">
        <v>108218.23119999999</v>
      </c>
      <c r="D2970">
        <f>IF(C2970&gt;1000,C2970,0)</f>
        <v>108218.23119999999</v>
      </c>
      <c r="F2970" t="e">
        <f>VLOOKUP(B2970,Survival!$A$1:$D$150,3,FALSE)</f>
        <v>#N/A</v>
      </c>
      <c r="G2970" t="e">
        <f>IF(F2970&lt;=A2970,"Yes","No")</f>
        <v>#N/A</v>
      </c>
    </row>
    <row r="2971" spans="1:7" hidden="1">
      <c r="A2971">
        <v>7</v>
      </c>
      <c r="B2971" t="s">
        <v>278</v>
      </c>
      <c r="C2971">
        <v>88777.107239999998</v>
      </c>
      <c r="D2971">
        <f>IF(C2971&gt;1000,C2971,0)</f>
        <v>88777.107239999998</v>
      </c>
      <c r="F2971" t="e">
        <f>VLOOKUP(B2971,Survival!$A$1:$D$150,3,FALSE)</f>
        <v>#N/A</v>
      </c>
      <c r="G2971" t="e">
        <f>IF(F2971&lt;=A2971,"Yes","No")</f>
        <v>#N/A</v>
      </c>
    </row>
    <row r="2972" spans="1:7" hidden="1">
      <c r="A2972">
        <v>7</v>
      </c>
      <c r="B2972" t="s">
        <v>278</v>
      </c>
      <c r="C2972">
        <v>74333.686830000006</v>
      </c>
      <c r="D2972">
        <f>IF(C2972&gt;1000,C2972,0)</f>
        <v>74333.686830000006</v>
      </c>
      <c r="F2972" t="e">
        <f>VLOOKUP(B2972,Survival!$A$1:$D$150,3,FALSE)</f>
        <v>#N/A</v>
      </c>
      <c r="G2972" t="e">
        <f>IF(F2972&lt;=A2972,"Yes","No")</f>
        <v>#N/A</v>
      </c>
    </row>
    <row r="2973" spans="1:7" hidden="1">
      <c r="A2973">
        <v>3</v>
      </c>
      <c r="B2973" t="s">
        <v>278</v>
      </c>
      <c r="C2973">
        <v>66200.675959999993</v>
      </c>
      <c r="D2973">
        <f>IF(C2973&gt;1000,C2973,0)</f>
        <v>66200.675959999993</v>
      </c>
      <c r="F2973" t="e">
        <f>VLOOKUP(B2973,Survival!$A$1:$D$150,3,FALSE)</f>
        <v>#N/A</v>
      </c>
      <c r="G2973" t="e">
        <f>IF(F2973&lt;=A2973,"Yes","No")</f>
        <v>#N/A</v>
      </c>
    </row>
    <row r="2974" spans="1:7" hidden="1">
      <c r="A2974">
        <v>3</v>
      </c>
      <c r="B2974" t="s">
        <v>278</v>
      </c>
      <c r="C2974">
        <v>56829.467770000003</v>
      </c>
      <c r="D2974">
        <f>IF(C2974&gt;1000,C2974,0)</f>
        <v>56829.467770000003</v>
      </c>
      <c r="F2974" t="e">
        <f>VLOOKUP(B2974,Survival!$A$1:$D$150,3,FALSE)</f>
        <v>#N/A</v>
      </c>
      <c r="G2974" t="e">
        <f>IF(F2974&lt;=A2974,"Yes","No")</f>
        <v>#N/A</v>
      </c>
    </row>
    <row r="2975" spans="1:7" hidden="1">
      <c r="A2975">
        <v>1</v>
      </c>
      <c r="B2975" t="s">
        <v>278</v>
      </c>
      <c r="C2975">
        <v>22370.616910000001</v>
      </c>
      <c r="D2975">
        <f>IF(C2975&gt;1000,C2975,0)</f>
        <v>22370.616910000001</v>
      </c>
      <c r="F2975" t="e">
        <f>VLOOKUP(B2975,Survival!$A$1:$D$150,3,FALSE)</f>
        <v>#N/A</v>
      </c>
      <c r="G2975" t="e">
        <f>IF(F2975&lt;=A2975,"Yes","No")</f>
        <v>#N/A</v>
      </c>
    </row>
    <row r="2976" spans="1:7" hidden="1">
      <c r="A2976">
        <v>2</v>
      </c>
      <c r="B2976" t="s">
        <v>278</v>
      </c>
      <c r="C2976">
        <v>21474.40338</v>
      </c>
      <c r="D2976">
        <f>IF(C2976&gt;1000,C2976,0)</f>
        <v>21474.40338</v>
      </c>
      <c r="F2976" t="e">
        <f>VLOOKUP(B2976,Survival!$A$1:$D$150,3,FALSE)</f>
        <v>#N/A</v>
      </c>
      <c r="G2976" t="e">
        <f>IF(F2976&lt;=A2976,"Yes","No")</f>
        <v>#N/A</v>
      </c>
    </row>
    <row r="2977" spans="1:7" hidden="1">
      <c r="A2977">
        <v>2</v>
      </c>
      <c r="B2977" t="s">
        <v>278</v>
      </c>
      <c r="C2977">
        <v>14405.558590000001</v>
      </c>
      <c r="D2977">
        <f>IF(C2977&gt;1000,C2977,0)</f>
        <v>14405.558590000001</v>
      </c>
      <c r="F2977" t="e">
        <f>VLOOKUP(B2977,Survival!$A$1:$D$150,3,FALSE)</f>
        <v>#N/A</v>
      </c>
      <c r="G2977" t="e">
        <f>IF(F2977&lt;=A2977,"Yes","No")</f>
        <v>#N/A</v>
      </c>
    </row>
    <row r="2978" spans="1:7" hidden="1">
      <c r="A2978">
        <v>1</v>
      </c>
      <c r="B2978" t="s">
        <v>278</v>
      </c>
      <c r="C2978">
        <v>13547.158240000001</v>
      </c>
      <c r="D2978">
        <f>IF(C2978&gt;1000,C2978,0)</f>
        <v>13547.158240000001</v>
      </c>
      <c r="F2978" t="e">
        <f>VLOOKUP(B2978,Survival!$A$1:$D$150,3,FALSE)</f>
        <v>#N/A</v>
      </c>
      <c r="G2978" t="e">
        <f>IF(F2978&lt;=A2978,"Yes","No")</f>
        <v>#N/A</v>
      </c>
    </row>
    <row r="2979" spans="1:7" hidden="1">
      <c r="A2979">
        <v>0</v>
      </c>
      <c r="B2979" t="s">
        <v>278</v>
      </c>
      <c r="C2979">
        <v>400</v>
      </c>
      <c r="D2979">
        <f>IF(C2979&gt;1000,C2979,0)</f>
        <v>0</v>
      </c>
      <c r="F2979" t="e">
        <f>VLOOKUP(B2979,Survival!$A$1:$D$150,3,FALSE)</f>
        <v>#N/A</v>
      </c>
      <c r="G2979" t="e">
        <f>IF(F2979&lt;=A2979,"Yes","No")</f>
        <v>#N/A</v>
      </c>
    </row>
    <row r="2980" spans="1:7" hidden="1">
      <c r="A2980">
        <v>0</v>
      </c>
      <c r="B2980" t="s">
        <v>278</v>
      </c>
      <c r="C2980">
        <v>400</v>
      </c>
      <c r="D2980">
        <f>IF(C2980&gt;1000,C2980,0)</f>
        <v>0</v>
      </c>
      <c r="F2980" t="e">
        <f>VLOOKUP(B2980,Survival!$A$1:$D$150,3,FALSE)</f>
        <v>#N/A</v>
      </c>
      <c r="G2980" t="e">
        <f>IF(F2980&lt;=A2980,"Yes","No")</f>
        <v>#N/A</v>
      </c>
    </row>
    <row r="2981" spans="1:7" hidden="1">
      <c r="A2981">
        <v>14</v>
      </c>
      <c r="B2981" t="s">
        <v>279</v>
      </c>
      <c r="C2981">
        <v>2037289.0630000001</v>
      </c>
      <c r="D2981">
        <f>IF(C2981&gt;1000,C2981,0)</f>
        <v>2037289.0630000001</v>
      </c>
      <c r="F2981" t="e">
        <f>VLOOKUP(B2981,Survival!$A$1:$D$150,3,FALSE)</f>
        <v>#N/A</v>
      </c>
      <c r="G2981" t="e">
        <f>IF(F2981&lt;=A2981,"Yes","No")</f>
        <v>#N/A</v>
      </c>
    </row>
    <row r="2982" spans="1:7" hidden="1">
      <c r="A2982">
        <v>14</v>
      </c>
      <c r="B2982" t="s">
        <v>279</v>
      </c>
      <c r="C2982">
        <v>1921638.672</v>
      </c>
      <c r="D2982">
        <f>IF(C2982&gt;1000,C2982,0)</f>
        <v>1921638.672</v>
      </c>
      <c r="F2982" t="e">
        <f>VLOOKUP(B2982,Survival!$A$1:$D$150,3,FALSE)</f>
        <v>#N/A</v>
      </c>
      <c r="G2982" t="e">
        <f>IF(F2982&lt;=A2982,"Yes","No")</f>
        <v>#N/A</v>
      </c>
    </row>
    <row r="2983" spans="1:7" hidden="1">
      <c r="A2983">
        <v>18</v>
      </c>
      <c r="B2983" t="s">
        <v>279</v>
      </c>
      <c r="C2983">
        <v>1768776.733</v>
      </c>
      <c r="D2983">
        <f>IF(C2983&gt;1000,C2983,0)</f>
        <v>1768776.733</v>
      </c>
      <c r="F2983" t="e">
        <f>VLOOKUP(B2983,Survival!$A$1:$D$150,3,FALSE)</f>
        <v>#N/A</v>
      </c>
      <c r="G2983" t="e">
        <f>IF(F2983&lt;=A2983,"Yes","No")</f>
        <v>#N/A</v>
      </c>
    </row>
    <row r="2984" spans="1:7" hidden="1">
      <c r="A2984">
        <v>18</v>
      </c>
      <c r="B2984" t="s">
        <v>279</v>
      </c>
      <c r="C2984">
        <v>1714924.4380000001</v>
      </c>
      <c r="D2984">
        <f>IF(C2984&gt;1000,C2984,0)</f>
        <v>1714924.4380000001</v>
      </c>
      <c r="F2984" t="e">
        <f>VLOOKUP(B2984,Survival!$A$1:$D$150,3,FALSE)</f>
        <v>#N/A</v>
      </c>
      <c r="G2984" t="e">
        <f>IF(F2984&lt;=A2984,"Yes","No")</f>
        <v>#N/A</v>
      </c>
    </row>
    <row r="2985" spans="1:7" hidden="1">
      <c r="A2985">
        <v>17</v>
      </c>
      <c r="B2985" t="s">
        <v>279</v>
      </c>
      <c r="C2985">
        <v>1654158.5689999999</v>
      </c>
      <c r="D2985">
        <f>IF(C2985&gt;1000,C2985,0)</f>
        <v>1654158.5689999999</v>
      </c>
      <c r="F2985" t="e">
        <f>VLOOKUP(B2985,Survival!$A$1:$D$150,3,FALSE)</f>
        <v>#N/A</v>
      </c>
      <c r="G2985" t="e">
        <f>IF(F2985&lt;=A2985,"Yes","No")</f>
        <v>#N/A</v>
      </c>
    </row>
    <row r="2986" spans="1:7" hidden="1">
      <c r="A2986">
        <v>17</v>
      </c>
      <c r="B2986" t="s">
        <v>279</v>
      </c>
      <c r="C2986">
        <v>1651811.7679999999</v>
      </c>
      <c r="D2986">
        <f>IF(C2986&gt;1000,C2986,0)</f>
        <v>1651811.7679999999</v>
      </c>
      <c r="F2986" t="e">
        <f>VLOOKUP(B2986,Survival!$A$1:$D$150,3,FALSE)</f>
        <v>#N/A</v>
      </c>
      <c r="G2986" t="e">
        <f>IF(F2986&lt;=A2986,"Yes","No")</f>
        <v>#N/A</v>
      </c>
    </row>
    <row r="2987" spans="1:7" hidden="1">
      <c r="A2987">
        <v>15</v>
      </c>
      <c r="B2987" t="s">
        <v>279</v>
      </c>
      <c r="C2987">
        <v>1564500.3659999999</v>
      </c>
      <c r="D2987">
        <f>IF(C2987&gt;1000,C2987,0)</f>
        <v>1564500.3659999999</v>
      </c>
      <c r="F2987" t="e">
        <f>VLOOKUP(B2987,Survival!$A$1:$D$150,3,FALSE)</f>
        <v>#N/A</v>
      </c>
      <c r="G2987" t="e">
        <f>IF(F2987&lt;=A2987,"Yes","No")</f>
        <v>#N/A</v>
      </c>
    </row>
    <row r="2988" spans="1:7" hidden="1">
      <c r="A2988">
        <v>15</v>
      </c>
      <c r="B2988" t="s">
        <v>279</v>
      </c>
      <c r="C2988">
        <v>1560486.084</v>
      </c>
      <c r="D2988">
        <f>IF(C2988&gt;1000,C2988,0)</f>
        <v>1560486.084</v>
      </c>
      <c r="F2988" t="e">
        <f>VLOOKUP(B2988,Survival!$A$1:$D$150,3,FALSE)</f>
        <v>#N/A</v>
      </c>
      <c r="G2988" t="e">
        <f>IF(F2988&lt;=A2988,"Yes","No")</f>
        <v>#N/A</v>
      </c>
    </row>
    <row r="2989" spans="1:7" hidden="1">
      <c r="A2989">
        <v>16</v>
      </c>
      <c r="B2989" t="s">
        <v>279</v>
      </c>
      <c r="C2989">
        <v>1436828.8570000001</v>
      </c>
      <c r="D2989">
        <f>IF(C2989&gt;1000,C2989,0)</f>
        <v>1436828.8570000001</v>
      </c>
      <c r="F2989" t="e">
        <f>VLOOKUP(B2989,Survival!$A$1:$D$150,3,FALSE)</f>
        <v>#N/A</v>
      </c>
      <c r="G2989" t="e">
        <f>IF(F2989&lt;=A2989,"Yes","No")</f>
        <v>#N/A</v>
      </c>
    </row>
    <row r="2990" spans="1:7" hidden="1">
      <c r="A2990">
        <v>16</v>
      </c>
      <c r="B2990" t="s">
        <v>279</v>
      </c>
      <c r="C2990">
        <v>1279270.7520000001</v>
      </c>
      <c r="D2990">
        <f>IF(C2990&gt;1000,C2990,0)</f>
        <v>1279270.7520000001</v>
      </c>
      <c r="F2990" t="e">
        <f>VLOOKUP(B2990,Survival!$A$1:$D$150,3,FALSE)</f>
        <v>#N/A</v>
      </c>
      <c r="G2990" t="e">
        <f>IF(F2990&lt;=A2990,"Yes","No")</f>
        <v>#N/A</v>
      </c>
    </row>
    <row r="2991" spans="1:7" hidden="1">
      <c r="A2991">
        <v>19</v>
      </c>
      <c r="B2991" t="s">
        <v>279</v>
      </c>
      <c r="C2991">
        <v>1117627.075</v>
      </c>
      <c r="D2991">
        <f>IF(C2991&gt;1000,C2991,0)</f>
        <v>1117627.075</v>
      </c>
      <c r="F2991" t="e">
        <f>VLOOKUP(B2991,Survival!$A$1:$D$150,3,FALSE)</f>
        <v>#N/A</v>
      </c>
      <c r="G2991" t="e">
        <f>IF(F2991&lt;=A2991,"Yes","No")</f>
        <v>#N/A</v>
      </c>
    </row>
    <row r="2992" spans="1:7" hidden="1">
      <c r="A2992">
        <v>19</v>
      </c>
      <c r="B2992" t="s">
        <v>279</v>
      </c>
      <c r="C2992">
        <v>1113726.929</v>
      </c>
      <c r="D2992">
        <f>IF(C2992&gt;1000,C2992,0)</f>
        <v>1113726.929</v>
      </c>
      <c r="F2992" t="e">
        <f>VLOOKUP(B2992,Survival!$A$1:$D$150,3,FALSE)</f>
        <v>#N/A</v>
      </c>
      <c r="G2992" t="e">
        <f>IF(F2992&lt;=A2992,"Yes","No")</f>
        <v>#N/A</v>
      </c>
    </row>
    <row r="2993" spans="1:7" hidden="1">
      <c r="A2993">
        <v>20</v>
      </c>
      <c r="B2993" t="s">
        <v>279</v>
      </c>
      <c r="C2993">
        <v>1101349.8540000001</v>
      </c>
      <c r="D2993">
        <f>IF(C2993&gt;1000,C2993,0)</f>
        <v>1101349.8540000001</v>
      </c>
      <c r="F2993" t="e">
        <f>VLOOKUP(B2993,Survival!$A$1:$D$150,3,FALSE)</f>
        <v>#N/A</v>
      </c>
      <c r="G2993" t="e">
        <f>IF(F2993&lt;=A2993,"Yes","No")</f>
        <v>#N/A</v>
      </c>
    </row>
    <row r="2994" spans="1:7" hidden="1">
      <c r="A2994">
        <v>12</v>
      </c>
      <c r="B2994" t="s">
        <v>279</v>
      </c>
      <c r="C2994">
        <v>924120.97169999999</v>
      </c>
      <c r="D2994">
        <f>IF(C2994&gt;1000,C2994,0)</f>
        <v>924120.97169999999</v>
      </c>
      <c r="F2994" t="e">
        <f>VLOOKUP(B2994,Survival!$A$1:$D$150,3,FALSE)</f>
        <v>#N/A</v>
      </c>
      <c r="G2994" t="e">
        <f>IF(F2994&lt;=A2994,"Yes","No")</f>
        <v>#N/A</v>
      </c>
    </row>
    <row r="2995" spans="1:7" hidden="1">
      <c r="A2995">
        <v>20</v>
      </c>
      <c r="B2995" t="s">
        <v>279</v>
      </c>
      <c r="C2995">
        <v>905021.11820000003</v>
      </c>
      <c r="D2995">
        <f>IF(C2995&gt;1000,C2995,0)</f>
        <v>905021.11820000003</v>
      </c>
      <c r="F2995" t="e">
        <f>VLOOKUP(B2995,Survival!$A$1:$D$150,3,FALSE)</f>
        <v>#N/A</v>
      </c>
      <c r="G2995" t="e">
        <f>IF(F2995&lt;=A2995,"Yes","No")</f>
        <v>#N/A</v>
      </c>
    </row>
    <row r="2996" spans="1:7" hidden="1">
      <c r="A2996">
        <v>12</v>
      </c>
      <c r="B2996" t="s">
        <v>279</v>
      </c>
      <c r="C2996">
        <v>895520.20259999996</v>
      </c>
      <c r="D2996">
        <f>IF(C2996&gt;1000,C2996,0)</f>
        <v>895520.20259999996</v>
      </c>
      <c r="F2996" t="e">
        <f>VLOOKUP(B2996,Survival!$A$1:$D$150,3,FALSE)</f>
        <v>#N/A</v>
      </c>
      <c r="G2996" t="e">
        <f>IF(F2996&lt;=A2996,"Yes","No")</f>
        <v>#N/A</v>
      </c>
    </row>
    <row r="2997" spans="1:7" hidden="1">
      <c r="A2997">
        <v>13</v>
      </c>
      <c r="B2997" t="s">
        <v>279</v>
      </c>
      <c r="C2997">
        <v>464338.16529999999</v>
      </c>
      <c r="D2997">
        <f>IF(C2997&gt;1000,C2997,0)</f>
        <v>464338.16529999999</v>
      </c>
      <c r="F2997" t="e">
        <f>VLOOKUP(B2997,Survival!$A$1:$D$150,3,FALSE)</f>
        <v>#N/A</v>
      </c>
      <c r="G2997" t="e">
        <f>IF(F2997&lt;=A2997,"Yes","No")</f>
        <v>#N/A</v>
      </c>
    </row>
    <row r="2998" spans="1:7" hidden="1">
      <c r="A2998">
        <v>13</v>
      </c>
      <c r="B2998" t="s">
        <v>279</v>
      </c>
      <c r="C2998">
        <v>445821.96039999998</v>
      </c>
      <c r="D2998">
        <f>IF(C2998&gt;1000,C2998,0)</f>
        <v>445821.96039999998</v>
      </c>
      <c r="F2998" t="e">
        <f>VLOOKUP(B2998,Survival!$A$1:$D$150,3,FALSE)</f>
        <v>#N/A</v>
      </c>
      <c r="G2998" t="e">
        <f>IF(F2998&lt;=A2998,"Yes","No")</f>
        <v>#N/A</v>
      </c>
    </row>
    <row r="2999" spans="1:7" hidden="1">
      <c r="A2999">
        <v>11</v>
      </c>
      <c r="B2999" t="s">
        <v>279</v>
      </c>
      <c r="C2999">
        <v>232827.86559999999</v>
      </c>
      <c r="D2999">
        <f>IF(C2999&gt;1000,C2999,0)</f>
        <v>232827.86559999999</v>
      </c>
      <c r="F2999" t="e">
        <f>VLOOKUP(B2999,Survival!$A$1:$D$150,3,FALSE)</f>
        <v>#N/A</v>
      </c>
      <c r="G2999" t="e">
        <f>IF(F2999&lt;=A2999,"Yes","No")</f>
        <v>#N/A</v>
      </c>
    </row>
    <row r="3000" spans="1:7" hidden="1">
      <c r="A3000">
        <v>9</v>
      </c>
      <c r="B3000" t="s">
        <v>279</v>
      </c>
      <c r="C3000">
        <v>207540.58840000001</v>
      </c>
      <c r="D3000">
        <f>IF(C3000&gt;1000,C3000,0)</f>
        <v>207540.58840000001</v>
      </c>
      <c r="F3000" t="e">
        <f>VLOOKUP(B3000,Survival!$A$1:$D$150,3,FALSE)</f>
        <v>#N/A</v>
      </c>
      <c r="G3000" t="e">
        <f>IF(F3000&lt;=A3000,"Yes","No")</f>
        <v>#N/A</v>
      </c>
    </row>
    <row r="3001" spans="1:7" hidden="1">
      <c r="A3001">
        <v>11</v>
      </c>
      <c r="B3001" t="s">
        <v>279</v>
      </c>
      <c r="C3001">
        <v>198543.06030000001</v>
      </c>
      <c r="D3001">
        <f>IF(C3001&gt;1000,C3001,0)</f>
        <v>198543.06030000001</v>
      </c>
      <c r="F3001" t="e">
        <f>VLOOKUP(B3001,Survival!$A$1:$D$150,3,FALSE)</f>
        <v>#N/A</v>
      </c>
      <c r="G3001" t="e">
        <f>IF(F3001&lt;=A3001,"Yes","No")</f>
        <v>#N/A</v>
      </c>
    </row>
    <row r="3002" spans="1:7" hidden="1">
      <c r="A3002">
        <v>10</v>
      </c>
      <c r="B3002" t="s">
        <v>279</v>
      </c>
      <c r="C3002">
        <v>191571.28909999999</v>
      </c>
      <c r="D3002">
        <f>IF(C3002&gt;1000,C3002,0)</f>
        <v>191571.28909999999</v>
      </c>
      <c r="F3002" t="e">
        <f>VLOOKUP(B3002,Survival!$A$1:$D$150,3,FALSE)</f>
        <v>#N/A</v>
      </c>
      <c r="G3002" t="e">
        <f>IF(F3002&lt;=A3002,"Yes","No")</f>
        <v>#N/A</v>
      </c>
    </row>
    <row r="3003" spans="1:7" hidden="1">
      <c r="A3003">
        <v>10</v>
      </c>
      <c r="B3003" t="s">
        <v>279</v>
      </c>
      <c r="C3003">
        <v>168488.69320000001</v>
      </c>
      <c r="D3003">
        <f>IF(C3003&gt;1000,C3003,0)</f>
        <v>168488.69320000001</v>
      </c>
      <c r="F3003" t="e">
        <f>VLOOKUP(B3003,Survival!$A$1:$D$150,3,FALSE)</f>
        <v>#N/A</v>
      </c>
      <c r="G3003" t="e">
        <f>IF(F3003&lt;=A3003,"Yes","No")</f>
        <v>#N/A</v>
      </c>
    </row>
    <row r="3004" spans="1:7" hidden="1">
      <c r="A3004">
        <v>5</v>
      </c>
      <c r="B3004" t="s">
        <v>279</v>
      </c>
      <c r="C3004">
        <v>141655.80369999999</v>
      </c>
      <c r="D3004">
        <f>IF(C3004&gt;1000,C3004,0)</f>
        <v>141655.80369999999</v>
      </c>
      <c r="F3004" t="e">
        <f>VLOOKUP(B3004,Survival!$A$1:$D$150,3,FALSE)</f>
        <v>#N/A</v>
      </c>
      <c r="G3004" t="e">
        <f>IF(F3004&lt;=A3004,"Yes","No")</f>
        <v>#N/A</v>
      </c>
    </row>
    <row r="3005" spans="1:7" hidden="1">
      <c r="A3005">
        <v>5</v>
      </c>
      <c r="B3005" t="s">
        <v>279</v>
      </c>
      <c r="C3005">
        <v>133393.86749999999</v>
      </c>
      <c r="D3005">
        <f>IF(C3005&gt;1000,C3005,0)</f>
        <v>133393.86749999999</v>
      </c>
      <c r="F3005" t="e">
        <f>VLOOKUP(B3005,Survival!$A$1:$D$150,3,FALSE)</f>
        <v>#N/A</v>
      </c>
      <c r="G3005" t="e">
        <f>IF(F3005&lt;=A3005,"Yes","No")</f>
        <v>#N/A</v>
      </c>
    </row>
    <row r="3006" spans="1:7" hidden="1">
      <c r="A3006">
        <v>8</v>
      </c>
      <c r="B3006" t="s">
        <v>279</v>
      </c>
      <c r="C3006">
        <v>124782.9056</v>
      </c>
      <c r="D3006">
        <f>IF(C3006&gt;1000,C3006,0)</f>
        <v>124782.9056</v>
      </c>
      <c r="F3006" t="e">
        <f>VLOOKUP(B3006,Survival!$A$1:$D$150,3,FALSE)</f>
        <v>#N/A</v>
      </c>
      <c r="G3006" t="e">
        <f>IF(F3006&lt;=A3006,"Yes","No")</f>
        <v>#N/A</v>
      </c>
    </row>
    <row r="3007" spans="1:7" hidden="1">
      <c r="A3007">
        <v>8</v>
      </c>
      <c r="B3007" t="s">
        <v>279</v>
      </c>
      <c r="C3007">
        <v>121441.77250000001</v>
      </c>
      <c r="D3007">
        <f>IF(C3007&gt;1000,C3007,0)</f>
        <v>121441.77250000001</v>
      </c>
      <c r="F3007" t="e">
        <f>VLOOKUP(B3007,Survival!$A$1:$D$150,3,FALSE)</f>
        <v>#N/A</v>
      </c>
      <c r="G3007" t="e">
        <f>IF(F3007&lt;=A3007,"Yes","No")</f>
        <v>#N/A</v>
      </c>
    </row>
    <row r="3008" spans="1:7" hidden="1">
      <c r="A3008">
        <v>9</v>
      </c>
      <c r="B3008" t="s">
        <v>279</v>
      </c>
      <c r="C3008">
        <v>114668.1137</v>
      </c>
      <c r="D3008">
        <f>IF(C3008&gt;1000,C3008,0)</f>
        <v>114668.1137</v>
      </c>
      <c r="F3008" t="e">
        <f>VLOOKUP(B3008,Survival!$A$1:$D$150,3,FALSE)</f>
        <v>#N/A</v>
      </c>
      <c r="G3008" t="e">
        <f>IF(F3008&lt;=A3008,"Yes","No")</f>
        <v>#N/A</v>
      </c>
    </row>
    <row r="3009" spans="1:7" hidden="1">
      <c r="A3009">
        <v>6</v>
      </c>
      <c r="B3009" t="s">
        <v>279</v>
      </c>
      <c r="C3009">
        <v>111117.2562</v>
      </c>
      <c r="D3009">
        <f>IF(C3009&gt;1000,C3009,0)</f>
        <v>111117.2562</v>
      </c>
      <c r="F3009" t="e">
        <f>VLOOKUP(B3009,Survival!$A$1:$D$150,3,FALSE)</f>
        <v>#N/A</v>
      </c>
      <c r="G3009" t="e">
        <f>IF(F3009&lt;=A3009,"Yes","No")</f>
        <v>#N/A</v>
      </c>
    </row>
    <row r="3010" spans="1:7" hidden="1">
      <c r="A3010">
        <v>7</v>
      </c>
      <c r="B3010" t="s">
        <v>279</v>
      </c>
      <c r="C3010">
        <v>104575.2258</v>
      </c>
      <c r="D3010">
        <f>IF(C3010&gt;1000,C3010,0)</f>
        <v>104575.2258</v>
      </c>
      <c r="F3010" t="e">
        <f>VLOOKUP(B3010,Survival!$A$1:$D$150,3,FALSE)</f>
        <v>#N/A</v>
      </c>
      <c r="G3010" t="e">
        <f>IF(F3010&lt;=A3010,"Yes","No")</f>
        <v>#N/A</v>
      </c>
    </row>
    <row r="3011" spans="1:7" hidden="1">
      <c r="A3011">
        <v>4</v>
      </c>
      <c r="B3011" t="s">
        <v>279</v>
      </c>
      <c r="C3011">
        <v>81315.391539999997</v>
      </c>
      <c r="D3011">
        <f>IF(C3011&gt;1000,C3011,0)</f>
        <v>81315.391539999997</v>
      </c>
      <c r="F3011" t="e">
        <f>VLOOKUP(B3011,Survival!$A$1:$D$150,3,FALSE)</f>
        <v>#N/A</v>
      </c>
      <c r="G3011" t="e">
        <f>IF(F3011&lt;=A3011,"Yes","No")</f>
        <v>#N/A</v>
      </c>
    </row>
    <row r="3012" spans="1:7" hidden="1">
      <c r="A3012">
        <v>6</v>
      </c>
      <c r="B3012" t="s">
        <v>279</v>
      </c>
      <c r="C3012">
        <v>81294.036869999996</v>
      </c>
      <c r="D3012">
        <f>IF(C3012&gt;1000,C3012,0)</f>
        <v>81294.036869999996</v>
      </c>
      <c r="F3012" t="e">
        <f>VLOOKUP(B3012,Survival!$A$1:$D$150,3,FALSE)</f>
        <v>#N/A</v>
      </c>
      <c r="G3012" t="e">
        <f>IF(F3012&lt;=A3012,"Yes","No")</f>
        <v>#N/A</v>
      </c>
    </row>
    <row r="3013" spans="1:7" hidden="1">
      <c r="A3013">
        <v>4</v>
      </c>
      <c r="B3013" t="s">
        <v>279</v>
      </c>
      <c r="C3013">
        <v>74427.894589999996</v>
      </c>
      <c r="D3013">
        <f>IF(C3013&gt;1000,C3013,0)</f>
        <v>74427.894589999996</v>
      </c>
      <c r="F3013" t="e">
        <f>VLOOKUP(B3013,Survival!$A$1:$D$150,3,FALSE)</f>
        <v>#N/A</v>
      </c>
      <c r="G3013" t="e">
        <f>IF(F3013&lt;=A3013,"Yes","No")</f>
        <v>#N/A</v>
      </c>
    </row>
    <row r="3014" spans="1:7" hidden="1">
      <c r="A3014">
        <v>7</v>
      </c>
      <c r="B3014" t="s">
        <v>279</v>
      </c>
      <c r="C3014">
        <v>69831.359859999997</v>
      </c>
      <c r="D3014">
        <f>IF(C3014&gt;1000,C3014,0)</f>
        <v>69831.359859999997</v>
      </c>
      <c r="F3014" t="e">
        <f>VLOOKUP(B3014,Survival!$A$1:$D$150,3,FALSE)</f>
        <v>#N/A</v>
      </c>
      <c r="G3014" t="e">
        <f>IF(F3014&lt;=A3014,"Yes","No")</f>
        <v>#N/A</v>
      </c>
    </row>
    <row r="3015" spans="1:7" hidden="1">
      <c r="A3015">
        <v>3</v>
      </c>
      <c r="B3015" t="s">
        <v>279</v>
      </c>
      <c r="C3015">
        <v>24528.421399999999</v>
      </c>
      <c r="D3015">
        <f>IF(C3015&gt;1000,C3015,0)</f>
        <v>24528.421399999999</v>
      </c>
      <c r="F3015" t="e">
        <f>VLOOKUP(B3015,Survival!$A$1:$D$150,3,FALSE)</f>
        <v>#N/A</v>
      </c>
      <c r="G3015" t="e">
        <f>IF(F3015&lt;=A3015,"Yes","No")</f>
        <v>#N/A</v>
      </c>
    </row>
    <row r="3016" spans="1:7" hidden="1">
      <c r="A3016">
        <v>3</v>
      </c>
      <c r="B3016" t="s">
        <v>279</v>
      </c>
      <c r="C3016">
        <v>22105.464940000002</v>
      </c>
      <c r="D3016">
        <f>IF(C3016&gt;1000,C3016,0)</f>
        <v>22105.464940000002</v>
      </c>
      <c r="F3016" t="e">
        <f>VLOOKUP(B3016,Survival!$A$1:$D$150,3,FALSE)</f>
        <v>#N/A</v>
      </c>
      <c r="G3016" t="e">
        <f>IF(F3016&lt;=A3016,"Yes","No")</f>
        <v>#N/A</v>
      </c>
    </row>
    <row r="3017" spans="1:7" hidden="1">
      <c r="A3017">
        <v>2</v>
      </c>
      <c r="B3017" t="s">
        <v>279</v>
      </c>
      <c r="C3017">
        <v>11474.22791</v>
      </c>
      <c r="D3017">
        <f>IF(C3017&gt;1000,C3017,0)</f>
        <v>11474.22791</v>
      </c>
      <c r="F3017" t="e">
        <f>VLOOKUP(B3017,Survival!$A$1:$D$150,3,FALSE)</f>
        <v>#N/A</v>
      </c>
      <c r="G3017" t="e">
        <f>IF(F3017&lt;=A3017,"Yes","No")</f>
        <v>#N/A</v>
      </c>
    </row>
    <row r="3018" spans="1:7" hidden="1">
      <c r="A3018">
        <v>2</v>
      </c>
      <c r="B3018" t="s">
        <v>279</v>
      </c>
      <c r="C3018">
        <v>7524.9438289999998</v>
      </c>
      <c r="D3018">
        <f>IF(C3018&gt;1000,C3018,0)</f>
        <v>7524.9438289999998</v>
      </c>
      <c r="F3018" t="e">
        <f>VLOOKUP(B3018,Survival!$A$1:$D$150,3,FALSE)</f>
        <v>#N/A</v>
      </c>
      <c r="G3018" t="e">
        <f>IF(F3018&lt;=A3018,"Yes","No")</f>
        <v>#N/A</v>
      </c>
    </row>
    <row r="3019" spans="1:7" hidden="1">
      <c r="A3019">
        <v>0</v>
      </c>
      <c r="B3019" t="s">
        <v>279</v>
      </c>
      <c r="C3019">
        <v>500</v>
      </c>
      <c r="D3019">
        <f>IF(C3019&gt;1000,C3019,0)</f>
        <v>0</v>
      </c>
      <c r="F3019" t="e">
        <f>VLOOKUP(B3019,Survival!$A$1:$D$150,3,FALSE)</f>
        <v>#N/A</v>
      </c>
      <c r="G3019" t="e">
        <f>IF(F3019&lt;=A3019,"Yes","No")</f>
        <v>#N/A</v>
      </c>
    </row>
    <row r="3020" spans="1:7" hidden="1">
      <c r="A3020">
        <v>0</v>
      </c>
      <c r="B3020" t="s">
        <v>279</v>
      </c>
      <c r="C3020">
        <v>500</v>
      </c>
      <c r="D3020">
        <f>IF(C3020&gt;1000,C3020,0)</f>
        <v>0</v>
      </c>
      <c r="F3020" t="e">
        <f>VLOOKUP(B3020,Survival!$A$1:$D$150,3,FALSE)</f>
        <v>#N/A</v>
      </c>
      <c r="G3020" t="e">
        <f>IF(F3020&lt;=A3020,"Yes","No")</f>
        <v>#N/A</v>
      </c>
    </row>
    <row r="3021" spans="1:7" hidden="1">
      <c r="A3021">
        <v>1</v>
      </c>
      <c r="B3021" t="s">
        <v>279</v>
      </c>
      <c r="C3021">
        <v>500</v>
      </c>
      <c r="D3021">
        <f>IF(C3021&gt;1000,C3021,0)</f>
        <v>0</v>
      </c>
      <c r="F3021" t="e">
        <f>VLOOKUP(B3021,Survival!$A$1:$D$150,3,FALSE)</f>
        <v>#N/A</v>
      </c>
      <c r="G3021" t="e">
        <f>IF(F3021&lt;=A3021,"Yes","No")</f>
        <v>#N/A</v>
      </c>
    </row>
    <row r="3022" spans="1:7" hidden="1">
      <c r="A3022">
        <v>1</v>
      </c>
      <c r="B3022" t="s">
        <v>279</v>
      </c>
      <c r="C3022">
        <v>500</v>
      </c>
      <c r="D3022">
        <f>IF(C3022&gt;1000,C3022,0)</f>
        <v>0</v>
      </c>
      <c r="F3022" t="e">
        <f>VLOOKUP(B3022,Survival!$A$1:$D$150,3,FALSE)</f>
        <v>#N/A</v>
      </c>
      <c r="G3022" t="e">
        <f>IF(F3022&lt;=A3022,"Yes","No")</f>
        <v>#N/A</v>
      </c>
    </row>
    <row r="3023" spans="1:7" hidden="1">
      <c r="A3023">
        <v>12</v>
      </c>
      <c r="B3023" t="s">
        <v>280</v>
      </c>
      <c r="C3023">
        <v>1116631.1040000001</v>
      </c>
      <c r="D3023">
        <f>IF(C3023&gt;1000,C3023,0)</f>
        <v>1116631.1040000001</v>
      </c>
      <c r="F3023" t="e">
        <f>VLOOKUP(B3023,Survival!$A$1:$D$150,3,FALSE)</f>
        <v>#N/A</v>
      </c>
      <c r="G3023" t="e">
        <f>IF(F3023&lt;=A3023,"Yes","No")</f>
        <v>#N/A</v>
      </c>
    </row>
    <row r="3024" spans="1:7" hidden="1">
      <c r="A3024">
        <v>12</v>
      </c>
      <c r="B3024" t="s">
        <v>280</v>
      </c>
      <c r="C3024">
        <v>1109968.9939999999</v>
      </c>
      <c r="D3024">
        <f>IF(C3024&gt;1000,C3024,0)</f>
        <v>1109968.9939999999</v>
      </c>
      <c r="F3024" t="e">
        <f>VLOOKUP(B3024,Survival!$A$1:$D$150,3,FALSE)</f>
        <v>#N/A</v>
      </c>
      <c r="G3024" t="e">
        <f>IF(F3024&lt;=A3024,"Yes","No")</f>
        <v>#N/A</v>
      </c>
    </row>
    <row r="3025" spans="1:7" hidden="1">
      <c r="A3025">
        <v>11</v>
      </c>
      <c r="B3025" t="s">
        <v>280</v>
      </c>
      <c r="C3025">
        <v>636138.1226</v>
      </c>
      <c r="D3025">
        <f>IF(C3025&gt;1000,C3025,0)</f>
        <v>636138.1226</v>
      </c>
      <c r="F3025" t="e">
        <f>VLOOKUP(B3025,Survival!$A$1:$D$150,3,FALSE)</f>
        <v>#N/A</v>
      </c>
      <c r="G3025" t="e">
        <f>IF(F3025&lt;=A3025,"Yes","No")</f>
        <v>#N/A</v>
      </c>
    </row>
    <row r="3026" spans="1:7" hidden="1">
      <c r="A3026">
        <v>11</v>
      </c>
      <c r="B3026" t="s">
        <v>280</v>
      </c>
      <c r="C3026">
        <v>580287.47560000001</v>
      </c>
      <c r="D3026">
        <f>IF(C3026&gt;1000,C3026,0)</f>
        <v>580287.47560000001</v>
      </c>
      <c r="F3026" t="e">
        <f>VLOOKUP(B3026,Survival!$A$1:$D$150,3,FALSE)</f>
        <v>#N/A</v>
      </c>
      <c r="G3026" t="e">
        <f>IF(F3026&lt;=A3026,"Yes","No")</f>
        <v>#N/A</v>
      </c>
    </row>
    <row r="3027" spans="1:7" hidden="1">
      <c r="A3027">
        <v>10</v>
      </c>
      <c r="B3027" t="s">
        <v>280</v>
      </c>
      <c r="C3027">
        <v>417158.4167</v>
      </c>
      <c r="D3027">
        <f>IF(C3027&gt;1000,C3027,0)</f>
        <v>417158.4167</v>
      </c>
      <c r="F3027" t="e">
        <f>VLOOKUP(B3027,Survival!$A$1:$D$150,3,FALSE)</f>
        <v>#N/A</v>
      </c>
      <c r="G3027" t="e">
        <f>IF(F3027&lt;=A3027,"Yes","No")</f>
        <v>#N/A</v>
      </c>
    </row>
    <row r="3028" spans="1:7" hidden="1">
      <c r="A3028">
        <v>10</v>
      </c>
      <c r="B3028" t="s">
        <v>280</v>
      </c>
      <c r="C3028">
        <v>404793.45699999999</v>
      </c>
      <c r="D3028">
        <f>IF(C3028&gt;1000,C3028,0)</f>
        <v>404793.45699999999</v>
      </c>
      <c r="F3028" t="e">
        <f>VLOOKUP(B3028,Survival!$A$1:$D$150,3,FALSE)</f>
        <v>#N/A</v>
      </c>
      <c r="G3028" t="e">
        <f>IF(F3028&lt;=A3028,"Yes","No")</f>
        <v>#N/A</v>
      </c>
    </row>
    <row r="3029" spans="1:7" hidden="1">
      <c r="A3029">
        <v>8</v>
      </c>
      <c r="B3029" t="s">
        <v>280</v>
      </c>
      <c r="C3029">
        <v>285646.69799999997</v>
      </c>
      <c r="D3029">
        <f>IF(C3029&gt;1000,C3029,0)</f>
        <v>285646.69799999997</v>
      </c>
      <c r="F3029" t="e">
        <f>VLOOKUP(B3029,Survival!$A$1:$D$150,3,FALSE)</f>
        <v>#N/A</v>
      </c>
      <c r="G3029" t="e">
        <f>IF(F3029&lt;=A3029,"Yes","No")</f>
        <v>#N/A</v>
      </c>
    </row>
    <row r="3030" spans="1:7" hidden="1">
      <c r="A3030">
        <v>6</v>
      </c>
      <c r="B3030" t="s">
        <v>280</v>
      </c>
      <c r="C3030">
        <v>272199.52389999997</v>
      </c>
      <c r="D3030">
        <f>IF(C3030&gt;1000,C3030,0)</f>
        <v>272199.52389999997</v>
      </c>
      <c r="F3030" t="e">
        <f>VLOOKUP(B3030,Survival!$A$1:$D$150,3,FALSE)</f>
        <v>#N/A</v>
      </c>
      <c r="G3030" t="e">
        <f>IF(F3030&lt;=A3030,"Yes","No")</f>
        <v>#N/A</v>
      </c>
    </row>
    <row r="3031" spans="1:7" hidden="1">
      <c r="A3031">
        <v>6</v>
      </c>
      <c r="B3031" t="s">
        <v>280</v>
      </c>
      <c r="C3031">
        <v>271742.67580000003</v>
      </c>
      <c r="D3031">
        <f>IF(C3031&gt;1000,C3031,0)</f>
        <v>271742.67580000003</v>
      </c>
      <c r="F3031" t="e">
        <f>VLOOKUP(B3031,Survival!$A$1:$D$150,3,FALSE)</f>
        <v>#N/A</v>
      </c>
      <c r="G3031" t="e">
        <f>IF(F3031&lt;=A3031,"Yes","No")</f>
        <v>#N/A</v>
      </c>
    </row>
    <row r="3032" spans="1:7" hidden="1">
      <c r="A3032">
        <v>4</v>
      </c>
      <c r="B3032" t="s">
        <v>280</v>
      </c>
      <c r="C3032">
        <v>249943.31359999999</v>
      </c>
      <c r="D3032">
        <f>IF(C3032&gt;1000,C3032,0)</f>
        <v>249943.31359999999</v>
      </c>
      <c r="F3032" t="e">
        <f>VLOOKUP(B3032,Survival!$A$1:$D$150,3,FALSE)</f>
        <v>#N/A</v>
      </c>
      <c r="G3032" t="e">
        <f>IF(F3032&lt;=A3032,"Yes","No")</f>
        <v>#N/A</v>
      </c>
    </row>
    <row r="3033" spans="1:7" hidden="1">
      <c r="A3033">
        <v>8</v>
      </c>
      <c r="B3033" t="s">
        <v>280</v>
      </c>
      <c r="C3033">
        <v>202132.91930000001</v>
      </c>
      <c r="D3033">
        <f>IF(C3033&gt;1000,C3033,0)</f>
        <v>202132.91930000001</v>
      </c>
      <c r="F3033" t="e">
        <f>VLOOKUP(B3033,Survival!$A$1:$D$150,3,FALSE)</f>
        <v>#N/A</v>
      </c>
      <c r="G3033" t="e">
        <f>IF(F3033&lt;=A3033,"Yes","No")</f>
        <v>#N/A</v>
      </c>
    </row>
    <row r="3034" spans="1:7" hidden="1">
      <c r="A3034">
        <v>5</v>
      </c>
      <c r="B3034" t="s">
        <v>280</v>
      </c>
      <c r="C3034">
        <v>192280.19709999999</v>
      </c>
      <c r="D3034">
        <f>IF(C3034&gt;1000,C3034,0)</f>
        <v>192280.19709999999</v>
      </c>
      <c r="F3034" t="e">
        <f>VLOOKUP(B3034,Survival!$A$1:$D$150,3,FALSE)</f>
        <v>#N/A</v>
      </c>
      <c r="G3034" t="e">
        <f>IF(F3034&lt;=A3034,"Yes","No")</f>
        <v>#N/A</v>
      </c>
    </row>
    <row r="3035" spans="1:7" hidden="1">
      <c r="A3035">
        <v>4</v>
      </c>
      <c r="B3035" t="s">
        <v>280</v>
      </c>
      <c r="C3035">
        <v>188284.79</v>
      </c>
      <c r="D3035">
        <f>IF(C3035&gt;1000,C3035,0)</f>
        <v>188284.79</v>
      </c>
      <c r="F3035" t="e">
        <f>VLOOKUP(B3035,Survival!$A$1:$D$150,3,FALSE)</f>
        <v>#N/A</v>
      </c>
      <c r="G3035" t="e">
        <f>IF(F3035&lt;=A3035,"Yes","No")</f>
        <v>#N/A</v>
      </c>
    </row>
    <row r="3036" spans="1:7" hidden="1">
      <c r="A3036">
        <v>5</v>
      </c>
      <c r="B3036" t="s">
        <v>280</v>
      </c>
      <c r="C3036">
        <v>181544.5061</v>
      </c>
      <c r="D3036">
        <f>IF(C3036&gt;1000,C3036,0)</f>
        <v>181544.5061</v>
      </c>
      <c r="F3036" t="e">
        <f>VLOOKUP(B3036,Survival!$A$1:$D$150,3,FALSE)</f>
        <v>#N/A</v>
      </c>
      <c r="G3036" t="e">
        <f>IF(F3036&lt;=A3036,"Yes","No")</f>
        <v>#N/A</v>
      </c>
    </row>
    <row r="3037" spans="1:7" hidden="1">
      <c r="A3037">
        <v>7</v>
      </c>
      <c r="B3037" t="s">
        <v>280</v>
      </c>
      <c r="C3037">
        <v>177789.59659999999</v>
      </c>
      <c r="D3037">
        <f>IF(C3037&gt;1000,C3037,0)</f>
        <v>177789.59659999999</v>
      </c>
      <c r="F3037" t="e">
        <f>VLOOKUP(B3037,Survival!$A$1:$D$150,3,FALSE)</f>
        <v>#N/A</v>
      </c>
      <c r="G3037" t="e">
        <f>IF(F3037&lt;=A3037,"Yes","No")</f>
        <v>#N/A</v>
      </c>
    </row>
    <row r="3038" spans="1:7" hidden="1">
      <c r="A3038">
        <v>7</v>
      </c>
      <c r="B3038" t="s">
        <v>280</v>
      </c>
      <c r="C3038">
        <v>175618.1183</v>
      </c>
      <c r="D3038">
        <f>IF(C3038&gt;1000,C3038,0)</f>
        <v>175618.1183</v>
      </c>
      <c r="F3038" t="e">
        <f>VLOOKUP(B3038,Survival!$A$1:$D$150,3,FALSE)</f>
        <v>#N/A</v>
      </c>
      <c r="G3038" t="e">
        <f>IF(F3038&lt;=A3038,"Yes","No")</f>
        <v>#N/A</v>
      </c>
    </row>
    <row r="3039" spans="1:7" hidden="1">
      <c r="A3039">
        <v>9</v>
      </c>
      <c r="B3039" t="s">
        <v>280</v>
      </c>
      <c r="C3039">
        <v>151901.57320000001</v>
      </c>
      <c r="D3039">
        <f>IF(C3039&gt;1000,C3039,0)</f>
        <v>151901.57320000001</v>
      </c>
      <c r="F3039" t="e">
        <f>VLOOKUP(B3039,Survival!$A$1:$D$150,3,FALSE)</f>
        <v>#N/A</v>
      </c>
      <c r="G3039" t="e">
        <f>IF(F3039&lt;=A3039,"Yes","No")</f>
        <v>#N/A</v>
      </c>
    </row>
    <row r="3040" spans="1:7" hidden="1">
      <c r="A3040">
        <v>9</v>
      </c>
      <c r="B3040" t="s">
        <v>280</v>
      </c>
      <c r="C3040">
        <v>134423.27499999999</v>
      </c>
      <c r="D3040">
        <f>IF(C3040&gt;1000,C3040,0)</f>
        <v>134423.27499999999</v>
      </c>
      <c r="F3040" t="e">
        <f>VLOOKUP(B3040,Survival!$A$1:$D$150,3,FALSE)</f>
        <v>#N/A</v>
      </c>
      <c r="G3040" t="e">
        <f>IF(F3040&lt;=A3040,"Yes","No")</f>
        <v>#N/A</v>
      </c>
    </row>
    <row r="3041" spans="1:7" hidden="1">
      <c r="A3041">
        <v>3</v>
      </c>
      <c r="B3041" t="s">
        <v>280</v>
      </c>
      <c r="C3041">
        <v>40040.195469999999</v>
      </c>
      <c r="D3041">
        <f>IF(C3041&gt;1000,C3041,0)</f>
        <v>40040.195469999999</v>
      </c>
      <c r="F3041" t="e">
        <f>VLOOKUP(B3041,Survival!$A$1:$D$150,3,FALSE)</f>
        <v>#N/A</v>
      </c>
      <c r="G3041" t="e">
        <f>IF(F3041&lt;=A3041,"Yes","No")</f>
        <v>#N/A</v>
      </c>
    </row>
    <row r="3042" spans="1:7" hidden="1">
      <c r="A3042">
        <v>3</v>
      </c>
      <c r="B3042" t="s">
        <v>280</v>
      </c>
      <c r="C3042">
        <v>37524.829859999998</v>
      </c>
      <c r="D3042">
        <f>IF(C3042&gt;1000,C3042,0)</f>
        <v>37524.829859999998</v>
      </c>
      <c r="F3042" t="e">
        <f>VLOOKUP(B3042,Survival!$A$1:$D$150,3,FALSE)</f>
        <v>#N/A</v>
      </c>
      <c r="G3042" t="e">
        <f>IF(F3042&lt;=A3042,"Yes","No")</f>
        <v>#N/A</v>
      </c>
    </row>
    <row r="3043" spans="1:7" hidden="1">
      <c r="A3043">
        <v>2</v>
      </c>
      <c r="B3043" t="s">
        <v>280</v>
      </c>
      <c r="C3043">
        <v>6454.9493789999997</v>
      </c>
      <c r="D3043">
        <f>IF(C3043&gt;1000,C3043,0)</f>
        <v>6454.9493789999997</v>
      </c>
      <c r="F3043" t="e">
        <f>VLOOKUP(B3043,Survival!$A$1:$D$150,3,FALSE)</f>
        <v>#N/A</v>
      </c>
      <c r="G3043" t="e">
        <f>IF(F3043&lt;=A3043,"Yes","No")</f>
        <v>#N/A</v>
      </c>
    </row>
    <row r="3044" spans="1:7" hidden="1">
      <c r="A3044">
        <v>2</v>
      </c>
      <c r="B3044" t="s">
        <v>280</v>
      </c>
      <c r="C3044">
        <v>1047.4710459999999</v>
      </c>
      <c r="D3044">
        <f>IF(C3044&gt;1000,C3044,0)</f>
        <v>1047.4710459999999</v>
      </c>
      <c r="F3044" t="e">
        <f>VLOOKUP(B3044,Survival!$A$1:$D$150,3,FALSE)</f>
        <v>#N/A</v>
      </c>
      <c r="G3044" t="e">
        <f>IF(F3044&lt;=A3044,"Yes","No")</f>
        <v>#N/A</v>
      </c>
    </row>
    <row r="3045" spans="1:7" hidden="1">
      <c r="A3045">
        <v>0</v>
      </c>
      <c r="B3045" t="s">
        <v>280</v>
      </c>
      <c r="C3045">
        <v>600</v>
      </c>
      <c r="D3045">
        <f>IF(C3045&gt;1000,C3045,0)</f>
        <v>0</v>
      </c>
      <c r="F3045" t="e">
        <f>VLOOKUP(B3045,Survival!$A$1:$D$150,3,FALSE)</f>
        <v>#N/A</v>
      </c>
      <c r="G3045" t="e">
        <f>IF(F3045&lt;=A3045,"Yes","No")</f>
        <v>#N/A</v>
      </c>
    </row>
    <row r="3046" spans="1:7" hidden="1">
      <c r="A3046">
        <v>0</v>
      </c>
      <c r="B3046" t="s">
        <v>280</v>
      </c>
      <c r="C3046">
        <v>600</v>
      </c>
      <c r="D3046">
        <f>IF(C3046&gt;1000,C3046,0)</f>
        <v>0</v>
      </c>
      <c r="F3046" t="e">
        <f>VLOOKUP(B3046,Survival!$A$1:$D$150,3,FALSE)</f>
        <v>#N/A</v>
      </c>
      <c r="G3046" t="e">
        <f>IF(F3046&lt;=A3046,"Yes","No")</f>
        <v>#N/A</v>
      </c>
    </row>
    <row r="3047" spans="1:7" hidden="1">
      <c r="A3047">
        <v>1</v>
      </c>
      <c r="B3047" t="s">
        <v>280</v>
      </c>
      <c r="C3047">
        <v>600</v>
      </c>
      <c r="D3047">
        <f>IF(C3047&gt;1000,C3047,0)</f>
        <v>0</v>
      </c>
      <c r="F3047" t="e">
        <f>VLOOKUP(B3047,Survival!$A$1:$D$150,3,FALSE)</f>
        <v>#N/A</v>
      </c>
      <c r="G3047" t="e">
        <f>IF(F3047&lt;=A3047,"Yes","No")</f>
        <v>#N/A</v>
      </c>
    </row>
    <row r="3048" spans="1:7" hidden="1">
      <c r="A3048">
        <v>1</v>
      </c>
      <c r="B3048" t="s">
        <v>280</v>
      </c>
      <c r="C3048">
        <v>600</v>
      </c>
      <c r="D3048">
        <f>IF(C3048&gt;1000,C3048,0)</f>
        <v>0</v>
      </c>
      <c r="F3048" t="e">
        <f>VLOOKUP(B3048,Survival!$A$1:$D$150,3,FALSE)</f>
        <v>#N/A</v>
      </c>
      <c r="G3048" t="e">
        <f>IF(F3048&lt;=A3048,"Yes","No")</f>
        <v>#N/A</v>
      </c>
    </row>
    <row r="3049" spans="1:7" hidden="1">
      <c r="A3049">
        <v>3</v>
      </c>
      <c r="B3049" t="s">
        <v>262</v>
      </c>
      <c r="C3049">
        <v>306226.83720000001</v>
      </c>
      <c r="D3049">
        <f>IF(C3049&gt;1000,C3049,0)</f>
        <v>306226.83720000001</v>
      </c>
      <c r="F3049" t="e">
        <f>VLOOKUP(B3049,Survival!$A$1:$D$150,3,FALSE)</f>
        <v>#N/A</v>
      </c>
      <c r="G3049" t="e">
        <f>IF(F3049&lt;=A3049,"Yes","No")</f>
        <v>#N/A</v>
      </c>
    </row>
    <row r="3050" spans="1:7" hidden="1">
      <c r="A3050">
        <v>3</v>
      </c>
      <c r="B3050" t="s">
        <v>262</v>
      </c>
      <c r="C3050">
        <v>305113.64750000002</v>
      </c>
      <c r="D3050">
        <f>IF(C3050&gt;1000,C3050,0)</f>
        <v>305113.64750000002</v>
      </c>
      <c r="F3050" t="e">
        <f>VLOOKUP(B3050,Survival!$A$1:$D$150,3,FALSE)</f>
        <v>#N/A</v>
      </c>
      <c r="G3050" t="e">
        <f>IF(F3050&lt;=A3050,"Yes","No")</f>
        <v>#N/A</v>
      </c>
    </row>
    <row r="3051" spans="1:7" hidden="1">
      <c r="A3051">
        <v>10</v>
      </c>
      <c r="B3051" t="s">
        <v>262</v>
      </c>
      <c r="C3051">
        <v>241600.37229999999</v>
      </c>
      <c r="D3051">
        <f>IF(C3051&gt;1000,C3051,0)</f>
        <v>241600.37229999999</v>
      </c>
      <c r="F3051" t="e">
        <f>VLOOKUP(B3051,Survival!$A$1:$D$150,3,FALSE)</f>
        <v>#N/A</v>
      </c>
      <c r="G3051" t="e">
        <f>IF(F3051&lt;=A3051,"Yes","No")</f>
        <v>#N/A</v>
      </c>
    </row>
    <row r="3052" spans="1:7" hidden="1">
      <c r="A3052">
        <v>5</v>
      </c>
      <c r="B3052" t="s">
        <v>262</v>
      </c>
      <c r="C3052">
        <v>233133.66699999999</v>
      </c>
      <c r="D3052">
        <f>IF(C3052&gt;1000,C3052,0)</f>
        <v>233133.66699999999</v>
      </c>
      <c r="F3052" t="e">
        <f>VLOOKUP(B3052,Survival!$A$1:$D$150,3,FALSE)</f>
        <v>#N/A</v>
      </c>
      <c r="G3052" t="e">
        <f>IF(F3052&lt;=A3052,"Yes","No")</f>
        <v>#N/A</v>
      </c>
    </row>
    <row r="3053" spans="1:7" hidden="1">
      <c r="A3053">
        <v>13</v>
      </c>
      <c r="B3053" t="s">
        <v>262</v>
      </c>
      <c r="C3053">
        <v>227757.27840000001</v>
      </c>
      <c r="D3053">
        <f>IF(C3053&gt;1000,C3053,0)</f>
        <v>227757.27840000001</v>
      </c>
      <c r="F3053" t="e">
        <f>VLOOKUP(B3053,Survival!$A$1:$D$150,3,FALSE)</f>
        <v>#N/A</v>
      </c>
      <c r="G3053" t="e">
        <f>IF(F3053&lt;=A3053,"Yes","No")</f>
        <v>#N/A</v>
      </c>
    </row>
    <row r="3054" spans="1:7" hidden="1">
      <c r="A3054">
        <v>13</v>
      </c>
      <c r="B3054" t="s">
        <v>262</v>
      </c>
      <c r="C3054">
        <v>225353.56140000001</v>
      </c>
      <c r="D3054">
        <f>IF(C3054&gt;1000,C3054,0)</f>
        <v>225353.56140000001</v>
      </c>
      <c r="F3054" t="e">
        <f>VLOOKUP(B3054,Survival!$A$1:$D$150,3,FALSE)</f>
        <v>#N/A</v>
      </c>
      <c r="G3054" t="e">
        <f>IF(F3054&lt;=A3054,"Yes","No")</f>
        <v>#N/A</v>
      </c>
    </row>
    <row r="3055" spans="1:7" hidden="1">
      <c r="A3055">
        <v>10</v>
      </c>
      <c r="B3055" t="s">
        <v>262</v>
      </c>
      <c r="C3055">
        <v>225003.69260000001</v>
      </c>
      <c r="D3055">
        <f>IF(C3055&gt;1000,C3055,0)</f>
        <v>225003.69260000001</v>
      </c>
      <c r="F3055" t="e">
        <f>VLOOKUP(B3055,Survival!$A$1:$D$150,3,FALSE)</f>
        <v>#N/A</v>
      </c>
      <c r="G3055" t="e">
        <f>IF(F3055&lt;=A3055,"Yes","No")</f>
        <v>#N/A</v>
      </c>
    </row>
    <row r="3056" spans="1:7" hidden="1">
      <c r="A3056">
        <v>4</v>
      </c>
      <c r="B3056" t="s">
        <v>262</v>
      </c>
      <c r="C3056">
        <v>223440.155</v>
      </c>
      <c r="D3056">
        <f>IF(C3056&gt;1000,C3056,0)</f>
        <v>223440.155</v>
      </c>
      <c r="F3056" t="e">
        <f>VLOOKUP(B3056,Survival!$A$1:$D$150,3,FALSE)</f>
        <v>#N/A</v>
      </c>
      <c r="G3056" t="e">
        <f>IF(F3056&lt;=A3056,"Yes","No")</f>
        <v>#N/A</v>
      </c>
    </row>
    <row r="3057" spans="1:7" hidden="1">
      <c r="A3057">
        <v>5</v>
      </c>
      <c r="B3057" t="s">
        <v>262</v>
      </c>
      <c r="C3057">
        <v>207808.18179999999</v>
      </c>
      <c r="D3057">
        <f>IF(C3057&gt;1000,C3057,0)</f>
        <v>207808.18179999999</v>
      </c>
      <c r="F3057" t="e">
        <f>VLOOKUP(B3057,Survival!$A$1:$D$150,3,FALSE)</f>
        <v>#N/A</v>
      </c>
      <c r="G3057" t="e">
        <f>IF(F3057&lt;=A3057,"Yes","No")</f>
        <v>#N/A</v>
      </c>
    </row>
    <row r="3058" spans="1:7" hidden="1">
      <c r="A3058">
        <v>14</v>
      </c>
      <c r="B3058" t="s">
        <v>262</v>
      </c>
      <c r="C3058">
        <v>206708.83180000001</v>
      </c>
      <c r="D3058">
        <f>IF(C3058&gt;1000,C3058,0)</f>
        <v>206708.83180000001</v>
      </c>
      <c r="F3058" t="e">
        <f>VLOOKUP(B3058,Survival!$A$1:$D$150,3,FALSE)</f>
        <v>#N/A</v>
      </c>
      <c r="G3058" t="e">
        <f>IF(F3058&lt;=A3058,"Yes","No")</f>
        <v>#N/A</v>
      </c>
    </row>
    <row r="3059" spans="1:7" hidden="1">
      <c r="A3059">
        <v>4</v>
      </c>
      <c r="B3059" t="s">
        <v>262</v>
      </c>
      <c r="C3059">
        <v>202354.64480000001</v>
      </c>
      <c r="D3059">
        <f>IF(C3059&gt;1000,C3059,0)</f>
        <v>202354.64480000001</v>
      </c>
      <c r="F3059" t="e">
        <f>VLOOKUP(B3059,Survival!$A$1:$D$150,3,FALSE)</f>
        <v>#N/A</v>
      </c>
      <c r="G3059" t="e">
        <f>IF(F3059&lt;=A3059,"Yes","No")</f>
        <v>#N/A</v>
      </c>
    </row>
    <row r="3060" spans="1:7" hidden="1">
      <c r="A3060">
        <v>7</v>
      </c>
      <c r="B3060" t="s">
        <v>262</v>
      </c>
      <c r="C3060">
        <v>197466.04920000001</v>
      </c>
      <c r="D3060">
        <f>IF(C3060&gt;1000,C3060,0)</f>
        <v>197466.04920000001</v>
      </c>
      <c r="F3060" t="e">
        <f>VLOOKUP(B3060,Survival!$A$1:$D$150,3,FALSE)</f>
        <v>#N/A</v>
      </c>
      <c r="G3060" t="e">
        <f>IF(F3060&lt;=A3060,"Yes","No")</f>
        <v>#N/A</v>
      </c>
    </row>
    <row r="3061" spans="1:7" hidden="1">
      <c r="A3061">
        <v>14</v>
      </c>
      <c r="B3061" t="s">
        <v>262</v>
      </c>
      <c r="C3061">
        <v>193321.80790000001</v>
      </c>
      <c r="D3061">
        <f>IF(C3061&gt;1000,C3061,0)</f>
        <v>193321.80790000001</v>
      </c>
      <c r="F3061" t="e">
        <f>VLOOKUP(B3061,Survival!$A$1:$D$150,3,FALSE)</f>
        <v>#N/A</v>
      </c>
      <c r="G3061" t="e">
        <f>IF(F3061&lt;=A3061,"Yes","No")</f>
        <v>#N/A</v>
      </c>
    </row>
    <row r="3062" spans="1:7" hidden="1">
      <c r="A3062">
        <v>16</v>
      </c>
      <c r="B3062" t="s">
        <v>262</v>
      </c>
      <c r="C3062">
        <v>184974.25839999999</v>
      </c>
      <c r="D3062">
        <f>IF(C3062&gt;1000,C3062,0)</f>
        <v>184974.25839999999</v>
      </c>
      <c r="F3062" t="e">
        <f>VLOOKUP(B3062,Survival!$A$1:$D$150,3,FALSE)</f>
        <v>#N/A</v>
      </c>
      <c r="G3062" t="e">
        <f>IF(F3062&lt;=A3062,"Yes","No")</f>
        <v>#N/A</v>
      </c>
    </row>
    <row r="3063" spans="1:7" hidden="1">
      <c r="A3063">
        <v>16</v>
      </c>
      <c r="B3063" t="s">
        <v>262</v>
      </c>
      <c r="C3063">
        <v>184390.9607</v>
      </c>
      <c r="D3063">
        <f>IF(C3063&gt;1000,C3063,0)</f>
        <v>184390.9607</v>
      </c>
      <c r="F3063" t="e">
        <f>VLOOKUP(B3063,Survival!$A$1:$D$150,3,FALSE)</f>
        <v>#N/A</v>
      </c>
      <c r="G3063" t="e">
        <f>IF(F3063&lt;=A3063,"Yes","No")</f>
        <v>#N/A</v>
      </c>
    </row>
    <row r="3064" spans="1:7" hidden="1">
      <c r="A3064">
        <v>7</v>
      </c>
      <c r="B3064" t="s">
        <v>262</v>
      </c>
      <c r="C3064">
        <v>153990.73790000001</v>
      </c>
      <c r="D3064">
        <f>IF(C3064&gt;1000,C3064,0)</f>
        <v>153990.73790000001</v>
      </c>
      <c r="F3064" t="e">
        <f>VLOOKUP(B3064,Survival!$A$1:$D$150,3,FALSE)</f>
        <v>#N/A</v>
      </c>
      <c r="G3064" t="e">
        <f>IF(F3064&lt;=A3064,"Yes","No")</f>
        <v>#N/A</v>
      </c>
    </row>
    <row r="3065" spans="1:7" hidden="1">
      <c r="A3065">
        <v>12</v>
      </c>
      <c r="B3065" t="s">
        <v>262</v>
      </c>
      <c r="C3065">
        <v>114028.2669</v>
      </c>
      <c r="D3065">
        <f>IF(C3065&gt;1000,C3065,0)</f>
        <v>114028.2669</v>
      </c>
      <c r="F3065" t="e">
        <f>VLOOKUP(B3065,Survival!$A$1:$D$150,3,FALSE)</f>
        <v>#N/A</v>
      </c>
      <c r="G3065" t="e">
        <f>IF(F3065&lt;=A3065,"Yes","No")</f>
        <v>#N/A</v>
      </c>
    </row>
    <row r="3066" spans="1:7" hidden="1">
      <c r="A3066">
        <v>12</v>
      </c>
      <c r="B3066" t="s">
        <v>262</v>
      </c>
      <c r="C3066">
        <v>103850.26549999999</v>
      </c>
      <c r="D3066">
        <f>IF(C3066&gt;1000,C3066,0)</f>
        <v>103850.26549999999</v>
      </c>
      <c r="F3066" t="e">
        <f>VLOOKUP(B3066,Survival!$A$1:$D$150,3,FALSE)</f>
        <v>#N/A</v>
      </c>
      <c r="G3066" t="e">
        <f>IF(F3066&lt;=A3066,"Yes","No")</f>
        <v>#N/A</v>
      </c>
    </row>
    <row r="3067" spans="1:7" hidden="1">
      <c r="A3067">
        <v>9</v>
      </c>
      <c r="B3067" t="s">
        <v>262</v>
      </c>
      <c r="C3067">
        <v>101975.2579</v>
      </c>
      <c r="D3067">
        <f>IF(C3067&gt;1000,C3067,0)</f>
        <v>101975.2579</v>
      </c>
      <c r="F3067" t="e">
        <f>VLOOKUP(B3067,Survival!$A$1:$D$150,3,FALSE)</f>
        <v>#N/A</v>
      </c>
      <c r="G3067" t="e">
        <f>IF(F3067&lt;=A3067,"Yes","No")</f>
        <v>#N/A</v>
      </c>
    </row>
    <row r="3068" spans="1:7" hidden="1">
      <c r="A3068">
        <v>15</v>
      </c>
      <c r="B3068" t="s">
        <v>262</v>
      </c>
      <c r="C3068">
        <v>100699.234</v>
      </c>
      <c r="D3068">
        <f>IF(C3068&gt;1000,C3068,0)</f>
        <v>100699.234</v>
      </c>
      <c r="F3068" t="e">
        <f>VLOOKUP(B3068,Survival!$A$1:$D$150,3,FALSE)</f>
        <v>#N/A</v>
      </c>
      <c r="G3068" t="e">
        <f>IF(F3068&lt;=A3068,"Yes","No")</f>
        <v>#N/A</v>
      </c>
    </row>
    <row r="3069" spans="1:7" hidden="1">
      <c r="A3069">
        <v>15</v>
      </c>
      <c r="B3069" t="s">
        <v>262</v>
      </c>
      <c r="C3069">
        <v>93852.210999999996</v>
      </c>
      <c r="D3069">
        <f>IF(C3069&gt;1000,C3069,0)</f>
        <v>93852.210999999996</v>
      </c>
      <c r="F3069" t="e">
        <f>VLOOKUP(B3069,Survival!$A$1:$D$150,3,FALSE)</f>
        <v>#N/A</v>
      </c>
      <c r="G3069" t="e">
        <f>IF(F3069&lt;=A3069,"Yes","No")</f>
        <v>#N/A</v>
      </c>
    </row>
    <row r="3070" spans="1:7" hidden="1">
      <c r="A3070">
        <v>9</v>
      </c>
      <c r="B3070" t="s">
        <v>262</v>
      </c>
      <c r="C3070">
        <v>85575.523379999999</v>
      </c>
      <c r="D3070">
        <f>IF(C3070&gt;1000,C3070,0)</f>
        <v>85575.523379999999</v>
      </c>
      <c r="F3070" t="e">
        <f>VLOOKUP(B3070,Survival!$A$1:$D$150,3,FALSE)</f>
        <v>#N/A</v>
      </c>
      <c r="G3070" t="e">
        <f>IF(F3070&lt;=A3070,"Yes","No")</f>
        <v>#N/A</v>
      </c>
    </row>
    <row r="3071" spans="1:7" hidden="1">
      <c r="A3071">
        <v>8</v>
      </c>
      <c r="B3071" t="s">
        <v>262</v>
      </c>
      <c r="C3071">
        <v>71968.955990000002</v>
      </c>
      <c r="D3071">
        <f>IF(C3071&gt;1000,C3071,0)</f>
        <v>71968.955990000002</v>
      </c>
      <c r="F3071" t="e">
        <f>VLOOKUP(B3071,Survival!$A$1:$D$150,3,FALSE)</f>
        <v>#N/A</v>
      </c>
      <c r="G3071" t="e">
        <f>IF(F3071&lt;=A3071,"Yes","No")</f>
        <v>#N/A</v>
      </c>
    </row>
    <row r="3072" spans="1:7" hidden="1">
      <c r="A3072">
        <v>8</v>
      </c>
      <c r="B3072" t="s">
        <v>262</v>
      </c>
      <c r="C3072">
        <v>67877.609249999994</v>
      </c>
      <c r="D3072">
        <f>IF(C3072&gt;1000,C3072,0)</f>
        <v>67877.609249999994</v>
      </c>
      <c r="F3072" t="e">
        <f>VLOOKUP(B3072,Survival!$A$1:$D$150,3,FALSE)</f>
        <v>#N/A</v>
      </c>
      <c r="G3072" t="e">
        <f>IF(F3072&lt;=A3072,"Yes","No")</f>
        <v>#N/A</v>
      </c>
    </row>
    <row r="3073" spans="1:7" hidden="1">
      <c r="A3073">
        <v>6</v>
      </c>
      <c r="B3073" t="s">
        <v>262</v>
      </c>
      <c r="C3073">
        <v>61208.610529999998</v>
      </c>
      <c r="D3073">
        <f>IF(C3073&gt;1000,C3073,0)</f>
        <v>61208.610529999998</v>
      </c>
      <c r="F3073" t="e">
        <f>VLOOKUP(B3073,Survival!$A$1:$D$150,3,FALSE)</f>
        <v>#N/A</v>
      </c>
      <c r="G3073" t="e">
        <f>IF(F3073&lt;=A3073,"Yes","No")</f>
        <v>#N/A</v>
      </c>
    </row>
    <row r="3074" spans="1:7" hidden="1">
      <c r="A3074">
        <v>11</v>
      </c>
      <c r="B3074" t="s">
        <v>262</v>
      </c>
      <c r="C3074">
        <v>58178.138729999999</v>
      </c>
      <c r="D3074">
        <f>IF(C3074&gt;1000,C3074,0)</f>
        <v>58178.138729999999</v>
      </c>
      <c r="F3074" t="e">
        <f>VLOOKUP(B3074,Survival!$A$1:$D$150,3,FALSE)</f>
        <v>#N/A</v>
      </c>
      <c r="G3074" t="e">
        <f>IF(F3074&lt;=A3074,"Yes","No")</f>
        <v>#N/A</v>
      </c>
    </row>
    <row r="3075" spans="1:7" hidden="1">
      <c r="A3075">
        <v>11</v>
      </c>
      <c r="B3075" t="s">
        <v>262</v>
      </c>
      <c r="C3075">
        <v>56615.257259999998</v>
      </c>
      <c r="D3075">
        <f>IF(C3075&gt;1000,C3075,0)</f>
        <v>56615.257259999998</v>
      </c>
      <c r="F3075" t="e">
        <f>VLOOKUP(B3075,Survival!$A$1:$D$150,3,FALSE)</f>
        <v>#N/A</v>
      </c>
      <c r="G3075" t="e">
        <f>IF(F3075&lt;=A3075,"Yes","No")</f>
        <v>#N/A</v>
      </c>
    </row>
    <row r="3076" spans="1:7" hidden="1">
      <c r="A3076">
        <v>17</v>
      </c>
      <c r="B3076" t="s">
        <v>262</v>
      </c>
      <c r="C3076">
        <v>55684.440609999998</v>
      </c>
      <c r="D3076">
        <f>IF(C3076&gt;1000,C3076,0)</f>
        <v>55684.440609999998</v>
      </c>
      <c r="F3076" t="e">
        <f>VLOOKUP(B3076,Survival!$A$1:$D$150,3,FALSE)</f>
        <v>#N/A</v>
      </c>
      <c r="G3076" t="e">
        <f>IF(F3076&lt;=A3076,"Yes","No")</f>
        <v>#N/A</v>
      </c>
    </row>
    <row r="3077" spans="1:7" hidden="1">
      <c r="A3077">
        <v>6</v>
      </c>
      <c r="B3077" t="s">
        <v>262</v>
      </c>
      <c r="C3077">
        <v>49218.193050000002</v>
      </c>
      <c r="D3077">
        <f>IF(C3077&gt;1000,C3077,0)</f>
        <v>49218.193050000002</v>
      </c>
      <c r="F3077" t="e">
        <f>VLOOKUP(B3077,Survival!$A$1:$D$150,3,FALSE)</f>
        <v>#N/A</v>
      </c>
      <c r="G3077" t="e">
        <f>IF(F3077&lt;=A3077,"Yes","No")</f>
        <v>#N/A</v>
      </c>
    </row>
    <row r="3078" spans="1:7" hidden="1">
      <c r="A3078">
        <v>2</v>
      </c>
      <c r="B3078" t="s">
        <v>262</v>
      </c>
      <c r="C3078">
        <v>36108.318330000002</v>
      </c>
      <c r="D3078">
        <f>IF(C3078&gt;1000,C3078,0)</f>
        <v>36108.318330000002</v>
      </c>
      <c r="F3078" t="e">
        <f>VLOOKUP(B3078,Survival!$A$1:$D$150,3,FALSE)</f>
        <v>#N/A</v>
      </c>
      <c r="G3078" t="e">
        <f>IF(F3078&lt;=A3078,"Yes","No")</f>
        <v>#N/A</v>
      </c>
    </row>
    <row r="3079" spans="1:7" hidden="1">
      <c r="A3079">
        <v>17</v>
      </c>
      <c r="B3079" t="s">
        <v>262</v>
      </c>
      <c r="C3079">
        <v>35744.575499999999</v>
      </c>
      <c r="D3079">
        <f>IF(C3079&gt;1000,C3079,0)</f>
        <v>35744.575499999999</v>
      </c>
      <c r="F3079" t="e">
        <f>VLOOKUP(B3079,Survival!$A$1:$D$150,3,FALSE)</f>
        <v>#N/A</v>
      </c>
      <c r="G3079" t="e">
        <f>IF(F3079&lt;=A3079,"Yes","No")</f>
        <v>#N/A</v>
      </c>
    </row>
    <row r="3080" spans="1:7" hidden="1">
      <c r="A3080">
        <v>19</v>
      </c>
      <c r="B3080" t="s">
        <v>262</v>
      </c>
      <c r="C3080">
        <v>26470.975880000002</v>
      </c>
      <c r="D3080">
        <f>IF(C3080&gt;1000,C3080,0)</f>
        <v>26470.975880000002</v>
      </c>
      <c r="F3080" t="e">
        <f>VLOOKUP(B3080,Survival!$A$1:$D$150,3,FALSE)</f>
        <v>#N/A</v>
      </c>
      <c r="G3080" t="e">
        <f>IF(F3080&lt;=A3080,"Yes","No")</f>
        <v>#N/A</v>
      </c>
    </row>
    <row r="3081" spans="1:7" hidden="1">
      <c r="A3081">
        <v>18</v>
      </c>
      <c r="B3081" t="s">
        <v>262</v>
      </c>
      <c r="C3081">
        <v>26185.276030000001</v>
      </c>
      <c r="D3081">
        <f>IF(C3081&gt;1000,C3081,0)</f>
        <v>26185.276030000001</v>
      </c>
      <c r="F3081" t="e">
        <f>VLOOKUP(B3081,Survival!$A$1:$D$150,3,FALSE)</f>
        <v>#N/A</v>
      </c>
      <c r="G3081" t="e">
        <f>IF(F3081&lt;=A3081,"Yes","No")</f>
        <v>#N/A</v>
      </c>
    </row>
    <row r="3082" spans="1:7" hidden="1">
      <c r="A3082">
        <v>18</v>
      </c>
      <c r="B3082" t="s">
        <v>262</v>
      </c>
      <c r="C3082">
        <v>22537.6358</v>
      </c>
      <c r="D3082">
        <f>IF(C3082&gt;1000,C3082,0)</f>
        <v>22537.6358</v>
      </c>
      <c r="F3082" t="e">
        <f>VLOOKUP(B3082,Survival!$A$1:$D$150,3,FALSE)</f>
        <v>#N/A</v>
      </c>
      <c r="G3082" t="e">
        <f>IF(F3082&lt;=A3082,"Yes","No")</f>
        <v>#N/A</v>
      </c>
    </row>
    <row r="3083" spans="1:7" hidden="1">
      <c r="A3083">
        <v>19</v>
      </c>
      <c r="B3083" t="s">
        <v>262</v>
      </c>
      <c r="C3083">
        <v>22284.10339</v>
      </c>
      <c r="D3083">
        <f>IF(C3083&gt;1000,C3083,0)</f>
        <v>22284.10339</v>
      </c>
      <c r="F3083" t="e">
        <f>VLOOKUP(B3083,Survival!$A$1:$D$150,3,FALSE)</f>
        <v>#N/A</v>
      </c>
      <c r="G3083" t="e">
        <f>IF(F3083&lt;=A3083,"Yes","No")</f>
        <v>#N/A</v>
      </c>
    </row>
    <row r="3084" spans="1:7" hidden="1">
      <c r="A3084">
        <v>2</v>
      </c>
      <c r="B3084" t="s">
        <v>262</v>
      </c>
      <c r="C3084">
        <v>19201.366419999998</v>
      </c>
      <c r="D3084">
        <f>IF(C3084&gt;1000,C3084,0)</f>
        <v>19201.366419999998</v>
      </c>
      <c r="F3084" t="e">
        <f>VLOOKUP(B3084,Survival!$A$1:$D$150,3,FALSE)</f>
        <v>#N/A</v>
      </c>
      <c r="G3084" t="e">
        <f>IF(F3084&lt;=A3084,"Yes","No")</f>
        <v>#N/A</v>
      </c>
    </row>
    <row r="3085" spans="1:7" hidden="1">
      <c r="A3085">
        <v>0</v>
      </c>
      <c r="B3085" t="s">
        <v>262</v>
      </c>
      <c r="C3085">
        <v>150</v>
      </c>
      <c r="D3085">
        <f>IF(C3085&gt;1000,C3085,0)</f>
        <v>0</v>
      </c>
      <c r="F3085" t="e">
        <f>VLOOKUP(B3085,Survival!$A$1:$D$150,3,FALSE)</f>
        <v>#N/A</v>
      </c>
      <c r="G3085" t="e">
        <f>IF(F3085&lt;=A3085,"Yes","No")</f>
        <v>#N/A</v>
      </c>
    </row>
    <row r="3086" spans="1:7" hidden="1">
      <c r="A3086">
        <v>0</v>
      </c>
      <c r="B3086" t="s">
        <v>262</v>
      </c>
      <c r="C3086">
        <v>150</v>
      </c>
      <c r="D3086">
        <f>IF(C3086&gt;1000,C3086,0)</f>
        <v>0</v>
      </c>
      <c r="F3086" t="e">
        <f>VLOOKUP(B3086,Survival!$A$1:$D$150,3,FALSE)</f>
        <v>#N/A</v>
      </c>
      <c r="G3086" t="e">
        <f>IF(F3086&lt;=A3086,"Yes","No")</f>
        <v>#N/A</v>
      </c>
    </row>
    <row r="3087" spans="1:7" hidden="1">
      <c r="A3087">
        <v>1</v>
      </c>
      <c r="B3087" t="s">
        <v>262</v>
      </c>
      <c r="C3087">
        <v>150</v>
      </c>
      <c r="D3087">
        <f>IF(C3087&gt;1000,C3087,0)</f>
        <v>0</v>
      </c>
      <c r="F3087" t="e">
        <f>VLOOKUP(B3087,Survival!$A$1:$D$150,3,FALSE)</f>
        <v>#N/A</v>
      </c>
      <c r="G3087" t="e">
        <f>IF(F3087&lt;=A3087,"Yes","No")</f>
        <v>#N/A</v>
      </c>
    </row>
    <row r="3088" spans="1:7" hidden="1">
      <c r="A3088">
        <v>1</v>
      </c>
      <c r="B3088" t="s">
        <v>262</v>
      </c>
      <c r="C3088">
        <v>150</v>
      </c>
      <c r="D3088">
        <f>IF(C3088&gt;1000,C3088,0)</f>
        <v>0</v>
      </c>
      <c r="F3088" t="e">
        <f>VLOOKUP(B3088,Survival!$A$1:$D$150,3,FALSE)</f>
        <v>#N/A</v>
      </c>
      <c r="G3088" t="e">
        <f>IF(F3088&lt;=A3088,"Yes","No")</f>
        <v>#N/A</v>
      </c>
    </row>
    <row r="3089" spans="1:7" hidden="1">
      <c r="A3089">
        <v>14</v>
      </c>
      <c r="B3089" t="s">
        <v>263</v>
      </c>
      <c r="C3089">
        <v>472768.7683</v>
      </c>
      <c r="D3089">
        <f>IF(C3089&gt;1000,C3089,0)</f>
        <v>472768.7683</v>
      </c>
      <c r="F3089" t="e">
        <f>VLOOKUP(B3089,Survival!$A$1:$D$150,3,FALSE)</f>
        <v>#N/A</v>
      </c>
      <c r="G3089" t="e">
        <f>IF(F3089&lt;=A3089,"Yes","No")</f>
        <v>#N/A</v>
      </c>
    </row>
    <row r="3090" spans="1:7" hidden="1">
      <c r="A3090">
        <v>14</v>
      </c>
      <c r="B3090" t="s">
        <v>263</v>
      </c>
      <c r="C3090">
        <v>396016.17430000001</v>
      </c>
      <c r="D3090">
        <f>IF(C3090&gt;1000,C3090,0)</f>
        <v>396016.17430000001</v>
      </c>
      <c r="F3090" t="e">
        <f>VLOOKUP(B3090,Survival!$A$1:$D$150,3,FALSE)</f>
        <v>#N/A</v>
      </c>
      <c r="G3090" t="e">
        <f>IF(F3090&lt;=A3090,"Yes","No")</f>
        <v>#N/A</v>
      </c>
    </row>
    <row r="3091" spans="1:7" hidden="1">
      <c r="A3091">
        <v>13</v>
      </c>
      <c r="B3091" t="s">
        <v>263</v>
      </c>
      <c r="C3091">
        <v>357459.22850000003</v>
      </c>
      <c r="D3091">
        <f>IF(C3091&gt;1000,C3091,0)</f>
        <v>357459.22850000003</v>
      </c>
      <c r="F3091" t="e">
        <f>VLOOKUP(B3091,Survival!$A$1:$D$150,3,FALSE)</f>
        <v>#N/A</v>
      </c>
      <c r="G3091" t="e">
        <f>IF(F3091&lt;=A3091,"Yes","No")</f>
        <v>#N/A</v>
      </c>
    </row>
    <row r="3092" spans="1:7" hidden="1">
      <c r="A3092">
        <v>13</v>
      </c>
      <c r="B3092" t="s">
        <v>263</v>
      </c>
      <c r="C3092">
        <v>347255.70679999999</v>
      </c>
      <c r="D3092">
        <f>IF(C3092&gt;1000,C3092,0)</f>
        <v>347255.70679999999</v>
      </c>
      <c r="F3092" t="e">
        <f>VLOOKUP(B3092,Survival!$A$1:$D$150,3,FALSE)</f>
        <v>#N/A</v>
      </c>
      <c r="G3092" t="e">
        <f>IF(F3092&lt;=A3092,"Yes","No")</f>
        <v>#N/A</v>
      </c>
    </row>
    <row r="3093" spans="1:7" hidden="1">
      <c r="A3093">
        <v>5</v>
      </c>
      <c r="B3093" t="s">
        <v>263</v>
      </c>
      <c r="C3093">
        <v>274905.18190000003</v>
      </c>
      <c r="D3093">
        <f>IF(C3093&gt;1000,C3093,0)</f>
        <v>274905.18190000003</v>
      </c>
      <c r="F3093" t="e">
        <f>VLOOKUP(B3093,Survival!$A$1:$D$150,3,FALSE)</f>
        <v>#N/A</v>
      </c>
      <c r="G3093" t="e">
        <f>IF(F3093&lt;=A3093,"Yes","No")</f>
        <v>#N/A</v>
      </c>
    </row>
    <row r="3094" spans="1:7" hidden="1">
      <c r="A3094">
        <v>5</v>
      </c>
      <c r="B3094" t="s">
        <v>263</v>
      </c>
      <c r="C3094">
        <v>244825.74460000001</v>
      </c>
      <c r="D3094">
        <f>IF(C3094&gt;1000,C3094,0)</f>
        <v>244825.74460000001</v>
      </c>
      <c r="F3094" t="e">
        <f>VLOOKUP(B3094,Survival!$A$1:$D$150,3,FALSE)</f>
        <v>#N/A</v>
      </c>
      <c r="G3094" t="e">
        <f>IF(F3094&lt;=A3094,"Yes","No")</f>
        <v>#N/A</v>
      </c>
    </row>
    <row r="3095" spans="1:7" hidden="1">
      <c r="A3095">
        <v>9</v>
      </c>
      <c r="B3095" t="s">
        <v>263</v>
      </c>
      <c r="C3095">
        <v>217106.32320000001</v>
      </c>
      <c r="D3095">
        <f>IF(C3095&gt;1000,C3095,0)</f>
        <v>217106.32320000001</v>
      </c>
      <c r="F3095" t="e">
        <f>VLOOKUP(B3095,Survival!$A$1:$D$150,3,FALSE)</f>
        <v>#N/A</v>
      </c>
      <c r="G3095" t="e">
        <f>IF(F3095&lt;=A3095,"Yes","No")</f>
        <v>#N/A</v>
      </c>
    </row>
    <row r="3096" spans="1:7" hidden="1">
      <c r="A3096">
        <v>9</v>
      </c>
      <c r="B3096" t="s">
        <v>263</v>
      </c>
      <c r="C3096">
        <v>202209.1827</v>
      </c>
      <c r="D3096">
        <f>IF(C3096&gt;1000,C3096,0)</f>
        <v>202209.1827</v>
      </c>
      <c r="F3096" t="e">
        <f>VLOOKUP(B3096,Survival!$A$1:$D$150,3,FALSE)</f>
        <v>#N/A</v>
      </c>
      <c r="G3096" t="e">
        <f>IF(F3096&lt;=A3096,"Yes","No")</f>
        <v>#N/A</v>
      </c>
    </row>
    <row r="3097" spans="1:7" hidden="1">
      <c r="A3097">
        <v>4</v>
      </c>
      <c r="B3097" t="s">
        <v>263</v>
      </c>
      <c r="C3097">
        <v>183490.96679999999</v>
      </c>
      <c r="D3097">
        <f>IF(C3097&gt;1000,C3097,0)</f>
        <v>183490.96679999999</v>
      </c>
      <c r="F3097" t="e">
        <f>VLOOKUP(B3097,Survival!$A$1:$D$150,3,FALSE)</f>
        <v>#N/A</v>
      </c>
      <c r="G3097" t="e">
        <f>IF(F3097&lt;=A3097,"Yes","No")</f>
        <v>#N/A</v>
      </c>
    </row>
    <row r="3098" spans="1:7" hidden="1">
      <c r="A3098">
        <v>16</v>
      </c>
      <c r="B3098" t="s">
        <v>263</v>
      </c>
      <c r="C3098">
        <v>174703.2623</v>
      </c>
      <c r="D3098">
        <f>IF(C3098&gt;1000,C3098,0)</f>
        <v>174703.2623</v>
      </c>
      <c r="F3098" t="e">
        <f>VLOOKUP(B3098,Survival!$A$1:$D$150,3,FALSE)</f>
        <v>#N/A</v>
      </c>
      <c r="G3098" t="e">
        <f>IF(F3098&lt;=A3098,"Yes","No")</f>
        <v>#N/A</v>
      </c>
    </row>
    <row r="3099" spans="1:7" hidden="1">
      <c r="A3099">
        <v>7</v>
      </c>
      <c r="B3099" t="s">
        <v>263</v>
      </c>
      <c r="C3099">
        <v>167728.4241</v>
      </c>
      <c r="D3099">
        <f>IF(C3099&gt;1000,C3099,0)</f>
        <v>167728.4241</v>
      </c>
      <c r="F3099" t="e">
        <f>VLOOKUP(B3099,Survival!$A$1:$D$150,3,FALSE)</f>
        <v>#N/A</v>
      </c>
      <c r="G3099" t="e">
        <f>IF(F3099&lt;=A3099,"Yes","No")</f>
        <v>#N/A</v>
      </c>
    </row>
    <row r="3100" spans="1:7" hidden="1">
      <c r="A3100">
        <v>3</v>
      </c>
      <c r="B3100" t="s">
        <v>263</v>
      </c>
      <c r="C3100">
        <v>165894.89749999999</v>
      </c>
      <c r="D3100">
        <f>IF(C3100&gt;1000,C3100,0)</f>
        <v>165894.89749999999</v>
      </c>
      <c r="F3100" t="e">
        <f>VLOOKUP(B3100,Survival!$A$1:$D$150,3,FALSE)</f>
        <v>#N/A</v>
      </c>
      <c r="G3100" t="e">
        <f>IF(F3100&lt;=A3100,"Yes","No")</f>
        <v>#N/A</v>
      </c>
    </row>
    <row r="3101" spans="1:7" hidden="1">
      <c r="A3101">
        <v>10</v>
      </c>
      <c r="B3101" t="s">
        <v>263</v>
      </c>
      <c r="C3101">
        <v>165769.40919999999</v>
      </c>
      <c r="D3101">
        <f>IF(C3101&gt;1000,C3101,0)</f>
        <v>165769.40919999999</v>
      </c>
      <c r="F3101" t="e">
        <f>VLOOKUP(B3101,Survival!$A$1:$D$150,3,FALSE)</f>
        <v>#N/A</v>
      </c>
      <c r="G3101" t="e">
        <f>IF(F3101&lt;=A3101,"Yes","No")</f>
        <v>#N/A</v>
      </c>
    </row>
    <row r="3102" spans="1:7" hidden="1">
      <c r="A3102">
        <v>4</v>
      </c>
      <c r="B3102" t="s">
        <v>263</v>
      </c>
      <c r="C3102">
        <v>165048.6298</v>
      </c>
      <c r="D3102">
        <f>IF(C3102&gt;1000,C3102,0)</f>
        <v>165048.6298</v>
      </c>
      <c r="F3102" t="e">
        <f>VLOOKUP(B3102,Survival!$A$1:$D$150,3,FALSE)</f>
        <v>#N/A</v>
      </c>
      <c r="G3102" t="e">
        <f>IF(F3102&lt;=A3102,"Yes","No")</f>
        <v>#N/A</v>
      </c>
    </row>
    <row r="3103" spans="1:7" hidden="1">
      <c r="A3103">
        <v>7</v>
      </c>
      <c r="B3103" t="s">
        <v>263</v>
      </c>
      <c r="C3103">
        <v>163531.06690000001</v>
      </c>
      <c r="D3103">
        <f>IF(C3103&gt;1000,C3103,0)</f>
        <v>163531.06690000001</v>
      </c>
      <c r="F3103" t="e">
        <f>VLOOKUP(B3103,Survival!$A$1:$D$150,3,FALSE)</f>
        <v>#N/A</v>
      </c>
      <c r="G3103" t="e">
        <f>IF(F3103&lt;=A3103,"Yes","No")</f>
        <v>#N/A</v>
      </c>
    </row>
    <row r="3104" spans="1:7" hidden="1">
      <c r="A3104">
        <v>16</v>
      </c>
      <c r="B3104" t="s">
        <v>263</v>
      </c>
      <c r="C3104">
        <v>162124.28279999999</v>
      </c>
      <c r="D3104">
        <f>IF(C3104&gt;1000,C3104,0)</f>
        <v>162124.28279999999</v>
      </c>
      <c r="F3104" t="e">
        <f>VLOOKUP(B3104,Survival!$A$1:$D$150,3,FALSE)</f>
        <v>#N/A</v>
      </c>
      <c r="G3104" t="e">
        <f>IF(F3104&lt;=A3104,"Yes","No")</f>
        <v>#N/A</v>
      </c>
    </row>
    <row r="3105" spans="1:7" hidden="1">
      <c r="A3105">
        <v>10</v>
      </c>
      <c r="B3105" t="s">
        <v>263</v>
      </c>
      <c r="C3105">
        <v>157242.79790000001</v>
      </c>
      <c r="D3105">
        <f>IF(C3105&gt;1000,C3105,0)</f>
        <v>157242.79790000001</v>
      </c>
      <c r="F3105" t="e">
        <f>VLOOKUP(B3105,Survival!$A$1:$D$150,3,FALSE)</f>
        <v>#N/A</v>
      </c>
      <c r="G3105" t="e">
        <f>IF(F3105&lt;=A3105,"Yes","No")</f>
        <v>#N/A</v>
      </c>
    </row>
    <row r="3106" spans="1:7" hidden="1">
      <c r="A3106">
        <v>3</v>
      </c>
      <c r="B3106" t="s">
        <v>263</v>
      </c>
      <c r="C3106">
        <v>156226.28779999999</v>
      </c>
      <c r="D3106">
        <f>IF(C3106&gt;1000,C3106,0)</f>
        <v>156226.28779999999</v>
      </c>
      <c r="F3106" t="e">
        <f>VLOOKUP(B3106,Survival!$A$1:$D$150,3,FALSE)</f>
        <v>#N/A</v>
      </c>
      <c r="G3106" t="e">
        <f>IF(F3106&lt;=A3106,"Yes","No")</f>
        <v>#N/A</v>
      </c>
    </row>
    <row r="3107" spans="1:7" hidden="1">
      <c r="A3107">
        <v>15</v>
      </c>
      <c r="B3107" t="s">
        <v>263</v>
      </c>
      <c r="C3107">
        <v>117276.535</v>
      </c>
      <c r="D3107">
        <f>IF(C3107&gt;1000,C3107,0)</f>
        <v>117276.535</v>
      </c>
      <c r="F3107" t="e">
        <f>VLOOKUP(B3107,Survival!$A$1:$D$150,3,FALSE)</f>
        <v>#N/A</v>
      </c>
      <c r="G3107" t="e">
        <f>IF(F3107&lt;=A3107,"Yes","No")</f>
        <v>#N/A</v>
      </c>
    </row>
    <row r="3108" spans="1:7" hidden="1">
      <c r="A3108">
        <v>15</v>
      </c>
      <c r="B3108" t="s">
        <v>263</v>
      </c>
      <c r="C3108">
        <v>114738.9069</v>
      </c>
      <c r="D3108">
        <f>IF(C3108&gt;1000,C3108,0)</f>
        <v>114738.9069</v>
      </c>
      <c r="F3108" t="e">
        <f>VLOOKUP(B3108,Survival!$A$1:$D$150,3,FALSE)</f>
        <v>#N/A</v>
      </c>
      <c r="G3108" t="e">
        <f>IF(F3108&lt;=A3108,"Yes","No")</f>
        <v>#N/A</v>
      </c>
    </row>
    <row r="3109" spans="1:7" hidden="1">
      <c r="A3109">
        <v>6</v>
      </c>
      <c r="B3109" t="s">
        <v>263</v>
      </c>
      <c r="C3109">
        <v>112067.8101</v>
      </c>
      <c r="D3109">
        <f>IF(C3109&gt;1000,C3109,0)</f>
        <v>112067.8101</v>
      </c>
      <c r="F3109" t="e">
        <f>VLOOKUP(B3109,Survival!$A$1:$D$150,3,FALSE)</f>
        <v>#N/A</v>
      </c>
      <c r="G3109" t="e">
        <f>IF(F3109&lt;=A3109,"Yes","No")</f>
        <v>#N/A</v>
      </c>
    </row>
    <row r="3110" spans="1:7" hidden="1">
      <c r="A3110">
        <v>8</v>
      </c>
      <c r="B3110" t="s">
        <v>263</v>
      </c>
      <c r="C3110">
        <v>102567.7261</v>
      </c>
      <c r="D3110">
        <f>IF(C3110&gt;1000,C3110,0)</f>
        <v>102567.7261</v>
      </c>
      <c r="F3110" t="e">
        <f>VLOOKUP(B3110,Survival!$A$1:$D$150,3,FALSE)</f>
        <v>#N/A</v>
      </c>
      <c r="G3110" t="e">
        <f>IF(F3110&lt;=A3110,"Yes","No")</f>
        <v>#N/A</v>
      </c>
    </row>
    <row r="3111" spans="1:7" hidden="1">
      <c r="A3111">
        <v>11</v>
      </c>
      <c r="B3111" t="s">
        <v>263</v>
      </c>
      <c r="C3111">
        <v>94656.677249999993</v>
      </c>
      <c r="D3111">
        <f>IF(C3111&gt;1000,C3111,0)</f>
        <v>94656.677249999993</v>
      </c>
      <c r="F3111" t="e">
        <f>VLOOKUP(B3111,Survival!$A$1:$D$150,3,FALSE)</f>
        <v>#N/A</v>
      </c>
      <c r="G3111" t="e">
        <f>IF(F3111&lt;=A3111,"Yes","No")</f>
        <v>#N/A</v>
      </c>
    </row>
    <row r="3112" spans="1:7" hidden="1">
      <c r="A3112">
        <v>11</v>
      </c>
      <c r="B3112" t="s">
        <v>263</v>
      </c>
      <c r="C3112">
        <v>89673.439029999994</v>
      </c>
      <c r="D3112">
        <f>IF(C3112&gt;1000,C3112,0)</f>
        <v>89673.439029999994</v>
      </c>
      <c r="F3112" t="e">
        <f>VLOOKUP(B3112,Survival!$A$1:$D$150,3,FALSE)</f>
        <v>#N/A</v>
      </c>
      <c r="G3112" t="e">
        <f>IF(F3112&lt;=A3112,"Yes","No")</f>
        <v>#N/A</v>
      </c>
    </row>
    <row r="3113" spans="1:7" hidden="1">
      <c r="A3113">
        <v>8</v>
      </c>
      <c r="B3113" t="s">
        <v>263</v>
      </c>
      <c r="C3113">
        <v>87463.462830000004</v>
      </c>
      <c r="D3113">
        <f>IF(C3113&gt;1000,C3113,0)</f>
        <v>87463.462830000004</v>
      </c>
      <c r="F3113" t="e">
        <f>VLOOKUP(B3113,Survival!$A$1:$D$150,3,FALSE)</f>
        <v>#N/A</v>
      </c>
      <c r="G3113" t="e">
        <f>IF(F3113&lt;=A3113,"Yes","No")</f>
        <v>#N/A</v>
      </c>
    </row>
    <row r="3114" spans="1:7" hidden="1">
      <c r="A3114">
        <v>6</v>
      </c>
      <c r="B3114" t="s">
        <v>263</v>
      </c>
      <c r="C3114">
        <v>82505.493159999998</v>
      </c>
      <c r="D3114">
        <f>IF(C3114&gt;1000,C3114,0)</f>
        <v>82505.493159999998</v>
      </c>
      <c r="F3114" t="e">
        <f>VLOOKUP(B3114,Survival!$A$1:$D$150,3,FALSE)</f>
        <v>#N/A</v>
      </c>
      <c r="G3114" t="e">
        <f>IF(F3114&lt;=A3114,"Yes","No")</f>
        <v>#N/A</v>
      </c>
    </row>
    <row r="3115" spans="1:7" hidden="1">
      <c r="A3115">
        <v>12</v>
      </c>
      <c r="B3115" t="s">
        <v>263</v>
      </c>
      <c r="C3115">
        <v>81905.220029999997</v>
      </c>
      <c r="D3115">
        <f>IF(C3115&gt;1000,C3115,0)</f>
        <v>81905.220029999997</v>
      </c>
      <c r="F3115" t="e">
        <f>VLOOKUP(B3115,Survival!$A$1:$D$150,3,FALSE)</f>
        <v>#N/A</v>
      </c>
      <c r="G3115" t="e">
        <f>IF(F3115&lt;=A3115,"Yes","No")</f>
        <v>#N/A</v>
      </c>
    </row>
    <row r="3116" spans="1:7" hidden="1">
      <c r="A3116">
        <v>12</v>
      </c>
      <c r="B3116" t="s">
        <v>263</v>
      </c>
      <c r="C3116">
        <v>73037.109379999994</v>
      </c>
      <c r="D3116">
        <f>IF(C3116&gt;1000,C3116,0)</f>
        <v>73037.109379999994</v>
      </c>
      <c r="F3116" t="e">
        <f>VLOOKUP(B3116,Survival!$A$1:$D$150,3,FALSE)</f>
        <v>#N/A</v>
      </c>
      <c r="G3116" t="e">
        <f>IF(F3116&lt;=A3116,"Yes","No")</f>
        <v>#N/A</v>
      </c>
    </row>
    <row r="3117" spans="1:7" hidden="1">
      <c r="A3117">
        <v>2</v>
      </c>
      <c r="B3117" t="s">
        <v>263</v>
      </c>
      <c r="C3117">
        <v>46825.500489999999</v>
      </c>
      <c r="D3117">
        <f>IF(C3117&gt;1000,C3117,0)</f>
        <v>46825.500489999999</v>
      </c>
      <c r="F3117" t="e">
        <f>VLOOKUP(B3117,Survival!$A$1:$D$150,3,FALSE)</f>
        <v>#N/A</v>
      </c>
      <c r="G3117" t="e">
        <f>IF(F3117&lt;=A3117,"Yes","No")</f>
        <v>#N/A</v>
      </c>
    </row>
    <row r="3118" spans="1:7" hidden="1">
      <c r="A3118">
        <v>18</v>
      </c>
      <c r="B3118" t="s">
        <v>263</v>
      </c>
      <c r="C3118">
        <v>44233.020779999999</v>
      </c>
      <c r="D3118">
        <f>IF(C3118&gt;1000,C3118,0)</f>
        <v>44233.020779999999</v>
      </c>
      <c r="F3118" t="e">
        <f>VLOOKUP(B3118,Survival!$A$1:$D$150,3,FALSE)</f>
        <v>#N/A</v>
      </c>
      <c r="G3118" t="e">
        <f>IF(F3118&lt;=A3118,"Yes","No")</f>
        <v>#N/A</v>
      </c>
    </row>
    <row r="3119" spans="1:7" hidden="1">
      <c r="A3119">
        <v>2</v>
      </c>
      <c r="B3119" t="s">
        <v>263</v>
      </c>
      <c r="C3119">
        <v>43385.044099999999</v>
      </c>
      <c r="D3119">
        <f>IF(C3119&gt;1000,C3119,0)</f>
        <v>43385.044099999999</v>
      </c>
      <c r="F3119" t="e">
        <f>VLOOKUP(B3119,Survival!$A$1:$D$150,3,FALSE)</f>
        <v>#N/A</v>
      </c>
      <c r="G3119" t="e">
        <f>IF(F3119&lt;=A3119,"Yes","No")</f>
        <v>#N/A</v>
      </c>
    </row>
    <row r="3120" spans="1:7" hidden="1">
      <c r="A3120">
        <v>17</v>
      </c>
      <c r="B3120" t="s">
        <v>263</v>
      </c>
      <c r="C3120">
        <v>43076.396939999999</v>
      </c>
      <c r="D3120">
        <f>IF(C3120&gt;1000,C3120,0)</f>
        <v>43076.396939999999</v>
      </c>
      <c r="F3120" t="e">
        <f>VLOOKUP(B3120,Survival!$A$1:$D$150,3,FALSE)</f>
        <v>#N/A</v>
      </c>
      <c r="G3120" t="e">
        <f>IF(F3120&lt;=A3120,"Yes","No")</f>
        <v>#N/A</v>
      </c>
    </row>
    <row r="3121" spans="1:7" hidden="1">
      <c r="A3121">
        <v>17</v>
      </c>
      <c r="B3121" t="s">
        <v>263</v>
      </c>
      <c r="C3121">
        <v>42918.075559999997</v>
      </c>
      <c r="D3121">
        <f>IF(C3121&gt;1000,C3121,0)</f>
        <v>42918.075559999997</v>
      </c>
      <c r="F3121" t="e">
        <f>VLOOKUP(B3121,Survival!$A$1:$D$150,3,FALSE)</f>
        <v>#N/A</v>
      </c>
      <c r="G3121" t="e">
        <f>IF(F3121&lt;=A3121,"Yes","No")</f>
        <v>#N/A</v>
      </c>
    </row>
    <row r="3122" spans="1:7" hidden="1">
      <c r="A3122">
        <v>19</v>
      </c>
      <c r="B3122" t="s">
        <v>263</v>
      </c>
      <c r="C3122">
        <v>41740.116119999999</v>
      </c>
      <c r="D3122">
        <f>IF(C3122&gt;1000,C3122,0)</f>
        <v>41740.116119999999</v>
      </c>
      <c r="F3122" t="e">
        <f>VLOOKUP(B3122,Survival!$A$1:$D$150,3,FALSE)</f>
        <v>#N/A</v>
      </c>
      <c r="G3122" t="e">
        <f>IF(F3122&lt;=A3122,"Yes","No")</f>
        <v>#N/A</v>
      </c>
    </row>
    <row r="3123" spans="1:7" hidden="1">
      <c r="A3123">
        <v>18</v>
      </c>
      <c r="B3123" t="s">
        <v>263</v>
      </c>
      <c r="C3123">
        <v>39050.319669999997</v>
      </c>
      <c r="D3123">
        <f>IF(C3123&gt;1000,C3123,0)</f>
        <v>39050.319669999997</v>
      </c>
      <c r="F3123" t="e">
        <f>VLOOKUP(B3123,Survival!$A$1:$D$150,3,FALSE)</f>
        <v>#N/A</v>
      </c>
      <c r="G3123" t="e">
        <f>IF(F3123&lt;=A3123,"Yes","No")</f>
        <v>#N/A</v>
      </c>
    </row>
    <row r="3124" spans="1:7" hidden="1">
      <c r="A3124">
        <v>19</v>
      </c>
      <c r="B3124" t="s">
        <v>263</v>
      </c>
      <c r="C3124">
        <v>35517.543790000003</v>
      </c>
      <c r="D3124">
        <f>IF(C3124&gt;1000,C3124,0)</f>
        <v>35517.543790000003</v>
      </c>
      <c r="F3124" t="e">
        <f>VLOOKUP(B3124,Survival!$A$1:$D$150,3,FALSE)</f>
        <v>#N/A</v>
      </c>
      <c r="G3124" t="e">
        <f>IF(F3124&lt;=A3124,"Yes","No")</f>
        <v>#N/A</v>
      </c>
    </row>
    <row r="3125" spans="1:7" hidden="1">
      <c r="A3125">
        <v>0</v>
      </c>
      <c r="B3125" t="s">
        <v>263</v>
      </c>
      <c r="C3125">
        <v>200</v>
      </c>
      <c r="D3125">
        <f>IF(C3125&gt;1000,C3125,0)</f>
        <v>0</v>
      </c>
      <c r="F3125" t="e">
        <f>VLOOKUP(B3125,Survival!$A$1:$D$150,3,FALSE)</f>
        <v>#N/A</v>
      </c>
      <c r="G3125" t="e">
        <f>IF(F3125&lt;=A3125,"Yes","No")</f>
        <v>#N/A</v>
      </c>
    </row>
    <row r="3126" spans="1:7" hidden="1">
      <c r="A3126">
        <v>0</v>
      </c>
      <c r="B3126" t="s">
        <v>263</v>
      </c>
      <c r="C3126">
        <v>200</v>
      </c>
      <c r="D3126">
        <f>IF(C3126&gt;1000,C3126,0)</f>
        <v>0</v>
      </c>
      <c r="F3126" t="e">
        <f>VLOOKUP(B3126,Survival!$A$1:$D$150,3,FALSE)</f>
        <v>#N/A</v>
      </c>
      <c r="G3126" t="e">
        <f>IF(F3126&lt;=A3126,"Yes","No")</f>
        <v>#N/A</v>
      </c>
    </row>
    <row r="3127" spans="1:7" hidden="1">
      <c r="A3127">
        <v>1</v>
      </c>
      <c r="B3127" t="s">
        <v>263</v>
      </c>
      <c r="C3127">
        <v>200</v>
      </c>
      <c r="D3127">
        <f>IF(C3127&gt;1000,C3127,0)</f>
        <v>0</v>
      </c>
      <c r="F3127" t="e">
        <f>VLOOKUP(B3127,Survival!$A$1:$D$150,3,FALSE)</f>
        <v>#N/A</v>
      </c>
      <c r="G3127" t="e">
        <f>IF(F3127&lt;=A3127,"Yes","No")</f>
        <v>#N/A</v>
      </c>
    </row>
    <row r="3128" spans="1:7" hidden="1">
      <c r="A3128">
        <v>1</v>
      </c>
      <c r="B3128" t="s">
        <v>263</v>
      </c>
      <c r="C3128">
        <v>200</v>
      </c>
      <c r="D3128">
        <f>IF(C3128&gt;1000,C3128,0)</f>
        <v>0</v>
      </c>
      <c r="F3128" t="e">
        <f>VLOOKUP(B3128,Survival!$A$1:$D$150,3,FALSE)</f>
        <v>#N/A</v>
      </c>
      <c r="G3128" t="e">
        <f>IF(F3128&lt;=A3128,"Yes","No")</f>
        <v>#N/A</v>
      </c>
    </row>
    <row r="3129" spans="1:7" hidden="1">
      <c r="A3129">
        <v>13</v>
      </c>
      <c r="B3129" t="s">
        <v>264</v>
      </c>
      <c r="C3129">
        <v>546908.81350000005</v>
      </c>
      <c r="D3129">
        <f>IF(C3129&gt;1000,C3129,0)</f>
        <v>546908.81350000005</v>
      </c>
      <c r="F3129" t="e">
        <f>VLOOKUP(B3129,Survival!$A$1:$D$150,3,FALSE)</f>
        <v>#N/A</v>
      </c>
      <c r="G3129" t="e">
        <f>IF(F3129&lt;=A3129,"Yes","No")</f>
        <v>#N/A</v>
      </c>
    </row>
    <row r="3130" spans="1:7" hidden="1">
      <c r="A3130">
        <v>13</v>
      </c>
      <c r="B3130" t="s">
        <v>264</v>
      </c>
      <c r="C3130">
        <v>488270.17210000003</v>
      </c>
      <c r="D3130">
        <f>IF(C3130&gt;1000,C3130,0)</f>
        <v>488270.17210000003</v>
      </c>
      <c r="F3130" t="e">
        <f>VLOOKUP(B3130,Survival!$A$1:$D$150,3,FALSE)</f>
        <v>#N/A</v>
      </c>
      <c r="G3130" t="e">
        <f>IF(F3130&lt;=A3130,"Yes","No")</f>
        <v>#N/A</v>
      </c>
    </row>
    <row r="3131" spans="1:7" hidden="1">
      <c r="A3131">
        <v>14</v>
      </c>
      <c r="B3131" t="s">
        <v>264</v>
      </c>
      <c r="C3131">
        <v>420067.59639999998</v>
      </c>
      <c r="D3131">
        <f>IF(C3131&gt;1000,C3131,0)</f>
        <v>420067.59639999998</v>
      </c>
      <c r="F3131" t="e">
        <f>VLOOKUP(B3131,Survival!$A$1:$D$150,3,FALSE)</f>
        <v>#N/A</v>
      </c>
      <c r="G3131" t="e">
        <f>IF(F3131&lt;=A3131,"Yes","No")</f>
        <v>#N/A</v>
      </c>
    </row>
    <row r="3132" spans="1:7" hidden="1">
      <c r="A3132">
        <v>2</v>
      </c>
      <c r="B3132" t="s">
        <v>264</v>
      </c>
      <c r="C3132">
        <v>402439.81929999997</v>
      </c>
      <c r="D3132">
        <f>IF(C3132&gt;1000,C3132,0)</f>
        <v>402439.81929999997</v>
      </c>
      <c r="F3132" t="e">
        <f>VLOOKUP(B3132,Survival!$A$1:$D$150,3,FALSE)</f>
        <v>#N/A</v>
      </c>
      <c r="G3132" t="e">
        <f>IF(F3132&lt;=A3132,"Yes","No")</f>
        <v>#N/A</v>
      </c>
    </row>
    <row r="3133" spans="1:7" hidden="1">
      <c r="A3133">
        <v>14</v>
      </c>
      <c r="B3133" t="s">
        <v>264</v>
      </c>
      <c r="C3133">
        <v>368194.27490000002</v>
      </c>
      <c r="D3133">
        <f>IF(C3133&gt;1000,C3133,0)</f>
        <v>368194.27490000002</v>
      </c>
      <c r="F3133" t="e">
        <f>VLOOKUP(B3133,Survival!$A$1:$D$150,3,FALSE)</f>
        <v>#N/A</v>
      </c>
      <c r="G3133" t="e">
        <f>IF(F3133&lt;=A3133,"Yes","No")</f>
        <v>#N/A</v>
      </c>
    </row>
    <row r="3134" spans="1:7" hidden="1">
      <c r="A3134">
        <v>2</v>
      </c>
      <c r="B3134" t="s">
        <v>264</v>
      </c>
      <c r="C3134">
        <v>331356.29269999999</v>
      </c>
      <c r="D3134">
        <f>IF(C3134&gt;1000,C3134,0)</f>
        <v>331356.29269999999</v>
      </c>
      <c r="F3134" t="e">
        <f>VLOOKUP(B3134,Survival!$A$1:$D$150,3,FALSE)</f>
        <v>#N/A</v>
      </c>
      <c r="G3134" t="e">
        <f>IF(F3134&lt;=A3134,"Yes","No")</f>
        <v>#N/A</v>
      </c>
    </row>
    <row r="3135" spans="1:7" hidden="1">
      <c r="A3135">
        <v>12</v>
      </c>
      <c r="B3135" t="s">
        <v>264</v>
      </c>
      <c r="C3135">
        <v>251059.41769999999</v>
      </c>
      <c r="D3135">
        <f>IF(C3135&gt;1000,C3135,0)</f>
        <v>251059.41769999999</v>
      </c>
      <c r="F3135" t="e">
        <f>VLOOKUP(B3135,Survival!$A$1:$D$150,3,FALSE)</f>
        <v>#N/A</v>
      </c>
      <c r="G3135" t="e">
        <f>IF(F3135&lt;=A3135,"Yes","No")</f>
        <v>#N/A</v>
      </c>
    </row>
    <row r="3136" spans="1:7" hidden="1">
      <c r="A3136">
        <v>12</v>
      </c>
      <c r="B3136" t="s">
        <v>264</v>
      </c>
      <c r="C3136">
        <v>244630.99669999999</v>
      </c>
      <c r="D3136">
        <f>IF(C3136&gt;1000,C3136,0)</f>
        <v>244630.99669999999</v>
      </c>
      <c r="F3136" t="e">
        <f>VLOOKUP(B3136,Survival!$A$1:$D$150,3,FALSE)</f>
        <v>#N/A</v>
      </c>
      <c r="G3136" t="e">
        <f>IF(F3136&lt;=A3136,"Yes","No")</f>
        <v>#N/A</v>
      </c>
    </row>
    <row r="3137" spans="1:7" hidden="1">
      <c r="A3137">
        <v>5</v>
      </c>
      <c r="B3137" t="s">
        <v>264</v>
      </c>
      <c r="C3137">
        <v>222579.92550000001</v>
      </c>
      <c r="D3137">
        <f>IF(C3137&gt;1000,C3137,0)</f>
        <v>222579.92550000001</v>
      </c>
      <c r="F3137" t="e">
        <f>VLOOKUP(B3137,Survival!$A$1:$D$150,3,FALSE)</f>
        <v>#N/A</v>
      </c>
      <c r="G3137" t="e">
        <f>IF(F3137&lt;=A3137,"Yes","No")</f>
        <v>#N/A</v>
      </c>
    </row>
    <row r="3138" spans="1:7" hidden="1">
      <c r="A3138">
        <v>9</v>
      </c>
      <c r="B3138" t="s">
        <v>264</v>
      </c>
      <c r="C3138">
        <v>217817.27600000001</v>
      </c>
      <c r="D3138">
        <f>IF(C3138&gt;1000,C3138,0)</f>
        <v>217817.27600000001</v>
      </c>
      <c r="F3138" t="e">
        <f>VLOOKUP(B3138,Survival!$A$1:$D$150,3,FALSE)</f>
        <v>#N/A</v>
      </c>
      <c r="G3138" t="e">
        <f>IF(F3138&lt;=A3138,"Yes","No")</f>
        <v>#N/A</v>
      </c>
    </row>
    <row r="3139" spans="1:7" hidden="1">
      <c r="A3139">
        <v>4</v>
      </c>
      <c r="B3139" t="s">
        <v>264</v>
      </c>
      <c r="C3139">
        <v>198451.30919999999</v>
      </c>
      <c r="D3139">
        <f>IF(C3139&gt;1000,C3139,0)</f>
        <v>198451.30919999999</v>
      </c>
      <c r="F3139" t="e">
        <f>VLOOKUP(B3139,Survival!$A$1:$D$150,3,FALSE)</f>
        <v>#N/A</v>
      </c>
      <c r="G3139" t="e">
        <f>IF(F3139&lt;=A3139,"Yes","No")</f>
        <v>#N/A</v>
      </c>
    </row>
    <row r="3140" spans="1:7" hidden="1">
      <c r="A3140">
        <v>4</v>
      </c>
      <c r="B3140" t="s">
        <v>264</v>
      </c>
      <c r="C3140">
        <v>188158.02</v>
      </c>
      <c r="D3140">
        <f>IF(C3140&gt;1000,C3140,0)</f>
        <v>188158.02</v>
      </c>
      <c r="F3140" t="e">
        <f>VLOOKUP(B3140,Survival!$A$1:$D$150,3,FALSE)</f>
        <v>#N/A</v>
      </c>
      <c r="G3140" t="e">
        <f>IF(F3140&lt;=A3140,"Yes","No")</f>
        <v>#N/A</v>
      </c>
    </row>
    <row r="3141" spans="1:7" hidden="1">
      <c r="A3141">
        <v>9</v>
      </c>
      <c r="B3141" t="s">
        <v>264</v>
      </c>
      <c r="C3141">
        <v>187311.49290000001</v>
      </c>
      <c r="D3141">
        <f>IF(C3141&gt;1000,C3141,0)</f>
        <v>187311.49290000001</v>
      </c>
      <c r="F3141" t="e">
        <f>VLOOKUP(B3141,Survival!$A$1:$D$150,3,FALSE)</f>
        <v>#N/A</v>
      </c>
      <c r="G3141" t="e">
        <f>IF(F3141&lt;=A3141,"Yes","No")</f>
        <v>#N/A</v>
      </c>
    </row>
    <row r="3142" spans="1:7" hidden="1">
      <c r="A3142">
        <v>19</v>
      </c>
      <c r="B3142" t="s">
        <v>264</v>
      </c>
      <c r="C3142">
        <v>174280.9296</v>
      </c>
      <c r="D3142">
        <f>IF(C3142&gt;1000,C3142,0)</f>
        <v>174280.9296</v>
      </c>
      <c r="F3142" t="e">
        <f>VLOOKUP(B3142,Survival!$A$1:$D$150,3,FALSE)</f>
        <v>#N/A</v>
      </c>
      <c r="G3142" t="e">
        <f>IF(F3142&lt;=A3142,"Yes","No")</f>
        <v>#N/A</v>
      </c>
    </row>
    <row r="3143" spans="1:7" hidden="1">
      <c r="A3143">
        <v>8</v>
      </c>
      <c r="B3143" t="s">
        <v>264</v>
      </c>
      <c r="C3143">
        <v>169858.36790000001</v>
      </c>
      <c r="D3143">
        <f>IF(C3143&gt;1000,C3143,0)</f>
        <v>169858.36790000001</v>
      </c>
      <c r="F3143" t="e">
        <f>VLOOKUP(B3143,Survival!$A$1:$D$150,3,FALSE)</f>
        <v>#N/A</v>
      </c>
      <c r="G3143" t="e">
        <f>IF(F3143&lt;=A3143,"Yes","No")</f>
        <v>#N/A</v>
      </c>
    </row>
    <row r="3144" spans="1:7" hidden="1">
      <c r="A3144">
        <v>15</v>
      </c>
      <c r="B3144" t="s">
        <v>264</v>
      </c>
      <c r="C3144">
        <v>151160.20199999999</v>
      </c>
      <c r="D3144">
        <f>IF(C3144&gt;1000,C3144,0)</f>
        <v>151160.20199999999</v>
      </c>
      <c r="F3144" t="e">
        <f>VLOOKUP(B3144,Survival!$A$1:$D$150,3,FALSE)</f>
        <v>#N/A</v>
      </c>
      <c r="G3144" t="e">
        <f>IF(F3144&lt;=A3144,"Yes","No")</f>
        <v>#N/A</v>
      </c>
    </row>
    <row r="3145" spans="1:7" hidden="1">
      <c r="A3145">
        <v>19</v>
      </c>
      <c r="B3145" t="s">
        <v>264</v>
      </c>
      <c r="C3145">
        <v>147774.24619999999</v>
      </c>
      <c r="D3145">
        <f>IF(C3145&gt;1000,C3145,0)</f>
        <v>147774.24619999999</v>
      </c>
      <c r="F3145" t="e">
        <f>VLOOKUP(B3145,Survival!$A$1:$D$150,3,FALSE)</f>
        <v>#N/A</v>
      </c>
      <c r="G3145" t="e">
        <f>IF(F3145&lt;=A3145,"Yes","No")</f>
        <v>#N/A</v>
      </c>
    </row>
    <row r="3146" spans="1:7" hidden="1">
      <c r="A3146">
        <v>15</v>
      </c>
      <c r="B3146" t="s">
        <v>264</v>
      </c>
      <c r="C3146">
        <v>146992.43160000001</v>
      </c>
      <c r="D3146">
        <f>IF(C3146&gt;1000,C3146,0)</f>
        <v>146992.43160000001</v>
      </c>
      <c r="F3146" t="e">
        <f>VLOOKUP(B3146,Survival!$A$1:$D$150,3,FALSE)</f>
        <v>#N/A</v>
      </c>
      <c r="G3146" t="e">
        <f>IF(F3146&lt;=A3146,"Yes","No")</f>
        <v>#N/A</v>
      </c>
    </row>
    <row r="3147" spans="1:7" hidden="1">
      <c r="A3147">
        <v>8</v>
      </c>
      <c r="B3147" t="s">
        <v>264</v>
      </c>
      <c r="C3147">
        <v>140754.89809999999</v>
      </c>
      <c r="D3147">
        <f>IF(C3147&gt;1000,C3147,0)</f>
        <v>140754.89809999999</v>
      </c>
      <c r="F3147" t="e">
        <f>VLOOKUP(B3147,Survival!$A$1:$D$150,3,FALSE)</f>
        <v>#N/A</v>
      </c>
      <c r="G3147" t="e">
        <f>IF(F3147&lt;=A3147,"Yes","No")</f>
        <v>#N/A</v>
      </c>
    </row>
    <row r="3148" spans="1:7" hidden="1">
      <c r="A3148">
        <v>16</v>
      </c>
      <c r="B3148" t="s">
        <v>264</v>
      </c>
      <c r="C3148">
        <v>134876.15969999999</v>
      </c>
      <c r="D3148">
        <f>IF(C3148&gt;1000,C3148,0)</f>
        <v>134876.15969999999</v>
      </c>
      <c r="F3148" t="e">
        <f>VLOOKUP(B3148,Survival!$A$1:$D$150,3,FALSE)</f>
        <v>#N/A</v>
      </c>
      <c r="G3148" t="e">
        <f>IF(F3148&lt;=A3148,"Yes","No")</f>
        <v>#N/A</v>
      </c>
    </row>
    <row r="3149" spans="1:7" hidden="1">
      <c r="A3149">
        <v>3</v>
      </c>
      <c r="B3149" t="s">
        <v>264</v>
      </c>
      <c r="C3149">
        <v>133894.62280000001</v>
      </c>
      <c r="D3149">
        <f>IF(C3149&gt;1000,C3149,0)</f>
        <v>133894.62280000001</v>
      </c>
      <c r="F3149" t="e">
        <f>VLOOKUP(B3149,Survival!$A$1:$D$150,3,FALSE)</f>
        <v>#N/A</v>
      </c>
      <c r="G3149" t="e">
        <f>IF(F3149&lt;=A3149,"Yes","No")</f>
        <v>#N/A</v>
      </c>
    </row>
    <row r="3150" spans="1:7" hidden="1">
      <c r="A3150">
        <v>10</v>
      </c>
      <c r="B3150" t="s">
        <v>264</v>
      </c>
      <c r="C3150">
        <v>128067.59639999999</v>
      </c>
      <c r="D3150">
        <f>IF(C3150&gt;1000,C3150,0)</f>
        <v>128067.59639999999</v>
      </c>
      <c r="F3150" t="e">
        <f>VLOOKUP(B3150,Survival!$A$1:$D$150,3,FALSE)</f>
        <v>#N/A</v>
      </c>
      <c r="G3150" t="e">
        <f>IF(F3150&lt;=A3150,"Yes","No")</f>
        <v>#N/A</v>
      </c>
    </row>
    <row r="3151" spans="1:7" hidden="1">
      <c r="A3151">
        <v>3</v>
      </c>
      <c r="B3151" t="s">
        <v>264</v>
      </c>
      <c r="C3151">
        <v>124902.626</v>
      </c>
      <c r="D3151">
        <f>IF(C3151&gt;1000,C3151,0)</f>
        <v>124902.626</v>
      </c>
      <c r="F3151" t="e">
        <f>VLOOKUP(B3151,Survival!$A$1:$D$150,3,FALSE)</f>
        <v>#N/A</v>
      </c>
      <c r="G3151" t="e">
        <f>IF(F3151&lt;=A3151,"Yes","No")</f>
        <v>#N/A</v>
      </c>
    </row>
    <row r="3152" spans="1:7" hidden="1">
      <c r="A3152">
        <v>16</v>
      </c>
      <c r="B3152" t="s">
        <v>264</v>
      </c>
      <c r="C3152">
        <v>118154.26639999999</v>
      </c>
      <c r="D3152">
        <f>IF(C3152&gt;1000,C3152,0)</f>
        <v>118154.26639999999</v>
      </c>
      <c r="F3152" t="e">
        <f>VLOOKUP(B3152,Survival!$A$1:$D$150,3,FALSE)</f>
        <v>#N/A</v>
      </c>
      <c r="G3152" t="e">
        <f>IF(F3152&lt;=A3152,"Yes","No")</f>
        <v>#N/A</v>
      </c>
    </row>
    <row r="3153" spans="1:7" hidden="1">
      <c r="A3153">
        <v>10</v>
      </c>
      <c r="B3153" t="s">
        <v>264</v>
      </c>
      <c r="C3153">
        <v>108650.42879999999</v>
      </c>
      <c r="D3153">
        <f>IF(C3153&gt;1000,C3153,0)</f>
        <v>108650.42879999999</v>
      </c>
      <c r="F3153" t="e">
        <f>VLOOKUP(B3153,Survival!$A$1:$D$150,3,FALSE)</f>
        <v>#N/A</v>
      </c>
      <c r="G3153" t="e">
        <f>IF(F3153&lt;=A3153,"Yes","No")</f>
        <v>#N/A</v>
      </c>
    </row>
    <row r="3154" spans="1:7" hidden="1">
      <c r="A3154">
        <v>18</v>
      </c>
      <c r="B3154" t="s">
        <v>264</v>
      </c>
      <c r="C3154">
        <v>79140.846250000002</v>
      </c>
      <c r="D3154">
        <f>IF(C3154&gt;1000,C3154,0)</f>
        <v>79140.846250000002</v>
      </c>
      <c r="F3154" t="e">
        <f>VLOOKUP(B3154,Survival!$A$1:$D$150,3,FALSE)</f>
        <v>#N/A</v>
      </c>
      <c r="G3154" t="e">
        <f>IF(F3154&lt;=A3154,"Yes","No")</f>
        <v>#N/A</v>
      </c>
    </row>
    <row r="3155" spans="1:7" hidden="1">
      <c r="A3155">
        <v>18</v>
      </c>
      <c r="B3155" t="s">
        <v>264</v>
      </c>
      <c r="C3155">
        <v>72081.28357</v>
      </c>
      <c r="D3155">
        <f>IF(C3155&gt;1000,C3155,0)</f>
        <v>72081.28357</v>
      </c>
      <c r="F3155" t="e">
        <f>VLOOKUP(B3155,Survival!$A$1:$D$150,3,FALSE)</f>
        <v>#N/A</v>
      </c>
      <c r="G3155" t="e">
        <f>IF(F3155&lt;=A3155,"Yes","No")</f>
        <v>#N/A</v>
      </c>
    </row>
    <row r="3156" spans="1:7" hidden="1">
      <c r="A3156">
        <v>17</v>
      </c>
      <c r="B3156" t="s">
        <v>264</v>
      </c>
      <c r="C3156">
        <v>63283.374790000002</v>
      </c>
      <c r="D3156">
        <f>IF(C3156&gt;1000,C3156,0)</f>
        <v>63283.374790000002</v>
      </c>
      <c r="F3156" t="e">
        <f>VLOOKUP(B3156,Survival!$A$1:$D$150,3,FALSE)</f>
        <v>#N/A</v>
      </c>
      <c r="G3156" t="e">
        <f>IF(F3156&lt;=A3156,"Yes","No")</f>
        <v>#N/A</v>
      </c>
    </row>
    <row r="3157" spans="1:7" hidden="1">
      <c r="A3157">
        <v>1</v>
      </c>
      <c r="B3157" t="s">
        <v>264</v>
      </c>
      <c r="C3157">
        <v>63037.361149999997</v>
      </c>
      <c r="D3157">
        <f>IF(C3157&gt;1000,C3157,0)</f>
        <v>63037.361149999997</v>
      </c>
      <c r="F3157" t="e">
        <f>VLOOKUP(B3157,Survival!$A$1:$D$150,3,FALSE)</f>
        <v>#N/A</v>
      </c>
      <c r="G3157" t="e">
        <f>IF(F3157&lt;=A3157,"Yes","No")</f>
        <v>#N/A</v>
      </c>
    </row>
    <row r="3158" spans="1:7" hidden="1">
      <c r="A3158">
        <v>17</v>
      </c>
      <c r="B3158" t="s">
        <v>264</v>
      </c>
      <c r="C3158">
        <v>55802.261350000001</v>
      </c>
      <c r="D3158">
        <f>IF(C3158&gt;1000,C3158,0)</f>
        <v>55802.261350000001</v>
      </c>
      <c r="F3158" t="e">
        <f>VLOOKUP(B3158,Survival!$A$1:$D$150,3,FALSE)</f>
        <v>#N/A</v>
      </c>
      <c r="G3158" t="e">
        <f>IF(F3158&lt;=A3158,"Yes","No")</f>
        <v>#N/A</v>
      </c>
    </row>
    <row r="3159" spans="1:7" hidden="1">
      <c r="A3159">
        <v>1</v>
      </c>
      <c r="B3159" t="s">
        <v>264</v>
      </c>
      <c r="C3159">
        <v>52099.739070000003</v>
      </c>
      <c r="D3159">
        <f>IF(C3159&gt;1000,C3159,0)</f>
        <v>52099.739070000003</v>
      </c>
      <c r="F3159" t="e">
        <f>VLOOKUP(B3159,Survival!$A$1:$D$150,3,FALSE)</f>
        <v>#N/A</v>
      </c>
      <c r="G3159" t="e">
        <f>IF(F3159&lt;=A3159,"Yes","No")</f>
        <v>#N/A</v>
      </c>
    </row>
    <row r="3160" spans="1:7" hidden="1">
      <c r="A3160">
        <v>7</v>
      </c>
      <c r="B3160" t="s">
        <v>264</v>
      </c>
      <c r="C3160">
        <v>31185.50491</v>
      </c>
      <c r="D3160">
        <f>IF(C3160&gt;1000,C3160,0)</f>
        <v>31185.50491</v>
      </c>
      <c r="F3160" t="e">
        <f>VLOOKUP(B3160,Survival!$A$1:$D$150,3,FALSE)</f>
        <v>#N/A</v>
      </c>
      <c r="G3160" t="e">
        <f>IF(F3160&lt;=A3160,"Yes","No")</f>
        <v>#N/A</v>
      </c>
    </row>
    <row r="3161" spans="1:7" hidden="1">
      <c r="A3161">
        <v>6</v>
      </c>
      <c r="B3161" t="s">
        <v>264</v>
      </c>
      <c r="C3161">
        <v>28090.999599999999</v>
      </c>
      <c r="D3161">
        <f>IF(C3161&gt;1000,C3161,0)</f>
        <v>28090.999599999999</v>
      </c>
      <c r="F3161" t="e">
        <f>VLOOKUP(B3161,Survival!$A$1:$D$150,3,FALSE)</f>
        <v>#N/A</v>
      </c>
      <c r="G3161" t="e">
        <f>IF(F3161&lt;=A3161,"Yes","No")</f>
        <v>#N/A</v>
      </c>
    </row>
    <row r="3162" spans="1:7" hidden="1">
      <c r="A3162">
        <v>7</v>
      </c>
      <c r="B3162" t="s">
        <v>264</v>
      </c>
      <c r="C3162">
        <v>27864.56871</v>
      </c>
      <c r="D3162">
        <f>IF(C3162&gt;1000,C3162,0)</f>
        <v>27864.56871</v>
      </c>
      <c r="F3162" t="e">
        <f>VLOOKUP(B3162,Survival!$A$1:$D$150,3,FALSE)</f>
        <v>#N/A</v>
      </c>
      <c r="G3162" t="e">
        <f>IF(F3162&lt;=A3162,"Yes","No")</f>
        <v>#N/A</v>
      </c>
    </row>
    <row r="3163" spans="1:7" hidden="1">
      <c r="A3163">
        <v>6</v>
      </c>
      <c r="B3163" t="s">
        <v>264</v>
      </c>
      <c r="C3163">
        <v>20684.356690000001</v>
      </c>
      <c r="D3163">
        <f>IF(C3163&gt;1000,C3163,0)</f>
        <v>20684.356690000001</v>
      </c>
      <c r="F3163" t="e">
        <f>VLOOKUP(B3163,Survival!$A$1:$D$150,3,FALSE)</f>
        <v>#N/A</v>
      </c>
      <c r="G3163" t="e">
        <f>IF(F3163&lt;=A3163,"Yes","No")</f>
        <v>#N/A</v>
      </c>
    </row>
    <row r="3164" spans="1:7" hidden="1">
      <c r="A3164">
        <v>11</v>
      </c>
      <c r="B3164" t="s">
        <v>264</v>
      </c>
      <c r="C3164">
        <v>10653.211590000001</v>
      </c>
      <c r="D3164">
        <f>IF(C3164&gt;1000,C3164,0)</f>
        <v>10653.211590000001</v>
      </c>
      <c r="F3164" t="e">
        <f>VLOOKUP(B3164,Survival!$A$1:$D$150,3,FALSE)</f>
        <v>#N/A</v>
      </c>
      <c r="G3164" t="e">
        <f>IF(F3164&lt;=A3164,"Yes","No")</f>
        <v>#N/A</v>
      </c>
    </row>
    <row r="3165" spans="1:7" hidden="1">
      <c r="A3165">
        <v>11</v>
      </c>
      <c r="B3165" t="s">
        <v>264</v>
      </c>
      <c r="C3165">
        <v>7710.7791900000002</v>
      </c>
      <c r="D3165">
        <f>IF(C3165&gt;1000,C3165,0)</f>
        <v>7710.7791900000002</v>
      </c>
      <c r="F3165" t="e">
        <f>VLOOKUP(B3165,Survival!$A$1:$D$150,3,FALSE)</f>
        <v>#N/A</v>
      </c>
      <c r="G3165" t="e">
        <f>IF(F3165&lt;=A3165,"Yes","No")</f>
        <v>#N/A</v>
      </c>
    </row>
    <row r="3166" spans="1:7" hidden="1">
      <c r="A3166">
        <v>0</v>
      </c>
      <c r="B3166" t="s">
        <v>264</v>
      </c>
      <c r="C3166">
        <v>300</v>
      </c>
      <c r="D3166">
        <f>IF(C3166&gt;1000,C3166,0)</f>
        <v>0</v>
      </c>
      <c r="F3166" t="e">
        <f>VLOOKUP(B3166,Survival!$A$1:$D$150,3,FALSE)</f>
        <v>#N/A</v>
      </c>
      <c r="G3166" t="e">
        <f>IF(F3166&lt;=A3166,"Yes","No")</f>
        <v>#N/A</v>
      </c>
    </row>
    <row r="3167" spans="1:7" hidden="1">
      <c r="A3167">
        <v>0</v>
      </c>
      <c r="B3167" t="s">
        <v>264</v>
      </c>
      <c r="C3167">
        <v>300</v>
      </c>
      <c r="D3167">
        <f>IF(C3167&gt;1000,C3167,0)</f>
        <v>0</v>
      </c>
      <c r="F3167" t="e">
        <f>VLOOKUP(B3167,Survival!$A$1:$D$150,3,FALSE)</f>
        <v>#N/A</v>
      </c>
      <c r="G3167" t="e">
        <f>IF(F3167&lt;=A3167,"Yes","No")</f>
        <v>#N/A</v>
      </c>
    </row>
    <row r="3168" spans="1:7" hidden="1">
      <c r="A3168">
        <v>16</v>
      </c>
      <c r="B3168" t="s">
        <v>265</v>
      </c>
      <c r="C3168">
        <v>699257.08010000002</v>
      </c>
      <c r="D3168">
        <f>IF(C3168&gt;1000,C3168,0)</f>
        <v>699257.08010000002</v>
      </c>
      <c r="F3168" t="e">
        <f>VLOOKUP(B3168,Survival!$A$1:$D$150,3,FALSE)</f>
        <v>#N/A</v>
      </c>
      <c r="G3168" t="e">
        <f>IF(F3168&lt;=A3168,"Yes","No")</f>
        <v>#N/A</v>
      </c>
    </row>
    <row r="3169" spans="1:7" hidden="1">
      <c r="A3169">
        <v>16</v>
      </c>
      <c r="B3169" t="s">
        <v>265</v>
      </c>
      <c r="C3169">
        <v>648784.05759999994</v>
      </c>
      <c r="D3169">
        <f>IF(C3169&gt;1000,C3169,0)</f>
        <v>648784.05759999994</v>
      </c>
      <c r="F3169" t="e">
        <f>VLOOKUP(B3169,Survival!$A$1:$D$150,3,FALSE)</f>
        <v>#N/A</v>
      </c>
      <c r="G3169" t="e">
        <f>IF(F3169&lt;=A3169,"Yes","No")</f>
        <v>#N/A</v>
      </c>
    </row>
    <row r="3170" spans="1:7" hidden="1">
      <c r="A3170">
        <v>14</v>
      </c>
      <c r="B3170" t="s">
        <v>265</v>
      </c>
      <c r="C3170">
        <v>486278.38130000001</v>
      </c>
      <c r="D3170">
        <f>IF(C3170&gt;1000,C3170,0)</f>
        <v>486278.38130000001</v>
      </c>
      <c r="F3170" t="e">
        <f>VLOOKUP(B3170,Survival!$A$1:$D$150,3,FALSE)</f>
        <v>#N/A</v>
      </c>
      <c r="G3170" t="e">
        <f>IF(F3170&lt;=A3170,"Yes","No")</f>
        <v>#N/A</v>
      </c>
    </row>
    <row r="3171" spans="1:7" hidden="1">
      <c r="A3171">
        <v>14</v>
      </c>
      <c r="B3171" t="s">
        <v>265</v>
      </c>
      <c r="C3171">
        <v>438878.23489999998</v>
      </c>
      <c r="D3171">
        <f>IF(C3171&gt;1000,C3171,0)</f>
        <v>438878.23489999998</v>
      </c>
      <c r="F3171" t="e">
        <f>VLOOKUP(B3171,Survival!$A$1:$D$150,3,FALSE)</f>
        <v>#N/A</v>
      </c>
      <c r="G3171" t="e">
        <f>IF(F3171&lt;=A3171,"Yes","No")</f>
        <v>#N/A</v>
      </c>
    </row>
    <row r="3172" spans="1:7" hidden="1">
      <c r="A3172">
        <v>15</v>
      </c>
      <c r="B3172" t="s">
        <v>265</v>
      </c>
      <c r="C3172">
        <v>438733.24579999998</v>
      </c>
      <c r="D3172">
        <f>IF(C3172&gt;1000,C3172,0)</f>
        <v>438733.24579999998</v>
      </c>
      <c r="F3172" t="e">
        <f>VLOOKUP(B3172,Survival!$A$1:$D$150,3,FALSE)</f>
        <v>#N/A</v>
      </c>
      <c r="G3172" t="e">
        <f>IF(F3172&lt;=A3172,"Yes","No")</f>
        <v>#N/A</v>
      </c>
    </row>
    <row r="3173" spans="1:7" hidden="1">
      <c r="A3173">
        <v>15</v>
      </c>
      <c r="B3173" t="s">
        <v>265</v>
      </c>
      <c r="C3173">
        <v>425431.76270000002</v>
      </c>
      <c r="D3173">
        <f>IF(C3173&gt;1000,C3173,0)</f>
        <v>425431.76270000002</v>
      </c>
      <c r="F3173" t="e">
        <f>VLOOKUP(B3173,Survival!$A$1:$D$150,3,FALSE)</f>
        <v>#N/A</v>
      </c>
      <c r="G3173" t="e">
        <f>IF(F3173&lt;=A3173,"Yes","No")</f>
        <v>#N/A</v>
      </c>
    </row>
    <row r="3174" spans="1:7" hidden="1">
      <c r="A3174">
        <v>7</v>
      </c>
      <c r="B3174" t="s">
        <v>265</v>
      </c>
      <c r="C3174">
        <v>378224.91460000002</v>
      </c>
      <c r="D3174">
        <f>IF(C3174&gt;1000,C3174,0)</f>
        <v>378224.91460000002</v>
      </c>
      <c r="F3174" t="e">
        <f>VLOOKUP(B3174,Survival!$A$1:$D$150,3,FALSE)</f>
        <v>#N/A</v>
      </c>
      <c r="G3174" t="e">
        <f>IF(F3174&lt;=A3174,"Yes","No")</f>
        <v>#N/A</v>
      </c>
    </row>
    <row r="3175" spans="1:7" hidden="1">
      <c r="A3175">
        <v>7</v>
      </c>
      <c r="B3175" t="s">
        <v>265</v>
      </c>
      <c r="C3175">
        <v>355451.38549999997</v>
      </c>
      <c r="D3175">
        <f>IF(C3175&gt;1000,C3175,0)</f>
        <v>355451.38549999997</v>
      </c>
      <c r="F3175" t="e">
        <f>VLOOKUP(B3175,Survival!$A$1:$D$150,3,FALSE)</f>
        <v>#N/A</v>
      </c>
      <c r="G3175" t="e">
        <f>IF(F3175&lt;=A3175,"Yes","No")</f>
        <v>#N/A</v>
      </c>
    </row>
    <row r="3176" spans="1:7" hidden="1">
      <c r="A3176">
        <v>9</v>
      </c>
      <c r="B3176" t="s">
        <v>265</v>
      </c>
      <c r="C3176">
        <v>322085.6018</v>
      </c>
      <c r="D3176">
        <f>IF(C3176&gt;1000,C3176,0)</f>
        <v>322085.6018</v>
      </c>
      <c r="F3176" t="e">
        <f>VLOOKUP(B3176,Survival!$A$1:$D$150,3,FALSE)</f>
        <v>#N/A</v>
      </c>
      <c r="G3176" t="e">
        <f>IF(F3176&lt;=A3176,"Yes","No")</f>
        <v>#N/A</v>
      </c>
    </row>
    <row r="3177" spans="1:7" hidden="1">
      <c r="A3177">
        <v>19</v>
      </c>
      <c r="B3177" t="s">
        <v>265</v>
      </c>
      <c r="C3177">
        <v>317285.9192</v>
      </c>
      <c r="D3177">
        <f>IF(C3177&gt;1000,C3177,0)</f>
        <v>317285.9192</v>
      </c>
      <c r="F3177" t="e">
        <f>VLOOKUP(B3177,Survival!$A$1:$D$150,3,FALSE)</f>
        <v>#N/A</v>
      </c>
      <c r="G3177" t="e">
        <f>IF(F3177&lt;=A3177,"Yes","No")</f>
        <v>#N/A</v>
      </c>
    </row>
    <row r="3178" spans="1:7" hidden="1">
      <c r="A3178">
        <v>13</v>
      </c>
      <c r="B3178" t="s">
        <v>265</v>
      </c>
      <c r="C3178">
        <v>280601.8677</v>
      </c>
      <c r="D3178">
        <f>IF(C3178&gt;1000,C3178,0)</f>
        <v>280601.8677</v>
      </c>
      <c r="F3178" t="e">
        <f>VLOOKUP(B3178,Survival!$A$1:$D$150,3,FALSE)</f>
        <v>#N/A</v>
      </c>
      <c r="G3178" t="e">
        <f>IF(F3178&lt;=A3178,"Yes","No")</f>
        <v>#N/A</v>
      </c>
    </row>
    <row r="3179" spans="1:7" hidden="1">
      <c r="A3179">
        <v>13</v>
      </c>
      <c r="B3179" t="s">
        <v>265</v>
      </c>
      <c r="C3179">
        <v>279137.1765</v>
      </c>
      <c r="D3179">
        <f>IF(C3179&gt;1000,C3179,0)</f>
        <v>279137.1765</v>
      </c>
      <c r="F3179" t="e">
        <f>VLOOKUP(B3179,Survival!$A$1:$D$150,3,FALSE)</f>
        <v>#N/A</v>
      </c>
      <c r="G3179" t="e">
        <f>IF(F3179&lt;=A3179,"Yes","No")</f>
        <v>#N/A</v>
      </c>
    </row>
    <row r="3180" spans="1:7" hidden="1">
      <c r="A3180">
        <v>19</v>
      </c>
      <c r="B3180" t="s">
        <v>265</v>
      </c>
      <c r="C3180">
        <v>272004.63870000001</v>
      </c>
      <c r="D3180">
        <f>IF(C3180&gt;1000,C3180,0)</f>
        <v>272004.63870000001</v>
      </c>
      <c r="F3180" t="e">
        <f>VLOOKUP(B3180,Survival!$A$1:$D$150,3,FALSE)</f>
        <v>#N/A</v>
      </c>
      <c r="G3180" t="e">
        <f>IF(F3180&lt;=A3180,"Yes","No")</f>
        <v>#N/A</v>
      </c>
    </row>
    <row r="3181" spans="1:7" hidden="1">
      <c r="A3181">
        <v>8</v>
      </c>
      <c r="B3181" t="s">
        <v>265</v>
      </c>
      <c r="C3181">
        <v>255349.6857</v>
      </c>
      <c r="D3181">
        <f>IF(C3181&gt;1000,C3181,0)</f>
        <v>255349.6857</v>
      </c>
      <c r="F3181" t="e">
        <f>VLOOKUP(B3181,Survival!$A$1:$D$150,3,FALSE)</f>
        <v>#N/A</v>
      </c>
      <c r="G3181" t="e">
        <f>IF(F3181&lt;=A3181,"Yes","No")</f>
        <v>#N/A</v>
      </c>
    </row>
    <row r="3182" spans="1:7" hidden="1">
      <c r="A3182">
        <v>18</v>
      </c>
      <c r="B3182" t="s">
        <v>265</v>
      </c>
      <c r="C3182">
        <v>243358.23060000001</v>
      </c>
      <c r="D3182">
        <f>IF(C3182&gt;1000,C3182,0)</f>
        <v>243358.23060000001</v>
      </c>
      <c r="F3182" t="e">
        <f>VLOOKUP(B3182,Survival!$A$1:$D$150,3,FALSE)</f>
        <v>#N/A</v>
      </c>
      <c r="G3182" t="e">
        <f>IF(F3182&lt;=A3182,"Yes","No")</f>
        <v>#N/A</v>
      </c>
    </row>
    <row r="3183" spans="1:7" hidden="1">
      <c r="A3183">
        <v>9</v>
      </c>
      <c r="B3183" t="s">
        <v>265</v>
      </c>
      <c r="C3183">
        <v>237282.74540000001</v>
      </c>
      <c r="D3183">
        <f>IF(C3183&gt;1000,C3183,0)</f>
        <v>237282.74540000001</v>
      </c>
      <c r="F3183" t="e">
        <f>VLOOKUP(B3183,Survival!$A$1:$D$150,3,FALSE)</f>
        <v>#N/A</v>
      </c>
      <c r="G3183" t="e">
        <f>IF(F3183&lt;=A3183,"Yes","No")</f>
        <v>#N/A</v>
      </c>
    </row>
    <row r="3184" spans="1:7" hidden="1">
      <c r="A3184">
        <v>8</v>
      </c>
      <c r="B3184" t="s">
        <v>265</v>
      </c>
      <c r="C3184">
        <v>232027.3743</v>
      </c>
      <c r="D3184">
        <f>IF(C3184&gt;1000,C3184,0)</f>
        <v>232027.3743</v>
      </c>
      <c r="F3184" t="e">
        <f>VLOOKUP(B3184,Survival!$A$1:$D$150,3,FALSE)</f>
        <v>#N/A</v>
      </c>
      <c r="G3184" t="e">
        <f>IF(F3184&lt;=A3184,"Yes","No")</f>
        <v>#N/A</v>
      </c>
    </row>
    <row r="3185" spans="1:7" hidden="1">
      <c r="A3185">
        <v>18</v>
      </c>
      <c r="B3185" t="s">
        <v>265</v>
      </c>
      <c r="C3185">
        <v>229110.4736</v>
      </c>
      <c r="D3185">
        <f>IF(C3185&gt;1000,C3185,0)</f>
        <v>229110.4736</v>
      </c>
      <c r="F3185" t="e">
        <f>VLOOKUP(B3185,Survival!$A$1:$D$150,3,FALSE)</f>
        <v>#N/A</v>
      </c>
      <c r="G3185" t="e">
        <f>IF(F3185&lt;=A3185,"Yes","No")</f>
        <v>#N/A</v>
      </c>
    </row>
    <row r="3186" spans="1:7" hidden="1">
      <c r="A3186">
        <v>17</v>
      </c>
      <c r="B3186" t="s">
        <v>265</v>
      </c>
      <c r="C3186">
        <v>214743.95749999999</v>
      </c>
      <c r="D3186">
        <f>IF(C3186&gt;1000,C3186,0)</f>
        <v>214743.95749999999</v>
      </c>
      <c r="F3186" t="e">
        <f>VLOOKUP(B3186,Survival!$A$1:$D$150,3,FALSE)</f>
        <v>#N/A</v>
      </c>
      <c r="G3186" t="e">
        <f>IF(F3186&lt;=A3186,"Yes","No")</f>
        <v>#N/A</v>
      </c>
    </row>
    <row r="3187" spans="1:7" hidden="1">
      <c r="A3187">
        <v>17</v>
      </c>
      <c r="B3187" t="s">
        <v>265</v>
      </c>
      <c r="C3187">
        <v>196437.28640000001</v>
      </c>
      <c r="D3187">
        <f>IF(C3187&gt;1000,C3187,0)</f>
        <v>196437.28640000001</v>
      </c>
      <c r="F3187" t="e">
        <f>VLOOKUP(B3187,Survival!$A$1:$D$150,3,FALSE)</f>
        <v>#N/A</v>
      </c>
      <c r="G3187" t="e">
        <f>IF(F3187&lt;=A3187,"Yes","No")</f>
        <v>#N/A</v>
      </c>
    </row>
    <row r="3188" spans="1:7" hidden="1">
      <c r="A3188">
        <v>11</v>
      </c>
      <c r="B3188" t="s">
        <v>265</v>
      </c>
      <c r="C3188">
        <v>192763.94649999999</v>
      </c>
      <c r="D3188">
        <f>IF(C3188&gt;1000,C3188,0)</f>
        <v>192763.94649999999</v>
      </c>
      <c r="F3188" t="e">
        <f>VLOOKUP(B3188,Survival!$A$1:$D$150,3,FALSE)</f>
        <v>#N/A</v>
      </c>
      <c r="G3188" t="e">
        <f>IF(F3188&lt;=A3188,"Yes","No")</f>
        <v>#N/A</v>
      </c>
    </row>
    <row r="3189" spans="1:7" hidden="1">
      <c r="A3189">
        <v>11</v>
      </c>
      <c r="B3189" t="s">
        <v>265</v>
      </c>
      <c r="C3189">
        <v>160028.03039999999</v>
      </c>
      <c r="D3189">
        <f>IF(C3189&gt;1000,C3189,0)</f>
        <v>160028.03039999999</v>
      </c>
      <c r="F3189" t="e">
        <f>VLOOKUP(B3189,Survival!$A$1:$D$150,3,FALSE)</f>
        <v>#N/A</v>
      </c>
      <c r="G3189" t="e">
        <f>IF(F3189&lt;=A3189,"Yes","No")</f>
        <v>#N/A</v>
      </c>
    </row>
    <row r="3190" spans="1:7" hidden="1">
      <c r="A3190">
        <v>10</v>
      </c>
      <c r="B3190" t="s">
        <v>265</v>
      </c>
      <c r="C3190">
        <v>148477.14230000001</v>
      </c>
      <c r="D3190">
        <f>IF(C3190&gt;1000,C3190,0)</f>
        <v>148477.14230000001</v>
      </c>
      <c r="F3190" t="e">
        <f>VLOOKUP(B3190,Survival!$A$1:$D$150,3,FALSE)</f>
        <v>#N/A</v>
      </c>
      <c r="G3190" t="e">
        <f>IF(F3190&lt;=A3190,"Yes","No")</f>
        <v>#N/A</v>
      </c>
    </row>
    <row r="3191" spans="1:7" hidden="1">
      <c r="A3191">
        <v>10</v>
      </c>
      <c r="B3191" t="s">
        <v>265</v>
      </c>
      <c r="C3191">
        <v>137314.94140000001</v>
      </c>
      <c r="D3191">
        <f>IF(C3191&gt;1000,C3191,0)</f>
        <v>137314.94140000001</v>
      </c>
      <c r="F3191" t="e">
        <f>VLOOKUP(B3191,Survival!$A$1:$D$150,3,FALSE)</f>
        <v>#N/A</v>
      </c>
      <c r="G3191" t="e">
        <f>IF(F3191&lt;=A3191,"Yes","No")</f>
        <v>#N/A</v>
      </c>
    </row>
    <row r="3192" spans="1:7" hidden="1">
      <c r="A3192">
        <v>12</v>
      </c>
      <c r="B3192" t="s">
        <v>265</v>
      </c>
      <c r="C3192">
        <v>90757.804870000007</v>
      </c>
      <c r="D3192">
        <f>IF(C3192&gt;1000,C3192,0)</f>
        <v>90757.804870000007</v>
      </c>
      <c r="F3192" t="e">
        <f>VLOOKUP(B3192,Survival!$A$1:$D$150,3,FALSE)</f>
        <v>#N/A</v>
      </c>
      <c r="G3192" t="e">
        <f>IF(F3192&lt;=A3192,"Yes","No")</f>
        <v>#N/A</v>
      </c>
    </row>
    <row r="3193" spans="1:7" hidden="1">
      <c r="A3193">
        <v>12</v>
      </c>
      <c r="B3193" t="s">
        <v>265</v>
      </c>
      <c r="C3193">
        <v>85136.253360000002</v>
      </c>
      <c r="D3193">
        <f>IF(C3193&gt;1000,C3193,0)</f>
        <v>85136.253360000002</v>
      </c>
      <c r="F3193" t="e">
        <f>VLOOKUP(B3193,Survival!$A$1:$D$150,3,FALSE)</f>
        <v>#N/A</v>
      </c>
      <c r="G3193" t="e">
        <f>IF(F3193&lt;=A3193,"Yes","No")</f>
        <v>#N/A</v>
      </c>
    </row>
    <row r="3194" spans="1:7" hidden="1">
      <c r="A3194">
        <v>5</v>
      </c>
      <c r="B3194" t="s">
        <v>265</v>
      </c>
      <c r="C3194">
        <v>64307.815549999999</v>
      </c>
      <c r="D3194">
        <f>IF(C3194&gt;1000,C3194,0)</f>
        <v>64307.815549999999</v>
      </c>
      <c r="F3194" t="e">
        <f>VLOOKUP(B3194,Survival!$A$1:$D$150,3,FALSE)</f>
        <v>#N/A</v>
      </c>
      <c r="G3194" t="e">
        <f>IF(F3194&lt;=A3194,"Yes","No")</f>
        <v>#N/A</v>
      </c>
    </row>
    <row r="3195" spans="1:7" hidden="1">
      <c r="A3195">
        <v>5</v>
      </c>
      <c r="B3195" t="s">
        <v>265</v>
      </c>
      <c r="C3195">
        <v>55544.288639999999</v>
      </c>
      <c r="D3195">
        <f>IF(C3195&gt;1000,C3195,0)</f>
        <v>55544.288639999999</v>
      </c>
      <c r="F3195" t="e">
        <f>VLOOKUP(B3195,Survival!$A$1:$D$150,3,FALSE)</f>
        <v>#N/A</v>
      </c>
      <c r="G3195" t="e">
        <f>IF(F3195&lt;=A3195,"Yes","No")</f>
        <v>#N/A</v>
      </c>
    </row>
    <row r="3196" spans="1:7" hidden="1">
      <c r="A3196">
        <v>4</v>
      </c>
      <c r="B3196" t="s">
        <v>265</v>
      </c>
      <c r="C3196">
        <v>43096.836089999997</v>
      </c>
      <c r="D3196">
        <f>IF(C3196&gt;1000,C3196,0)</f>
        <v>43096.836089999997</v>
      </c>
      <c r="F3196" t="e">
        <f>VLOOKUP(B3196,Survival!$A$1:$D$150,3,FALSE)</f>
        <v>#N/A</v>
      </c>
      <c r="G3196" t="e">
        <f>IF(F3196&lt;=A3196,"Yes","No")</f>
        <v>#N/A</v>
      </c>
    </row>
    <row r="3197" spans="1:7" hidden="1">
      <c r="A3197">
        <v>4</v>
      </c>
      <c r="B3197" t="s">
        <v>265</v>
      </c>
      <c r="C3197">
        <v>38447.696689999997</v>
      </c>
      <c r="D3197">
        <f>IF(C3197&gt;1000,C3197,0)</f>
        <v>38447.696689999997</v>
      </c>
      <c r="F3197" t="e">
        <f>VLOOKUP(B3197,Survival!$A$1:$D$150,3,FALSE)</f>
        <v>#N/A</v>
      </c>
      <c r="G3197" t="e">
        <f>IF(F3197&lt;=A3197,"Yes","No")</f>
        <v>#N/A</v>
      </c>
    </row>
    <row r="3198" spans="1:7" hidden="1">
      <c r="A3198">
        <v>6</v>
      </c>
      <c r="B3198" t="s">
        <v>265</v>
      </c>
      <c r="C3198">
        <v>12069.31782</v>
      </c>
      <c r="D3198">
        <f>IF(C3198&gt;1000,C3198,0)</f>
        <v>12069.31782</v>
      </c>
      <c r="F3198" t="e">
        <f>VLOOKUP(B3198,Survival!$A$1:$D$150,3,FALSE)</f>
        <v>#N/A</v>
      </c>
      <c r="G3198" t="e">
        <f>IF(F3198&lt;=A3198,"Yes","No")</f>
        <v>#N/A</v>
      </c>
    </row>
    <row r="3199" spans="1:7" hidden="1">
      <c r="A3199">
        <v>3</v>
      </c>
      <c r="B3199" t="s">
        <v>265</v>
      </c>
      <c r="C3199">
        <v>11720.55054</v>
      </c>
      <c r="D3199">
        <f>IF(C3199&gt;1000,C3199,0)</f>
        <v>11720.55054</v>
      </c>
      <c r="F3199" t="e">
        <f>VLOOKUP(B3199,Survival!$A$1:$D$150,3,FALSE)</f>
        <v>#N/A</v>
      </c>
      <c r="G3199" t="e">
        <f>IF(F3199&lt;=A3199,"Yes","No")</f>
        <v>#N/A</v>
      </c>
    </row>
    <row r="3200" spans="1:7" hidden="1">
      <c r="A3200">
        <v>6</v>
      </c>
      <c r="B3200" t="s">
        <v>265</v>
      </c>
      <c r="C3200">
        <v>10580.4863</v>
      </c>
      <c r="D3200">
        <f>IF(C3200&gt;1000,C3200,0)</f>
        <v>10580.4863</v>
      </c>
      <c r="F3200" t="e">
        <f>VLOOKUP(B3200,Survival!$A$1:$D$150,3,FALSE)</f>
        <v>#N/A</v>
      </c>
      <c r="G3200" t="e">
        <f>IF(F3200&lt;=A3200,"Yes","No")</f>
        <v>#N/A</v>
      </c>
    </row>
    <row r="3201" spans="1:7" hidden="1">
      <c r="A3201">
        <v>3</v>
      </c>
      <c r="B3201" t="s">
        <v>265</v>
      </c>
      <c r="C3201">
        <v>8867.0282360000001</v>
      </c>
      <c r="D3201">
        <f>IF(C3201&gt;1000,C3201,0)</f>
        <v>8867.0282360000001</v>
      </c>
      <c r="F3201" t="e">
        <f>VLOOKUP(B3201,Survival!$A$1:$D$150,3,FALSE)</f>
        <v>#N/A</v>
      </c>
      <c r="G3201" t="e">
        <f>IF(F3201&lt;=A3201,"Yes","No")</f>
        <v>#N/A</v>
      </c>
    </row>
    <row r="3202" spans="1:7" hidden="1">
      <c r="A3202">
        <v>2</v>
      </c>
      <c r="B3202" t="s">
        <v>265</v>
      </c>
      <c r="C3202">
        <v>7755.7477950000002</v>
      </c>
      <c r="D3202">
        <f>IF(C3202&gt;1000,C3202,0)</f>
        <v>7755.7477950000002</v>
      </c>
      <c r="F3202" t="e">
        <f>VLOOKUP(B3202,Survival!$A$1:$D$150,3,FALSE)</f>
        <v>#N/A</v>
      </c>
      <c r="G3202" t="e">
        <f>IF(F3202&lt;=A3202,"Yes","No")</f>
        <v>#N/A</v>
      </c>
    </row>
    <row r="3203" spans="1:7" hidden="1">
      <c r="A3203">
        <v>2</v>
      </c>
      <c r="B3203" t="s">
        <v>265</v>
      </c>
      <c r="C3203">
        <v>6879.0845870000003</v>
      </c>
      <c r="D3203">
        <f>IF(C3203&gt;1000,C3203,0)</f>
        <v>6879.0845870000003</v>
      </c>
      <c r="F3203" t="e">
        <f>VLOOKUP(B3203,Survival!$A$1:$D$150,3,FALSE)</f>
        <v>#N/A</v>
      </c>
      <c r="G3203" t="e">
        <f>IF(F3203&lt;=A3203,"Yes","No")</f>
        <v>#N/A</v>
      </c>
    </row>
    <row r="3204" spans="1:7" hidden="1">
      <c r="A3204">
        <v>0</v>
      </c>
      <c r="B3204" t="s">
        <v>265</v>
      </c>
      <c r="C3204">
        <v>400</v>
      </c>
      <c r="D3204">
        <f>IF(C3204&gt;1000,C3204,0)</f>
        <v>0</v>
      </c>
      <c r="F3204" t="e">
        <f>VLOOKUP(B3204,Survival!$A$1:$D$150,3,FALSE)</f>
        <v>#N/A</v>
      </c>
      <c r="G3204" t="e">
        <f>IF(F3204&lt;=A3204,"Yes","No")</f>
        <v>#N/A</v>
      </c>
    </row>
    <row r="3205" spans="1:7" hidden="1">
      <c r="A3205">
        <v>0</v>
      </c>
      <c r="B3205" t="s">
        <v>265</v>
      </c>
      <c r="C3205">
        <v>400</v>
      </c>
      <c r="D3205">
        <f>IF(C3205&gt;1000,C3205,0)</f>
        <v>0</v>
      </c>
      <c r="F3205" t="e">
        <f>VLOOKUP(B3205,Survival!$A$1:$D$150,3,FALSE)</f>
        <v>#N/A</v>
      </c>
      <c r="G3205" t="e">
        <f>IF(F3205&lt;=A3205,"Yes","No")</f>
        <v>#N/A</v>
      </c>
    </row>
    <row r="3206" spans="1:7" hidden="1">
      <c r="A3206">
        <v>1</v>
      </c>
      <c r="B3206" t="s">
        <v>265</v>
      </c>
      <c r="C3206">
        <v>300</v>
      </c>
      <c r="D3206">
        <f>IF(C3206&gt;1000,C3206,0)</f>
        <v>0</v>
      </c>
      <c r="F3206" t="e">
        <f>VLOOKUP(B3206,Survival!$A$1:$D$150,3,FALSE)</f>
        <v>#N/A</v>
      </c>
      <c r="G3206" t="e">
        <f>IF(F3206&lt;=A3206,"Yes","No")</f>
        <v>#N/A</v>
      </c>
    </row>
    <row r="3207" spans="1:7" hidden="1">
      <c r="A3207">
        <v>1</v>
      </c>
      <c r="B3207" t="s">
        <v>265</v>
      </c>
      <c r="C3207">
        <v>300</v>
      </c>
      <c r="D3207">
        <f>IF(C3207&gt;1000,C3207,0)</f>
        <v>0</v>
      </c>
      <c r="F3207" t="e">
        <f>VLOOKUP(B3207,Survival!$A$1:$D$150,3,FALSE)</f>
        <v>#N/A</v>
      </c>
      <c r="G3207" t="e">
        <f>IF(F3207&lt;=A3207,"Yes","No")</f>
        <v>#N/A</v>
      </c>
    </row>
    <row r="3208" spans="1:7" hidden="1">
      <c r="A3208">
        <v>14</v>
      </c>
      <c r="B3208" t="s">
        <v>266</v>
      </c>
      <c r="C3208">
        <v>965914.73389999999</v>
      </c>
      <c r="D3208">
        <f>IF(C3208&gt;1000,C3208,0)</f>
        <v>965914.73389999999</v>
      </c>
      <c r="F3208" t="e">
        <f>VLOOKUP(B3208,Survival!$A$1:$D$150,3,FALSE)</f>
        <v>#N/A</v>
      </c>
      <c r="G3208" t="e">
        <f>IF(F3208&lt;=A3208,"Yes","No")</f>
        <v>#N/A</v>
      </c>
    </row>
    <row r="3209" spans="1:7" hidden="1">
      <c r="A3209">
        <v>14</v>
      </c>
      <c r="B3209" t="s">
        <v>266</v>
      </c>
      <c r="C3209">
        <v>940825.56149999995</v>
      </c>
      <c r="D3209">
        <f>IF(C3209&gt;1000,C3209,0)</f>
        <v>940825.56149999995</v>
      </c>
      <c r="F3209" t="e">
        <f>VLOOKUP(B3209,Survival!$A$1:$D$150,3,FALSE)</f>
        <v>#N/A</v>
      </c>
      <c r="G3209" t="e">
        <f>IF(F3209&lt;=A3209,"Yes","No")</f>
        <v>#N/A</v>
      </c>
    </row>
    <row r="3210" spans="1:7" hidden="1">
      <c r="A3210">
        <v>2</v>
      </c>
      <c r="B3210" t="s">
        <v>266</v>
      </c>
      <c r="C3210">
        <v>424640.01459999999</v>
      </c>
      <c r="D3210">
        <f>IF(C3210&gt;1000,C3210,0)</f>
        <v>424640.01459999999</v>
      </c>
      <c r="F3210" t="e">
        <f>VLOOKUP(B3210,Survival!$A$1:$D$150,3,FALSE)</f>
        <v>#N/A</v>
      </c>
      <c r="G3210" t="e">
        <f>IF(F3210&lt;=A3210,"Yes","No")</f>
        <v>#N/A</v>
      </c>
    </row>
    <row r="3211" spans="1:7" hidden="1">
      <c r="A3211">
        <v>2</v>
      </c>
      <c r="B3211" t="s">
        <v>266</v>
      </c>
      <c r="C3211">
        <v>386378.05180000002</v>
      </c>
      <c r="D3211">
        <f>IF(C3211&gt;1000,C3211,0)</f>
        <v>386378.05180000002</v>
      </c>
      <c r="F3211" t="e">
        <f>VLOOKUP(B3211,Survival!$A$1:$D$150,3,FALSE)</f>
        <v>#N/A</v>
      </c>
      <c r="G3211" t="e">
        <f>IF(F3211&lt;=A3211,"Yes","No")</f>
        <v>#N/A</v>
      </c>
    </row>
    <row r="3212" spans="1:7" hidden="1">
      <c r="A3212">
        <v>13</v>
      </c>
      <c r="B3212" t="s">
        <v>266</v>
      </c>
      <c r="C3212">
        <v>303357.60499999998</v>
      </c>
      <c r="D3212">
        <f>IF(C3212&gt;1000,C3212,0)</f>
        <v>303357.60499999998</v>
      </c>
      <c r="F3212" t="e">
        <f>VLOOKUP(B3212,Survival!$A$1:$D$150,3,FALSE)</f>
        <v>#N/A</v>
      </c>
      <c r="G3212" t="e">
        <f>IF(F3212&lt;=A3212,"Yes","No")</f>
        <v>#N/A</v>
      </c>
    </row>
    <row r="3213" spans="1:7" hidden="1">
      <c r="A3213">
        <v>13</v>
      </c>
      <c r="B3213" t="s">
        <v>266</v>
      </c>
      <c r="C3213">
        <v>303237.85399999999</v>
      </c>
      <c r="D3213">
        <f>IF(C3213&gt;1000,C3213,0)</f>
        <v>303237.85399999999</v>
      </c>
      <c r="F3213" t="e">
        <f>VLOOKUP(B3213,Survival!$A$1:$D$150,3,FALSE)</f>
        <v>#N/A</v>
      </c>
      <c r="G3213" t="e">
        <f>IF(F3213&lt;=A3213,"Yes","No")</f>
        <v>#N/A</v>
      </c>
    </row>
    <row r="3214" spans="1:7" hidden="1">
      <c r="A3214">
        <v>8</v>
      </c>
      <c r="B3214" t="s">
        <v>266</v>
      </c>
      <c r="C3214">
        <v>285318.17629999999</v>
      </c>
      <c r="D3214">
        <f>IF(C3214&gt;1000,C3214,0)</f>
        <v>285318.17629999999</v>
      </c>
      <c r="F3214" t="e">
        <f>VLOOKUP(B3214,Survival!$A$1:$D$150,3,FALSE)</f>
        <v>#N/A</v>
      </c>
      <c r="G3214" t="e">
        <f>IF(F3214&lt;=A3214,"Yes","No")</f>
        <v>#N/A</v>
      </c>
    </row>
    <row r="3215" spans="1:7" hidden="1">
      <c r="A3215">
        <v>8</v>
      </c>
      <c r="B3215" t="s">
        <v>266</v>
      </c>
      <c r="C3215">
        <v>278704.16259999998</v>
      </c>
      <c r="D3215">
        <f>IF(C3215&gt;1000,C3215,0)</f>
        <v>278704.16259999998</v>
      </c>
      <c r="F3215" t="e">
        <f>VLOOKUP(B3215,Survival!$A$1:$D$150,3,FALSE)</f>
        <v>#N/A</v>
      </c>
      <c r="G3215" t="e">
        <f>IF(F3215&lt;=A3215,"Yes","No")</f>
        <v>#N/A</v>
      </c>
    </row>
    <row r="3216" spans="1:7" hidden="1">
      <c r="A3216">
        <v>9</v>
      </c>
      <c r="B3216" t="s">
        <v>266</v>
      </c>
      <c r="C3216">
        <v>239484.92430000001</v>
      </c>
      <c r="D3216">
        <f>IF(C3216&gt;1000,C3216,0)</f>
        <v>239484.92430000001</v>
      </c>
      <c r="F3216" t="e">
        <f>VLOOKUP(B3216,Survival!$A$1:$D$150,3,FALSE)</f>
        <v>#N/A</v>
      </c>
      <c r="G3216" t="e">
        <f>IF(F3216&lt;=A3216,"Yes","No")</f>
        <v>#N/A</v>
      </c>
    </row>
    <row r="3217" spans="1:7" hidden="1">
      <c r="A3217">
        <v>15</v>
      </c>
      <c r="B3217" t="s">
        <v>266</v>
      </c>
      <c r="C3217">
        <v>216319.71739999999</v>
      </c>
      <c r="D3217">
        <f>IF(C3217&gt;1000,C3217,0)</f>
        <v>216319.71739999999</v>
      </c>
      <c r="F3217" t="e">
        <f>VLOOKUP(B3217,Survival!$A$1:$D$150,3,FALSE)</f>
        <v>#N/A</v>
      </c>
      <c r="G3217" t="e">
        <f>IF(F3217&lt;=A3217,"Yes","No")</f>
        <v>#N/A</v>
      </c>
    </row>
    <row r="3218" spans="1:7" hidden="1">
      <c r="A3218">
        <v>5</v>
      </c>
      <c r="B3218" t="s">
        <v>266</v>
      </c>
      <c r="C3218">
        <v>202277.4963</v>
      </c>
      <c r="D3218">
        <f>IF(C3218&gt;1000,C3218,0)</f>
        <v>202277.4963</v>
      </c>
      <c r="F3218" t="e">
        <f>VLOOKUP(B3218,Survival!$A$1:$D$150,3,FALSE)</f>
        <v>#N/A</v>
      </c>
      <c r="G3218" t="e">
        <f>IF(F3218&lt;=A3218,"Yes","No")</f>
        <v>#N/A</v>
      </c>
    </row>
    <row r="3219" spans="1:7" hidden="1">
      <c r="A3219">
        <v>5</v>
      </c>
      <c r="B3219" t="s">
        <v>266</v>
      </c>
      <c r="C3219">
        <v>193357.43710000001</v>
      </c>
      <c r="D3219">
        <f>IF(C3219&gt;1000,C3219,0)</f>
        <v>193357.43710000001</v>
      </c>
      <c r="F3219" t="e">
        <f>VLOOKUP(B3219,Survival!$A$1:$D$150,3,FALSE)</f>
        <v>#N/A</v>
      </c>
      <c r="G3219" t="e">
        <f>IF(F3219&lt;=A3219,"Yes","No")</f>
        <v>#N/A</v>
      </c>
    </row>
    <row r="3220" spans="1:7" hidden="1">
      <c r="A3220">
        <v>15</v>
      </c>
      <c r="B3220" t="s">
        <v>266</v>
      </c>
      <c r="C3220">
        <v>193219.89439999999</v>
      </c>
      <c r="D3220">
        <f>IF(C3220&gt;1000,C3220,0)</f>
        <v>193219.89439999999</v>
      </c>
      <c r="F3220" t="e">
        <f>VLOOKUP(B3220,Survival!$A$1:$D$150,3,FALSE)</f>
        <v>#N/A</v>
      </c>
      <c r="G3220" t="e">
        <f>IF(F3220&lt;=A3220,"Yes","No")</f>
        <v>#N/A</v>
      </c>
    </row>
    <row r="3221" spans="1:7" hidden="1">
      <c r="A3221">
        <v>9</v>
      </c>
      <c r="B3221" t="s">
        <v>266</v>
      </c>
      <c r="C3221">
        <v>182491.5619</v>
      </c>
      <c r="D3221">
        <f>IF(C3221&gt;1000,C3221,0)</f>
        <v>182491.5619</v>
      </c>
      <c r="F3221" t="e">
        <f>VLOOKUP(B3221,Survival!$A$1:$D$150,3,FALSE)</f>
        <v>#N/A</v>
      </c>
      <c r="G3221" t="e">
        <f>IF(F3221&lt;=A3221,"Yes","No")</f>
        <v>#N/A</v>
      </c>
    </row>
    <row r="3222" spans="1:7" hidden="1">
      <c r="A3222">
        <v>12</v>
      </c>
      <c r="B3222" t="s">
        <v>266</v>
      </c>
      <c r="C3222">
        <v>179712.8143</v>
      </c>
      <c r="D3222">
        <f>IF(C3222&gt;1000,C3222,0)</f>
        <v>179712.8143</v>
      </c>
      <c r="F3222" t="e">
        <f>VLOOKUP(B3222,Survival!$A$1:$D$150,3,FALSE)</f>
        <v>#N/A</v>
      </c>
      <c r="G3222" t="e">
        <f>IF(F3222&lt;=A3222,"Yes","No")</f>
        <v>#N/A</v>
      </c>
    </row>
    <row r="3223" spans="1:7" hidden="1">
      <c r="A3223">
        <v>12</v>
      </c>
      <c r="B3223" t="s">
        <v>266</v>
      </c>
      <c r="C3223">
        <v>158516.66260000001</v>
      </c>
      <c r="D3223">
        <f>IF(C3223&gt;1000,C3223,0)</f>
        <v>158516.66260000001</v>
      </c>
      <c r="F3223" t="e">
        <f>VLOOKUP(B3223,Survival!$A$1:$D$150,3,FALSE)</f>
        <v>#N/A</v>
      </c>
      <c r="G3223" t="e">
        <f>IF(F3223&lt;=A3223,"Yes","No")</f>
        <v>#N/A</v>
      </c>
    </row>
    <row r="3224" spans="1:7" hidden="1">
      <c r="A3224">
        <v>1</v>
      </c>
      <c r="B3224" t="s">
        <v>266</v>
      </c>
      <c r="C3224">
        <v>135938.49179999999</v>
      </c>
      <c r="D3224">
        <f>IF(C3224&gt;1000,C3224,0)</f>
        <v>135938.49179999999</v>
      </c>
      <c r="F3224" t="e">
        <f>VLOOKUP(B3224,Survival!$A$1:$D$150,3,FALSE)</f>
        <v>#N/A</v>
      </c>
      <c r="G3224" t="e">
        <f>IF(F3224&lt;=A3224,"Yes","No")</f>
        <v>#N/A</v>
      </c>
    </row>
    <row r="3225" spans="1:7" hidden="1">
      <c r="A3225">
        <v>1</v>
      </c>
      <c r="B3225" t="s">
        <v>266</v>
      </c>
      <c r="C3225">
        <v>135330.0018</v>
      </c>
      <c r="D3225">
        <f>IF(C3225&gt;1000,C3225,0)</f>
        <v>135330.0018</v>
      </c>
      <c r="F3225" t="e">
        <f>VLOOKUP(B3225,Survival!$A$1:$D$150,3,FALSE)</f>
        <v>#N/A</v>
      </c>
      <c r="G3225" t="e">
        <f>IF(F3225&lt;=A3225,"Yes","No")</f>
        <v>#N/A</v>
      </c>
    </row>
    <row r="3226" spans="1:7" hidden="1">
      <c r="A3226">
        <v>4</v>
      </c>
      <c r="B3226" t="s">
        <v>266</v>
      </c>
      <c r="C3226">
        <v>109834.19040000001</v>
      </c>
      <c r="D3226">
        <f>IF(C3226&gt;1000,C3226,0)</f>
        <v>109834.19040000001</v>
      </c>
      <c r="F3226" t="e">
        <f>VLOOKUP(B3226,Survival!$A$1:$D$150,3,FALSE)</f>
        <v>#N/A</v>
      </c>
      <c r="G3226" t="e">
        <f>IF(F3226&lt;=A3226,"Yes","No")</f>
        <v>#N/A</v>
      </c>
    </row>
    <row r="3227" spans="1:7" hidden="1">
      <c r="A3227">
        <v>3</v>
      </c>
      <c r="B3227" t="s">
        <v>266</v>
      </c>
      <c r="C3227">
        <v>93675.445559999993</v>
      </c>
      <c r="D3227">
        <f>IF(C3227&gt;1000,C3227,0)</f>
        <v>93675.445559999993</v>
      </c>
      <c r="F3227" t="e">
        <f>VLOOKUP(B3227,Survival!$A$1:$D$150,3,FALSE)</f>
        <v>#N/A</v>
      </c>
      <c r="G3227" t="e">
        <f>IF(F3227&lt;=A3227,"Yes","No")</f>
        <v>#N/A</v>
      </c>
    </row>
    <row r="3228" spans="1:7" hidden="1">
      <c r="A3228">
        <v>4</v>
      </c>
      <c r="B3228" t="s">
        <v>266</v>
      </c>
      <c r="C3228">
        <v>87514.083859999999</v>
      </c>
      <c r="D3228">
        <f>IF(C3228&gt;1000,C3228,0)</f>
        <v>87514.083859999999</v>
      </c>
      <c r="F3228" t="e">
        <f>VLOOKUP(B3228,Survival!$A$1:$D$150,3,FALSE)</f>
        <v>#N/A</v>
      </c>
      <c r="G3228" t="e">
        <f>IF(F3228&lt;=A3228,"Yes","No")</f>
        <v>#N/A</v>
      </c>
    </row>
    <row r="3229" spans="1:7" hidden="1">
      <c r="A3229">
        <v>3</v>
      </c>
      <c r="B3229" t="s">
        <v>266</v>
      </c>
      <c r="C3229">
        <v>85852.127080000006</v>
      </c>
      <c r="D3229">
        <f>IF(C3229&gt;1000,C3229,0)</f>
        <v>85852.127080000006</v>
      </c>
      <c r="F3229" t="e">
        <f>VLOOKUP(B3229,Survival!$A$1:$D$150,3,FALSE)</f>
        <v>#N/A</v>
      </c>
      <c r="G3229" t="e">
        <f>IF(F3229&lt;=A3229,"Yes","No")</f>
        <v>#N/A</v>
      </c>
    </row>
    <row r="3230" spans="1:7" hidden="1">
      <c r="A3230">
        <v>16</v>
      </c>
      <c r="B3230" t="s">
        <v>266</v>
      </c>
      <c r="C3230">
        <v>84192.810060000003</v>
      </c>
      <c r="D3230">
        <f>IF(C3230&gt;1000,C3230,0)</f>
        <v>84192.810060000003</v>
      </c>
      <c r="F3230" t="e">
        <f>VLOOKUP(B3230,Survival!$A$1:$D$150,3,FALSE)</f>
        <v>#N/A</v>
      </c>
      <c r="G3230" t="e">
        <f>IF(F3230&lt;=A3230,"Yes","No")</f>
        <v>#N/A</v>
      </c>
    </row>
    <row r="3231" spans="1:7" hidden="1">
      <c r="A3231">
        <v>10</v>
      </c>
      <c r="B3231" t="s">
        <v>266</v>
      </c>
      <c r="C3231">
        <v>83977.432249999998</v>
      </c>
      <c r="D3231">
        <f>IF(C3231&gt;1000,C3231,0)</f>
        <v>83977.432249999998</v>
      </c>
      <c r="F3231" t="e">
        <f>VLOOKUP(B3231,Survival!$A$1:$D$150,3,FALSE)</f>
        <v>#N/A</v>
      </c>
      <c r="G3231" t="e">
        <f>IF(F3231&lt;=A3231,"Yes","No")</f>
        <v>#N/A</v>
      </c>
    </row>
    <row r="3232" spans="1:7" hidden="1">
      <c r="A3232">
        <v>10</v>
      </c>
      <c r="B3232" t="s">
        <v>266</v>
      </c>
      <c r="C3232">
        <v>81541.313169999994</v>
      </c>
      <c r="D3232">
        <f>IF(C3232&gt;1000,C3232,0)</f>
        <v>81541.313169999994</v>
      </c>
      <c r="F3232" t="e">
        <f>VLOOKUP(B3232,Survival!$A$1:$D$150,3,FALSE)</f>
        <v>#N/A</v>
      </c>
      <c r="G3232" t="e">
        <f>IF(F3232&lt;=A3232,"Yes","No")</f>
        <v>#N/A</v>
      </c>
    </row>
    <row r="3233" spans="1:7" hidden="1">
      <c r="A3233">
        <v>16</v>
      </c>
      <c r="B3233" t="s">
        <v>266</v>
      </c>
      <c r="C3233">
        <v>80428.665160000004</v>
      </c>
      <c r="D3233">
        <f>IF(C3233&gt;1000,C3233,0)</f>
        <v>80428.665160000004</v>
      </c>
      <c r="F3233" t="e">
        <f>VLOOKUP(B3233,Survival!$A$1:$D$150,3,FALSE)</f>
        <v>#N/A</v>
      </c>
      <c r="G3233" t="e">
        <f>IF(F3233&lt;=A3233,"Yes","No")</f>
        <v>#N/A</v>
      </c>
    </row>
    <row r="3234" spans="1:7" hidden="1">
      <c r="A3234">
        <v>11</v>
      </c>
      <c r="B3234" t="s">
        <v>266</v>
      </c>
      <c r="C3234">
        <v>72497.764590000006</v>
      </c>
      <c r="D3234">
        <f>IF(C3234&gt;1000,C3234,0)</f>
        <v>72497.764590000006</v>
      </c>
      <c r="F3234" t="e">
        <f>VLOOKUP(B3234,Survival!$A$1:$D$150,3,FALSE)</f>
        <v>#N/A</v>
      </c>
      <c r="G3234" t="e">
        <f>IF(F3234&lt;=A3234,"Yes","No")</f>
        <v>#N/A</v>
      </c>
    </row>
    <row r="3235" spans="1:7" hidden="1">
      <c r="A3235">
        <v>11</v>
      </c>
      <c r="B3235" t="s">
        <v>266</v>
      </c>
      <c r="C3235">
        <v>60288.078309999997</v>
      </c>
      <c r="D3235">
        <f>IF(C3235&gt;1000,C3235,0)</f>
        <v>60288.078309999997</v>
      </c>
      <c r="F3235" t="e">
        <f>VLOOKUP(B3235,Survival!$A$1:$D$150,3,FALSE)</f>
        <v>#N/A</v>
      </c>
      <c r="G3235" t="e">
        <f>IF(F3235&lt;=A3235,"Yes","No")</f>
        <v>#N/A</v>
      </c>
    </row>
    <row r="3236" spans="1:7" hidden="1">
      <c r="A3236">
        <v>6</v>
      </c>
      <c r="B3236" t="s">
        <v>266</v>
      </c>
      <c r="C3236">
        <v>47612.861629999999</v>
      </c>
      <c r="D3236">
        <f>IF(C3236&gt;1000,C3236,0)</f>
        <v>47612.861629999999</v>
      </c>
      <c r="F3236" t="e">
        <f>VLOOKUP(B3236,Survival!$A$1:$D$150,3,FALSE)</f>
        <v>#N/A</v>
      </c>
      <c r="G3236" t="e">
        <f>IF(F3236&lt;=A3236,"Yes","No")</f>
        <v>#N/A</v>
      </c>
    </row>
    <row r="3237" spans="1:7" hidden="1">
      <c r="A3237">
        <v>6</v>
      </c>
      <c r="B3237" t="s">
        <v>266</v>
      </c>
      <c r="C3237">
        <v>42528.831480000001</v>
      </c>
      <c r="D3237">
        <f>IF(C3237&gt;1000,C3237,0)</f>
        <v>42528.831480000001</v>
      </c>
      <c r="F3237" t="e">
        <f>VLOOKUP(B3237,Survival!$A$1:$D$150,3,FALSE)</f>
        <v>#N/A</v>
      </c>
      <c r="G3237" t="e">
        <f>IF(F3237&lt;=A3237,"Yes","No")</f>
        <v>#N/A</v>
      </c>
    </row>
    <row r="3238" spans="1:7" hidden="1">
      <c r="A3238">
        <v>17</v>
      </c>
      <c r="B3238" t="s">
        <v>266</v>
      </c>
      <c r="C3238">
        <v>21678.012849999999</v>
      </c>
      <c r="D3238">
        <f>IF(C3238&gt;1000,C3238,0)</f>
        <v>21678.012849999999</v>
      </c>
      <c r="F3238" t="e">
        <f>VLOOKUP(B3238,Survival!$A$1:$D$150,3,FALSE)</f>
        <v>#N/A</v>
      </c>
      <c r="G3238" t="e">
        <f>IF(F3238&lt;=A3238,"Yes","No")</f>
        <v>#N/A</v>
      </c>
    </row>
    <row r="3239" spans="1:7" hidden="1">
      <c r="A3239">
        <v>19</v>
      </c>
      <c r="B3239" t="s">
        <v>266</v>
      </c>
      <c r="C3239">
        <v>18965.305329999999</v>
      </c>
      <c r="D3239">
        <f>IF(C3239&gt;1000,C3239,0)</f>
        <v>18965.305329999999</v>
      </c>
      <c r="F3239" t="e">
        <f>VLOOKUP(B3239,Survival!$A$1:$D$150,3,FALSE)</f>
        <v>#N/A</v>
      </c>
      <c r="G3239" t="e">
        <f>IF(F3239&lt;=A3239,"Yes","No")</f>
        <v>#N/A</v>
      </c>
    </row>
    <row r="3240" spans="1:7" hidden="1">
      <c r="A3240">
        <v>17</v>
      </c>
      <c r="B3240" t="s">
        <v>266</v>
      </c>
      <c r="C3240">
        <v>18786.510470000001</v>
      </c>
      <c r="D3240">
        <f>IF(C3240&gt;1000,C3240,0)</f>
        <v>18786.510470000001</v>
      </c>
      <c r="F3240" t="e">
        <f>VLOOKUP(B3240,Survival!$A$1:$D$150,3,FALSE)</f>
        <v>#N/A</v>
      </c>
      <c r="G3240" t="e">
        <f>IF(F3240&lt;=A3240,"Yes","No")</f>
        <v>#N/A</v>
      </c>
    </row>
    <row r="3241" spans="1:7" hidden="1">
      <c r="A3241">
        <v>18</v>
      </c>
      <c r="B3241" t="s">
        <v>266</v>
      </c>
      <c r="C3241">
        <v>15588.5334</v>
      </c>
      <c r="D3241">
        <f>IF(C3241&gt;1000,C3241,0)</f>
        <v>15588.5334</v>
      </c>
      <c r="F3241" t="e">
        <f>VLOOKUP(B3241,Survival!$A$1:$D$150,3,FALSE)</f>
        <v>#N/A</v>
      </c>
      <c r="G3241" t="e">
        <f>IF(F3241&lt;=A3241,"Yes","No")</f>
        <v>#N/A</v>
      </c>
    </row>
    <row r="3242" spans="1:7" hidden="1">
      <c r="A3242">
        <v>18</v>
      </c>
      <c r="B3242" t="s">
        <v>266</v>
      </c>
      <c r="C3242">
        <v>14195.47558</v>
      </c>
      <c r="D3242">
        <f>IF(C3242&gt;1000,C3242,0)</f>
        <v>14195.47558</v>
      </c>
      <c r="F3242" t="e">
        <f>VLOOKUP(B3242,Survival!$A$1:$D$150,3,FALSE)</f>
        <v>#N/A</v>
      </c>
      <c r="G3242" t="e">
        <f>IF(F3242&lt;=A3242,"Yes","No")</f>
        <v>#N/A</v>
      </c>
    </row>
    <row r="3243" spans="1:7" hidden="1">
      <c r="A3243">
        <v>19</v>
      </c>
      <c r="B3243" t="s">
        <v>266</v>
      </c>
      <c r="C3243">
        <v>12849.87545</v>
      </c>
      <c r="D3243">
        <f>IF(C3243&gt;1000,C3243,0)</f>
        <v>12849.87545</v>
      </c>
      <c r="F3243" t="e">
        <f>VLOOKUP(B3243,Survival!$A$1:$D$150,3,FALSE)</f>
        <v>#N/A</v>
      </c>
      <c r="G3243" t="e">
        <f>IF(F3243&lt;=A3243,"Yes","No")</f>
        <v>#N/A</v>
      </c>
    </row>
    <row r="3244" spans="1:7" hidden="1">
      <c r="A3244">
        <v>7</v>
      </c>
      <c r="B3244" t="s">
        <v>266</v>
      </c>
      <c r="C3244">
        <v>10589.60152</v>
      </c>
      <c r="D3244">
        <f>IF(C3244&gt;1000,C3244,0)</f>
        <v>10589.60152</v>
      </c>
      <c r="F3244" t="e">
        <f>VLOOKUP(B3244,Survival!$A$1:$D$150,3,FALSE)</f>
        <v>#N/A</v>
      </c>
      <c r="G3244" t="e">
        <f>IF(F3244&lt;=A3244,"Yes","No")</f>
        <v>#N/A</v>
      </c>
    </row>
    <row r="3245" spans="1:7" hidden="1">
      <c r="A3245">
        <v>7</v>
      </c>
      <c r="B3245" t="s">
        <v>266</v>
      </c>
      <c r="C3245">
        <v>10035.68649</v>
      </c>
      <c r="D3245">
        <f>IF(C3245&gt;1000,C3245,0)</f>
        <v>10035.68649</v>
      </c>
      <c r="F3245" t="e">
        <f>VLOOKUP(B3245,Survival!$A$1:$D$150,3,FALSE)</f>
        <v>#N/A</v>
      </c>
      <c r="G3245" t="e">
        <f>IF(F3245&lt;=A3245,"Yes","No")</f>
        <v>#N/A</v>
      </c>
    </row>
    <row r="3246" spans="1:7" hidden="1">
      <c r="A3246">
        <v>0</v>
      </c>
      <c r="B3246" t="s">
        <v>266</v>
      </c>
      <c r="C3246">
        <v>500</v>
      </c>
      <c r="D3246">
        <f>IF(C3246&gt;1000,C3246,0)</f>
        <v>0</v>
      </c>
      <c r="F3246" t="e">
        <f>VLOOKUP(B3246,Survival!$A$1:$D$150,3,FALSE)</f>
        <v>#N/A</v>
      </c>
      <c r="G3246" t="e">
        <f>IF(F3246&lt;=A3246,"Yes","No")</f>
        <v>#N/A</v>
      </c>
    </row>
    <row r="3247" spans="1:7" hidden="1">
      <c r="A3247">
        <v>0</v>
      </c>
      <c r="B3247" t="s">
        <v>266</v>
      </c>
      <c r="C3247">
        <v>500</v>
      </c>
      <c r="D3247">
        <f>IF(C3247&gt;1000,C3247,0)</f>
        <v>0</v>
      </c>
      <c r="F3247" t="e">
        <f>VLOOKUP(B3247,Survival!$A$1:$D$150,3,FALSE)</f>
        <v>#N/A</v>
      </c>
      <c r="G3247" t="e">
        <f>IF(F3247&lt;=A3247,"Yes","No")</f>
        <v>#N/A</v>
      </c>
    </row>
    <row r="3248" spans="1:7" hidden="1">
      <c r="A3248">
        <v>4</v>
      </c>
      <c r="B3248" t="s">
        <v>267</v>
      </c>
      <c r="C3248">
        <v>480568.32890000002</v>
      </c>
      <c r="D3248">
        <f>IF(C3248&gt;1000,C3248,0)</f>
        <v>480568.32890000002</v>
      </c>
      <c r="F3248" t="e">
        <f>VLOOKUP(B3248,Survival!$A$1:$D$150,3,FALSE)</f>
        <v>#N/A</v>
      </c>
      <c r="G3248" t="e">
        <f>IF(F3248&lt;=A3248,"Yes","No")</f>
        <v>#N/A</v>
      </c>
    </row>
    <row r="3249" spans="1:7" hidden="1">
      <c r="A3249">
        <v>2</v>
      </c>
      <c r="B3249" t="s">
        <v>267</v>
      </c>
      <c r="C3249">
        <v>387127.22779999999</v>
      </c>
      <c r="D3249">
        <f>IF(C3249&gt;1000,C3249,0)</f>
        <v>387127.22779999999</v>
      </c>
      <c r="F3249" t="e">
        <f>VLOOKUP(B3249,Survival!$A$1:$D$150,3,FALSE)</f>
        <v>#N/A</v>
      </c>
      <c r="G3249" t="e">
        <f>IF(F3249&lt;=A3249,"Yes","No")</f>
        <v>#N/A</v>
      </c>
    </row>
    <row r="3250" spans="1:7" hidden="1">
      <c r="A3250">
        <v>4</v>
      </c>
      <c r="B3250" t="s">
        <v>267</v>
      </c>
      <c r="C3250">
        <v>337873.26049999997</v>
      </c>
      <c r="D3250">
        <f>IF(C3250&gt;1000,C3250,0)</f>
        <v>337873.26049999997</v>
      </c>
      <c r="F3250" t="e">
        <f>VLOOKUP(B3250,Survival!$A$1:$D$150,3,FALSE)</f>
        <v>#N/A</v>
      </c>
      <c r="G3250" t="e">
        <f>IF(F3250&lt;=A3250,"Yes","No")</f>
        <v>#N/A</v>
      </c>
    </row>
    <row r="3251" spans="1:7" hidden="1">
      <c r="A3251">
        <v>2</v>
      </c>
      <c r="B3251" t="s">
        <v>267</v>
      </c>
      <c r="C3251">
        <v>294935.18070000003</v>
      </c>
      <c r="D3251">
        <f>IF(C3251&gt;1000,C3251,0)</f>
        <v>294935.18070000003</v>
      </c>
      <c r="F3251" t="e">
        <f>VLOOKUP(B3251,Survival!$A$1:$D$150,3,FALSE)</f>
        <v>#N/A</v>
      </c>
      <c r="G3251" t="e">
        <f>IF(F3251&lt;=A3251,"Yes","No")</f>
        <v>#N/A</v>
      </c>
    </row>
    <row r="3252" spans="1:7" hidden="1">
      <c r="A3252">
        <v>3</v>
      </c>
      <c r="B3252" t="s">
        <v>267</v>
      </c>
      <c r="C3252">
        <v>146114.12049999999</v>
      </c>
      <c r="D3252">
        <f>IF(C3252&gt;1000,C3252,0)</f>
        <v>146114.12049999999</v>
      </c>
      <c r="F3252" t="e">
        <f>VLOOKUP(B3252,Survival!$A$1:$D$150,3,FALSE)</f>
        <v>#N/A</v>
      </c>
      <c r="G3252" t="e">
        <f>IF(F3252&lt;=A3252,"Yes","No")</f>
        <v>#N/A</v>
      </c>
    </row>
    <row r="3253" spans="1:7" hidden="1">
      <c r="A3253">
        <v>3</v>
      </c>
      <c r="B3253" t="s">
        <v>267</v>
      </c>
      <c r="C3253">
        <v>123277.5116</v>
      </c>
      <c r="D3253">
        <f>IF(C3253&gt;1000,C3253,0)</f>
        <v>123277.5116</v>
      </c>
      <c r="F3253" t="e">
        <f>VLOOKUP(B3253,Survival!$A$1:$D$150,3,FALSE)</f>
        <v>#N/A</v>
      </c>
      <c r="G3253" t="e">
        <f>IF(F3253&lt;=A3253,"Yes","No")</f>
        <v>#N/A</v>
      </c>
    </row>
    <row r="3254" spans="1:7" hidden="1">
      <c r="A3254">
        <v>9</v>
      </c>
      <c r="B3254" t="s">
        <v>267</v>
      </c>
      <c r="C3254">
        <v>118623.5352</v>
      </c>
      <c r="D3254">
        <f>IF(C3254&gt;1000,C3254,0)</f>
        <v>118623.5352</v>
      </c>
      <c r="F3254" t="e">
        <f>VLOOKUP(B3254,Survival!$A$1:$D$150,3,FALSE)</f>
        <v>#N/A</v>
      </c>
      <c r="G3254" t="e">
        <f>IF(F3254&lt;=A3254,"Yes","No")</f>
        <v>#N/A</v>
      </c>
    </row>
    <row r="3255" spans="1:7" hidden="1">
      <c r="A3255">
        <v>10</v>
      </c>
      <c r="B3255" t="s">
        <v>267</v>
      </c>
      <c r="C3255">
        <v>108099.3958</v>
      </c>
      <c r="D3255">
        <f>IF(C3255&gt;1000,C3255,0)</f>
        <v>108099.3958</v>
      </c>
      <c r="F3255" t="e">
        <f>VLOOKUP(B3255,Survival!$A$1:$D$150,3,FALSE)</f>
        <v>#N/A</v>
      </c>
      <c r="G3255" t="e">
        <f>IF(F3255&lt;=A3255,"Yes","No")</f>
        <v>#N/A</v>
      </c>
    </row>
    <row r="3256" spans="1:7" hidden="1">
      <c r="A3256">
        <v>10</v>
      </c>
      <c r="B3256" t="s">
        <v>267</v>
      </c>
      <c r="C3256">
        <v>85587.745670000004</v>
      </c>
      <c r="D3256">
        <f>IF(C3256&gt;1000,C3256,0)</f>
        <v>85587.745670000004</v>
      </c>
      <c r="F3256" t="e">
        <f>VLOOKUP(B3256,Survival!$A$1:$D$150,3,FALSE)</f>
        <v>#N/A</v>
      </c>
      <c r="G3256" t="e">
        <f>IF(F3256&lt;=A3256,"Yes","No")</f>
        <v>#N/A</v>
      </c>
    </row>
    <row r="3257" spans="1:7" hidden="1">
      <c r="A3257">
        <v>9</v>
      </c>
      <c r="B3257" t="s">
        <v>267</v>
      </c>
      <c r="C3257">
        <v>79955.932620000007</v>
      </c>
      <c r="D3257">
        <f>IF(C3257&gt;1000,C3257,0)</f>
        <v>79955.932620000007</v>
      </c>
      <c r="F3257" t="e">
        <f>VLOOKUP(B3257,Survival!$A$1:$D$150,3,FALSE)</f>
        <v>#N/A</v>
      </c>
      <c r="G3257" t="e">
        <f>IF(F3257&lt;=A3257,"Yes","No")</f>
        <v>#N/A</v>
      </c>
    </row>
    <row r="3258" spans="1:7" hidden="1">
      <c r="A3258">
        <v>11</v>
      </c>
      <c r="B3258" t="s">
        <v>267</v>
      </c>
      <c r="C3258">
        <v>75484.512329999998</v>
      </c>
      <c r="D3258">
        <f>IF(C3258&gt;1000,C3258,0)</f>
        <v>75484.512329999998</v>
      </c>
      <c r="F3258" t="e">
        <f>VLOOKUP(B3258,Survival!$A$1:$D$150,3,FALSE)</f>
        <v>#N/A</v>
      </c>
      <c r="G3258" t="e">
        <f>IF(F3258&lt;=A3258,"Yes","No")</f>
        <v>#N/A</v>
      </c>
    </row>
    <row r="3259" spans="1:7" hidden="1">
      <c r="A3259">
        <v>13</v>
      </c>
      <c r="B3259" t="s">
        <v>267</v>
      </c>
      <c r="C3259">
        <v>71427.322390000001</v>
      </c>
      <c r="D3259">
        <f>IF(C3259&gt;1000,C3259,0)</f>
        <v>71427.322390000001</v>
      </c>
      <c r="F3259" t="e">
        <f>VLOOKUP(B3259,Survival!$A$1:$D$150,3,FALSE)</f>
        <v>#N/A</v>
      </c>
      <c r="G3259" t="e">
        <f>IF(F3259&lt;=A3259,"Yes","No")</f>
        <v>#N/A</v>
      </c>
    </row>
    <row r="3260" spans="1:7" hidden="1">
      <c r="A3260">
        <v>13</v>
      </c>
      <c r="B3260" t="s">
        <v>267</v>
      </c>
      <c r="C3260">
        <v>70282.379149999993</v>
      </c>
      <c r="D3260">
        <f>IF(C3260&gt;1000,C3260,0)</f>
        <v>70282.379149999993</v>
      </c>
      <c r="F3260" t="e">
        <f>VLOOKUP(B3260,Survival!$A$1:$D$150,3,FALSE)</f>
        <v>#N/A</v>
      </c>
      <c r="G3260" t="e">
        <f>IF(F3260&lt;=A3260,"Yes","No")</f>
        <v>#N/A</v>
      </c>
    </row>
    <row r="3261" spans="1:7" hidden="1">
      <c r="A3261">
        <v>5</v>
      </c>
      <c r="B3261" t="s">
        <v>267</v>
      </c>
      <c r="C3261">
        <v>70133.781430000003</v>
      </c>
      <c r="D3261">
        <f>IF(C3261&gt;1000,C3261,0)</f>
        <v>70133.781430000003</v>
      </c>
      <c r="F3261" t="e">
        <f>VLOOKUP(B3261,Survival!$A$1:$D$150,3,FALSE)</f>
        <v>#N/A</v>
      </c>
      <c r="G3261" t="e">
        <f>IF(F3261&lt;=A3261,"Yes","No")</f>
        <v>#N/A</v>
      </c>
    </row>
    <row r="3262" spans="1:7" hidden="1">
      <c r="A3262">
        <v>12</v>
      </c>
      <c r="B3262" t="s">
        <v>267</v>
      </c>
      <c r="C3262">
        <v>68968.399050000007</v>
      </c>
      <c r="D3262">
        <f>IF(C3262&gt;1000,C3262,0)</f>
        <v>68968.399050000007</v>
      </c>
      <c r="F3262" t="e">
        <f>VLOOKUP(B3262,Survival!$A$1:$D$150,3,FALSE)</f>
        <v>#N/A</v>
      </c>
      <c r="G3262" t="e">
        <f>IF(F3262&lt;=A3262,"Yes","No")</f>
        <v>#N/A</v>
      </c>
    </row>
    <row r="3263" spans="1:7" hidden="1">
      <c r="A3263">
        <v>14</v>
      </c>
      <c r="B3263" t="s">
        <v>267</v>
      </c>
      <c r="C3263">
        <v>63097.869870000002</v>
      </c>
      <c r="D3263">
        <f>IF(C3263&gt;1000,C3263,0)</f>
        <v>63097.869870000002</v>
      </c>
      <c r="F3263" t="e">
        <f>VLOOKUP(B3263,Survival!$A$1:$D$150,3,FALSE)</f>
        <v>#N/A</v>
      </c>
      <c r="G3263" t="e">
        <f>IF(F3263&lt;=A3263,"Yes","No")</f>
        <v>#N/A</v>
      </c>
    </row>
    <row r="3264" spans="1:7" hidden="1">
      <c r="A3264">
        <v>11</v>
      </c>
      <c r="B3264" t="s">
        <v>267</v>
      </c>
      <c r="C3264">
        <v>62856.845860000001</v>
      </c>
      <c r="D3264">
        <f>IF(C3264&gt;1000,C3264,0)</f>
        <v>62856.845860000001</v>
      </c>
      <c r="F3264" t="e">
        <f>VLOOKUP(B3264,Survival!$A$1:$D$150,3,FALSE)</f>
        <v>#N/A</v>
      </c>
      <c r="G3264" t="e">
        <f>IF(F3264&lt;=A3264,"Yes","No")</f>
        <v>#N/A</v>
      </c>
    </row>
    <row r="3265" spans="1:7" hidden="1">
      <c r="A3265">
        <v>12</v>
      </c>
      <c r="B3265" t="s">
        <v>267</v>
      </c>
      <c r="C3265">
        <v>60282.951350000003</v>
      </c>
      <c r="D3265">
        <f>IF(C3265&gt;1000,C3265,0)</f>
        <v>60282.951350000003</v>
      </c>
      <c r="F3265" t="e">
        <f>VLOOKUP(B3265,Survival!$A$1:$D$150,3,FALSE)</f>
        <v>#N/A</v>
      </c>
      <c r="G3265" t="e">
        <f>IF(F3265&lt;=A3265,"Yes","No")</f>
        <v>#N/A</v>
      </c>
    </row>
    <row r="3266" spans="1:7" hidden="1">
      <c r="A3266">
        <v>6</v>
      </c>
      <c r="B3266" t="s">
        <v>267</v>
      </c>
      <c r="C3266">
        <v>60271.739959999999</v>
      </c>
      <c r="D3266">
        <f>IF(C3266&gt;1000,C3266,0)</f>
        <v>60271.739959999999</v>
      </c>
      <c r="F3266" t="e">
        <f>VLOOKUP(B3266,Survival!$A$1:$D$150,3,FALSE)</f>
        <v>#N/A</v>
      </c>
      <c r="G3266" t="e">
        <f>IF(F3266&lt;=A3266,"Yes","No")</f>
        <v>#N/A</v>
      </c>
    </row>
    <row r="3267" spans="1:7" hidden="1">
      <c r="A3267">
        <v>14</v>
      </c>
      <c r="B3267" t="s">
        <v>267</v>
      </c>
      <c r="C3267">
        <v>59637.752529999998</v>
      </c>
      <c r="D3267">
        <f>IF(C3267&gt;1000,C3267,0)</f>
        <v>59637.752529999998</v>
      </c>
      <c r="F3267" t="e">
        <f>VLOOKUP(B3267,Survival!$A$1:$D$150,3,FALSE)</f>
        <v>#N/A</v>
      </c>
      <c r="G3267" t="e">
        <f>IF(F3267&lt;=A3267,"Yes","No")</f>
        <v>#N/A</v>
      </c>
    </row>
    <row r="3268" spans="1:7" hidden="1">
      <c r="A3268">
        <v>6</v>
      </c>
      <c r="B3268" t="s">
        <v>267</v>
      </c>
      <c r="C3268">
        <v>56748.527529999999</v>
      </c>
      <c r="D3268">
        <f>IF(C3268&gt;1000,C3268,0)</f>
        <v>56748.527529999999</v>
      </c>
      <c r="F3268" t="e">
        <f>VLOOKUP(B3268,Survival!$A$1:$D$150,3,FALSE)</f>
        <v>#N/A</v>
      </c>
      <c r="G3268" t="e">
        <f>IF(F3268&lt;=A3268,"Yes","No")</f>
        <v>#N/A</v>
      </c>
    </row>
    <row r="3269" spans="1:7" hidden="1">
      <c r="A3269">
        <v>7</v>
      </c>
      <c r="B3269" t="s">
        <v>267</v>
      </c>
      <c r="C3269">
        <v>55676.391600000003</v>
      </c>
      <c r="D3269">
        <f>IF(C3269&gt;1000,C3269,0)</f>
        <v>55676.391600000003</v>
      </c>
      <c r="F3269" t="e">
        <f>VLOOKUP(B3269,Survival!$A$1:$D$150,3,FALSE)</f>
        <v>#N/A</v>
      </c>
      <c r="G3269" t="e">
        <f>IF(F3269&lt;=A3269,"Yes","No")</f>
        <v>#N/A</v>
      </c>
    </row>
    <row r="3270" spans="1:7" hidden="1">
      <c r="A3270">
        <v>15</v>
      </c>
      <c r="B3270" t="s">
        <v>267</v>
      </c>
      <c r="C3270">
        <v>53096.73691</v>
      </c>
      <c r="D3270">
        <f>IF(C3270&gt;1000,C3270,0)</f>
        <v>53096.73691</v>
      </c>
      <c r="F3270" t="e">
        <f>VLOOKUP(B3270,Survival!$A$1:$D$150,3,FALSE)</f>
        <v>#N/A</v>
      </c>
      <c r="G3270" t="e">
        <f>IF(F3270&lt;=A3270,"Yes","No")</f>
        <v>#N/A</v>
      </c>
    </row>
    <row r="3271" spans="1:7" hidden="1">
      <c r="A3271">
        <v>8</v>
      </c>
      <c r="B3271" t="s">
        <v>267</v>
      </c>
      <c r="C3271">
        <v>52843.208310000002</v>
      </c>
      <c r="D3271">
        <f>IF(C3271&gt;1000,C3271,0)</f>
        <v>52843.208310000002</v>
      </c>
      <c r="F3271" t="e">
        <f>VLOOKUP(B3271,Survival!$A$1:$D$150,3,FALSE)</f>
        <v>#N/A</v>
      </c>
      <c r="G3271" t="e">
        <f>IF(F3271&lt;=A3271,"Yes","No")</f>
        <v>#N/A</v>
      </c>
    </row>
    <row r="3272" spans="1:7" hidden="1">
      <c r="A3272">
        <v>16</v>
      </c>
      <c r="B3272" t="s">
        <v>267</v>
      </c>
      <c r="C3272">
        <v>49412.746429999999</v>
      </c>
      <c r="D3272">
        <f>IF(C3272&gt;1000,C3272,0)</f>
        <v>49412.746429999999</v>
      </c>
      <c r="F3272" t="e">
        <f>VLOOKUP(B3272,Survival!$A$1:$D$150,3,FALSE)</f>
        <v>#N/A</v>
      </c>
      <c r="G3272" t="e">
        <f>IF(F3272&lt;=A3272,"Yes","No")</f>
        <v>#N/A</v>
      </c>
    </row>
    <row r="3273" spans="1:7" hidden="1">
      <c r="A3273">
        <v>8</v>
      </c>
      <c r="B3273" t="s">
        <v>267</v>
      </c>
      <c r="C3273">
        <v>46583.969120000002</v>
      </c>
      <c r="D3273">
        <f>IF(C3273&gt;1000,C3273,0)</f>
        <v>46583.969120000002</v>
      </c>
      <c r="F3273" t="e">
        <f>VLOOKUP(B3273,Survival!$A$1:$D$150,3,FALSE)</f>
        <v>#N/A</v>
      </c>
      <c r="G3273" t="e">
        <f>IF(F3273&lt;=A3273,"Yes","No")</f>
        <v>#N/A</v>
      </c>
    </row>
    <row r="3274" spans="1:7" hidden="1">
      <c r="A3274">
        <v>7</v>
      </c>
      <c r="B3274" t="s">
        <v>267</v>
      </c>
      <c r="C3274">
        <v>45771.942139999999</v>
      </c>
      <c r="D3274">
        <f>IF(C3274&gt;1000,C3274,0)</f>
        <v>45771.942139999999</v>
      </c>
      <c r="F3274" t="e">
        <f>VLOOKUP(B3274,Survival!$A$1:$D$150,3,FALSE)</f>
        <v>#N/A</v>
      </c>
      <c r="G3274" t="e">
        <f>IF(F3274&lt;=A3274,"Yes","No")</f>
        <v>#N/A</v>
      </c>
    </row>
    <row r="3275" spans="1:7" hidden="1">
      <c r="A3275">
        <v>15</v>
      </c>
      <c r="B3275" t="s">
        <v>267</v>
      </c>
      <c r="C3275">
        <v>44048.412320000003</v>
      </c>
      <c r="D3275">
        <f>IF(C3275&gt;1000,C3275,0)</f>
        <v>44048.412320000003</v>
      </c>
      <c r="F3275" t="e">
        <f>VLOOKUP(B3275,Survival!$A$1:$D$150,3,FALSE)</f>
        <v>#N/A</v>
      </c>
      <c r="G3275" t="e">
        <f>IF(F3275&lt;=A3275,"Yes","No")</f>
        <v>#N/A</v>
      </c>
    </row>
    <row r="3276" spans="1:7" hidden="1">
      <c r="A3276">
        <v>19</v>
      </c>
      <c r="B3276" t="s">
        <v>267</v>
      </c>
      <c r="C3276">
        <v>42240.116119999999</v>
      </c>
      <c r="D3276">
        <f>IF(C3276&gt;1000,C3276,0)</f>
        <v>42240.116119999999</v>
      </c>
      <c r="F3276" t="e">
        <f>VLOOKUP(B3276,Survival!$A$1:$D$150,3,FALSE)</f>
        <v>#N/A</v>
      </c>
      <c r="G3276" t="e">
        <f>IF(F3276&lt;=A3276,"Yes","No")</f>
        <v>#N/A</v>
      </c>
    </row>
    <row r="3277" spans="1:7" hidden="1">
      <c r="A3277">
        <v>16</v>
      </c>
      <c r="B3277" t="s">
        <v>267</v>
      </c>
      <c r="C3277">
        <v>39983.882899999997</v>
      </c>
      <c r="D3277">
        <f>IF(C3277&gt;1000,C3277,0)</f>
        <v>39983.882899999997</v>
      </c>
      <c r="F3277" t="e">
        <f>VLOOKUP(B3277,Survival!$A$1:$D$150,3,FALSE)</f>
        <v>#N/A</v>
      </c>
      <c r="G3277" t="e">
        <f>IF(F3277&lt;=A3277,"Yes","No")</f>
        <v>#N/A</v>
      </c>
    </row>
    <row r="3278" spans="1:7" hidden="1">
      <c r="A3278">
        <v>19</v>
      </c>
      <c r="B3278" t="s">
        <v>267</v>
      </c>
      <c r="C3278">
        <v>39521.854399999997</v>
      </c>
      <c r="D3278">
        <f>IF(C3278&gt;1000,C3278,0)</f>
        <v>39521.854399999997</v>
      </c>
      <c r="F3278" t="e">
        <f>VLOOKUP(B3278,Survival!$A$1:$D$150,3,FALSE)</f>
        <v>#N/A</v>
      </c>
      <c r="G3278" t="e">
        <f>IF(F3278&lt;=A3278,"Yes","No")</f>
        <v>#N/A</v>
      </c>
    </row>
    <row r="3279" spans="1:7" hidden="1">
      <c r="A3279">
        <v>5</v>
      </c>
      <c r="B3279" t="s">
        <v>267</v>
      </c>
      <c r="C3279">
        <v>37428.131099999999</v>
      </c>
      <c r="D3279">
        <f>IF(C3279&gt;1000,C3279,0)</f>
        <v>37428.131099999999</v>
      </c>
      <c r="F3279" t="e">
        <f>VLOOKUP(B3279,Survival!$A$1:$D$150,3,FALSE)</f>
        <v>#N/A</v>
      </c>
      <c r="G3279" t="e">
        <f>IF(F3279&lt;=A3279,"Yes","No")</f>
        <v>#N/A</v>
      </c>
    </row>
    <row r="3280" spans="1:7" hidden="1">
      <c r="A3280">
        <v>18</v>
      </c>
      <c r="B3280" t="s">
        <v>267</v>
      </c>
      <c r="C3280">
        <v>31161.951069999999</v>
      </c>
      <c r="D3280">
        <f>IF(C3280&gt;1000,C3280,0)</f>
        <v>31161.951069999999</v>
      </c>
      <c r="F3280" t="e">
        <f>VLOOKUP(B3280,Survival!$A$1:$D$150,3,FALSE)</f>
        <v>#N/A</v>
      </c>
      <c r="G3280" t="e">
        <f>IF(F3280&lt;=A3280,"Yes","No")</f>
        <v>#N/A</v>
      </c>
    </row>
    <row r="3281" spans="1:7" hidden="1">
      <c r="A3281">
        <v>18</v>
      </c>
      <c r="B3281" t="s">
        <v>267</v>
      </c>
      <c r="C3281">
        <v>26497.081760000001</v>
      </c>
      <c r="D3281">
        <f>IF(C3281&gt;1000,C3281,0)</f>
        <v>26497.081760000001</v>
      </c>
      <c r="F3281" t="e">
        <f>VLOOKUP(B3281,Survival!$A$1:$D$150,3,FALSE)</f>
        <v>#N/A</v>
      </c>
      <c r="G3281" t="e">
        <f>IF(F3281&lt;=A3281,"Yes","No")</f>
        <v>#N/A</v>
      </c>
    </row>
    <row r="3282" spans="1:7" hidden="1">
      <c r="A3282">
        <v>17</v>
      </c>
      <c r="B3282" t="s">
        <v>267</v>
      </c>
      <c r="C3282">
        <v>25754.07791</v>
      </c>
      <c r="D3282">
        <f>IF(C3282&gt;1000,C3282,0)</f>
        <v>25754.07791</v>
      </c>
      <c r="F3282" t="e">
        <f>VLOOKUP(B3282,Survival!$A$1:$D$150,3,FALSE)</f>
        <v>#N/A</v>
      </c>
      <c r="G3282" t="e">
        <f>IF(F3282&lt;=A3282,"Yes","No")</f>
        <v>#N/A</v>
      </c>
    </row>
    <row r="3283" spans="1:7" hidden="1">
      <c r="A3283">
        <v>17</v>
      </c>
      <c r="B3283" t="s">
        <v>267</v>
      </c>
      <c r="C3283">
        <v>24657.88651</v>
      </c>
      <c r="D3283">
        <f>IF(C3283&gt;1000,C3283,0)</f>
        <v>24657.88651</v>
      </c>
      <c r="F3283" t="e">
        <f>VLOOKUP(B3283,Survival!$A$1:$D$150,3,FALSE)</f>
        <v>#N/A</v>
      </c>
      <c r="G3283" t="e">
        <f>IF(F3283&lt;=A3283,"Yes","No")</f>
        <v>#N/A</v>
      </c>
    </row>
    <row r="3284" spans="1:7" hidden="1">
      <c r="A3284">
        <v>0</v>
      </c>
      <c r="B3284" t="s">
        <v>267</v>
      </c>
      <c r="C3284">
        <v>600</v>
      </c>
      <c r="D3284">
        <f>IF(C3284&gt;1000,C3284,0)</f>
        <v>0</v>
      </c>
      <c r="F3284" t="e">
        <f>VLOOKUP(B3284,Survival!$A$1:$D$150,3,FALSE)</f>
        <v>#N/A</v>
      </c>
      <c r="G3284" t="e">
        <f>IF(F3284&lt;=A3284,"Yes","No")</f>
        <v>#N/A</v>
      </c>
    </row>
    <row r="3285" spans="1:7" hidden="1">
      <c r="A3285">
        <v>0</v>
      </c>
      <c r="B3285" t="s">
        <v>267</v>
      </c>
      <c r="C3285">
        <v>600</v>
      </c>
      <c r="D3285">
        <f>IF(C3285&gt;1000,C3285,0)</f>
        <v>0</v>
      </c>
      <c r="F3285" t="e">
        <f>VLOOKUP(B3285,Survival!$A$1:$D$150,3,FALSE)</f>
        <v>#N/A</v>
      </c>
      <c r="G3285" t="e">
        <f>IF(F3285&lt;=A3285,"Yes","No")</f>
        <v>#N/A</v>
      </c>
    </row>
    <row r="3286" spans="1:7" hidden="1">
      <c r="A3286">
        <v>1</v>
      </c>
      <c r="B3286" t="s">
        <v>267</v>
      </c>
      <c r="C3286">
        <v>400</v>
      </c>
      <c r="D3286">
        <f>IF(C3286&gt;1000,C3286,0)</f>
        <v>0</v>
      </c>
      <c r="F3286" t="e">
        <f>VLOOKUP(B3286,Survival!$A$1:$D$150,3,FALSE)</f>
        <v>#N/A</v>
      </c>
      <c r="G3286" t="e">
        <f>IF(F3286&lt;=A3286,"Yes","No")</f>
        <v>#N/A</v>
      </c>
    </row>
    <row r="3287" spans="1:7" hidden="1">
      <c r="A3287">
        <v>1</v>
      </c>
      <c r="B3287" t="s">
        <v>267</v>
      </c>
      <c r="C3287">
        <v>400</v>
      </c>
      <c r="D3287">
        <f>IF(C3287&gt;1000,C3287,0)</f>
        <v>0</v>
      </c>
      <c r="F3287" t="e">
        <f>VLOOKUP(B3287,Survival!$A$1:$D$150,3,FALSE)</f>
        <v>#N/A</v>
      </c>
      <c r="G3287" t="e">
        <f>IF(F3287&lt;=A3287,"Yes","No")</f>
        <v>#N/A</v>
      </c>
    </row>
    <row r="3288" spans="1:7" hidden="1">
      <c r="A3288">
        <v>5</v>
      </c>
      <c r="B3288" t="s">
        <v>268</v>
      </c>
      <c r="C3288">
        <v>362322.29609999998</v>
      </c>
      <c r="D3288">
        <f>IF(C3288&gt;1000,C3288,0)</f>
        <v>362322.29609999998</v>
      </c>
      <c r="F3288" t="e">
        <f>VLOOKUP(B3288,Survival!$A$1:$D$150,3,FALSE)</f>
        <v>#N/A</v>
      </c>
      <c r="G3288" t="e">
        <f>IF(F3288&lt;=A3288,"Yes","No")</f>
        <v>#N/A</v>
      </c>
    </row>
    <row r="3289" spans="1:7" hidden="1">
      <c r="A3289">
        <v>5</v>
      </c>
      <c r="B3289" t="s">
        <v>268</v>
      </c>
      <c r="C3289">
        <v>296964.72169999999</v>
      </c>
      <c r="D3289">
        <f>IF(C3289&gt;1000,C3289,0)</f>
        <v>296964.72169999999</v>
      </c>
      <c r="F3289" t="e">
        <f>VLOOKUP(B3289,Survival!$A$1:$D$150,3,FALSE)</f>
        <v>#N/A</v>
      </c>
      <c r="G3289" t="e">
        <f>IF(F3289&lt;=A3289,"Yes","No")</f>
        <v>#N/A</v>
      </c>
    </row>
    <row r="3290" spans="1:7" hidden="1">
      <c r="A3290">
        <v>2</v>
      </c>
      <c r="B3290" t="s">
        <v>268</v>
      </c>
      <c r="C3290">
        <v>228637.87839999999</v>
      </c>
      <c r="D3290">
        <f>IF(C3290&gt;1000,C3290,0)</f>
        <v>228637.87839999999</v>
      </c>
      <c r="F3290" t="e">
        <f>VLOOKUP(B3290,Survival!$A$1:$D$150,3,FALSE)</f>
        <v>#N/A</v>
      </c>
      <c r="G3290" t="e">
        <f>IF(F3290&lt;=A3290,"Yes","No")</f>
        <v>#N/A</v>
      </c>
    </row>
    <row r="3291" spans="1:7" hidden="1">
      <c r="A3291">
        <v>1</v>
      </c>
      <c r="B3291" t="s">
        <v>268</v>
      </c>
      <c r="C3291">
        <v>223172.40909999999</v>
      </c>
      <c r="D3291">
        <f>IF(C3291&gt;1000,C3291,0)</f>
        <v>223172.40909999999</v>
      </c>
      <c r="F3291" t="e">
        <f>VLOOKUP(B3291,Survival!$A$1:$D$150,3,FALSE)</f>
        <v>#N/A</v>
      </c>
      <c r="G3291" t="e">
        <f>IF(F3291&lt;=A3291,"Yes","No")</f>
        <v>#N/A</v>
      </c>
    </row>
    <row r="3292" spans="1:7" hidden="1">
      <c r="A3292">
        <v>1</v>
      </c>
      <c r="B3292" t="s">
        <v>268</v>
      </c>
      <c r="C3292">
        <v>219728.08840000001</v>
      </c>
      <c r="D3292">
        <f>IF(C3292&gt;1000,C3292,0)</f>
        <v>219728.08840000001</v>
      </c>
      <c r="F3292" t="e">
        <f>VLOOKUP(B3292,Survival!$A$1:$D$150,3,FALSE)</f>
        <v>#N/A</v>
      </c>
      <c r="G3292" t="e">
        <f>IF(F3292&lt;=A3292,"Yes","No")</f>
        <v>#N/A</v>
      </c>
    </row>
    <row r="3293" spans="1:7" hidden="1">
      <c r="A3293">
        <v>4</v>
      </c>
      <c r="B3293" t="s">
        <v>268</v>
      </c>
      <c r="C3293">
        <v>198596.48130000001</v>
      </c>
      <c r="D3293">
        <f>IF(C3293&gt;1000,C3293,0)</f>
        <v>198596.48130000001</v>
      </c>
      <c r="F3293" t="e">
        <f>VLOOKUP(B3293,Survival!$A$1:$D$150,3,FALSE)</f>
        <v>#N/A</v>
      </c>
      <c r="G3293" t="e">
        <f>IF(F3293&lt;=A3293,"Yes","No")</f>
        <v>#N/A</v>
      </c>
    </row>
    <row r="3294" spans="1:7" hidden="1">
      <c r="A3294">
        <v>4</v>
      </c>
      <c r="B3294" t="s">
        <v>268</v>
      </c>
      <c r="C3294">
        <v>173012.8021</v>
      </c>
      <c r="D3294">
        <f>IF(C3294&gt;1000,C3294,0)</f>
        <v>173012.8021</v>
      </c>
      <c r="F3294" t="e">
        <f>VLOOKUP(B3294,Survival!$A$1:$D$150,3,FALSE)</f>
        <v>#N/A</v>
      </c>
      <c r="G3294" t="e">
        <f>IF(F3294&lt;=A3294,"Yes","No")</f>
        <v>#N/A</v>
      </c>
    </row>
    <row r="3295" spans="1:7" hidden="1">
      <c r="A3295">
        <v>2</v>
      </c>
      <c r="B3295" t="s">
        <v>268</v>
      </c>
      <c r="C3295">
        <v>151342.0258</v>
      </c>
      <c r="D3295">
        <f>IF(C3295&gt;1000,C3295,0)</f>
        <v>151342.0258</v>
      </c>
      <c r="F3295" t="e">
        <f>VLOOKUP(B3295,Survival!$A$1:$D$150,3,FALSE)</f>
        <v>#N/A</v>
      </c>
      <c r="G3295" t="e">
        <f>IF(F3295&lt;=A3295,"Yes","No")</f>
        <v>#N/A</v>
      </c>
    </row>
    <row r="3296" spans="1:7" hidden="1">
      <c r="A3296">
        <v>3</v>
      </c>
      <c r="B3296" t="s">
        <v>268</v>
      </c>
      <c r="C3296">
        <v>84127.204899999997</v>
      </c>
      <c r="D3296">
        <f>IF(C3296&gt;1000,C3296,0)</f>
        <v>84127.204899999997</v>
      </c>
      <c r="F3296" t="e">
        <f>VLOOKUP(B3296,Survival!$A$1:$D$150,3,FALSE)</f>
        <v>#N/A</v>
      </c>
      <c r="G3296" t="e">
        <f>IF(F3296&lt;=A3296,"Yes","No")</f>
        <v>#N/A</v>
      </c>
    </row>
    <row r="3297" spans="1:7" hidden="1">
      <c r="A3297">
        <v>3</v>
      </c>
      <c r="B3297" t="s">
        <v>268</v>
      </c>
      <c r="C3297">
        <v>83961.28082</v>
      </c>
      <c r="D3297">
        <f>IF(C3297&gt;1000,C3297,0)</f>
        <v>83961.28082</v>
      </c>
      <c r="F3297" t="e">
        <f>VLOOKUP(B3297,Survival!$A$1:$D$150,3,FALSE)</f>
        <v>#N/A</v>
      </c>
      <c r="G3297" t="e">
        <f>IF(F3297&lt;=A3297,"Yes","No")</f>
        <v>#N/A</v>
      </c>
    </row>
    <row r="3298" spans="1:7" hidden="1">
      <c r="A3298">
        <v>6</v>
      </c>
      <c r="B3298" t="s">
        <v>268</v>
      </c>
      <c r="C3298">
        <v>78490.196230000001</v>
      </c>
      <c r="D3298">
        <f>IF(C3298&gt;1000,C3298,0)</f>
        <v>78490.196230000001</v>
      </c>
      <c r="F3298" t="e">
        <f>VLOOKUP(B3298,Survival!$A$1:$D$150,3,FALSE)</f>
        <v>#N/A</v>
      </c>
      <c r="G3298" t="e">
        <f>IF(F3298&lt;=A3298,"Yes","No")</f>
        <v>#N/A</v>
      </c>
    </row>
    <row r="3299" spans="1:7" hidden="1">
      <c r="A3299">
        <v>14</v>
      </c>
      <c r="B3299" t="s">
        <v>268</v>
      </c>
      <c r="C3299">
        <v>69046.478270000007</v>
      </c>
      <c r="D3299">
        <f>IF(C3299&gt;1000,C3299,0)</f>
        <v>69046.478270000007</v>
      </c>
      <c r="F3299" t="e">
        <f>VLOOKUP(B3299,Survival!$A$1:$D$150,3,FALSE)</f>
        <v>#N/A</v>
      </c>
      <c r="G3299" t="e">
        <f>IF(F3299&lt;=A3299,"Yes","No")</f>
        <v>#N/A</v>
      </c>
    </row>
    <row r="3300" spans="1:7" hidden="1">
      <c r="A3300">
        <v>14</v>
      </c>
      <c r="B3300" t="s">
        <v>268</v>
      </c>
      <c r="C3300">
        <v>67407.936100000006</v>
      </c>
      <c r="D3300">
        <f>IF(C3300&gt;1000,C3300,0)</f>
        <v>67407.936100000006</v>
      </c>
      <c r="F3300" t="e">
        <f>VLOOKUP(B3300,Survival!$A$1:$D$150,3,FALSE)</f>
        <v>#N/A</v>
      </c>
      <c r="G3300" t="e">
        <f>IF(F3300&lt;=A3300,"Yes","No")</f>
        <v>#N/A</v>
      </c>
    </row>
    <row r="3301" spans="1:7" hidden="1">
      <c r="A3301">
        <v>6</v>
      </c>
      <c r="B3301" t="s">
        <v>268</v>
      </c>
      <c r="C3301">
        <v>63518.215179999999</v>
      </c>
      <c r="D3301">
        <f>IF(C3301&gt;1000,C3301,0)</f>
        <v>63518.215179999999</v>
      </c>
      <c r="F3301" t="e">
        <f>VLOOKUP(B3301,Survival!$A$1:$D$150,3,FALSE)</f>
        <v>#N/A</v>
      </c>
      <c r="G3301" t="e">
        <f>IF(F3301&lt;=A3301,"Yes","No")</f>
        <v>#N/A</v>
      </c>
    </row>
    <row r="3302" spans="1:7" hidden="1">
      <c r="A3302">
        <v>13</v>
      </c>
      <c r="B3302" t="s">
        <v>268</v>
      </c>
      <c r="C3302">
        <v>52260.345459999997</v>
      </c>
      <c r="D3302">
        <f>IF(C3302&gt;1000,C3302,0)</f>
        <v>52260.345459999997</v>
      </c>
      <c r="F3302" t="e">
        <f>VLOOKUP(B3302,Survival!$A$1:$D$150,3,FALSE)</f>
        <v>#N/A</v>
      </c>
      <c r="G3302" t="e">
        <f>IF(F3302&lt;=A3302,"Yes","No")</f>
        <v>#N/A</v>
      </c>
    </row>
    <row r="3303" spans="1:7" hidden="1">
      <c r="A3303">
        <v>9</v>
      </c>
      <c r="B3303" t="s">
        <v>268</v>
      </c>
      <c r="C3303">
        <v>50976.33743</v>
      </c>
      <c r="D3303">
        <f>IF(C3303&gt;1000,C3303,0)</f>
        <v>50976.33743</v>
      </c>
      <c r="F3303" t="e">
        <f>VLOOKUP(B3303,Survival!$A$1:$D$150,3,FALSE)</f>
        <v>#N/A</v>
      </c>
      <c r="G3303" t="e">
        <f>IF(F3303&lt;=A3303,"Yes","No")</f>
        <v>#N/A</v>
      </c>
    </row>
    <row r="3304" spans="1:7" hidden="1">
      <c r="A3304">
        <v>9</v>
      </c>
      <c r="B3304" t="s">
        <v>268</v>
      </c>
      <c r="C3304">
        <v>50865.203860000001</v>
      </c>
      <c r="D3304">
        <f>IF(C3304&gt;1000,C3304,0)</f>
        <v>50865.203860000001</v>
      </c>
      <c r="F3304" t="e">
        <f>VLOOKUP(B3304,Survival!$A$1:$D$150,3,FALSE)</f>
        <v>#N/A</v>
      </c>
      <c r="G3304" t="e">
        <f>IF(F3304&lt;=A3304,"Yes","No")</f>
        <v>#N/A</v>
      </c>
    </row>
    <row r="3305" spans="1:7" hidden="1">
      <c r="A3305">
        <v>13</v>
      </c>
      <c r="B3305" t="s">
        <v>268</v>
      </c>
      <c r="C3305">
        <v>46029.605869999999</v>
      </c>
      <c r="D3305">
        <f>IF(C3305&gt;1000,C3305,0)</f>
        <v>46029.605869999999</v>
      </c>
      <c r="F3305" t="e">
        <f>VLOOKUP(B3305,Survival!$A$1:$D$150,3,FALSE)</f>
        <v>#N/A</v>
      </c>
      <c r="G3305" t="e">
        <f>IF(F3305&lt;=A3305,"Yes","No")</f>
        <v>#N/A</v>
      </c>
    </row>
    <row r="3306" spans="1:7" hidden="1">
      <c r="A3306">
        <v>10</v>
      </c>
      <c r="B3306" t="s">
        <v>268</v>
      </c>
      <c r="C3306">
        <v>34019.340519999998</v>
      </c>
      <c r="D3306">
        <f>IF(C3306&gt;1000,C3306,0)</f>
        <v>34019.340519999998</v>
      </c>
      <c r="F3306" t="e">
        <f>VLOOKUP(B3306,Survival!$A$1:$D$150,3,FALSE)</f>
        <v>#N/A</v>
      </c>
      <c r="G3306" t="e">
        <f>IF(F3306&lt;=A3306,"Yes","No")</f>
        <v>#N/A</v>
      </c>
    </row>
    <row r="3307" spans="1:7" hidden="1">
      <c r="A3307">
        <v>15</v>
      </c>
      <c r="B3307" t="s">
        <v>268</v>
      </c>
      <c r="C3307">
        <v>33757.392879999999</v>
      </c>
      <c r="D3307">
        <f>IF(C3307&gt;1000,C3307,0)</f>
        <v>33757.392879999999</v>
      </c>
      <c r="F3307" t="e">
        <f>VLOOKUP(B3307,Survival!$A$1:$D$150,3,FALSE)</f>
        <v>#N/A</v>
      </c>
      <c r="G3307" t="e">
        <f>IF(F3307&lt;=A3307,"Yes","No")</f>
        <v>#N/A</v>
      </c>
    </row>
    <row r="3308" spans="1:7" hidden="1">
      <c r="A3308">
        <v>16</v>
      </c>
      <c r="B3308" t="s">
        <v>268</v>
      </c>
      <c r="C3308">
        <v>27995.588299999999</v>
      </c>
      <c r="D3308">
        <f>IF(C3308&gt;1000,C3308,0)</f>
        <v>27995.588299999999</v>
      </c>
      <c r="F3308" t="e">
        <f>VLOOKUP(B3308,Survival!$A$1:$D$150,3,FALSE)</f>
        <v>#N/A</v>
      </c>
      <c r="G3308" t="e">
        <f>IF(F3308&lt;=A3308,"Yes","No")</f>
        <v>#N/A</v>
      </c>
    </row>
    <row r="3309" spans="1:7" hidden="1">
      <c r="A3309">
        <v>15</v>
      </c>
      <c r="B3309" t="s">
        <v>268</v>
      </c>
      <c r="C3309">
        <v>27513.135910000001</v>
      </c>
      <c r="D3309">
        <f>IF(C3309&gt;1000,C3309,0)</f>
        <v>27513.135910000001</v>
      </c>
      <c r="F3309" t="e">
        <f>VLOOKUP(B3309,Survival!$A$1:$D$150,3,FALSE)</f>
        <v>#N/A</v>
      </c>
      <c r="G3309" t="e">
        <f>IF(F3309&lt;=A3309,"Yes","No")</f>
        <v>#N/A</v>
      </c>
    </row>
    <row r="3310" spans="1:7" hidden="1">
      <c r="A3310">
        <v>16</v>
      </c>
      <c r="B3310" t="s">
        <v>268</v>
      </c>
      <c r="C3310">
        <v>26800.050739999999</v>
      </c>
      <c r="D3310">
        <f>IF(C3310&gt;1000,C3310,0)</f>
        <v>26800.050739999999</v>
      </c>
      <c r="F3310" t="e">
        <f>VLOOKUP(B3310,Survival!$A$1:$D$150,3,FALSE)</f>
        <v>#N/A</v>
      </c>
      <c r="G3310" t="e">
        <f>IF(F3310&lt;=A3310,"Yes","No")</f>
        <v>#N/A</v>
      </c>
    </row>
    <row r="3311" spans="1:7" hidden="1">
      <c r="A3311">
        <v>10</v>
      </c>
      <c r="B3311" t="s">
        <v>268</v>
      </c>
      <c r="C3311">
        <v>24292.957310000002</v>
      </c>
      <c r="D3311">
        <f>IF(C3311&gt;1000,C3311,0)</f>
        <v>24292.957310000002</v>
      </c>
      <c r="F3311" t="e">
        <f>VLOOKUP(B3311,Survival!$A$1:$D$150,3,FALSE)</f>
        <v>#N/A</v>
      </c>
      <c r="G3311" t="e">
        <f>IF(F3311&lt;=A3311,"Yes","No")</f>
        <v>#N/A</v>
      </c>
    </row>
    <row r="3312" spans="1:7" hidden="1">
      <c r="A3312">
        <v>8</v>
      </c>
      <c r="B3312" t="s">
        <v>268</v>
      </c>
      <c r="C3312">
        <v>23974.054339999999</v>
      </c>
      <c r="D3312">
        <f>IF(C3312&gt;1000,C3312,0)</f>
        <v>23974.054339999999</v>
      </c>
      <c r="F3312" t="e">
        <f>VLOOKUP(B3312,Survival!$A$1:$D$150,3,FALSE)</f>
        <v>#N/A</v>
      </c>
      <c r="G3312" t="e">
        <f>IF(F3312&lt;=A3312,"Yes","No")</f>
        <v>#N/A</v>
      </c>
    </row>
    <row r="3313" spans="1:7" hidden="1">
      <c r="A3313">
        <v>8</v>
      </c>
      <c r="B3313" t="s">
        <v>268</v>
      </c>
      <c r="C3313">
        <v>23752.01035</v>
      </c>
      <c r="D3313">
        <f>IF(C3313&gt;1000,C3313,0)</f>
        <v>23752.01035</v>
      </c>
      <c r="F3313" t="e">
        <f>VLOOKUP(B3313,Survival!$A$1:$D$150,3,FALSE)</f>
        <v>#N/A</v>
      </c>
      <c r="G3313" t="e">
        <f>IF(F3313&lt;=A3313,"Yes","No")</f>
        <v>#N/A</v>
      </c>
    </row>
    <row r="3314" spans="1:7" hidden="1">
      <c r="A3314">
        <v>7</v>
      </c>
      <c r="B3314" t="s">
        <v>268</v>
      </c>
      <c r="C3314">
        <v>23667.304990000001</v>
      </c>
      <c r="D3314">
        <f>IF(C3314&gt;1000,C3314,0)</f>
        <v>23667.304990000001</v>
      </c>
      <c r="F3314" t="e">
        <f>VLOOKUP(B3314,Survival!$A$1:$D$150,3,FALSE)</f>
        <v>#N/A</v>
      </c>
      <c r="G3314" t="e">
        <f>IF(F3314&lt;=A3314,"Yes","No")</f>
        <v>#N/A</v>
      </c>
    </row>
    <row r="3315" spans="1:7" hidden="1">
      <c r="A3315">
        <v>7</v>
      </c>
      <c r="B3315" t="s">
        <v>268</v>
      </c>
      <c r="C3315">
        <v>20051.401140000002</v>
      </c>
      <c r="D3315">
        <f>IF(C3315&gt;1000,C3315,0)</f>
        <v>20051.401140000002</v>
      </c>
      <c r="F3315" t="e">
        <f>VLOOKUP(B3315,Survival!$A$1:$D$150,3,FALSE)</f>
        <v>#N/A</v>
      </c>
      <c r="G3315" t="e">
        <f>IF(F3315&lt;=A3315,"Yes","No")</f>
        <v>#N/A</v>
      </c>
    </row>
    <row r="3316" spans="1:7" hidden="1">
      <c r="A3316">
        <v>19</v>
      </c>
      <c r="B3316" t="s">
        <v>268</v>
      </c>
      <c r="C3316">
        <v>17182.312010000001</v>
      </c>
      <c r="D3316">
        <f>IF(C3316&gt;1000,C3316,0)</f>
        <v>17182.312010000001</v>
      </c>
      <c r="F3316" t="e">
        <f>VLOOKUP(B3316,Survival!$A$1:$D$150,3,FALSE)</f>
        <v>#N/A</v>
      </c>
      <c r="G3316" t="e">
        <f>IF(F3316&lt;=A3316,"Yes","No")</f>
        <v>#N/A</v>
      </c>
    </row>
    <row r="3317" spans="1:7" hidden="1">
      <c r="A3317">
        <v>12</v>
      </c>
      <c r="B3317" t="s">
        <v>268</v>
      </c>
      <c r="C3317">
        <v>16845.983509999998</v>
      </c>
      <c r="D3317">
        <f>IF(C3317&gt;1000,C3317,0)</f>
        <v>16845.983509999998</v>
      </c>
      <c r="F3317" t="e">
        <f>VLOOKUP(B3317,Survival!$A$1:$D$150,3,FALSE)</f>
        <v>#N/A</v>
      </c>
      <c r="G3317" t="e">
        <f>IF(F3317&lt;=A3317,"Yes","No")</f>
        <v>#N/A</v>
      </c>
    </row>
    <row r="3318" spans="1:7" hidden="1">
      <c r="A3318">
        <v>19</v>
      </c>
      <c r="B3318" t="s">
        <v>268</v>
      </c>
      <c r="C3318">
        <v>16064.353940000001</v>
      </c>
      <c r="D3318">
        <f>IF(C3318&gt;1000,C3318,0)</f>
        <v>16064.353940000001</v>
      </c>
      <c r="F3318" t="e">
        <f>VLOOKUP(B3318,Survival!$A$1:$D$150,3,FALSE)</f>
        <v>#N/A</v>
      </c>
      <c r="G3318" t="e">
        <f>IF(F3318&lt;=A3318,"Yes","No")</f>
        <v>#N/A</v>
      </c>
    </row>
    <row r="3319" spans="1:7" hidden="1">
      <c r="A3319">
        <v>12</v>
      </c>
      <c r="B3319" t="s">
        <v>268</v>
      </c>
      <c r="C3319">
        <v>15427.26994</v>
      </c>
      <c r="D3319">
        <f>IF(C3319&gt;1000,C3319,0)</f>
        <v>15427.26994</v>
      </c>
      <c r="F3319" t="e">
        <f>VLOOKUP(B3319,Survival!$A$1:$D$150,3,FALSE)</f>
        <v>#N/A</v>
      </c>
      <c r="G3319" t="e">
        <f>IF(F3319&lt;=A3319,"Yes","No")</f>
        <v>#N/A</v>
      </c>
    </row>
    <row r="3320" spans="1:7" hidden="1">
      <c r="A3320">
        <v>17</v>
      </c>
      <c r="B3320" t="s">
        <v>268</v>
      </c>
      <c r="C3320">
        <v>13565.21225</v>
      </c>
      <c r="D3320">
        <f>IF(C3320&gt;1000,C3320,0)</f>
        <v>13565.21225</v>
      </c>
      <c r="F3320" t="e">
        <f>VLOOKUP(B3320,Survival!$A$1:$D$150,3,FALSE)</f>
        <v>#N/A</v>
      </c>
      <c r="G3320" t="e">
        <f>IF(F3320&lt;=A3320,"Yes","No")</f>
        <v>#N/A</v>
      </c>
    </row>
    <row r="3321" spans="1:7" hidden="1">
      <c r="A3321">
        <v>18</v>
      </c>
      <c r="B3321" t="s">
        <v>268</v>
      </c>
      <c r="C3321">
        <v>13446.22993</v>
      </c>
      <c r="D3321">
        <f>IF(C3321&gt;1000,C3321,0)</f>
        <v>13446.22993</v>
      </c>
      <c r="F3321" t="e">
        <f>VLOOKUP(B3321,Survival!$A$1:$D$150,3,FALSE)</f>
        <v>#N/A</v>
      </c>
      <c r="G3321" t="e">
        <f>IF(F3321&lt;=A3321,"Yes","No")</f>
        <v>#N/A</v>
      </c>
    </row>
    <row r="3322" spans="1:7" hidden="1">
      <c r="A3322">
        <v>18</v>
      </c>
      <c r="B3322" t="s">
        <v>268</v>
      </c>
      <c r="C3322">
        <v>12809.363369999999</v>
      </c>
      <c r="D3322">
        <f>IF(C3322&gt;1000,C3322,0)</f>
        <v>12809.363369999999</v>
      </c>
      <c r="F3322" t="e">
        <f>VLOOKUP(B3322,Survival!$A$1:$D$150,3,FALSE)</f>
        <v>#N/A</v>
      </c>
      <c r="G3322" t="e">
        <f>IF(F3322&lt;=A3322,"Yes","No")</f>
        <v>#N/A</v>
      </c>
    </row>
    <row r="3323" spans="1:7" hidden="1">
      <c r="A3323">
        <v>11</v>
      </c>
      <c r="B3323" t="s">
        <v>268</v>
      </c>
      <c r="C3323">
        <v>10876.12629</v>
      </c>
      <c r="D3323">
        <f>IF(C3323&gt;1000,C3323,0)</f>
        <v>10876.12629</v>
      </c>
      <c r="F3323" t="e">
        <f>VLOOKUP(B3323,Survival!$A$1:$D$150,3,FALSE)</f>
        <v>#N/A</v>
      </c>
      <c r="G3323" t="e">
        <f>IF(F3323&lt;=A3323,"Yes","No")</f>
        <v>#N/A</v>
      </c>
    </row>
    <row r="3324" spans="1:7" hidden="1">
      <c r="A3324">
        <v>17</v>
      </c>
      <c r="B3324" t="s">
        <v>268</v>
      </c>
      <c r="C3324">
        <v>10862.709049999999</v>
      </c>
      <c r="D3324">
        <f>IF(C3324&gt;1000,C3324,0)</f>
        <v>10862.709049999999</v>
      </c>
      <c r="F3324" t="e">
        <f>VLOOKUP(B3324,Survival!$A$1:$D$150,3,FALSE)</f>
        <v>#N/A</v>
      </c>
      <c r="G3324" t="e">
        <f>IF(F3324&lt;=A3324,"Yes","No")</f>
        <v>#N/A</v>
      </c>
    </row>
    <row r="3325" spans="1:7" hidden="1">
      <c r="A3325">
        <v>11</v>
      </c>
      <c r="B3325" t="s">
        <v>268</v>
      </c>
      <c r="C3325">
        <v>9278.5940169999994</v>
      </c>
      <c r="D3325">
        <f>IF(C3325&gt;1000,C3325,0)</f>
        <v>9278.5940169999994</v>
      </c>
      <c r="F3325" t="e">
        <f>VLOOKUP(B3325,Survival!$A$1:$D$150,3,FALSE)</f>
        <v>#N/A</v>
      </c>
      <c r="G3325" t="e">
        <f>IF(F3325&lt;=A3325,"Yes","No")</f>
        <v>#N/A</v>
      </c>
    </row>
    <row r="3326" spans="1:7" hidden="1">
      <c r="A3326">
        <v>0</v>
      </c>
      <c r="B3326" t="s">
        <v>268</v>
      </c>
      <c r="C3326">
        <v>700</v>
      </c>
      <c r="D3326">
        <f>IF(C3326&gt;1000,C3326,0)</f>
        <v>0</v>
      </c>
      <c r="F3326" t="e">
        <f>VLOOKUP(B3326,Survival!$A$1:$D$150,3,FALSE)</f>
        <v>#N/A</v>
      </c>
      <c r="G3326" t="e">
        <f>IF(F3326&lt;=A3326,"Yes","No")</f>
        <v>#N/A</v>
      </c>
    </row>
    <row r="3327" spans="1:7" hidden="1">
      <c r="A3327">
        <v>0</v>
      </c>
      <c r="B3327" t="s">
        <v>268</v>
      </c>
      <c r="C3327">
        <v>700</v>
      </c>
      <c r="D3327">
        <f>IF(C3327&gt;1000,C3327,0)</f>
        <v>0</v>
      </c>
      <c r="F3327" t="e">
        <f>VLOOKUP(B3327,Survival!$A$1:$D$150,3,FALSE)</f>
        <v>#N/A</v>
      </c>
      <c r="G3327" t="e">
        <f>IF(F3327&lt;=A3327,"Yes","No")</f>
        <v>#N/A</v>
      </c>
    </row>
    <row r="3328" spans="1:7" hidden="1">
      <c r="A3328">
        <v>2</v>
      </c>
      <c r="B3328" t="s">
        <v>269</v>
      </c>
      <c r="C3328">
        <v>386177.64279999997</v>
      </c>
      <c r="D3328">
        <f>IF(C3328&gt;1000,C3328,0)</f>
        <v>386177.64279999997</v>
      </c>
      <c r="F3328" t="e">
        <f>VLOOKUP(B3328,Survival!$A$1:$D$150,3,FALSE)</f>
        <v>#N/A</v>
      </c>
      <c r="G3328" t="e">
        <f>IF(F3328&lt;=A3328,"Yes","No")</f>
        <v>#N/A</v>
      </c>
    </row>
    <row r="3329" spans="1:7" hidden="1">
      <c r="A3329">
        <v>2</v>
      </c>
      <c r="B3329" t="s">
        <v>269</v>
      </c>
      <c r="C3329">
        <v>300186.40139999997</v>
      </c>
      <c r="D3329">
        <f>IF(C3329&gt;1000,C3329,0)</f>
        <v>300186.40139999997</v>
      </c>
      <c r="F3329" t="e">
        <f>VLOOKUP(B3329,Survival!$A$1:$D$150,3,FALSE)</f>
        <v>#N/A</v>
      </c>
      <c r="G3329" t="e">
        <f>IF(F3329&lt;=A3329,"Yes","No")</f>
        <v>#N/A</v>
      </c>
    </row>
    <row r="3330" spans="1:7" hidden="1">
      <c r="A3330">
        <v>8</v>
      </c>
      <c r="B3330" t="s">
        <v>269</v>
      </c>
      <c r="C3330">
        <v>205135.3302</v>
      </c>
      <c r="D3330">
        <f>IF(C3330&gt;1000,C3330,0)</f>
        <v>205135.3302</v>
      </c>
      <c r="F3330" t="e">
        <f>VLOOKUP(B3330,Survival!$A$1:$D$150,3,FALSE)</f>
        <v>#N/A</v>
      </c>
      <c r="G3330" t="e">
        <f>IF(F3330&lt;=A3330,"Yes","No")</f>
        <v>#N/A</v>
      </c>
    </row>
    <row r="3331" spans="1:7" hidden="1">
      <c r="A3331">
        <v>5</v>
      </c>
      <c r="B3331" t="s">
        <v>269</v>
      </c>
      <c r="C3331">
        <v>187124.3591</v>
      </c>
      <c r="D3331">
        <f>IF(C3331&gt;1000,C3331,0)</f>
        <v>187124.3591</v>
      </c>
      <c r="F3331" t="e">
        <f>VLOOKUP(B3331,Survival!$A$1:$D$150,3,FALSE)</f>
        <v>#N/A</v>
      </c>
      <c r="G3331" t="e">
        <f>IF(F3331&lt;=A3331,"Yes","No")</f>
        <v>#N/A</v>
      </c>
    </row>
    <row r="3332" spans="1:7" hidden="1">
      <c r="A3332">
        <v>5</v>
      </c>
      <c r="B3332" t="s">
        <v>269</v>
      </c>
      <c r="C3332">
        <v>172880.02009999999</v>
      </c>
      <c r="D3332">
        <f>IF(C3332&gt;1000,C3332,0)</f>
        <v>172880.02009999999</v>
      </c>
      <c r="F3332" t="e">
        <f>VLOOKUP(B3332,Survival!$A$1:$D$150,3,FALSE)</f>
        <v>#N/A</v>
      </c>
      <c r="G3332" t="e">
        <f>IF(F3332&lt;=A3332,"Yes","No")</f>
        <v>#N/A</v>
      </c>
    </row>
    <row r="3333" spans="1:7" hidden="1">
      <c r="A3333">
        <v>8</v>
      </c>
      <c r="B3333" t="s">
        <v>269</v>
      </c>
      <c r="C3333">
        <v>171958.7555</v>
      </c>
      <c r="D3333">
        <f>IF(C3333&gt;1000,C3333,0)</f>
        <v>171958.7555</v>
      </c>
      <c r="F3333" t="e">
        <f>VLOOKUP(B3333,Survival!$A$1:$D$150,3,FALSE)</f>
        <v>#N/A</v>
      </c>
      <c r="G3333" t="e">
        <f>IF(F3333&lt;=A3333,"Yes","No")</f>
        <v>#N/A</v>
      </c>
    </row>
    <row r="3334" spans="1:7" hidden="1">
      <c r="A3334">
        <v>3</v>
      </c>
      <c r="B3334" t="s">
        <v>269</v>
      </c>
      <c r="C3334">
        <v>108617.4088</v>
      </c>
      <c r="D3334">
        <f>IF(C3334&gt;1000,C3334,0)</f>
        <v>108617.4088</v>
      </c>
      <c r="F3334" t="e">
        <f>VLOOKUP(B3334,Survival!$A$1:$D$150,3,FALSE)</f>
        <v>#N/A</v>
      </c>
      <c r="G3334" t="e">
        <f>IF(F3334&lt;=A3334,"Yes","No")</f>
        <v>#N/A</v>
      </c>
    </row>
    <row r="3335" spans="1:7" hidden="1">
      <c r="A3335">
        <v>10</v>
      </c>
      <c r="B3335" t="s">
        <v>269</v>
      </c>
      <c r="C3335">
        <v>100450.943</v>
      </c>
      <c r="D3335">
        <f>IF(C3335&gt;1000,C3335,0)</f>
        <v>100450.943</v>
      </c>
      <c r="F3335" t="e">
        <f>VLOOKUP(B3335,Survival!$A$1:$D$150,3,FALSE)</f>
        <v>#N/A</v>
      </c>
      <c r="G3335" t="e">
        <f>IF(F3335&lt;=A3335,"Yes","No")</f>
        <v>#N/A</v>
      </c>
    </row>
    <row r="3336" spans="1:7" hidden="1">
      <c r="A3336">
        <v>10</v>
      </c>
      <c r="B3336" t="s">
        <v>269</v>
      </c>
      <c r="C3336">
        <v>99603.523249999998</v>
      </c>
      <c r="D3336">
        <f>IF(C3336&gt;1000,C3336,0)</f>
        <v>99603.523249999998</v>
      </c>
      <c r="F3336" t="e">
        <f>VLOOKUP(B3336,Survival!$A$1:$D$150,3,FALSE)</f>
        <v>#N/A</v>
      </c>
      <c r="G3336" t="e">
        <f>IF(F3336&lt;=A3336,"Yes","No")</f>
        <v>#N/A</v>
      </c>
    </row>
    <row r="3337" spans="1:7" hidden="1">
      <c r="A3337">
        <v>1</v>
      </c>
      <c r="B3337" t="s">
        <v>269</v>
      </c>
      <c r="C3337">
        <v>98323.257450000005</v>
      </c>
      <c r="D3337">
        <f>IF(C3337&gt;1000,C3337,0)</f>
        <v>98323.257450000005</v>
      </c>
      <c r="F3337" t="e">
        <f>VLOOKUP(B3337,Survival!$A$1:$D$150,3,FALSE)</f>
        <v>#N/A</v>
      </c>
      <c r="G3337" t="e">
        <f>IF(F3337&lt;=A3337,"Yes","No")</f>
        <v>#N/A</v>
      </c>
    </row>
    <row r="3338" spans="1:7" hidden="1">
      <c r="A3338">
        <v>3</v>
      </c>
      <c r="B3338" t="s">
        <v>269</v>
      </c>
      <c r="C3338">
        <v>88412.582399999999</v>
      </c>
      <c r="D3338">
        <f>IF(C3338&gt;1000,C3338,0)</f>
        <v>88412.582399999999</v>
      </c>
      <c r="F3338" t="e">
        <f>VLOOKUP(B3338,Survival!$A$1:$D$150,3,FALSE)</f>
        <v>#N/A</v>
      </c>
      <c r="G3338" t="e">
        <f>IF(F3338&lt;=A3338,"Yes","No")</f>
        <v>#N/A</v>
      </c>
    </row>
    <row r="3339" spans="1:7" hidden="1">
      <c r="A3339">
        <v>9</v>
      </c>
      <c r="B3339" t="s">
        <v>269</v>
      </c>
      <c r="C3339">
        <v>83908.271789999999</v>
      </c>
      <c r="D3339">
        <f>IF(C3339&gt;1000,C3339,0)</f>
        <v>83908.271789999999</v>
      </c>
      <c r="F3339" t="e">
        <f>VLOOKUP(B3339,Survival!$A$1:$D$150,3,FALSE)</f>
        <v>#N/A</v>
      </c>
      <c r="G3339" t="e">
        <f>IF(F3339&lt;=A3339,"Yes","No")</f>
        <v>#N/A</v>
      </c>
    </row>
    <row r="3340" spans="1:7" hidden="1">
      <c r="A3340">
        <v>4</v>
      </c>
      <c r="B3340" t="s">
        <v>269</v>
      </c>
      <c r="C3340">
        <v>83099.159239999994</v>
      </c>
      <c r="D3340">
        <f>IF(C3340&gt;1000,C3340,0)</f>
        <v>83099.159239999994</v>
      </c>
      <c r="F3340" t="e">
        <f>VLOOKUP(B3340,Survival!$A$1:$D$150,3,FALSE)</f>
        <v>#N/A</v>
      </c>
      <c r="G3340" t="e">
        <f>IF(F3340&lt;=A3340,"Yes","No")</f>
        <v>#N/A</v>
      </c>
    </row>
    <row r="3341" spans="1:7" hidden="1">
      <c r="A3341">
        <v>14</v>
      </c>
      <c r="B3341" t="s">
        <v>269</v>
      </c>
      <c r="C3341">
        <v>79438.339229999998</v>
      </c>
      <c r="D3341">
        <f>IF(C3341&gt;1000,C3341,0)</f>
        <v>79438.339229999998</v>
      </c>
      <c r="F3341" t="e">
        <f>VLOOKUP(B3341,Survival!$A$1:$D$150,3,FALSE)</f>
        <v>#N/A</v>
      </c>
      <c r="G3341" t="e">
        <f>IF(F3341&lt;=A3341,"Yes","No")</f>
        <v>#N/A</v>
      </c>
    </row>
    <row r="3342" spans="1:7" hidden="1">
      <c r="A3342">
        <v>9</v>
      </c>
      <c r="B3342" t="s">
        <v>269</v>
      </c>
      <c r="C3342">
        <v>79273.643490000002</v>
      </c>
      <c r="D3342">
        <f>IF(C3342&gt;1000,C3342,0)</f>
        <v>79273.643490000002</v>
      </c>
      <c r="F3342" t="e">
        <f>VLOOKUP(B3342,Survival!$A$1:$D$150,3,FALSE)</f>
        <v>#N/A</v>
      </c>
      <c r="G3342" t="e">
        <f>IF(F3342&lt;=A3342,"Yes","No")</f>
        <v>#N/A</v>
      </c>
    </row>
    <row r="3343" spans="1:7" hidden="1">
      <c r="A3343">
        <v>14</v>
      </c>
      <c r="B3343" t="s">
        <v>269</v>
      </c>
      <c r="C3343">
        <v>78588.233949999994</v>
      </c>
      <c r="D3343">
        <f>IF(C3343&gt;1000,C3343,0)</f>
        <v>78588.233949999994</v>
      </c>
      <c r="F3343" t="e">
        <f>VLOOKUP(B3343,Survival!$A$1:$D$150,3,FALSE)</f>
        <v>#N/A</v>
      </c>
      <c r="G3343" t="e">
        <f>IF(F3343&lt;=A3343,"Yes","No")</f>
        <v>#N/A</v>
      </c>
    </row>
    <row r="3344" spans="1:7" hidden="1">
      <c r="A3344">
        <v>1</v>
      </c>
      <c r="B3344" t="s">
        <v>269</v>
      </c>
      <c r="C3344">
        <v>78023.460389999993</v>
      </c>
      <c r="D3344">
        <f>IF(C3344&gt;1000,C3344,0)</f>
        <v>78023.460389999993</v>
      </c>
      <c r="F3344" t="e">
        <f>VLOOKUP(B3344,Survival!$A$1:$D$150,3,FALSE)</f>
        <v>#N/A</v>
      </c>
      <c r="G3344" t="e">
        <f>IF(F3344&lt;=A3344,"Yes","No")</f>
        <v>#N/A</v>
      </c>
    </row>
    <row r="3345" spans="1:7" hidden="1">
      <c r="A3345">
        <v>4</v>
      </c>
      <c r="B3345" t="s">
        <v>269</v>
      </c>
      <c r="C3345">
        <v>74581.947329999995</v>
      </c>
      <c r="D3345">
        <f>IF(C3345&gt;1000,C3345,0)</f>
        <v>74581.947329999995</v>
      </c>
      <c r="F3345" t="e">
        <f>VLOOKUP(B3345,Survival!$A$1:$D$150,3,FALSE)</f>
        <v>#N/A</v>
      </c>
      <c r="G3345" t="e">
        <f>IF(F3345&lt;=A3345,"Yes","No")</f>
        <v>#N/A</v>
      </c>
    </row>
    <row r="3346" spans="1:7" hidden="1">
      <c r="A3346">
        <v>16</v>
      </c>
      <c r="B3346" t="s">
        <v>269</v>
      </c>
      <c r="C3346">
        <v>60243.041989999998</v>
      </c>
      <c r="D3346">
        <f>IF(C3346&gt;1000,C3346,0)</f>
        <v>60243.041989999998</v>
      </c>
      <c r="F3346" t="e">
        <f>VLOOKUP(B3346,Survival!$A$1:$D$150,3,FALSE)</f>
        <v>#N/A</v>
      </c>
      <c r="G3346" t="e">
        <f>IF(F3346&lt;=A3346,"Yes","No")</f>
        <v>#N/A</v>
      </c>
    </row>
    <row r="3347" spans="1:7" hidden="1">
      <c r="A3347">
        <v>11</v>
      </c>
      <c r="B3347" t="s">
        <v>269</v>
      </c>
      <c r="C3347">
        <v>57131.156920000001</v>
      </c>
      <c r="D3347">
        <f>IF(C3347&gt;1000,C3347,0)</f>
        <v>57131.156920000001</v>
      </c>
      <c r="F3347" t="e">
        <f>VLOOKUP(B3347,Survival!$A$1:$D$150,3,FALSE)</f>
        <v>#N/A</v>
      </c>
      <c r="G3347" t="e">
        <f>IF(F3347&lt;=A3347,"Yes","No")</f>
        <v>#N/A</v>
      </c>
    </row>
    <row r="3348" spans="1:7" hidden="1">
      <c r="A3348">
        <v>16</v>
      </c>
      <c r="B3348" t="s">
        <v>269</v>
      </c>
      <c r="C3348">
        <v>50842.494960000004</v>
      </c>
      <c r="D3348">
        <f>IF(C3348&gt;1000,C3348,0)</f>
        <v>50842.494960000004</v>
      </c>
      <c r="F3348" t="e">
        <f>VLOOKUP(B3348,Survival!$A$1:$D$150,3,FALSE)</f>
        <v>#N/A</v>
      </c>
      <c r="G3348" t="e">
        <f>IF(F3348&lt;=A3348,"Yes","No")</f>
        <v>#N/A</v>
      </c>
    </row>
    <row r="3349" spans="1:7" hidden="1">
      <c r="A3349">
        <v>11</v>
      </c>
      <c r="B3349" t="s">
        <v>269</v>
      </c>
      <c r="C3349">
        <v>50219.230649999998</v>
      </c>
      <c r="D3349">
        <f>IF(C3349&gt;1000,C3349,0)</f>
        <v>50219.230649999998</v>
      </c>
      <c r="F3349" t="e">
        <f>VLOOKUP(B3349,Survival!$A$1:$D$150,3,FALSE)</f>
        <v>#N/A</v>
      </c>
      <c r="G3349" t="e">
        <f>IF(F3349&lt;=A3349,"Yes","No")</f>
        <v>#N/A</v>
      </c>
    </row>
    <row r="3350" spans="1:7" hidden="1">
      <c r="A3350">
        <v>6</v>
      </c>
      <c r="B3350" t="s">
        <v>269</v>
      </c>
      <c r="C3350">
        <v>50105.644229999998</v>
      </c>
      <c r="D3350">
        <f>IF(C3350&gt;1000,C3350,0)</f>
        <v>50105.644229999998</v>
      </c>
      <c r="F3350" t="e">
        <f>VLOOKUP(B3350,Survival!$A$1:$D$150,3,FALSE)</f>
        <v>#N/A</v>
      </c>
      <c r="G3350" t="e">
        <f>IF(F3350&lt;=A3350,"Yes","No")</f>
        <v>#N/A</v>
      </c>
    </row>
    <row r="3351" spans="1:7" hidden="1">
      <c r="A3351">
        <v>6</v>
      </c>
      <c r="B3351" t="s">
        <v>269</v>
      </c>
      <c r="C3351">
        <v>48746.22726</v>
      </c>
      <c r="D3351">
        <f>IF(C3351&gt;1000,C3351,0)</f>
        <v>48746.22726</v>
      </c>
      <c r="F3351" t="e">
        <f>VLOOKUP(B3351,Survival!$A$1:$D$150,3,FALSE)</f>
        <v>#N/A</v>
      </c>
      <c r="G3351" t="e">
        <f>IF(F3351&lt;=A3351,"Yes","No")</f>
        <v>#N/A</v>
      </c>
    </row>
    <row r="3352" spans="1:7" hidden="1">
      <c r="A3352">
        <v>15</v>
      </c>
      <c r="B3352" t="s">
        <v>269</v>
      </c>
      <c r="C3352">
        <v>47165.134429999998</v>
      </c>
      <c r="D3352">
        <f>IF(C3352&gt;1000,C3352,0)</f>
        <v>47165.134429999998</v>
      </c>
      <c r="F3352" t="e">
        <f>VLOOKUP(B3352,Survival!$A$1:$D$150,3,FALSE)</f>
        <v>#N/A</v>
      </c>
      <c r="G3352" t="e">
        <f>IF(F3352&lt;=A3352,"Yes","No")</f>
        <v>#N/A</v>
      </c>
    </row>
    <row r="3353" spans="1:7" hidden="1">
      <c r="A3353">
        <v>15</v>
      </c>
      <c r="B3353" t="s">
        <v>269</v>
      </c>
      <c r="C3353">
        <v>43609.71832</v>
      </c>
      <c r="D3353">
        <f>IF(C3353&gt;1000,C3353,0)</f>
        <v>43609.71832</v>
      </c>
      <c r="F3353" t="e">
        <f>VLOOKUP(B3353,Survival!$A$1:$D$150,3,FALSE)</f>
        <v>#N/A</v>
      </c>
      <c r="G3353" t="e">
        <f>IF(F3353&lt;=A3353,"Yes","No")</f>
        <v>#N/A</v>
      </c>
    </row>
    <row r="3354" spans="1:7" hidden="1">
      <c r="A3354">
        <v>13</v>
      </c>
      <c r="B3354" t="s">
        <v>269</v>
      </c>
      <c r="C3354">
        <v>41915.359499999999</v>
      </c>
      <c r="D3354">
        <f>IF(C3354&gt;1000,C3354,0)</f>
        <v>41915.359499999999</v>
      </c>
      <c r="F3354" t="e">
        <f>VLOOKUP(B3354,Survival!$A$1:$D$150,3,FALSE)</f>
        <v>#N/A</v>
      </c>
      <c r="G3354" t="e">
        <f>IF(F3354&lt;=A3354,"Yes","No")</f>
        <v>#N/A</v>
      </c>
    </row>
    <row r="3355" spans="1:7" hidden="1">
      <c r="A3355">
        <v>13</v>
      </c>
      <c r="B3355" t="s">
        <v>269</v>
      </c>
      <c r="C3355">
        <v>41613.43002</v>
      </c>
      <c r="D3355">
        <f>IF(C3355&gt;1000,C3355,0)</f>
        <v>41613.43002</v>
      </c>
      <c r="F3355" t="e">
        <f>VLOOKUP(B3355,Survival!$A$1:$D$150,3,FALSE)</f>
        <v>#N/A</v>
      </c>
      <c r="G3355" t="e">
        <f>IF(F3355&lt;=A3355,"Yes","No")</f>
        <v>#N/A</v>
      </c>
    </row>
    <row r="3356" spans="1:7" hidden="1">
      <c r="A3356">
        <v>12</v>
      </c>
      <c r="B3356" t="s">
        <v>269</v>
      </c>
      <c r="C3356">
        <v>36446.853640000001</v>
      </c>
      <c r="D3356">
        <f>IF(C3356&gt;1000,C3356,0)</f>
        <v>36446.853640000001</v>
      </c>
      <c r="F3356" t="e">
        <f>VLOOKUP(B3356,Survival!$A$1:$D$150,3,FALSE)</f>
        <v>#N/A</v>
      </c>
      <c r="G3356" t="e">
        <f>IF(F3356&lt;=A3356,"Yes","No")</f>
        <v>#N/A</v>
      </c>
    </row>
    <row r="3357" spans="1:7" hidden="1">
      <c r="A3357">
        <v>12</v>
      </c>
      <c r="B3357" t="s">
        <v>269</v>
      </c>
      <c r="C3357">
        <v>35931.739809999999</v>
      </c>
      <c r="D3357">
        <f>IF(C3357&gt;1000,C3357,0)</f>
        <v>35931.739809999999</v>
      </c>
      <c r="F3357" t="e">
        <f>VLOOKUP(B3357,Survival!$A$1:$D$150,3,FALSE)</f>
        <v>#N/A</v>
      </c>
      <c r="G3357" t="e">
        <f>IF(F3357&lt;=A3357,"Yes","No")</f>
        <v>#N/A</v>
      </c>
    </row>
    <row r="3358" spans="1:7" hidden="1">
      <c r="A3358">
        <v>7</v>
      </c>
      <c r="B3358" t="s">
        <v>269</v>
      </c>
      <c r="C3358">
        <v>21093.845369999999</v>
      </c>
      <c r="D3358">
        <f>IF(C3358&gt;1000,C3358,0)</f>
        <v>21093.845369999999</v>
      </c>
      <c r="F3358" t="e">
        <f>VLOOKUP(B3358,Survival!$A$1:$D$150,3,FALSE)</f>
        <v>#N/A</v>
      </c>
      <c r="G3358" t="e">
        <f>IF(F3358&lt;=A3358,"Yes","No")</f>
        <v>#N/A</v>
      </c>
    </row>
    <row r="3359" spans="1:7" hidden="1">
      <c r="A3359">
        <v>7</v>
      </c>
      <c r="B3359" t="s">
        <v>269</v>
      </c>
      <c r="C3359">
        <v>18553.764340000002</v>
      </c>
      <c r="D3359">
        <f>IF(C3359&gt;1000,C3359,0)</f>
        <v>18553.764340000002</v>
      </c>
      <c r="F3359" t="e">
        <f>VLOOKUP(B3359,Survival!$A$1:$D$150,3,FALSE)</f>
        <v>#N/A</v>
      </c>
      <c r="G3359" t="e">
        <f>IF(F3359&lt;=A3359,"Yes","No")</f>
        <v>#N/A</v>
      </c>
    </row>
    <row r="3360" spans="1:7" hidden="1">
      <c r="A3360">
        <v>19</v>
      </c>
      <c r="B3360" t="s">
        <v>269</v>
      </c>
      <c r="C3360">
        <v>17452.631000000001</v>
      </c>
      <c r="D3360">
        <f>IF(C3360&gt;1000,C3360,0)</f>
        <v>17452.631000000001</v>
      </c>
      <c r="F3360" t="e">
        <f>VLOOKUP(B3360,Survival!$A$1:$D$150,3,FALSE)</f>
        <v>#N/A</v>
      </c>
      <c r="G3360" t="e">
        <f>IF(F3360&lt;=A3360,"Yes","No")</f>
        <v>#N/A</v>
      </c>
    </row>
    <row r="3361" spans="1:7" hidden="1">
      <c r="A3361">
        <v>18</v>
      </c>
      <c r="B3361" t="s">
        <v>269</v>
      </c>
      <c r="C3361">
        <v>15434.30805</v>
      </c>
      <c r="D3361">
        <f>IF(C3361&gt;1000,C3361,0)</f>
        <v>15434.30805</v>
      </c>
      <c r="F3361" t="e">
        <f>VLOOKUP(B3361,Survival!$A$1:$D$150,3,FALSE)</f>
        <v>#N/A</v>
      </c>
      <c r="G3361" t="e">
        <f>IF(F3361&lt;=A3361,"Yes","No")</f>
        <v>#N/A</v>
      </c>
    </row>
    <row r="3362" spans="1:7" hidden="1">
      <c r="A3362">
        <v>19</v>
      </c>
      <c r="B3362" t="s">
        <v>269</v>
      </c>
      <c r="C3362">
        <v>15365.021710000001</v>
      </c>
      <c r="D3362">
        <f>IF(C3362&gt;1000,C3362,0)</f>
        <v>15365.021710000001</v>
      </c>
      <c r="F3362" t="e">
        <f>VLOOKUP(B3362,Survival!$A$1:$D$150,3,FALSE)</f>
        <v>#N/A</v>
      </c>
      <c r="G3362" t="e">
        <f>IF(F3362&lt;=A3362,"Yes","No")</f>
        <v>#N/A</v>
      </c>
    </row>
    <row r="3363" spans="1:7" hidden="1">
      <c r="A3363">
        <v>17</v>
      </c>
      <c r="B3363" t="s">
        <v>269</v>
      </c>
      <c r="C3363">
        <v>13419.73972</v>
      </c>
      <c r="D3363">
        <f>IF(C3363&gt;1000,C3363,0)</f>
        <v>13419.73972</v>
      </c>
      <c r="F3363" t="e">
        <f>VLOOKUP(B3363,Survival!$A$1:$D$150,3,FALSE)</f>
        <v>#N/A</v>
      </c>
      <c r="G3363" t="e">
        <f>IF(F3363&lt;=A3363,"Yes","No")</f>
        <v>#N/A</v>
      </c>
    </row>
    <row r="3364" spans="1:7" hidden="1">
      <c r="A3364">
        <v>18</v>
      </c>
      <c r="B3364" t="s">
        <v>269</v>
      </c>
      <c r="C3364">
        <v>11485.507970000001</v>
      </c>
      <c r="D3364">
        <f>IF(C3364&gt;1000,C3364,0)</f>
        <v>11485.507970000001</v>
      </c>
      <c r="F3364" t="e">
        <f>VLOOKUP(B3364,Survival!$A$1:$D$150,3,FALSE)</f>
        <v>#N/A</v>
      </c>
      <c r="G3364" t="e">
        <f>IF(F3364&lt;=A3364,"Yes","No")</f>
        <v>#N/A</v>
      </c>
    </row>
    <row r="3365" spans="1:7" hidden="1">
      <c r="A3365">
        <v>17</v>
      </c>
      <c r="B3365" t="s">
        <v>269</v>
      </c>
      <c r="C3365">
        <v>9992.9914470000003</v>
      </c>
      <c r="D3365">
        <f>IF(C3365&gt;1000,C3365,0)</f>
        <v>9992.9914470000003</v>
      </c>
      <c r="F3365" t="e">
        <f>VLOOKUP(B3365,Survival!$A$1:$D$150,3,FALSE)</f>
        <v>#N/A</v>
      </c>
      <c r="G3365" t="e">
        <f>IF(F3365&lt;=A3365,"Yes","No")</f>
        <v>#N/A</v>
      </c>
    </row>
    <row r="3366" spans="1:7" hidden="1">
      <c r="A3366">
        <v>0</v>
      </c>
      <c r="B3366" t="s">
        <v>269</v>
      </c>
      <c r="C3366">
        <v>800</v>
      </c>
      <c r="D3366">
        <f>IF(C3366&gt;1000,C3366,0)</f>
        <v>0</v>
      </c>
      <c r="F3366" t="e">
        <f>VLOOKUP(B3366,Survival!$A$1:$D$150,3,FALSE)</f>
        <v>#N/A</v>
      </c>
      <c r="G3366" t="e">
        <f>IF(F3366&lt;=A3366,"Yes","No")</f>
        <v>#N/A</v>
      </c>
    </row>
    <row r="3367" spans="1:7" hidden="1">
      <c r="A3367">
        <v>0</v>
      </c>
      <c r="B3367" t="s">
        <v>269</v>
      </c>
      <c r="C3367">
        <v>800</v>
      </c>
      <c r="D3367">
        <f>IF(C3367&gt;1000,C3367,0)</f>
        <v>0</v>
      </c>
      <c r="F3367" t="e">
        <f>VLOOKUP(B3367,Survival!$A$1:$D$150,3,FALSE)</f>
        <v>#N/A</v>
      </c>
      <c r="G3367" t="e">
        <f>IF(F3367&lt;=A3367,"Yes","No")</f>
        <v>#N/A</v>
      </c>
    </row>
    <row r="3368" spans="1:7" hidden="1">
      <c r="A3368">
        <v>13</v>
      </c>
      <c r="B3368" t="s">
        <v>270</v>
      </c>
      <c r="C3368">
        <v>745294.25049999997</v>
      </c>
      <c r="D3368">
        <f>IF(C3368&gt;1000,C3368,0)</f>
        <v>745294.25049999997</v>
      </c>
      <c r="F3368" t="e">
        <f>VLOOKUP(B3368,Survival!$A$1:$D$150,3,FALSE)</f>
        <v>#N/A</v>
      </c>
      <c r="G3368" t="e">
        <f>IF(F3368&lt;=A3368,"Yes","No")</f>
        <v>#N/A</v>
      </c>
    </row>
    <row r="3369" spans="1:7" hidden="1">
      <c r="A3369">
        <v>13</v>
      </c>
      <c r="B3369" t="s">
        <v>270</v>
      </c>
      <c r="C3369">
        <v>689052.55130000005</v>
      </c>
      <c r="D3369">
        <f>IF(C3369&gt;1000,C3369,0)</f>
        <v>689052.55130000005</v>
      </c>
      <c r="F3369" t="e">
        <f>VLOOKUP(B3369,Survival!$A$1:$D$150,3,FALSE)</f>
        <v>#N/A</v>
      </c>
      <c r="G3369" t="e">
        <f>IF(F3369&lt;=A3369,"Yes","No")</f>
        <v>#N/A</v>
      </c>
    </row>
    <row r="3370" spans="1:7" hidden="1">
      <c r="A3370">
        <v>7</v>
      </c>
      <c r="B3370" t="s">
        <v>270</v>
      </c>
      <c r="C3370">
        <v>319366.42460000003</v>
      </c>
      <c r="D3370">
        <f>IF(C3370&gt;1000,C3370,0)</f>
        <v>319366.42460000003</v>
      </c>
      <c r="F3370" t="e">
        <f>VLOOKUP(B3370,Survival!$A$1:$D$150,3,FALSE)</f>
        <v>#N/A</v>
      </c>
      <c r="G3370" t="e">
        <f>IF(F3370&lt;=A3370,"Yes","No")</f>
        <v>#N/A</v>
      </c>
    </row>
    <row r="3371" spans="1:7" hidden="1">
      <c r="A3371">
        <v>7</v>
      </c>
      <c r="B3371" t="s">
        <v>270</v>
      </c>
      <c r="C3371">
        <v>314545.53220000002</v>
      </c>
      <c r="D3371">
        <f>IF(C3371&gt;1000,C3371,0)</f>
        <v>314545.53220000002</v>
      </c>
      <c r="F3371" t="e">
        <f>VLOOKUP(B3371,Survival!$A$1:$D$150,3,FALSE)</f>
        <v>#N/A</v>
      </c>
      <c r="G3371" t="e">
        <f>IF(F3371&lt;=A3371,"Yes","No")</f>
        <v>#N/A</v>
      </c>
    </row>
    <row r="3372" spans="1:7" hidden="1">
      <c r="A3372">
        <v>5</v>
      </c>
      <c r="B3372" t="s">
        <v>270</v>
      </c>
      <c r="C3372">
        <v>313322.26559999998</v>
      </c>
      <c r="D3372">
        <f>IF(C3372&gt;1000,C3372,0)</f>
        <v>313322.26559999998</v>
      </c>
      <c r="F3372" t="e">
        <f>VLOOKUP(B3372,Survival!$A$1:$D$150,3,FALSE)</f>
        <v>#N/A</v>
      </c>
      <c r="G3372" t="e">
        <f>IF(F3372&lt;=A3372,"Yes","No")</f>
        <v>#N/A</v>
      </c>
    </row>
    <row r="3373" spans="1:7" hidden="1">
      <c r="A3373">
        <v>14</v>
      </c>
      <c r="B3373" t="s">
        <v>270</v>
      </c>
      <c r="C3373">
        <v>283877.01419999998</v>
      </c>
      <c r="D3373">
        <f>IF(C3373&gt;1000,C3373,0)</f>
        <v>283877.01419999998</v>
      </c>
      <c r="F3373" t="e">
        <f>VLOOKUP(B3373,Survival!$A$1:$D$150,3,FALSE)</f>
        <v>#N/A</v>
      </c>
      <c r="G3373" t="e">
        <f>IF(F3373&lt;=A3373,"Yes","No")</f>
        <v>#N/A</v>
      </c>
    </row>
    <row r="3374" spans="1:7" hidden="1">
      <c r="A3374">
        <v>5</v>
      </c>
      <c r="B3374" t="s">
        <v>270</v>
      </c>
      <c r="C3374">
        <v>268889.25170000002</v>
      </c>
      <c r="D3374">
        <f>IF(C3374&gt;1000,C3374,0)</f>
        <v>268889.25170000002</v>
      </c>
      <c r="F3374" t="e">
        <f>VLOOKUP(B3374,Survival!$A$1:$D$150,3,FALSE)</f>
        <v>#N/A</v>
      </c>
      <c r="G3374" t="e">
        <f>IF(F3374&lt;=A3374,"Yes","No")</f>
        <v>#N/A</v>
      </c>
    </row>
    <row r="3375" spans="1:7" hidden="1">
      <c r="A3375">
        <v>14</v>
      </c>
      <c r="B3375" t="s">
        <v>270</v>
      </c>
      <c r="C3375">
        <v>260555.96919999999</v>
      </c>
      <c r="D3375">
        <f>IF(C3375&gt;1000,C3375,0)</f>
        <v>260555.96919999999</v>
      </c>
      <c r="F3375" t="e">
        <f>VLOOKUP(B3375,Survival!$A$1:$D$150,3,FALSE)</f>
        <v>#N/A</v>
      </c>
      <c r="G3375" t="e">
        <f>IF(F3375&lt;=A3375,"Yes","No")</f>
        <v>#N/A</v>
      </c>
    </row>
    <row r="3376" spans="1:7" hidden="1">
      <c r="A3376">
        <v>16</v>
      </c>
      <c r="B3376" t="s">
        <v>270</v>
      </c>
      <c r="C3376">
        <v>227790.1459</v>
      </c>
      <c r="D3376">
        <f>IF(C3376&gt;1000,C3376,0)</f>
        <v>227790.1459</v>
      </c>
      <c r="F3376" t="e">
        <f>VLOOKUP(B3376,Survival!$A$1:$D$150,3,FALSE)</f>
        <v>#N/A</v>
      </c>
      <c r="G3376" t="e">
        <f>IF(F3376&lt;=A3376,"Yes","No")</f>
        <v>#N/A</v>
      </c>
    </row>
    <row r="3377" spans="1:7" hidden="1">
      <c r="A3377">
        <v>16</v>
      </c>
      <c r="B3377" t="s">
        <v>270</v>
      </c>
      <c r="C3377">
        <v>201615.99729999999</v>
      </c>
      <c r="D3377">
        <f>IF(C3377&gt;1000,C3377,0)</f>
        <v>201615.99729999999</v>
      </c>
      <c r="F3377" t="e">
        <f>VLOOKUP(B3377,Survival!$A$1:$D$150,3,FALSE)</f>
        <v>#N/A</v>
      </c>
      <c r="G3377" t="e">
        <f>IF(F3377&lt;=A3377,"Yes","No")</f>
        <v>#N/A</v>
      </c>
    </row>
    <row r="3378" spans="1:7" hidden="1">
      <c r="A3378">
        <v>4</v>
      </c>
      <c r="B3378" t="s">
        <v>270</v>
      </c>
      <c r="C3378">
        <v>199803.7262</v>
      </c>
      <c r="D3378">
        <f>IF(C3378&gt;1000,C3378,0)</f>
        <v>199803.7262</v>
      </c>
      <c r="F3378" t="e">
        <f>VLOOKUP(B3378,Survival!$A$1:$D$150,3,FALSE)</f>
        <v>#N/A</v>
      </c>
      <c r="G3378" t="e">
        <f>IF(F3378&lt;=A3378,"Yes","No")</f>
        <v>#N/A</v>
      </c>
    </row>
    <row r="3379" spans="1:7" hidden="1">
      <c r="A3379">
        <v>4</v>
      </c>
      <c r="B3379" t="s">
        <v>270</v>
      </c>
      <c r="C3379">
        <v>195047.14970000001</v>
      </c>
      <c r="D3379">
        <f>IF(C3379&gt;1000,C3379,0)</f>
        <v>195047.14970000001</v>
      </c>
      <c r="F3379" t="e">
        <f>VLOOKUP(B3379,Survival!$A$1:$D$150,3,FALSE)</f>
        <v>#N/A</v>
      </c>
      <c r="G3379" t="e">
        <f>IF(F3379&lt;=A3379,"Yes","No")</f>
        <v>#N/A</v>
      </c>
    </row>
    <row r="3380" spans="1:7" hidden="1">
      <c r="A3380">
        <v>19</v>
      </c>
      <c r="B3380" t="s">
        <v>270</v>
      </c>
      <c r="C3380">
        <v>168120.4987</v>
      </c>
      <c r="D3380">
        <f>IF(C3380&gt;1000,C3380,0)</f>
        <v>168120.4987</v>
      </c>
      <c r="F3380" t="e">
        <f>VLOOKUP(B3380,Survival!$A$1:$D$150,3,FALSE)</f>
        <v>#N/A</v>
      </c>
      <c r="G3380" t="e">
        <f>IF(F3380&lt;=A3380,"Yes","No")</f>
        <v>#N/A</v>
      </c>
    </row>
    <row r="3381" spans="1:7" hidden="1">
      <c r="A3381">
        <v>12</v>
      </c>
      <c r="B3381" t="s">
        <v>270</v>
      </c>
      <c r="C3381">
        <v>158166.5649</v>
      </c>
      <c r="D3381">
        <f>IF(C3381&gt;1000,C3381,0)</f>
        <v>158166.5649</v>
      </c>
      <c r="F3381" t="e">
        <f>VLOOKUP(B3381,Survival!$A$1:$D$150,3,FALSE)</f>
        <v>#N/A</v>
      </c>
      <c r="G3381" t="e">
        <f>IF(F3381&lt;=A3381,"Yes","No")</f>
        <v>#N/A</v>
      </c>
    </row>
    <row r="3382" spans="1:7" hidden="1">
      <c r="A3382">
        <v>19</v>
      </c>
      <c r="B3382" t="s">
        <v>270</v>
      </c>
      <c r="C3382">
        <v>154412.23139999999</v>
      </c>
      <c r="D3382">
        <f>IF(C3382&gt;1000,C3382,0)</f>
        <v>154412.23139999999</v>
      </c>
      <c r="F3382" t="e">
        <f>VLOOKUP(B3382,Survival!$A$1:$D$150,3,FALSE)</f>
        <v>#N/A</v>
      </c>
      <c r="G3382" t="e">
        <f>IF(F3382&lt;=A3382,"Yes","No")</f>
        <v>#N/A</v>
      </c>
    </row>
    <row r="3383" spans="1:7" hidden="1">
      <c r="A3383">
        <v>1</v>
      </c>
      <c r="B3383" t="s">
        <v>270</v>
      </c>
      <c r="C3383">
        <v>148328.55220000001</v>
      </c>
      <c r="D3383">
        <f>IF(C3383&gt;1000,C3383,0)</f>
        <v>148328.55220000001</v>
      </c>
      <c r="F3383" t="e">
        <f>VLOOKUP(B3383,Survival!$A$1:$D$150,3,FALSE)</f>
        <v>#N/A</v>
      </c>
      <c r="G3383" t="e">
        <f>IF(F3383&lt;=A3383,"Yes","No")</f>
        <v>#N/A</v>
      </c>
    </row>
    <row r="3384" spans="1:7" hidden="1">
      <c r="A3384">
        <v>9</v>
      </c>
      <c r="B3384" t="s">
        <v>270</v>
      </c>
      <c r="C3384">
        <v>147353.83609999999</v>
      </c>
      <c r="D3384">
        <f>IF(C3384&gt;1000,C3384,0)</f>
        <v>147353.83609999999</v>
      </c>
      <c r="F3384" t="e">
        <f>VLOOKUP(B3384,Survival!$A$1:$D$150,3,FALSE)</f>
        <v>#N/A</v>
      </c>
      <c r="G3384" t="e">
        <f>IF(F3384&lt;=A3384,"Yes","No")</f>
        <v>#N/A</v>
      </c>
    </row>
    <row r="3385" spans="1:7" hidden="1">
      <c r="A3385">
        <v>12</v>
      </c>
      <c r="B3385" t="s">
        <v>270</v>
      </c>
      <c r="C3385">
        <v>147067.70319999999</v>
      </c>
      <c r="D3385">
        <f>IF(C3385&gt;1000,C3385,0)</f>
        <v>147067.70319999999</v>
      </c>
      <c r="F3385" t="e">
        <f>VLOOKUP(B3385,Survival!$A$1:$D$150,3,FALSE)</f>
        <v>#N/A</v>
      </c>
      <c r="G3385" t="e">
        <f>IF(F3385&lt;=A3385,"Yes","No")</f>
        <v>#N/A</v>
      </c>
    </row>
    <row r="3386" spans="1:7" hidden="1">
      <c r="A3386">
        <v>8</v>
      </c>
      <c r="B3386" t="s">
        <v>270</v>
      </c>
      <c r="C3386">
        <v>146451.35500000001</v>
      </c>
      <c r="D3386">
        <f>IF(C3386&gt;1000,C3386,0)</f>
        <v>146451.35500000001</v>
      </c>
      <c r="F3386" t="e">
        <f>VLOOKUP(B3386,Survival!$A$1:$D$150,3,FALSE)</f>
        <v>#N/A</v>
      </c>
      <c r="G3386" t="e">
        <f>IF(F3386&lt;=A3386,"Yes","No")</f>
        <v>#N/A</v>
      </c>
    </row>
    <row r="3387" spans="1:7" hidden="1">
      <c r="A3387">
        <v>8</v>
      </c>
      <c r="B3387" t="s">
        <v>270</v>
      </c>
      <c r="C3387">
        <v>144475.23499999999</v>
      </c>
      <c r="D3387">
        <f>IF(C3387&gt;1000,C3387,0)</f>
        <v>144475.23499999999</v>
      </c>
      <c r="F3387" t="e">
        <f>VLOOKUP(B3387,Survival!$A$1:$D$150,3,FALSE)</f>
        <v>#N/A</v>
      </c>
      <c r="G3387" t="e">
        <f>IF(F3387&lt;=A3387,"Yes","No")</f>
        <v>#N/A</v>
      </c>
    </row>
    <row r="3388" spans="1:7" hidden="1">
      <c r="A3388">
        <v>9</v>
      </c>
      <c r="B3388" t="s">
        <v>270</v>
      </c>
      <c r="C3388">
        <v>136933.94469999999</v>
      </c>
      <c r="D3388">
        <f>IF(C3388&gt;1000,C3388,0)</f>
        <v>136933.94469999999</v>
      </c>
      <c r="F3388" t="e">
        <f>VLOOKUP(B3388,Survival!$A$1:$D$150,3,FALSE)</f>
        <v>#N/A</v>
      </c>
      <c r="G3388" t="e">
        <f>IF(F3388&lt;=A3388,"Yes","No")</f>
        <v>#N/A</v>
      </c>
    </row>
    <row r="3389" spans="1:7" hidden="1">
      <c r="A3389">
        <v>1</v>
      </c>
      <c r="B3389" t="s">
        <v>270</v>
      </c>
      <c r="C3389">
        <v>135093.94839999999</v>
      </c>
      <c r="D3389">
        <f>IF(C3389&gt;1000,C3389,0)</f>
        <v>135093.94839999999</v>
      </c>
      <c r="F3389" t="e">
        <f>VLOOKUP(B3389,Survival!$A$1:$D$150,3,FALSE)</f>
        <v>#N/A</v>
      </c>
      <c r="G3389" t="e">
        <f>IF(F3389&lt;=A3389,"Yes","No")</f>
        <v>#N/A</v>
      </c>
    </row>
    <row r="3390" spans="1:7" hidden="1">
      <c r="A3390">
        <v>11</v>
      </c>
      <c r="B3390" t="s">
        <v>270</v>
      </c>
      <c r="C3390">
        <v>134369.41529999999</v>
      </c>
      <c r="D3390">
        <f>IF(C3390&gt;1000,C3390,0)</f>
        <v>134369.41529999999</v>
      </c>
      <c r="F3390" t="e">
        <f>VLOOKUP(B3390,Survival!$A$1:$D$150,3,FALSE)</f>
        <v>#N/A</v>
      </c>
      <c r="G3390" t="e">
        <f>IF(F3390&lt;=A3390,"Yes","No")</f>
        <v>#N/A</v>
      </c>
    </row>
    <row r="3391" spans="1:7" hidden="1">
      <c r="A3391">
        <v>15</v>
      </c>
      <c r="B3391" t="s">
        <v>270</v>
      </c>
      <c r="C3391">
        <v>119024.2767</v>
      </c>
      <c r="D3391">
        <f>IF(C3391&gt;1000,C3391,0)</f>
        <v>119024.2767</v>
      </c>
      <c r="F3391" t="e">
        <f>VLOOKUP(B3391,Survival!$A$1:$D$150,3,FALSE)</f>
        <v>#N/A</v>
      </c>
      <c r="G3391" t="e">
        <f>IF(F3391&lt;=A3391,"Yes","No")</f>
        <v>#N/A</v>
      </c>
    </row>
    <row r="3392" spans="1:7" hidden="1">
      <c r="A3392">
        <v>11</v>
      </c>
      <c r="B3392" t="s">
        <v>270</v>
      </c>
      <c r="C3392">
        <v>115934.3414</v>
      </c>
      <c r="D3392">
        <f>IF(C3392&gt;1000,C3392,0)</f>
        <v>115934.3414</v>
      </c>
      <c r="F3392" t="e">
        <f>VLOOKUP(B3392,Survival!$A$1:$D$150,3,FALSE)</f>
        <v>#N/A</v>
      </c>
      <c r="G3392" t="e">
        <f>IF(F3392&lt;=A3392,"Yes","No")</f>
        <v>#N/A</v>
      </c>
    </row>
    <row r="3393" spans="1:7" hidden="1">
      <c r="A3393">
        <v>15</v>
      </c>
      <c r="B3393" t="s">
        <v>270</v>
      </c>
      <c r="C3393">
        <v>115359.0546</v>
      </c>
      <c r="D3393">
        <f>IF(C3393&gt;1000,C3393,0)</f>
        <v>115359.0546</v>
      </c>
      <c r="F3393" t="e">
        <f>VLOOKUP(B3393,Survival!$A$1:$D$150,3,FALSE)</f>
        <v>#N/A</v>
      </c>
      <c r="G3393" t="e">
        <f>IF(F3393&lt;=A3393,"Yes","No")</f>
        <v>#N/A</v>
      </c>
    </row>
    <row r="3394" spans="1:7" hidden="1">
      <c r="A3394">
        <v>3</v>
      </c>
      <c r="B3394" t="s">
        <v>270</v>
      </c>
      <c r="C3394">
        <v>112354.0192</v>
      </c>
      <c r="D3394">
        <f>IF(C3394&gt;1000,C3394,0)</f>
        <v>112354.0192</v>
      </c>
      <c r="F3394" t="e">
        <f>VLOOKUP(B3394,Survival!$A$1:$D$150,3,FALSE)</f>
        <v>#N/A</v>
      </c>
      <c r="G3394" t="e">
        <f>IF(F3394&lt;=A3394,"Yes","No")</f>
        <v>#N/A</v>
      </c>
    </row>
    <row r="3395" spans="1:7" hidden="1">
      <c r="A3395">
        <v>3</v>
      </c>
      <c r="B3395" t="s">
        <v>270</v>
      </c>
      <c r="C3395">
        <v>106255.6992</v>
      </c>
      <c r="D3395">
        <f>IF(C3395&gt;1000,C3395,0)</f>
        <v>106255.6992</v>
      </c>
      <c r="F3395" t="e">
        <f>VLOOKUP(B3395,Survival!$A$1:$D$150,3,FALSE)</f>
        <v>#N/A</v>
      </c>
      <c r="G3395" t="e">
        <f>IF(F3395&lt;=A3395,"Yes","No")</f>
        <v>#N/A</v>
      </c>
    </row>
    <row r="3396" spans="1:7" hidden="1">
      <c r="A3396">
        <v>2</v>
      </c>
      <c r="B3396" t="s">
        <v>270</v>
      </c>
      <c r="C3396">
        <v>103162.6663</v>
      </c>
      <c r="D3396">
        <f>IF(C3396&gt;1000,C3396,0)</f>
        <v>103162.6663</v>
      </c>
      <c r="F3396" t="e">
        <f>VLOOKUP(B3396,Survival!$A$1:$D$150,3,FALSE)</f>
        <v>#N/A</v>
      </c>
      <c r="G3396" t="e">
        <f>IF(F3396&lt;=A3396,"Yes","No")</f>
        <v>#N/A</v>
      </c>
    </row>
    <row r="3397" spans="1:7" hidden="1">
      <c r="A3397">
        <v>18</v>
      </c>
      <c r="B3397" t="s">
        <v>270</v>
      </c>
      <c r="C3397">
        <v>99801.490779999993</v>
      </c>
      <c r="D3397">
        <f>IF(C3397&gt;1000,C3397,0)</f>
        <v>99801.490779999993</v>
      </c>
      <c r="F3397" t="e">
        <f>VLOOKUP(B3397,Survival!$A$1:$D$150,3,FALSE)</f>
        <v>#N/A</v>
      </c>
      <c r="G3397" t="e">
        <f>IF(F3397&lt;=A3397,"Yes","No")</f>
        <v>#N/A</v>
      </c>
    </row>
    <row r="3398" spans="1:7" hidden="1">
      <c r="A3398">
        <v>18</v>
      </c>
      <c r="B3398" t="s">
        <v>270</v>
      </c>
      <c r="C3398">
        <v>91495.368960000007</v>
      </c>
      <c r="D3398">
        <f>IF(C3398&gt;1000,C3398,0)</f>
        <v>91495.368960000007</v>
      </c>
      <c r="F3398" t="e">
        <f>VLOOKUP(B3398,Survival!$A$1:$D$150,3,FALSE)</f>
        <v>#N/A</v>
      </c>
      <c r="G3398" t="e">
        <f>IF(F3398&lt;=A3398,"Yes","No")</f>
        <v>#N/A</v>
      </c>
    </row>
    <row r="3399" spans="1:7" hidden="1">
      <c r="A3399">
        <v>2</v>
      </c>
      <c r="B3399" t="s">
        <v>270</v>
      </c>
      <c r="C3399">
        <v>90756.385800000004</v>
      </c>
      <c r="D3399">
        <f>IF(C3399&gt;1000,C3399,0)</f>
        <v>90756.385800000004</v>
      </c>
      <c r="F3399" t="e">
        <f>VLOOKUP(B3399,Survival!$A$1:$D$150,3,FALSE)</f>
        <v>#N/A</v>
      </c>
      <c r="G3399" t="e">
        <f>IF(F3399&lt;=A3399,"Yes","No")</f>
        <v>#N/A</v>
      </c>
    </row>
    <row r="3400" spans="1:7" hidden="1">
      <c r="A3400">
        <v>17</v>
      </c>
      <c r="B3400" t="s">
        <v>270</v>
      </c>
      <c r="C3400">
        <v>82356.315610000005</v>
      </c>
      <c r="D3400">
        <f>IF(C3400&gt;1000,C3400,0)</f>
        <v>82356.315610000005</v>
      </c>
      <c r="F3400" t="e">
        <f>VLOOKUP(B3400,Survival!$A$1:$D$150,3,FALSE)</f>
        <v>#N/A</v>
      </c>
      <c r="G3400" t="e">
        <f>IF(F3400&lt;=A3400,"Yes","No")</f>
        <v>#N/A</v>
      </c>
    </row>
    <row r="3401" spans="1:7" hidden="1">
      <c r="A3401">
        <v>10</v>
      </c>
      <c r="B3401" t="s">
        <v>270</v>
      </c>
      <c r="C3401">
        <v>82010.864260000002</v>
      </c>
      <c r="D3401">
        <f>IF(C3401&gt;1000,C3401,0)</f>
        <v>82010.864260000002</v>
      </c>
      <c r="F3401" t="e">
        <f>VLOOKUP(B3401,Survival!$A$1:$D$150,3,FALSE)</f>
        <v>#N/A</v>
      </c>
      <c r="G3401" t="e">
        <f>IF(F3401&lt;=A3401,"Yes","No")</f>
        <v>#N/A</v>
      </c>
    </row>
    <row r="3402" spans="1:7" hidden="1">
      <c r="A3402">
        <v>10</v>
      </c>
      <c r="B3402" t="s">
        <v>270</v>
      </c>
      <c r="C3402">
        <v>68971.519469999999</v>
      </c>
      <c r="D3402">
        <f>IF(C3402&gt;1000,C3402,0)</f>
        <v>68971.519469999999</v>
      </c>
      <c r="F3402" t="e">
        <f>VLOOKUP(B3402,Survival!$A$1:$D$150,3,FALSE)</f>
        <v>#N/A</v>
      </c>
      <c r="G3402" t="e">
        <f>IF(F3402&lt;=A3402,"Yes","No")</f>
        <v>#N/A</v>
      </c>
    </row>
    <row r="3403" spans="1:7" hidden="1">
      <c r="A3403">
        <v>17</v>
      </c>
      <c r="B3403" t="s">
        <v>270</v>
      </c>
      <c r="C3403">
        <v>68078.308109999998</v>
      </c>
      <c r="D3403">
        <f>IF(C3403&gt;1000,C3403,0)</f>
        <v>68078.308109999998</v>
      </c>
      <c r="F3403" t="e">
        <f>VLOOKUP(B3403,Survival!$A$1:$D$150,3,FALSE)</f>
        <v>#N/A</v>
      </c>
      <c r="G3403" t="e">
        <f>IF(F3403&lt;=A3403,"Yes","No")</f>
        <v>#N/A</v>
      </c>
    </row>
    <row r="3404" spans="1:7" hidden="1">
      <c r="A3404">
        <v>6</v>
      </c>
      <c r="B3404" t="s">
        <v>270</v>
      </c>
      <c r="C3404">
        <v>62500.873570000003</v>
      </c>
      <c r="D3404">
        <f>IF(C3404&gt;1000,C3404,0)</f>
        <v>62500.873570000003</v>
      </c>
      <c r="F3404" t="e">
        <f>VLOOKUP(B3404,Survival!$A$1:$D$150,3,FALSE)</f>
        <v>#N/A</v>
      </c>
      <c r="G3404" t="e">
        <f>IF(F3404&lt;=A3404,"Yes","No")</f>
        <v>#N/A</v>
      </c>
    </row>
    <row r="3405" spans="1:7" hidden="1">
      <c r="A3405">
        <v>6</v>
      </c>
      <c r="B3405" t="s">
        <v>270</v>
      </c>
      <c r="C3405">
        <v>48814.292909999996</v>
      </c>
      <c r="D3405">
        <f>IF(C3405&gt;1000,C3405,0)</f>
        <v>48814.292909999996</v>
      </c>
      <c r="F3405" t="e">
        <f>VLOOKUP(B3405,Survival!$A$1:$D$150,3,FALSE)</f>
        <v>#N/A</v>
      </c>
      <c r="G3405" t="e">
        <f>IF(F3405&lt;=A3405,"Yes","No")</f>
        <v>#N/A</v>
      </c>
    </row>
    <row r="3406" spans="1:7" hidden="1">
      <c r="A3406">
        <v>0</v>
      </c>
      <c r="B3406" t="s">
        <v>270</v>
      </c>
      <c r="C3406">
        <v>900</v>
      </c>
      <c r="D3406">
        <f>IF(C3406&gt;1000,C3406,0)</f>
        <v>0</v>
      </c>
      <c r="F3406" t="e">
        <f>VLOOKUP(B3406,Survival!$A$1:$D$150,3,FALSE)</f>
        <v>#N/A</v>
      </c>
      <c r="G3406" t="e">
        <f>IF(F3406&lt;=A3406,"Yes","No")</f>
        <v>#N/A</v>
      </c>
    </row>
    <row r="3407" spans="1:7" hidden="1">
      <c r="A3407">
        <v>0</v>
      </c>
      <c r="B3407" t="s">
        <v>270</v>
      </c>
      <c r="C3407">
        <v>900</v>
      </c>
      <c r="D3407">
        <f>IF(C3407&gt;1000,C3407,0)</f>
        <v>0</v>
      </c>
      <c r="F3407" t="e">
        <f>VLOOKUP(B3407,Survival!$A$1:$D$150,3,FALSE)</f>
        <v>#N/A</v>
      </c>
      <c r="G3407" t="e">
        <f>IF(F3407&lt;=A3407,"Yes","No")</f>
        <v>#N/A</v>
      </c>
    </row>
    <row r="3408" spans="1:7" hidden="1">
      <c r="A3408">
        <v>2</v>
      </c>
      <c r="B3408" t="s">
        <v>271</v>
      </c>
      <c r="C3408">
        <v>701868.28610000003</v>
      </c>
      <c r="D3408">
        <f>IF(C3408&gt;1000,C3408,0)</f>
        <v>701868.28610000003</v>
      </c>
      <c r="F3408" t="e">
        <f>VLOOKUP(B3408,Survival!$A$1:$D$150,3,FALSE)</f>
        <v>#N/A</v>
      </c>
      <c r="G3408" t="e">
        <f>IF(F3408&lt;=A3408,"Yes","No")</f>
        <v>#N/A</v>
      </c>
    </row>
    <row r="3409" spans="1:7" hidden="1">
      <c r="A3409">
        <v>2</v>
      </c>
      <c r="B3409" t="s">
        <v>271</v>
      </c>
      <c r="C3409">
        <v>648418.64009999996</v>
      </c>
      <c r="D3409">
        <f>IF(C3409&gt;1000,C3409,0)</f>
        <v>648418.64009999996</v>
      </c>
      <c r="F3409" t="e">
        <f>VLOOKUP(B3409,Survival!$A$1:$D$150,3,FALSE)</f>
        <v>#N/A</v>
      </c>
      <c r="G3409" t="e">
        <f>IF(F3409&lt;=A3409,"Yes","No")</f>
        <v>#N/A</v>
      </c>
    </row>
    <row r="3410" spans="1:7" hidden="1">
      <c r="A3410">
        <v>7</v>
      </c>
      <c r="B3410" t="s">
        <v>271</v>
      </c>
      <c r="C3410">
        <v>610852.23389999999</v>
      </c>
      <c r="D3410">
        <f>IF(C3410&gt;1000,C3410,0)</f>
        <v>610852.23389999999</v>
      </c>
      <c r="F3410" t="e">
        <f>VLOOKUP(B3410,Survival!$A$1:$D$150,3,FALSE)</f>
        <v>#N/A</v>
      </c>
      <c r="G3410" t="e">
        <f>IF(F3410&lt;=A3410,"Yes","No")</f>
        <v>#N/A</v>
      </c>
    </row>
    <row r="3411" spans="1:7" hidden="1">
      <c r="A3411">
        <v>5</v>
      </c>
      <c r="B3411" t="s">
        <v>271</v>
      </c>
      <c r="C3411">
        <v>595120.42240000004</v>
      </c>
      <c r="D3411">
        <f>IF(C3411&gt;1000,C3411,0)</f>
        <v>595120.42240000004</v>
      </c>
      <c r="F3411" t="e">
        <f>VLOOKUP(B3411,Survival!$A$1:$D$150,3,FALSE)</f>
        <v>#N/A</v>
      </c>
      <c r="G3411" t="e">
        <f>IF(F3411&lt;=A3411,"Yes","No")</f>
        <v>#N/A</v>
      </c>
    </row>
    <row r="3412" spans="1:7" hidden="1">
      <c r="A3412">
        <v>5</v>
      </c>
      <c r="B3412" t="s">
        <v>271</v>
      </c>
      <c r="C3412">
        <v>541384.15529999998</v>
      </c>
      <c r="D3412">
        <f>IF(C3412&gt;1000,C3412,0)</f>
        <v>541384.15529999998</v>
      </c>
      <c r="F3412" t="e">
        <f>VLOOKUP(B3412,Survival!$A$1:$D$150,3,FALSE)</f>
        <v>#N/A</v>
      </c>
      <c r="G3412" t="e">
        <f>IF(F3412&lt;=A3412,"Yes","No")</f>
        <v>#N/A</v>
      </c>
    </row>
    <row r="3413" spans="1:7" hidden="1">
      <c r="A3413">
        <v>7</v>
      </c>
      <c r="B3413" t="s">
        <v>271</v>
      </c>
      <c r="C3413">
        <v>519499.63380000001</v>
      </c>
      <c r="D3413">
        <f>IF(C3413&gt;1000,C3413,0)</f>
        <v>519499.63380000001</v>
      </c>
      <c r="F3413" t="e">
        <f>VLOOKUP(B3413,Survival!$A$1:$D$150,3,FALSE)</f>
        <v>#N/A</v>
      </c>
      <c r="G3413" t="e">
        <f>IF(F3413&lt;=A3413,"Yes","No")</f>
        <v>#N/A</v>
      </c>
    </row>
    <row r="3414" spans="1:7" hidden="1">
      <c r="A3414">
        <v>1</v>
      </c>
      <c r="B3414" t="s">
        <v>271</v>
      </c>
      <c r="C3414">
        <v>449587.92109999998</v>
      </c>
      <c r="D3414">
        <f>IF(C3414&gt;1000,C3414,0)</f>
        <v>449587.92109999998</v>
      </c>
      <c r="F3414" t="e">
        <f>VLOOKUP(B3414,Survival!$A$1:$D$150,3,FALSE)</f>
        <v>#N/A</v>
      </c>
      <c r="G3414" t="e">
        <f>IF(F3414&lt;=A3414,"Yes","No")</f>
        <v>#N/A</v>
      </c>
    </row>
    <row r="3415" spans="1:7" hidden="1">
      <c r="A3415">
        <v>1</v>
      </c>
      <c r="B3415" t="s">
        <v>271</v>
      </c>
      <c r="C3415">
        <v>392180.51150000002</v>
      </c>
      <c r="D3415">
        <f>IF(C3415&gt;1000,C3415,0)</f>
        <v>392180.51150000002</v>
      </c>
      <c r="F3415" t="e">
        <f>VLOOKUP(B3415,Survival!$A$1:$D$150,3,FALSE)</f>
        <v>#N/A</v>
      </c>
      <c r="G3415" t="e">
        <f>IF(F3415&lt;=A3415,"Yes","No")</f>
        <v>#N/A</v>
      </c>
    </row>
    <row r="3416" spans="1:7" hidden="1">
      <c r="A3416">
        <v>4</v>
      </c>
      <c r="B3416" t="s">
        <v>271</v>
      </c>
      <c r="C3416">
        <v>288401.886</v>
      </c>
      <c r="D3416">
        <f>IF(C3416&gt;1000,C3416,0)</f>
        <v>288401.886</v>
      </c>
      <c r="F3416" t="e">
        <f>VLOOKUP(B3416,Survival!$A$1:$D$150,3,FALSE)</f>
        <v>#N/A</v>
      </c>
      <c r="G3416" t="e">
        <f>IF(F3416&lt;=A3416,"Yes","No")</f>
        <v>#N/A</v>
      </c>
    </row>
    <row r="3417" spans="1:7" hidden="1">
      <c r="A3417">
        <v>4</v>
      </c>
      <c r="B3417" t="s">
        <v>271</v>
      </c>
      <c r="C3417">
        <v>285943.7561</v>
      </c>
      <c r="D3417">
        <f>IF(C3417&gt;1000,C3417,0)</f>
        <v>285943.7561</v>
      </c>
      <c r="F3417" t="e">
        <f>VLOOKUP(B3417,Survival!$A$1:$D$150,3,FALSE)</f>
        <v>#N/A</v>
      </c>
      <c r="G3417" t="e">
        <f>IF(F3417&lt;=A3417,"Yes","No")</f>
        <v>#N/A</v>
      </c>
    </row>
    <row r="3418" spans="1:7" hidden="1">
      <c r="A3418">
        <v>18</v>
      </c>
      <c r="B3418" t="s">
        <v>271</v>
      </c>
      <c r="C3418">
        <v>165360.88560000001</v>
      </c>
      <c r="D3418">
        <f>IF(C3418&gt;1000,C3418,0)</f>
        <v>165360.88560000001</v>
      </c>
      <c r="F3418" t="e">
        <f>VLOOKUP(B3418,Survival!$A$1:$D$150,3,FALSE)</f>
        <v>#N/A</v>
      </c>
      <c r="G3418" t="e">
        <f>IF(F3418&lt;=A3418,"Yes","No")</f>
        <v>#N/A</v>
      </c>
    </row>
    <row r="3419" spans="1:7" hidden="1">
      <c r="A3419">
        <v>8</v>
      </c>
      <c r="B3419" t="s">
        <v>271</v>
      </c>
      <c r="C3419">
        <v>163860.54990000001</v>
      </c>
      <c r="D3419">
        <f>IF(C3419&gt;1000,C3419,0)</f>
        <v>163860.54990000001</v>
      </c>
      <c r="F3419" t="e">
        <f>VLOOKUP(B3419,Survival!$A$1:$D$150,3,FALSE)</f>
        <v>#N/A</v>
      </c>
      <c r="G3419" t="e">
        <f>IF(F3419&lt;=A3419,"Yes","No")</f>
        <v>#N/A</v>
      </c>
    </row>
    <row r="3420" spans="1:7" hidden="1">
      <c r="A3420">
        <v>18</v>
      </c>
      <c r="B3420" t="s">
        <v>271</v>
      </c>
      <c r="C3420">
        <v>158051.5594</v>
      </c>
      <c r="D3420">
        <f>IF(C3420&gt;1000,C3420,0)</f>
        <v>158051.5594</v>
      </c>
      <c r="F3420" t="e">
        <f>VLOOKUP(B3420,Survival!$A$1:$D$150,3,FALSE)</f>
        <v>#N/A</v>
      </c>
      <c r="G3420" t="e">
        <f>IF(F3420&lt;=A3420,"Yes","No")</f>
        <v>#N/A</v>
      </c>
    </row>
    <row r="3421" spans="1:7" hidden="1">
      <c r="A3421">
        <v>10</v>
      </c>
      <c r="B3421" t="s">
        <v>271</v>
      </c>
      <c r="C3421">
        <v>148430.96919999999</v>
      </c>
      <c r="D3421">
        <f>IF(C3421&gt;1000,C3421,0)</f>
        <v>148430.96919999999</v>
      </c>
      <c r="F3421" t="e">
        <f>VLOOKUP(B3421,Survival!$A$1:$D$150,3,FALSE)</f>
        <v>#N/A</v>
      </c>
      <c r="G3421" t="e">
        <f>IF(F3421&lt;=A3421,"Yes","No")</f>
        <v>#N/A</v>
      </c>
    </row>
    <row r="3422" spans="1:7" hidden="1">
      <c r="A3422">
        <v>3</v>
      </c>
      <c r="B3422" t="s">
        <v>271</v>
      </c>
      <c r="C3422">
        <v>147665.64939999999</v>
      </c>
      <c r="D3422">
        <f>IF(C3422&gt;1000,C3422,0)</f>
        <v>147665.64939999999</v>
      </c>
      <c r="F3422" t="e">
        <f>VLOOKUP(B3422,Survival!$A$1:$D$150,3,FALSE)</f>
        <v>#N/A</v>
      </c>
      <c r="G3422" t="e">
        <f>IF(F3422&lt;=A3422,"Yes","No")</f>
        <v>#N/A</v>
      </c>
    </row>
    <row r="3423" spans="1:7" hidden="1">
      <c r="A3423">
        <v>3</v>
      </c>
      <c r="B3423" t="s">
        <v>271</v>
      </c>
      <c r="C3423">
        <v>146569.41219999999</v>
      </c>
      <c r="D3423">
        <f>IF(C3423&gt;1000,C3423,0)</f>
        <v>146569.41219999999</v>
      </c>
      <c r="F3423" t="e">
        <f>VLOOKUP(B3423,Survival!$A$1:$D$150,3,FALSE)</f>
        <v>#N/A</v>
      </c>
      <c r="G3423" t="e">
        <f>IF(F3423&lt;=A3423,"Yes","No")</f>
        <v>#N/A</v>
      </c>
    </row>
    <row r="3424" spans="1:7" hidden="1">
      <c r="A3424">
        <v>8</v>
      </c>
      <c r="B3424" t="s">
        <v>271</v>
      </c>
      <c r="C3424">
        <v>142943.08470000001</v>
      </c>
      <c r="D3424">
        <f>IF(C3424&gt;1000,C3424,0)</f>
        <v>142943.08470000001</v>
      </c>
      <c r="F3424" t="e">
        <f>VLOOKUP(B3424,Survival!$A$1:$D$150,3,FALSE)</f>
        <v>#N/A</v>
      </c>
      <c r="G3424" t="e">
        <f>IF(F3424&lt;=A3424,"Yes","No")</f>
        <v>#N/A</v>
      </c>
    </row>
    <row r="3425" spans="1:7" hidden="1">
      <c r="A3425">
        <v>16</v>
      </c>
      <c r="B3425" t="s">
        <v>271</v>
      </c>
      <c r="C3425">
        <v>134446.48740000001</v>
      </c>
      <c r="D3425">
        <f>IF(C3425&gt;1000,C3425,0)</f>
        <v>134446.48740000001</v>
      </c>
      <c r="F3425" t="e">
        <f>VLOOKUP(B3425,Survival!$A$1:$D$150,3,FALSE)</f>
        <v>#N/A</v>
      </c>
      <c r="G3425" t="e">
        <f>IF(F3425&lt;=A3425,"Yes","No")</f>
        <v>#N/A</v>
      </c>
    </row>
    <row r="3426" spans="1:7" hidden="1">
      <c r="A3426">
        <v>16</v>
      </c>
      <c r="B3426" t="s">
        <v>271</v>
      </c>
      <c r="C3426">
        <v>131436.61499999999</v>
      </c>
      <c r="D3426">
        <f>IF(C3426&gt;1000,C3426,0)</f>
        <v>131436.61499999999</v>
      </c>
      <c r="F3426" t="e">
        <f>VLOOKUP(B3426,Survival!$A$1:$D$150,3,FALSE)</f>
        <v>#N/A</v>
      </c>
      <c r="G3426" t="e">
        <f>IF(F3426&lt;=A3426,"Yes","No")</f>
        <v>#N/A</v>
      </c>
    </row>
    <row r="3427" spans="1:7" hidden="1">
      <c r="A3427">
        <v>9</v>
      </c>
      <c r="B3427" t="s">
        <v>271</v>
      </c>
      <c r="C3427">
        <v>129558.6853</v>
      </c>
      <c r="D3427">
        <f>IF(C3427&gt;1000,C3427,0)</f>
        <v>129558.6853</v>
      </c>
      <c r="F3427" t="e">
        <f>VLOOKUP(B3427,Survival!$A$1:$D$150,3,FALSE)</f>
        <v>#N/A</v>
      </c>
      <c r="G3427" t="e">
        <f>IF(F3427&lt;=A3427,"Yes","No")</f>
        <v>#N/A</v>
      </c>
    </row>
    <row r="3428" spans="1:7" hidden="1">
      <c r="A3428">
        <v>19</v>
      </c>
      <c r="B3428" t="s">
        <v>271</v>
      </c>
      <c r="C3428">
        <v>124270.11109999999</v>
      </c>
      <c r="D3428">
        <f>IF(C3428&gt;1000,C3428,0)</f>
        <v>124270.11109999999</v>
      </c>
      <c r="F3428" t="e">
        <f>VLOOKUP(B3428,Survival!$A$1:$D$150,3,FALSE)</f>
        <v>#N/A</v>
      </c>
      <c r="G3428" t="e">
        <f>IF(F3428&lt;=A3428,"Yes","No")</f>
        <v>#N/A</v>
      </c>
    </row>
    <row r="3429" spans="1:7" hidden="1">
      <c r="A3429">
        <v>9</v>
      </c>
      <c r="B3429" t="s">
        <v>271</v>
      </c>
      <c r="C3429">
        <v>123624.9771</v>
      </c>
      <c r="D3429">
        <f>IF(C3429&gt;1000,C3429,0)</f>
        <v>123624.9771</v>
      </c>
      <c r="F3429" t="e">
        <f>VLOOKUP(B3429,Survival!$A$1:$D$150,3,FALSE)</f>
        <v>#N/A</v>
      </c>
      <c r="G3429" t="e">
        <f>IF(F3429&lt;=A3429,"Yes","No")</f>
        <v>#N/A</v>
      </c>
    </row>
    <row r="3430" spans="1:7" hidden="1">
      <c r="A3430">
        <v>14</v>
      </c>
      <c r="B3430" t="s">
        <v>271</v>
      </c>
      <c r="C3430">
        <v>121416.5649</v>
      </c>
      <c r="D3430">
        <f>IF(C3430&gt;1000,C3430,0)</f>
        <v>121416.5649</v>
      </c>
      <c r="F3430" t="e">
        <f>VLOOKUP(B3430,Survival!$A$1:$D$150,3,FALSE)</f>
        <v>#N/A</v>
      </c>
      <c r="G3430" t="e">
        <f>IF(F3430&lt;=A3430,"Yes","No")</f>
        <v>#N/A</v>
      </c>
    </row>
    <row r="3431" spans="1:7" hidden="1">
      <c r="A3431">
        <v>19</v>
      </c>
      <c r="B3431" t="s">
        <v>271</v>
      </c>
      <c r="C3431">
        <v>120386.98579999999</v>
      </c>
      <c r="D3431">
        <f>IF(C3431&gt;1000,C3431,0)</f>
        <v>120386.98579999999</v>
      </c>
      <c r="F3431" t="e">
        <f>VLOOKUP(B3431,Survival!$A$1:$D$150,3,FALSE)</f>
        <v>#N/A</v>
      </c>
      <c r="G3431" t="e">
        <f>IF(F3431&lt;=A3431,"Yes","No")</f>
        <v>#N/A</v>
      </c>
    </row>
    <row r="3432" spans="1:7" hidden="1">
      <c r="A3432">
        <v>11</v>
      </c>
      <c r="B3432" t="s">
        <v>271</v>
      </c>
      <c r="C3432">
        <v>117896.965</v>
      </c>
      <c r="D3432">
        <f>IF(C3432&gt;1000,C3432,0)</f>
        <v>117896.965</v>
      </c>
      <c r="F3432" t="e">
        <f>VLOOKUP(B3432,Survival!$A$1:$D$150,3,FALSE)</f>
        <v>#N/A</v>
      </c>
      <c r="G3432" t="e">
        <f>IF(F3432&lt;=A3432,"Yes","No")</f>
        <v>#N/A</v>
      </c>
    </row>
    <row r="3433" spans="1:7" hidden="1">
      <c r="A3433">
        <v>13</v>
      </c>
      <c r="B3433" t="s">
        <v>271</v>
      </c>
      <c r="C3433">
        <v>114824.34080000001</v>
      </c>
      <c r="D3433">
        <f>IF(C3433&gt;1000,C3433,0)</f>
        <v>114824.34080000001</v>
      </c>
      <c r="F3433" t="e">
        <f>VLOOKUP(B3433,Survival!$A$1:$D$150,3,FALSE)</f>
        <v>#N/A</v>
      </c>
      <c r="G3433" t="e">
        <f>IF(F3433&lt;=A3433,"Yes","No")</f>
        <v>#N/A</v>
      </c>
    </row>
    <row r="3434" spans="1:7" hidden="1">
      <c r="A3434">
        <v>11</v>
      </c>
      <c r="B3434" t="s">
        <v>271</v>
      </c>
      <c r="C3434">
        <v>112873.6649</v>
      </c>
      <c r="D3434">
        <f>IF(C3434&gt;1000,C3434,0)</f>
        <v>112873.6649</v>
      </c>
      <c r="F3434" t="e">
        <f>VLOOKUP(B3434,Survival!$A$1:$D$150,3,FALSE)</f>
        <v>#N/A</v>
      </c>
      <c r="G3434" t="e">
        <f>IF(F3434&lt;=A3434,"Yes","No")</f>
        <v>#N/A</v>
      </c>
    </row>
    <row r="3435" spans="1:7" hidden="1">
      <c r="A3435">
        <v>12</v>
      </c>
      <c r="B3435" t="s">
        <v>271</v>
      </c>
      <c r="C3435">
        <v>102023.1018</v>
      </c>
      <c r="D3435">
        <f>IF(C3435&gt;1000,C3435,0)</f>
        <v>102023.1018</v>
      </c>
      <c r="F3435" t="e">
        <f>VLOOKUP(B3435,Survival!$A$1:$D$150,3,FALSE)</f>
        <v>#N/A</v>
      </c>
      <c r="G3435" t="e">
        <f>IF(F3435&lt;=A3435,"Yes","No")</f>
        <v>#N/A</v>
      </c>
    </row>
    <row r="3436" spans="1:7" hidden="1">
      <c r="A3436">
        <v>12</v>
      </c>
      <c r="B3436" t="s">
        <v>271</v>
      </c>
      <c r="C3436">
        <v>100539.0015</v>
      </c>
      <c r="D3436">
        <f>IF(C3436&gt;1000,C3436,0)</f>
        <v>100539.0015</v>
      </c>
      <c r="F3436" t="e">
        <f>VLOOKUP(B3436,Survival!$A$1:$D$150,3,FALSE)</f>
        <v>#N/A</v>
      </c>
      <c r="G3436" t="e">
        <f>IF(F3436&lt;=A3436,"Yes","No")</f>
        <v>#N/A</v>
      </c>
    </row>
    <row r="3437" spans="1:7" hidden="1">
      <c r="A3437">
        <v>13</v>
      </c>
      <c r="B3437" t="s">
        <v>271</v>
      </c>
      <c r="C3437">
        <v>97515.701289999997</v>
      </c>
      <c r="D3437">
        <f>IF(C3437&gt;1000,C3437,0)</f>
        <v>97515.701289999997</v>
      </c>
      <c r="F3437" t="e">
        <f>VLOOKUP(B3437,Survival!$A$1:$D$150,3,FALSE)</f>
        <v>#N/A</v>
      </c>
      <c r="G3437" t="e">
        <f>IF(F3437&lt;=A3437,"Yes","No")</f>
        <v>#N/A</v>
      </c>
    </row>
    <row r="3438" spans="1:7" hidden="1">
      <c r="A3438">
        <v>14</v>
      </c>
      <c r="B3438" t="s">
        <v>271</v>
      </c>
      <c r="C3438">
        <v>96226.943969999993</v>
      </c>
      <c r="D3438">
        <f>IF(C3438&gt;1000,C3438,0)</f>
        <v>96226.943969999993</v>
      </c>
      <c r="F3438" t="e">
        <f>VLOOKUP(B3438,Survival!$A$1:$D$150,3,FALSE)</f>
        <v>#N/A</v>
      </c>
      <c r="G3438" t="e">
        <f>IF(F3438&lt;=A3438,"Yes","No")</f>
        <v>#N/A</v>
      </c>
    </row>
    <row r="3439" spans="1:7" hidden="1">
      <c r="A3439">
        <v>15</v>
      </c>
      <c r="B3439" t="s">
        <v>271</v>
      </c>
      <c r="C3439">
        <v>88726.425170000002</v>
      </c>
      <c r="D3439">
        <f>IF(C3439&gt;1000,C3439,0)</f>
        <v>88726.425170000002</v>
      </c>
      <c r="F3439" t="e">
        <f>VLOOKUP(B3439,Survival!$A$1:$D$150,3,FALSE)</f>
        <v>#N/A</v>
      </c>
      <c r="G3439" t="e">
        <f>IF(F3439&lt;=A3439,"Yes","No")</f>
        <v>#N/A</v>
      </c>
    </row>
    <row r="3440" spans="1:7" hidden="1">
      <c r="A3440">
        <v>15</v>
      </c>
      <c r="B3440" t="s">
        <v>271</v>
      </c>
      <c r="C3440">
        <v>88231.712339999998</v>
      </c>
      <c r="D3440">
        <f>IF(C3440&gt;1000,C3440,0)</f>
        <v>88231.712339999998</v>
      </c>
      <c r="F3440" t="e">
        <f>VLOOKUP(B3440,Survival!$A$1:$D$150,3,FALSE)</f>
        <v>#N/A</v>
      </c>
      <c r="G3440" t="e">
        <f>IF(F3440&lt;=A3440,"Yes","No")</f>
        <v>#N/A</v>
      </c>
    </row>
    <row r="3441" spans="1:7" hidden="1">
      <c r="A3441">
        <v>6</v>
      </c>
      <c r="B3441" t="s">
        <v>271</v>
      </c>
      <c r="C3441">
        <v>79245.399479999993</v>
      </c>
      <c r="D3441">
        <f>IF(C3441&gt;1000,C3441,0)</f>
        <v>79245.399479999993</v>
      </c>
      <c r="F3441" t="e">
        <f>VLOOKUP(B3441,Survival!$A$1:$D$150,3,FALSE)</f>
        <v>#N/A</v>
      </c>
      <c r="G3441" t="e">
        <f>IF(F3441&lt;=A3441,"Yes","No")</f>
        <v>#N/A</v>
      </c>
    </row>
    <row r="3442" spans="1:7" hidden="1">
      <c r="A3442">
        <v>6</v>
      </c>
      <c r="B3442" t="s">
        <v>271</v>
      </c>
      <c r="C3442">
        <v>78347.785950000005</v>
      </c>
      <c r="D3442">
        <f>IF(C3442&gt;1000,C3442,0)</f>
        <v>78347.785950000005</v>
      </c>
      <c r="F3442" t="e">
        <f>VLOOKUP(B3442,Survival!$A$1:$D$150,3,FALSE)</f>
        <v>#N/A</v>
      </c>
      <c r="G3442" t="e">
        <f>IF(F3442&lt;=A3442,"Yes","No")</f>
        <v>#N/A</v>
      </c>
    </row>
    <row r="3443" spans="1:7" hidden="1">
      <c r="A3443">
        <v>17</v>
      </c>
      <c r="B3443" t="s">
        <v>271</v>
      </c>
      <c r="C3443">
        <v>56978.118900000001</v>
      </c>
      <c r="D3443">
        <f>IF(C3443&gt;1000,C3443,0)</f>
        <v>56978.118900000001</v>
      </c>
      <c r="F3443" t="e">
        <f>VLOOKUP(B3443,Survival!$A$1:$D$150,3,FALSE)</f>
        <v>#N/A</v>
      </c>
      <c r="G3443" t="e">
        <f>IF(F3443&lt;=A3443,"Yes","No")</f>
        <v>#N/A</v>
      </c>
    </row>
    <row r="3444" spans="1:7" hidden="1">
      <c r="A3444">
        <v>17</v>
      </c>
      <c r="B3444" t="s">
        <v>271</v>
      </c>
      <c r="C3444">
        <v>52996.570590000003</v>
      </c>
      <c r="D3444">
        <f>IF(C3444&gt;1000,C3444,0)</f>
        <v>52996.570590000003</v>
      </c>
      <c r="F3444" t="e">
        <f>VLOOKUP(B3444,Survival!$A$1:$D$150,3,FALSE)</f>
        <v>#N/A</v>
      </c>
      <c r="G3444" t="e">
        <f>IF(F3444&lt;=A3444,"Yes","No")</f>
        <v>#N/A</v>
      </c>
    </row>
    <row r="3445" spans="1:7" hidden="1">
      <c r="A3445">
        <v>0</v>
      </c>
      <c r="B3445" t="s">
        <v>271</v>
      </c>
      <c r="C3445">
        <v>200</v>
      </c>
      <c r="D3445">
        <f>IF(C3445&gt;1000,C3445,0)</f>
        <v>0</v>
      </c>
      <c r="F3445" t="e">
        <f>VLOOKUP(B3445,Survival!$A$1:$D$150,3,FALSE)</f>
        <v>#N/A</v>
      </c>
      <c r="G3445" t="e">
        <f>IF(F3445&lt;=A3445,"Yes","No")</f>
        <v>#N/A</v>
      </c>
    </row>
    <row r="3446" spans="1:7" hidden="1">
      <c r="A3446">
        <v>0</v>
      </c>
      <c r="B3446" t="s">
        <v>271</v>
      </c>
      <c r="C3446">
        <v>200</v>
      </c>
      <c r="D3446">
        <f>IF(C3446&gt;1000,C3446,0)</f>
        <v>0</v>
      </c>
      <c r="F3446" t="e">
        <f>VLOOKUP(B3446,Survival!$A$1:$D$150,3,FALSE)</f>
        <v>#N/A</v>
      </c>
      <c r="G3446" t="e">
        <f>IF(F3446&lt;=A3446,"Yes","No")</f>
        <v>#N/A</v>
      </c>
    </row>
    <row r="3447" spans="1:7" hidden="1">
      <c r="A3447">
        <v>2</v>
      </c>
      <c r="B3447" t="s">
        <v>272</v>
      </c>
      <c r="C3447">
        <v>453543.88429999998</v>
      </c>
      <c r="D3447">
        <f>IF(C3447&gt;1000,C3447,0)</f>
        <v>453543.88429999998</v>
      </c>
      <c r="F3447" t="e">
        <f>VLOOKUP(B3447,Survival!$A$1:$D$150,3,FALSE)</f>
        <v>#N/A</v>
      </c>
      <c r="G3447" t="e">
        <f>IF(F3447&lt;=A3447,"Yes","No")</f>
        <v>#N/A</v>
      </c>
    </row>
    <row r="3448" spans="1:7" hidden="1">
      <c r="A3448">
        <v>4</v>
      </c>
      <c r="B3448" t="s">
        <v>272</v>
      </c>
      <c r="C3448">
        <v>434581.63449999999</v>
      </c>
      <c r="D3448">
        <f>IF(C3448&gt;1000,C3448,0)</f>
        <v>434581.63449999999</v>
      </c>
      <c r="F3448" t="e">
        <f>VLOOKUP(B3448,Survival!$A$1:$D$150,3,FALSE)</f>
        <v>#N/A</v>
      </c>
      <c r="G3448" t="e">
        <f>IF(F3448&lt;=A3448,"Yes","No")</f>
        <v>#N/A</v>
      </c>
    </row>
    <row r="3449" spans="1:7" hidden="1">
      <c r="A3449">
        <v>4</v>
      </c>
      <c r="B3449" t="s">
        <v>272</v>
      </c>
      <c r="C3449">
        <v>401222.22899999999</v>
      </c>
      <c r="D3449">
        <f>IF(C3449&gt;1000,C3449,0)</f>
        <v>401222.22899999999</v>
      </c>
      <c r="F3449" t="e">
        <f>VLOOKUP(B3449,Survival!$A$1:$D$150,3,FALSE)</f>
        <v>#N/A</v>
      </c>
      <c r="G3449" t="e">
        <f>IF(F3449&lt;=A3449,"Yes","No")</f>
        <v>#N/A</v>
      </c>
    </row>
    <row r="3450" spans="1:7" hidden="1">
      <c r="A3450">
        <v>2</v>
      </c>
      <c r="B3450" t="s">
        <v>272</v>
      </c>
      <c r="C3450">
        <v>299859.86330000003</v>
      </c>
      <c r="D3450">
        <f>IF(C3450&gt;1000,C3450,0)</f>
        <v>299859.86330000003</v>
      </c>
      <c r="F3450" t="e">
        <f>VLOOKUP(B3450,Survival!$A$1:$D$150,3,FALSE)</f>
        <v>#N/A</v>
      </c>
      <c r="G3450" t="e">
        <f>IF(F3450&lt;=A3450,"Yes","No")</f>
        <v>#N/A</v>
      </c>
    </row>
    <row r="3451" spans="1:7" hidden="1">
      <c r="A3451">
        <v>1</v>
      </c>
      <c r="B3451" t="s">
        <v>272</v>
      </c>
      <c r="C3451">
        <v>237670.3033</v>
      </c>
      <c r="D3451">
        <f>IF(C3451&gt;1000,C3451,0)</f>
        <v>237670.3033</v>
      </c>
      <c r="F3451" t="e">
        <f>VLOOKUP(B3451,Survival!$A$1:$D$150,3,FALSE)</f>
        <v>#N/A</v>
      </c>
      <c r="G3451" t="e">
        <f>IF(F3451&lt;=A3451,"Yes","No")</f>
        <v>#N/A</v>
      </c>
    </row>
    <row r="3452" spans="1:7" hidden="1">
      <c r="A3452">
        <v>3</v>
      </c>
      <c r="B3452" t="s">
        <v>272</v>
      </c>
      <c r="C3452">
        <v>232316.16209999999</v>
      </c>
      <c r="D3452">
        <f>IF(C3452&gt;1000,C3452,0)</f>
        <v>232316.16209999999</v>
      </c>
      <c r="F3452" t="e">
        <f>VLOOKUP(B3452,Survival!$A$1:$D$150,3,FALSE)</f>
        <v>#N/A</v>
      </c>
      <c r="G3452" t="e">
        <f>IF(F3452&lt;=A3452,"Yes","No")</f>
        <v>#N/A</v>
      </c>
    </row>
    <row r="3453" spans="1:7" hidden="1">
      <c r="A3453">
        <v>7</v>
      </c>
      <c r="B3453" t="s">
        <v>272</v>
      </c>
      <c r="C3453">
        <v>230417.46520000001</v>
      </c>
      <c r="D3453">
        <f>IF(C3453&gt;1000,C3453,0)</f>
        <v>230417.46520000001</v>
      </c>
      <c r="F3453" t="e">
        <f>VLOOKUP(B3453,Survival!$A$1:$D$150,3,FALSE)</f>
        <v>#N/A</v>
      </c>
      <c r="G3453" t="e">
        <f>IF(F3453&lt;=A3453,"Yes","No")</f>
        <v>#N/A</v>
      </c>
    </row>
    <row r="3454" spans="1:7" hidden="1">
      <c r="A3454">
        <v>3</v>
      </c>
      <c r="B3454" t="s">
        <v>272</v>
      </c>
      <c r="C3454">
        <v>211481.5521</v>
      </c>
      <c r="D3454">
        <f>IF(C3454&gt;1000,C3454,0)</f>
        <v>211481.5521</v>
      </c>
      <c r="F3454" t="e">
        <f>VLOOKUP(B3454,Survival!$A$1:$D$150,3,FALSE)</f>
        <v>#N/A</v>
      </c>
      <c r="G3454" t="e">
        <f>IF(F3454&lt;=A3454,"Yes","No")</f>
        <v>#N/A</v>
      </c>
    </row>
    <row r="3455" spans="1:7" hidden="1">
      <c r="A3455">
        <v>7</v>
      </c>
      <c r="B3455" t="s">
        <v>272</v>
      </c>
      <c r="C3455">
        <v>209023.98680000001</v>
      </c>
      <c r="D3455">
        <f>IF(C3455&gt;1000,C3455,0)</f>
        <v>209023.98680000001</v>
      </c>
      <c r="F3455" t="e">
        <f>VLOOKUP(B3455,Survival!$A$1:$D$150,3,FALSE)</f>
        <v>#N/A</v>
      </c>
      <c r="G3455" t="e">
        <f>IF(F3455&lt;=A3455,"Yes","No")</f>
        <v>#N/A</v>
      </c>
    </row>
    <row r="3456" spans="1:7" hidden="1">
      <c r="A3456">
        <v>1</v>
      </c>
      <c r="B3456" t="s">
        <v>272</v>
      </c>
      <c r="C3456">
        <v>191498.85560000001</v>
      </c>
      <c r="D3456">
        <f>IF(C3456&gt;1000,C3456,0)</f>
        <v>191498.85560000001</v>
      </c>
      <c r="F3456" t="e">
        <f>VLOOKUP(B3456,Survival!$A$1:$D$150,3,FALSE)</f>
        <v>#N/A</v>
      </c>
      <c r="G3456" t="e">
        <f>IF(F3456&lt;=A3456,"Yes","No")</f>
        <v>#N/A</v>
      </c>
    </row>
    <row r="3457" spans="1:7" hidden="1">
      <c r="A3457">
        <v>8</v>
      </c>
      <c r="B3457" t="s">
        <v>272</v>
      </c>
      <c r="C3457">
        <v>134150.26860000001</v>
      </c>
      <c r="D3457">
        <f>IF(C3457&gt;1000,C3457,0)</f>
        <v>134150.26860000001</v>
      </c>
      <c r="F3457" t="e">
        <f>VLOOKUP(B3457,Survival!$A$1:$D$150,3,FALSE)</f>
        <v>#N/A</v>
      </c>
      <c r="G3457" t="e">
        <f>IF(F3457&lt;=A3457,"Yes","No")</f>
        <v>#N/A</v>
      </c>
    </row>
    <row r="3458" spans="1:7" hidden="1">
      <c r="A3458">
        <v>8</v>
      </c>
      <c r="B3458" t="s">
        <v>272</v>
      </c>
      <c r="C3458">
        <v>129187.1948</v>
      </c>
      <c r="D3458">
        <f>IF(C3458&gt;1000,C3458,0)</f>
        <v>129187.1948</v>
      </c>
      <c r="F3458" t="e">
        <f>VLOOKUP(B3458,Survival!$A$1:$D$150,3,FALSE)</f>
        <v>#N/A</v>
      </c>
      <c r="G3458" t="e">
        <f>IF(F3458&lt;=A3458,"Yes","No")</f>
        <v>#N/A</v>
      </c>
    </row>
    <row r="3459" spans="1:7" hidden="1">
      <c r="A3459">
        <v>6</v>
      </c>
      <c r="B3459" t="s">
        <v>272</v>
      </c>
      <c r="C3459">
        <v>115740.87519999999</v>
      </c>
      <c r="D3459">
        <f>IF(C3459&gt;1000,C3459,0)</f>
        <v>115740.87519999999</v>
      </c>
      <c r="F3459" t="e">
        <f>VLOOKUP(B3459,Survival!$A$1:$D$150,3,FALSE)</f>
        <v>#N/A</v>
      </c>
      <c r="G3459" t="e">
        <f>IF(F3459&lt;=A3459,"Yes","No")</f>
        <v>#N/A</v>
      </c>
    </row>
    <row r="3460" spans="1:7" hidden="1">
      <c r="A3460">
        <v>6</v>
      </c>
      <c r="B3460" t="s">
        <v>272</v>
      </c>
      <c r="C3460">
        <v>92875.907900000006</v>
      </c>
      <c r="D3460">
        <f>IF(C3460&gt;1000,C3460,0)</f>
        <v>92875.907900000006</v>
      </c>
      <c r="F3460" t="e">
        <f>VLOOKUP(B3460,Survival!$A$1:$D$150,3,FALSE)</f>
        <v>#N/A</v>
      </c>
      <c r="G3460" t="e">
        <f>IF(F3460&lt;=A3460,"Yes","No")</f>
        <v>#N/A</v>
      </c>
    </row>
    <row r="3461" spans="1:7" hidden="1">
      <c r="A3461">
        <v>12</v>
      </c>
      <c r="B3461" t="s">
        <v>272</v>
      </c>
      <c r="C3461">
        <v>75354.522710000005</v>
      </c>
      <c r="D3461">
        <f>IF(C3461&gt;1000,C3461,0)</f>
        <v>75354.522710000005</v>
      </c>
      <c r="F3461" t="e">
        <f>VLOOKUP(B3461,Survival!$A$1:$D$150,3,FALSE)</f>
        <v>#N/A</v>
      </c>
      <c r="G3461" t="e">
        <f>IF(F3461&lt;=A3461,"Yes","No")</f>
        <v>#N/A</v>
      </c>
    </row>
    <row r="3462" spans="1:7" hidden="1">
      <c r="A3462">
        <v>14</v>
      </c>
      <c r="B3462" t="s">
        <v>272</v>
      </c>
      <c r="C3462">
        <v>71411.170960000003</v>
      </c>
      <c r="D3462">
        <f>IF(C3462&gt;1000,C3462,0)</f>
        <v>71411.170960000003</v>
      </c>
      <c r="F3462" t="e">
        <f>VLOOKUP(B3462,Survival!$A$1:$D$150,3,FALSE)</f>
        <v>#N/A</v>
      </c>
      <c r="G3462" t="e">
        <f>IF(F3462&lt;=A3462,"Yes","No")</f>
        <v>#N/A</v>
      </c>
    </row>
    <row r="3463" spans="1:7" hidden="1">
      <c r="A3463">
        <v>9</v>
      </c>
      <c r="B3463" t="s">
        <v>272</v>
      </c>
      <c r="C3463">
        <v>70457.588199999998</v>
      </c>
      <c r="D3463">
        <f>IF(C3463&gt;1000,C3463,0)</f>
        <v>70457.588199999998</v>
      </c>
      <c r="F3463" t="e">
        <f>VLOOKUP(B3463,Survival!$A$1:$D$150,3,FALSE)</f>
        <v>#N/A</v>
      </c>
      <c r="G3463" t="e">
        <f>IF(F3463&lt;=A3463,"Yes","No")</f>
        <v>#N/A</v>
      </c>
    </row>
    <row r="3464" spans="1:7" hidden="1">
      <c r="A3464">
        <v>12</v>
      </c>
      <c r="B3464" t="s">
        <v>272</v>
      </c>
      <c r="C3464">
        <v>69932.365420000002</v>
      </c>
      <c r="D3464">
        <f>IF(C3464&gt;1000,C3464,0)</f>
        <v>69932.365420000002</v>
      </c>
      <c r="F3464" t="e">
        <f>VLOOKUP(B3464,Survival!$A$1:$D$150,3,FALSE)</f>
        <v>#N/A</v>
      </c>
      <c r="G3464" t="e">
        <f>IF(F3464&lt;=A3464,"Yes","No")</f>
        <v>#N/A</v>
      </c>
    </row>
    <row r="3465" spans="1:7" hidden="1">
      <c r="A3465">
        <v>10</v>
      </c>
      <c r="B3465" t="s">
        <v>272</v>
      </c>
      <c r="C3465">
        <v>61798.480989999996</v>
      </c>
      <c r="D3465">
        <f>IF(C3465&gt;1000,C3465,0)</f>
        <v>61798.480989999996</v>
      </c>
      <c r="F3465" t="e">
        <f>VLOOKUP(B3465,Survival!$A$1:$D$150,3,FALSE)</f>
        <v>#N/A</v>
      </c>
      <c r="G3465" t="e">
        <f>IF(F3465&lt;=A3465,"Yes","No")</f>
        <v>#N/A</v>
      </c>
    </row>
    <row r="3466" spans="1:7" hidden="1">
      <c r="A3466">
        <v>9</v>
      </c>
      <c r="B3466" t="s">
        <v>272</v>
      </c>
      <c r="C3466">
        <v>60694.152829999999</v>
      </c>
      <c r="D3466">
        <f>IF(C3466&gt;1000,C3466,0)</f>
        <v>60694.152829999999</v>
      </c>
      <c r="F3466" t="e">
        <f>VLOOKUP(B3466,Survival!$A$1:$D$150,3,FALSE)</f>
        <v>#N/A</v>
      </c>
      <c r="G3466" t="e">
        <f>IF(F3466&lt;=A3466,"Yes","No")</f>
        <v>#N/A</v>
      </c>
    </row>
    <row r="3467" spans="1:7" hidden="1">
      <c r="A3467">
        <v>13</v>
      </c>
      <c r="B3467" t="s">
        <v>272</v>
      </c>
      <c r="C3467">
        <v>60222.412109999997</v>
      </c>
      <c r="D3467">
        <f>IF(C3467&gt;1000,C3467,0)</f>
        <v>60222.412109999997</v>
      </c>
      <c r="F3467" t="e">
        <f>VLOOKUP(B3467,Survival!$A$1:$D$150,3,FALSE)</f>
        <v>#N/A</v>
      </c>
      <c r="G3467" t="e">
        <f>IF(F3467&lt;=A3467,"Yes","No")</f>
        <v>#N/A</v>
      </c>
    </row>
    <row r="3468" spans="1:7" hidden="1">
      <c r="A3468">
        <v>14</v>
      </c>
      <c r="B3468" t="s">
        <v>272</v>
      </c>
      <c r="C3468">
        <v>58906.04782</v>
      </c>
      <c r="D3468">
        <f>IF(C3468&gt;1000,C3468,0)</f>
        <v>58906.04782</v>
      </c>
      <c r="F3468" t="e">
        <f>VLOOKUP(B3468,Survival!$A$1:$D$150,3,FALSE)</f>
        <v>#N/A</v>
      </c>
      <c r="G3468" t="e">
        <f>IF(F3468&lt;=A3468,"Yes","No")</f>
        <v>#N/A</v>
      </c>
    </row>
    <row r="3469" spans="1:7" hidden="1">
      <c r="A3469">
        <v>13</v>
      </c>
      <c r="B3469" t="s">
        <v>272</v>
      </c>
      <c r="C3469">
        <v>52327.838900000002</v>
      </c>
      <c r="D3469">
        <f>IF(C3469&gt;1000,C3469,0)</f>
        <v>52327.838900000002</v>
      </c>
      <c r="F3469" t="e">
        <f>VLOOKUP(B3469,Survival!$A$1:$D$150,3,FALSE)</f>
        <v>#N/A</v>
      </c>
      <c r="G3469" t="e">
        <f>IF(F3469&lt;=A3469,"Yes","No")</f>
        <v>#N/A</v>
      </c>
    </row>
    <row r="3470" spans="1:7" hidden="1">
      <c r="A3470">
        <v>11</v>
      </c>
      <c r="B3470" t="s">
        <v>272</v>
      </c>
      <c r="C3470">
        <v>45517.681120000001</v>
      </c>
      <c r="D3470">
        <f>IF(C3470&gt;1000,C3470,0)</f>
        <v>45517.681120000001</v>
      </c>
      <c r="F3470" t="e">
        <f>VLOOKUP(B3470,Survival!$A$1:$D$150,3,FALSE)</f>
        <v>#N/A</v>
      </c>
      <c r="G3470" t="e">
        <f>IF(F3470&lt;=A3470,"Yes","No")</f>
        <v>#N/A</v>
      </c>
    </row>
    <row r="3471" spans="1:7" hidden="1">
      <c r="A3471">
        <v>11</v>
      </c>
      <c r="B3471" t="s">
        <v>272</v>
      </c>
      <c r="C3471">
        <v>44237.58698</v>
      </c>
      <c r="D3471">
        <f>IF(C3471&gt;1000,C3471,0)</f>
        <v>44237.58698</v>
      </c>
      <c r="F3471" t="e">
        <f>VLOOKUP(B3471,Survival!$A$1:$D$150,3,FALSE)</f>
        <v>#N/A</v>
      </c>
      <c r="G3471" t="e">
        <f>IF(F3471&lt;=A3471,"Yes","No")</f>
        <v>#N/A</v>
      </c>
    </row>
    <row r="3472" spans="1:7" hidden="1">
      <c r="A3472">
        <v>15</v>
      </c>
      <c r="B3472" t="s">
        <v>272</v>
      </c>
      <c r="C3472">
        <v>37787.197110000001</v>
      </c>
      <c r="D3472">
        <f>IF(C3472&gt;1000,C3472,0)</f>
        <v>37787.197110000001</v>
      </c>
      <c r="F3472" t="e">
        <f>VLOOKUP(B3472,Survival!$A$1:$D$150,3,FALSE)</f>
        <v>#N/A</v>
      </c>
      <c r="G3472" t="e">
        <f>IF(F3472&lt;=A3472,"Yes","No")</f>
        <v>#N/A</v>
      </c>
    </row>
    <row r="3473" spans="1:7" hidden="1">
      <c r="A3473">
        <v>15</v>
      </c>
      <c r="B3473" t="s">
        <v>272</v>
      </c>
      <c r="C3473">
        <v>34614.963530000001</v>
      </c>
      <c r="D3473">
        <f>IF(C3473&gt;1000,C3473,0)</f>
        <v>34614.963530000001</v>
      </c>
      <c r="F3473" t="e">
        <f>VLOOKUP(B3473,Survival!$A$1:$D$150,3,FALSE)</f>
        <v>#N/A</v>
      </c>
      <c r="G3473" t="e">
        <f>IF(F3473&lt;=A3473,"Yes","No")</f>
        <v>#N/A</v>
      </c>
    </row>
    <row r="3474" spans="1:7" hidden="1">
      <c r="A3474">
        <v>0</v>
      </c>
      <c r="B3474" t="s">
        <v>272</v>
      </c>
      <c r="C3474">
        <v>300</v>
      </c>
      <c r="D3474">
        <f>IF(C3474&gt;1000,C3474,0)</f>
        <v>0</v>
      </c>
      <c r="F3474" t="e">
        <f>VLOOKUP(B3474,Survival!$A$1:$D$150,3,FALSE)</f>
        <v>#N/A</v>
      </c>
      <c r="G3474" t="e">
        <f>IF(F3474&lt;=A3474,"Yes","No")</f>
        <v>#N/A</v>
      </c>
    </row>
    <row r="3475" spans="1:7" hidden="1">
      <c r="A3475">
        <v>0</v>
      </c>
      <c r="B3475" t="s">
        <v>272</v>
      </c>
      <c r="C3475">
        <v>300</v>
      </c>
      <c r="D3475">
        <f>IF(C3475&gt;1000,C3475,0)</f>
        <v>0</v>
      </c>
      <c r="F3475" t="e">
        <f>VLOOKUP(B3475,Survival!$A$1:$D$150,3,FALSE)</f>
        <v>#N/A</v>
      </c>
      <c r="G3475" t="e">
        <f>IF(F3475&lt;=A3475,"Yes","No")</f>
        <v>#N/A</v>
      </c>
    </row>
    <row r="3476" spans="1:7" hidden="1">
      <c r="A3476">
        <v>11</v>
      </c>
      <c r="B3476" t="s">
        <v>273</v>
      </c>
      <c r="C3476">
        <v>599578.18599999999</v>
      </c>
      <c r="D3476">
        <f>IF(C3476&gt;1000,C3476,0)</f>
        <v>599578.18599999999</v>
      </c>
      <c r="F3476" t="e">
        <f>VLOOKUP(B3476,Survival!$A$1:$D$150,3,FALSE)</f>
        <v>#N/A</v>
      </c>
      <c r="G3476" t="e">
        <f>IF(F3476&lt;=A3476,"Yes","No")</f>
        <v>#N/A</v>
      </c>
    </row>
    <row r="3477" spans="1:7" hidden="1">
      <c r="A3477">
        <v>11</v>
      </c>
      <c r="B3477" t="s">
        <v>273</v>
      </c>
      <c r="C3477">
        <v>582945.25150000001</v>
      </c>
      <c r="D3477">
        <f>IF(C3477&gt;1000,C3477,0)</f>
        <v>582945.25150000001</v>
      </c>
      <c r="F3477" t="e">
        <f>VLOOKUP(B3477,Survival!$A$1:$D$150,3,FALSE)</f>
        <v>#N/A</v>
      </c>
      <c r="G3477" t="e">
        <f>IF(F3477&lt;=A3477,"Yes","No")</f>
        <v>#N/A</v>
      </c>
    </row>
    <row r="3478" spans="1:7" hidden="1">
      <c r="A3478">
        <v>2</v>
      </c>
      <c r="B3478" t="s">
        <v>273</v>
      </c>
      <c r="C3478">
        <v>486259.6741</v>
      </c>
      <c r="D3478">
        <f>IF(C3478&gt;1000,C3478,0)</f>
        <v>486259.6741</v>
      </c>
      <c r="F3478" t="e">
        <f>VLOOKUP(B3478,Survival!$A$1:$D$150,3,FALSE)</f>
        <v>#N/A</v>
      </c>
      <c r="G3478" t="e">
        <f>IF(F3478&lt;=A3478,"Yes","No")</f>
        <v>#N/A</v>
      </c>
    </row>
    <row r="3479" spans="1:7" hidden="1">
      <c r="A3479">
        <v>2</v>
      </c>
      <c r="B3479" t="s">
        <v>273</v>
      </c>
      <c r="C3479">
        <v>338482.63549999997</v>
      </c>
      <c r="D3479">
        <f>IF(C3479&gt;1000,C3479,0)</f>
        <v>338482.63549999997</v>
      </c>
      <c r="F3479" t="e">
        <f>VLOOKUP(B3479,Survival!$A$1:$D$150,3,FALSE)</f>
        <v>#N/A</v>
      </c>
      <c r="G3479" t="e">
        <f>IF(F3479&lt;=A3479,"Yes","No")</f>
        <v>#N/A</v>
      </c>
    </row>
    <row r="3480" spans="1:7" hidden="1">
      <c r="A3480">
        <v>1</v>
      </c>
      <c r="B3480" t="s">
        <v>273</v>
      </c>
      <c r="C3480">
        <v>323158.783</v>
      </c>
      <c r="D3480">
        <f>IF(C3480&gt;1000,C3480,0)</f>
        <v>323158.783</v>
      </c>
      <c r="F3480" t="e">
        <f>VLOOKUP(B3480,Survival!$A$1:$D$150,3,FALSE)</f>
        <v>#N/A</v>
      </c>
      <c r="G3480" t="e">
        <f>IF(F3480&lt;=A3480,"Yes","No")</f>
        <v>#N/A</v>
      </c>
    </row>
    <row r="3481" spans="1:7" hidden="1">
      <c r="A3481">
        <v>1</v>
      </c>
      <c r="B3481" t="s">
        <v>273</v>
      </c>
      <c r="C3481">
        <v>307113.52539999998</v>
      </c>
      <c r="D3481">
        <f>IF(C3481&gt;1000,C3481,0)</f>
        <v>307113.52539999998</v>
      </c>
      <c r="F3481" t="e">
        <f>VLOOKUP(B3481,Survival!$A$1:$D$150,3,FALSE)</f>
        <v>#N/A</v>
      </c>
      <c r="G3481" t="e">
        <f>IF(F3481&lt;=A3481,"Yes","No")</f>
        <v>#N/A</v>
      </c>
    </row>
    <row r="3482" spans="1:7" hidden="1">
      <c r="A3482">
        <v>7</v>
      </c>
      <c r="B3482" t="s">
        <v>273</v>
      </c>
      <c r="C3482">
        <v>290722.96139999997</v>
      </c>
      <c r="D3482">
        <f>IF(C3482&gt;1000,C3482,0)</f>
        <v>290722.96139999997</v>
      </c>
      <c r="F3482" t="e">
        <f>VLOOKUP(B3482,Survival!$A$1:$D$150,3,FALSE)</f>
        <v>#N/A</v>
      </c>
      <c r="G3482" t="e">
        <f>IF(F3482&lt;=A3482,"Yes","No")</f>
        <v>#N/A</v>
      </c>
    </row>
    <row r="3483" spans="1:7" hidden="1">
      <c r="A3483">
        <v>7</v>
      </c>
      <c r="B3483" t="s">
        <v>273</v>
      </c>
      <c r="C3483">
        <v>272150.69579999999</v>
      </c>
      <c r="D3483">
        <f>IF(C3483&gt;1000,C3483,0)</f>
        <v>272150.69579999999</v>
      </c>
      <c r="F3483" t="e">
        <f>VLOOKUP(B3483,Survival!$A$1:$D$150,3,FALSE)</f>
        <v>#N/A</v>
      </c>
      <c r="G3483" t="e">
        <f>IF(F3483&lt;=A3483,"Yes","No")</f>
        <v>#N/A</v>
      </c>
    </row>
    <row r="3484" spans="1:7" hidden="1">
      <c r="A3484">
        <v>9</v>
      </c>
      <c r="B3484" t="s">
        <v>273</v>
      </c>
      <c r="C3484">
        <v>204823.761</v>
      </c>
      <c r="D3484">
        <f>IF(C3484&gt;1000,C3484,0)</f>
        <v>204823.761</v>
      </c>
      <c r="F3484" t="e">
        <f>VLOOKUP(B3484,Survival!$A$1:$D$150,3,FALSE)</f>
        <v>#N/A</v>
      </c>
      <c r="G3484" t="e">
        <f>IF(F3484&lt;=A3484,"Yes","No")</f>
        <v>#N/A</v>
      </c>
    </row>
    <row r="3485" spans="1:7" hidden="1">
      <c r="A3485">
        <v>9</v>
      </c>
      <c r="B3485" t="s">
        <v>273</v>
      </c>
      <c r="C3485">
        <v>187599.9908</v>
      </c>
      <c r="D3485">
        <f>IF(C3485&gt;1000,C3485,0)</f>
        <v>187599.9908</v>
      </c>
      <c r="F3485" t="e">
        <f>VLOOKUP(B3485,Survival!$A$1:$D$150,3,FALSE)</f>
        <v>#N/A</v>
      </c>
      <c r="G3485" t="e">
        <f>IF(F3485&lt;=A3485,"Yes","No")</f>
        <v>#N/A</v>
      </c>
    </row>
    <row r="3486" spans="1:7" hidden="1">
      <c r="A3486">
        <v>5</v>
      </c>
      <c r="B3486" t="s">
        <v>273</v>
      </c>
      <c r="C3486">
        <v>162820.58720000001</v>
      </c>
      <c r="D3486">
        <f>IF(C3486&gt;1000,C3486,0)</f>
        <v>162820.58720000001</v>
      </c>
      <c r="F3486" t="e">
        <f>VLOOKUP(B3486,Survival!$A$1:$D$150,3,FALSE)</f>
        <v>#N/A</v>
      </c>
      <c r="G3486" t="e">
        <f>IF(F3486&lt;=A3486,"Yes","No")</f>
        <v>#N/A</v>
      </c>
    </row>
    <row r="3487" spans="1:7" hidden="1">
      <c r="A3487">
        <v>5</v>
      </c>
      <c r="B3487" t="s">
        <v>273</v>
      </c>
      <c r="C3487">
        <v>160303.19209999999</v>
      </c>
      <c r="D3487">
        <f>IF(C3487&gt;1000,C3487,0)</f>
        <v>160303.19209999999</v>
      </c>
      <c r="F3487" t="e">
        <f>VLOOKUP(B3487,Survival!$A$1:$D$150,3,FALSE)</f>
        <v>#N/A</v>
      </c>
      <c r="G3487" t="e">
        <f>IF(F3487&lt;=A3487,"Yes","No")</f>
        <v>#N/A</v>
      </c>
    </row>
    <row r="3488" spans="1:7" hidden="1">
      <c r="A3488">
        <v>3</v>
      </c>
      <c r="B3488" t="s">
        <v>273</v>
      </c>
      <c r="C3488">
        <v>148453.6133</v>
      </c>
      <c r="D3488">
        <f>IF(C3488&gt;1000,C3488,0)</f>
        <v>148453.6133</v>
      </c>
      <c r="F3488" t="e">
        <f>VLOOKUP(B3488,Survival!$A$1:$D$150,3,FALSE)</f>
        <v>#N/A</v>
      </c>
      <c r="G3488" t="e">
        <f>IF(F3488&lt;=A3488,"Yes","No")</f>
        <v>#N/A</v>
      </c>
    </row>
    <row r="3489" spans="1:7" hidden="1">
      <c r="A3489">
        <v>8</v>
      </c>
      <c r="B3489" t="s">
        <v>273</v>
      </c>
      <c r="C3489">
        <v>145944.13759999999</v>
      </c>
      <c r="D3489">
        <f>IF(C3489&gt;1000,C3489,0)</f>
        <v>145944.13759999999</v>
      </c>
      <c r="F3489" t="e">
        <f>VLOOKUP(B3489,Survival!$A$1:$D$150,3,FALSE)</f>
        <v>#N/A</v>
      </c>
      <c r="G3489" t="e">
        <f>IF(F3489&lt;=A3489,"Yes","No")</f>
        <v>#N/A</v>
      </c>
    </row>
    <row r="3490" spans="1:7" hidden="1">
      <c r="A3490">
        <v>8</v>
      </c>
      <c r="B3490" t="s">
        <v>273</v>
      </c>
      <c r="C3490">
        <v>145579.34570000001</v>
      </c>
      <c r="D3490">
        <f>IF(C3490&gt;1000,C3490,0)</f>
        <v>145579.34570000001</v>
      </c>
      <c r="F3490" t="e">
        <f>VLOOKUP(B3490,Survival!$A$1:$D$150,3,FALSE)</f>
        <v>#N/A</v>
      </c>
      <c r="G3490" t="e">
        <f>IF(F3490&lt;=A3490,"Yes","No")</f>
        <v>#N/A</v>
      </c>
    </row>
    <row r="3491" spans="1:7" hidden="1">
      <c r="A3491">
        <v>3</v>
      </c>
      <c r="B3491" t="s">
        <v>273</v>
      </c>
      <c r="C3491">
        <v>144546.0968</v>
      </c>
      <c r="D3491">
        <f>IF(C3491&gt;1000,C3491,0)</f>
        <v>144546.0968</v>
      </c>
      <c r="F3491" t="e">
        <f>VLOOKUP(B3491,Survival!$A$1:$D$150,3,FALSE)</f>
        <v>#N/A</v>
      </c>
      <c r="G3491" t="e">
        <f>IF(F3491&lt;=A3491,"Yes","No")</f>
        <v>#N/A</v>
      </c>
    </row>
    <row r="3492" spans="1:7" hidden="1">
      <c r="A3492">
        <v>4</v>
      </c>
      <c r="B3492" t="s">
        <v>273</v>
      </c>
      <c r="C3492">
        <v>122474.3805</v>
      </c>
      <c r="D3492">
        <f>IF(C3492&gt;1000,C3492,0)</f>
        <v>122474.3805</v>
      </c>
      <c r="F3492" t="e">
        <f>VLOOKUP(B3492,Survival!$A$1:$D$150,3,FALSE)</f>
        <v>#N/A</v>
      </c>
      <c r="G3492" t="e">
        <f>IF(F3492&lt;=A3492,"Yes","No")</f>
        <v>#N/A</v>
      </c>
    </row>
    <row r="3493" spans="1:7" hidden="1">
      <c r="A3493">
        <v>4</v>
      </c>
      <c r="B3493" t="s">
        <v>273</v>
      </c>
      <c r="C3493">
        <v>110373.3597</v>
      </c>
      <c r="D3493">
        <f>IF(C3493&gt;1000,C3493,0)</f>
        <v>110373.3597</v>
      </c>
      <c r="F3493" t="e">
        <f>VLOOKUP(B3493,Survival!$A$1:$D$150,3,FALSE)</f>
        <v>#N/A</v>
      </c>
      <c r="G3493" t="e">
        <f>IF(F3493&lt;=A3493,"Yes","No")</f>
        <v>#N/A</v>
      </c>
    </row>
    <row r="3494" spans="1:7" hidden="1">
      <c r="A3494">
        <v>13</v>
      </c>
      <c r="B3494" t="s">
        <v>273</v>
      </c>
      <c r="C3494">
        <v>102111.4044</v>
      </c>
      <c r="D3494">
        <f>IF(C3494&gt;1000,C3494,0)</f>
        <v>102111.4044</v>
      </c>
      <c r="F3494" t="e">
        <f>VLOOKUP(B3494,Survival!$A$1:$D$150,3,FALSE)</f>
        <v>#N/A</v>
      </c>
      <c r="G3494" t="e">
        <f>IF(F3494&lt;=A3494,"Yes","No")</f>
        <v>#N/A</v>
      </c>
    </row>
    <row r="3495" spans="1:7" hidden="1">
      <c r="A3495">
        <v>13</v>
      </c>
      <c r="B3495" t="s">
        <v>273</v>
      </c>
      <c r="C3495">
        <v>100252.29640000001</v>
      </c>
      <c r="D3495">
        <f>IF(C3495&gt;1000,C3495,0)</f>
        <v>100252.29640000001</v>
      </c>
      <c r="F3495" t="e">
        <f>VLOOKUP(B3495,Survival!$A$1:$D$150,3,FALSE)</f>
        <v>#N/A</v>
      </c>
      <c r="G3495" t="e">
        <f>IF(F3495&lt;=A3495,"Yes","No")</f>
        <v>#N/A</v>
      </c>
    </row>
    <row r="3496" spans="1:7" hidden="1">
      <c r="A3496">
        <v>10</v>
      </c>
      <c r="B3496" t="s">
        <v>273</v>
      </c>
      <c r="C3496">
        <v>81894.57703</v>
      </c>
      <c r="D3496">
        <f>IF(C3496&gt;1000,C3496,0)</f>
        <v>81894.57703</v>
      </c>
      <c r="F3496" t="e">
        <f>VLOOKUP(B3496,Survival!$A$1:$D$150,3,FALSE)</f>
        <v>#N/A</v>
      </c>
      <c r="G3496" t="e">
        <f>IF(F3496&lt;=A3496,"Yes","No")</f>
        <v>#N/A</v>
      </c>
    </row>
    <row r="3497" spans="1:7" hidden="1">
      <c r="A3497">
        <v>19</v>
      </c>
      <c r="B3497" t="s">
        <v>273</v>
      </c>
      <c r="C3497">
        <v>66711.349489999993</v>
      </c>
      <c r="D3497">
        <f>IF(C3497&gt;1000,C3497,0)</f>
        <v>66711.349489999993</v>
      </c>
      <c r="F3497" t="e">
        <f>VLOOKUP(B3497,Survival!$A$1:$D$150,3,FALSE)</f>
        <v>#N/A</v>
      </c>
      <c r="G3497" t="e">
        <f>IF(F3497&lt;=A3497,"Yes","No")</f>
        <v>#N/A</v>
      </c>
    </row>
    <row r="3498" spans="1:7" hidden="1">
      <c r="A3498">
        <v>19</v>
      </c>
      <c r="B3498" t="s">
        <v>273</v>
      </c>
      <c r="C3498">
        <v>65146.141049999998</v>
      </c>
      <c r="D3498">
        <f>IF(C3498&gt;1000,C3498,0)</f>
        <v>65146.141049999998</v>
      </c>
      <c r="F3498" t="e">
        <f>VLOOKUP(B3498,Survival!$A$1:$D$150,3,FALSE)</f>
        <v>#N/A</v>
      </c>
      <c r="G3498" t="e">
        <f>IF(F3498&lt;=A3498,"Yes","No")</f>
        <v>#N/A</v>
      </c>
    </row>
    <row r="3499" spans="1:7" hidden="1">
      <c r="A3499">
        <v>12</v>
      </c>
      <c r="B3499" t="s">
        <v>273</v>
      </c>
      <c r="C3499">
        <v>59089.107510000002</v>
      </c>
      <c r="D3499">
        <f>IF(C3499&gt;1000,C3499,0)</f>
        <v>59089.107510000002</v>
      </c>
      <c r="F3499" t="e">
        <f>VLOOKUP(B3499,Survival!$A$1:$D$150,3,FALSE)</f>
        <v>#N/A</v>
      </c>
      <c r="G3499" t="e">
        <f>IF(F3499&lt;=A3499,"Yes","No")</f>
        <v>#N/A</v>
      </c>
    </row>
    <row r="3500" spans="1:7" hidden="1">
      <c r="A3500">
        <v>12</v>
      </c>
      <c r="B3500" t="s">
        <v>273</v>
      </c>
      <c r="C3500">
        <v>55311.973570000002</v>
      </c>
      <c r="D3500">
        <f>IF(C3500&gt;1000,C3500,0)</f>
        <v>55311.973570000002</v>
      </c>
      <c r="F3500" t="e">
        <f>VLOOKUP(B3500,Survival!$A$1:$D$150,3,FALSE)</f>
        <v>#N/A</v>
      </c>
      <c r="G3500" t="e">
        <f>IF(F3500&lt;=A3500,"Yes","No")</f>
        <v>#N/A</v>
      </c>
    </row>
    <row r="3501" spans="1:7" hidden="1">
      <c r="A3501">
        <v>16</v>
      </c>
      <c r="B3501" t="s">
        <v>273</v>
      </c>
      <c r="C3501">
        <v>43759.475709999999</v>
      </c>
      <c r="D3501">
        <f>IF(C3501&gt;1000,C3501,0)</f>
        <v>43759.475709999999</v>
      </c>
      <c r="F3501" t="e">
        <f>VLOOKUP(B3501,Survival!$A$1:$D$150,3,FALSE)</f>
        <v>#N/A</v>
      </c>
      <c r="G3501" t="e">
        <f>IF(F3501&lt;=A3501,"Yes","No")</f>
        <v>#N/A</v>
      </c>
    </row>
    <row r="3502" spans="1:7" hidden="1">
      <c r="A3502">
        <v>14</v>
      </c>
      <c r="B3502" t="s">
        <v>273</v>
      </c>
      <c r="C3502">
        <v>40045.77637</v>
      </c>
      <c r="D3502">
        <f>IF(C3502&gt;1000,C3502,0)</f>
        <v>40045.77637</v>
      </c>
      <c r="F3502" t="e">
        <f>VLOOKUP(B3502,Survival!$A$1:$D$150,3,FALSE)</f>
        <v>#N/A</v>
      </c>
      <c r="G3502" t="e">
        <f>IF(F3502&lt;=A3502,"Yes","No")</f>
        <v>#N/A</v>
      </c>
    </row>
    <row r="3503" spans="1:7" hidden="1">
      <c r="A3503">
        <v>14</v>
      </c>
      <c r="B3503" t="s">
        <v>273</v>
      </c>
      <c r="C3503">
        <v>39817.825320000004</v>
      </c>
      <c r="D3503">
        <f>IF(C3503&gt;1000,C3503,0)</f>
        <v>39817.825320000004</v>
      </c>
      <c r="F3503" t="e">
        <f>VLOOKUP(B3503,Survival!$A$1:$D$150,3,FALSE)</f>
        <v>#N/A</v>
      </c>
      <c r="G3503" t="e">
        <f>IF(F3503&lt;=A3503,"Yes","No")</f>
        <v>#N/A</v>
      </c>
    </row>
    <row r="3504" spans="1:7" hidden="1">
      <c r="A3504">
        <v>15</v>
      </c>
      <c r="B3504" t="s">
        <v>273</v>
      </c>
      <c r="C3504">
        <v>37136.154170000002</v>
      </c>
      <c r="D3504">
        <f>IF(C3504&gt;1000,C3504,0)</f>
        <v>37136.154170000002</v>
      </c>
      <c r="F3504" t="e">
        <f>VLOOKUP(B3504,Survival!$A$1:$D$150,3,FALSE)</f>
        <v>#N/A</v>
      </c>
      <c r="G3504" t="e">
        <f>IF(F3504&lt;=A3504,"Yes","No")</f>
        <v>#N/A</v>
      </c>
    </row>
    <row r="3505" spans="1:7" hidden="1">
      <c r="A3505">
        <v>6</v>
      </c>
      <c r="B3505" t="s">
        <v>273</v>
      </c>
      <c r="C3505">
        <v>32779.338839999997</v>
      </c>
      <c r="D3505">
        <f>IF(C3505&gt;1000,C3505,0)</f>
        <v>32779.338839999997</v>
      </c>
      <c r="F3505" t="e">
        <f>VLOOKUP(B3505,Survival!$A$1:$D$150,3,FALSE)</f>
        <v>#N/A</v>
      </c>
      <c r="G3505" t="e">
        <f>IF(F3505&lt;=A3505,"Yes","No")</f>
        <v>#N/A</v>
      </c>
    </row>
    <row r="3506" spans="1:7" hidden="1">
      <c r="A3506">
        <v>16</v>
      </c>
      <c r="B3506" t="s">
        <v>273</v>
      </c>
      <c r="C3506">
        <v>32701.290130000001</v>
      </c>
      <c r="D3506">
        <f>IF(C3506&gt;1000,C3506,0)</f>
        <v>32701.290130000001</v>
      </c>
      <c r="F3506" t="e">
        <f>VLOOKUP(B3506,Survival!$A$1:$D$150,3,FALSE)</f>
        <v>#N/A</v>
      </c>
      <c r="G3506" t="e">
        <f>IF(F3506&lt;=A3506,"Yes","No")</f>
        <v>#N/A</v>
      </c>
    </row>
    <row r="3507" spans="1:7" hidden="1">
      <c r="A3507">
        <v>15</v>
      </c>
      <c r="B3507" t="s">
        <v>273</v>
      </c>
      <c r="C3507">
        <v>31302.345280000001</v>
      </c>
      <c r="D3507">
        <f>IF(C3507&gt;1000,C3507,0)</f>
        <v>31302.345280000001</v>
      </c>
      <c r="F3507" t="e">
        <f>VLOOKUP(B3507,Survival!$A$1:$D$150,3,FALSE)</f>
        <v>#N/A</v>
      </c>
      <c r="G3507" t="e">
        <f>IF(F3507&lt;=A3507,"Yes","No")</f>
        <v>#N/A</v>
      </c>
    </row>
    <row r="3508" spans="1:7" hidden="1">
      <c r="A3508">
        <v>6</v>
      </c>
      <c r="B3508" t="s">
        <v>273</v>
      </c>
      <c r="C3508">
        <v>30762.57706</v>
      </c>
      <c r="D3508">
        <f>IF(C3508&gt;1000,C3508,0)</f>
        <v>30762.57706</v>
      </c>
      <c r="F3508" t="e">
        <f>VLOOKUP(B3508,Survival!$A$1:$D$150,3,FALSE)</f>
        <v>#N/A</v>
      </c>
      <c r="G3508" t="e">
        <f>IF(F3508&lt;=A3508,"Yes","No")</f>
        <v>#N/A</v>
      </c>
    </row>
    <row r="3509" spans="1:7" hidden="1">
      <c r="A3509">
        <v>18</v>
      </c>
      <c r="B3509" t="s">
        <v>273</v>
      </c>
      <c r="C3509">
        <v>22392.398829999998</v>
      </c>
      <c r="D3509">
        <f>IF(C3509&gt;1000,C3509,0)</f>
        <v>22392.398829999998</v>
      </c>
      <c r="F3509" t="e">
        <f>VLOOKUP(B3509,Survival!$A$1:$D$150,3,FALSE)</f>
        <v>#N/A</v>
      </c>
      <c r="G3509" t="e">
        <f>IF(F3509&lt;=A3509,"Yes","No")</f>
        <v>#N/A</v>
      </c>
    </row>
    <row r="3510" spans="1:7" hidden="1">
      <c r="A3510">
        <v>18</v>
      </c>
      <c r="B3510" t="s">
        <v>273</v>
      </c>
      <c r="C3510">
        <v>18279.392240000001</v>
      </c>
      <c r="D3510">
        <f>IF(C3510&gt;1000,C3510,0)</f>
        <v>18279.392240000001</v>
      </c>
      <c r="F3510" t="e">
        <f>VLOOKUP(B3510,Survival!$A$1:$D$150,3,FALSE)</f>
        <v>#N/A</v>
      </c>
      <c r="G3510" t="e">
        <f>IF(F3510&lt;=A3510,"Yes","No")</f>
        <v>#N/A</v>
      </c>
    </row>
    <row r="3511" spans="1:7" hidden="1">
      <c r="A3511">
        <v>17</v>
      </c>
      <c r="B3511" t="s">
        <v>273</v>
      </c>
      <c r="C3511">
        <v>16832.111359999999</v>
      </c>
      <c r="D3511">
        <f>IF(C3511&gt;1000,C3511,0)</f>
        <v>16832.111359999999</v>
      </c>
      <c r="F3511" t="e">
        <f>VLOOKUP(B3511,Survival!$A$1:$D$150,3,FALSE)</f>
        <v>#N/A</v>
      </c>
      <c r="G3511" t="e">
        <f>IF(F3511&lt;=A3511,"Yes","No")</f>
        <v>#N/A</v>
      </c>
    </row>
    <row r="3512" spans="1:7" hidden="1">
      <c r="A3512">
        <v>17</v>
      </c>
      <c r="B3512" t="s">
        <v>273</v>
      </c>
      <c r="C3512">
        <v>16276.4473</v>
      </c>
      <c r="D3512">
        <f>IF(C3512&gt;1000,C3512,0)</f>
        <v>16276.4473</v>
      </c>
      <c r="F3512" t="e">
        <f>VLOOKUP(B3512,Survival!$A$1:$D$150,3,FALSE)</f>
        <v>#N/A</v>
      </c>
      <c r="G3512" t="e">
        <f>IF(F3512&lt;=A3512,"Yes","No")</f>
        <v>#N/A</v>
      </c>
    </row>
    <row r="3513" spans="1:7" hidden="1">
      <c r="A3513">
        <v>0</v>
      </c>
      <c r="B3513" t="s">
        <v>273</v>
      </c>
      <c r="C3513">
        <v>400</v>
      </c>
      <c r="D3513">
        <f>IF(C3513&gt;1000,C3513,0)</f>
        <v>0</v>
      </c>
      <c r="F3513" t="e">
        <f>VLOOKUP(B3513,Survival!$A$1:$D$150,3,FALSE)</f>
        <v>#N/A</v>
      </c>
      <c r="G3513" t="e">
        <f>IF(F3513&lt;=A3513,"Yes","No")</f>
        <v>#N/A</v>
      </c>
    </row>
    <row r="3514" spans="1:7" hidden="1">
      <c r="A3514">
        <v>0</v>
      </c>
      <c r="B3514" t="s">
        <v>273</v>
      </c>
      <c r="C3514">
        <v>400</v>
      </c>
      <c r="D3514">
        <f>IF(C3514&gt;1000,C3514,0)</f>
        <v>0</v>
      </c>
      <c r="F3514" t="e">
        <f>VLOOKUP(B3514,Survival!$A$1:$D$150,3,FALSE)</f>
        <v>#N/A</v>
      </c>
      <c r="G3514" t="e">
        <f>IF(F3514&lt;=A3514,"Yes","No")</f>
        <v>#N/A</v>
      </c>
    </row>
    <row r="3515" spans="1:7" hidden="1">
      <c r="A3515">
        <v>2</v>
      </c>
      <c r="B3515" t="s">
        <v>274</v>
      </c>
      <c r="C3515">
        <v>679275.9399</v>
      </c>
      <c r="D3515">
        <f>IF(C3515&gt;1000,C3515,0)</f>
        <v>679275.9399</v>
      </c>
      <c r="F3515" t="e">
        <f>VLOOKUP(B3515,Survival!$A$1:$D$150,3,FALSE)</f>
        <v>#N/A</v>
      </c>
      <c r="G3515" t="e">
        <f>IF(F3515&lt;=A3515,"Yes","No")</f>
        <v>#N/A</v>
      </c>
    </row>
    <row r="3516" spans="1:7" hidden="1">
      <c r="A3516">
        <v>2</v>
      </c>
      <c r="B3516" t="s">
        <v>274</v>
      </c>
      <c r="C3516">
        <v>373912.99440000003</v>
      </c>
      <c r="D3516">
        <f>IF(C3516&gt;1000,C3516,0)</f>
        <v>373912.99440000003</v>
      </c>
      <c r="F3516" t="e">
        <f>VLOOKUP(B3516,Survival!$A$1:$D$150,3,FALSE)</f>
        <v>#N/A</v>
      </c>
      <c r="G3516" t="e">
        <f>IF(F3516&lt;=A3516,"Yes","No")</f>
        <v>#N/A</v>
      </c>
    </row>
    <row r="3517" spans="1:7" hidden="1">
      <c r="A3517">
        <v>7</v>
      </c>
      <c r="B3517" t="s">
        <v>274</v>
      </c>
      <c r="C3517">
        <v>329926.36109999998</v>
      </c>
      <c r="D3517">
        <f>IF(C3517&gt;1000,C3517,0)</f>
        <v>329926.36109999998</v>
      </c>
      <c r="F3517" t="e">
        <f>VLOOKUP(B3517,Survival!$A$1:$D$150,3,FALSE)</f>
        <v>#N/A</v>
      </c>
      <c r="G3517" t="e">
        <f>IF(F3517&lt;=A3517,"Yes","No")</f>
        <v>#N/A</v>
      </c>
    </row>
    <row r="3518" spans="1:7" hidden="1">
      <c r="A3518">
        <v>7</v>
      </c>
      <c r="B3518" t="s">
        <v>274</v>
      </c>
      <c r="C3518">
        <v>324066.95559999999</v>
      </c>
      <c r="D3518">
        <f>IF(C3518&gt;1000,C3518,0)</f>
        <v>324066.95559999999</v>
      </c>
      <c r="F3518" t="e">
        <f>VLOOKUP(B3518,Survival!$A$1:$D$150,3,FALSE)</f>
        <v>#N/A</v>
      </c>
      <c r="G3518" t="e">
        <f>IF(F3518&lt;=A3518,"Yes","No")</f>
        <v>#N/A</v>
      </c>
    </row>
    <row r="3519" spans="1:7" hidden="1">
      <c r="A3519">
        <v>1</v>
      </c>
      <c r="B3519" t="s">
        <v>274</v>
      </c>
      <c r="C3519">
        <v>230591.79689999999</v>
      </c>
      <c r="D3519">
        <f>IF(C3519&gt;1000,C3519,0)</f>
        <v>230591.79689999999</v>
      </c>
      <c r="F3519" t="e">
        <f>VLOOKUP(B3519,Survival!$A$1:$D$150,3,FALSE)</f>
        <v>#N/A</v>
      </c>
      <c r="G3519" t="e">
        <f>IF(F3519&lt;=A3519,"Yes","No")</f>
        <v>#N/A</v>
      </c>
    </row>
    <row r="3520" spans="1:7" hidden="1">
      <c r="A3520">
        <v>1</v>
      </c>
      <c r="B3520" t="s">
        <v>274</v>
      </c>
      <c r="C3520">
        <v>215920.1355</v>
      </c>
      <c r="D3520">
        <f>IF(C3520&gt;1000,C3520,0)</f>
        <v>215920.1355</v>
      </c>
      <c r="F3520" t="e">
        <f>VLOOKUP(B3520,Survival!$A$1:$D$150,3,FALSE)</f>
        <v>#N/A</v>
      </c>
      <c r="G3520" t="e">
        <f>IF(F3520&lt;=A3520,"Yes","No")</f>
        <v>#N/A</v>
      </c>
    </row>
    <row r="3521" spans="1:7" hidden="1">
      <c r="A3521">
        <v>8</v>
      </c>
      <c r="B3521" t="s">
        <v>274</v>
      </c>
      <c r="C3521">
        <v>212742.85889999999</v>
      </c>
      <c r="D3521">
        <f>IF(C3521&gt;1000,C3521,0)</f>
        <v>212742.85889999999</v>
      </c>
      <c r="F3521" t="e">
        <f>VLOOKUP(B3521,Survival!$A$1:$D$150,3,FALSE)</f>
        <v>#N/A</v>
      </c>
      <c r="G3521" t="e">
        <f>IF(F3521&lt;=A3521,"Yes","No")</f>
        <v>#N/A</v>
      </c>
    </row>
    <row r="3522" spans="1:7" hidden="1">
      <c r="A3522">
        <v>8</v>
      </c>
      <c r="B3522" t="s">
        <v>274</v>
      </c>
      <c r="C3522">
        <v>202887.63430000001</v>
      </c>
      <c r="D3522">
        <f>IF(C3522&gt;1000,C3522,0)</f>
        <v>202887.63430000001</v>
      </c>
      <c r="F3522" t="e">
        <f>VLOOKUP(B3522,Survival!$A$1:$D$150,3,FALSE)</f>
        <v>#N/A</v>
      </c>
      <c r="G3522" t="e">
        <f>IF(F3522&lt;=A3522,"Yes","No")</f>
        <v>#N/A</v>
      </c>
    </row>
    <row r="3523" spans="1:7" hidden="1">
      <c r="A3523">
        <v>5</v>
      </c>
      <c r="B3523" t="s">
        <v>274</v>
      </c>
      <c r="C3523">
        <v>168920.22709999999</v>
      </c>
      <c r="D3523">
        <f>IF(C3523&gt;1000,C3523,0)</f>
        <v>168920.22709999999</v>
      </c>
      <c r="F3523" t="e">
        <f>VLOOKUP(B3523,Survival!$A$1:$D$150,3,FALSE)</f>
        <v>#N/A</v>
      </c>
      <c r="G3523" t="e">
        <f>IF(F3523&lt;=A3523,"Yes","No")</f>
        <v>#N/A</v>
      </c>
    </row>
    <row r="3524" spans="1:7" hidden="1">
      <c r="A3524">
        <v>5</v>
      </c>
      <c r="B3524" t="s">
        <v>274</v>
      </c>
      <c r="C3524">
        <v>161243.1488</v>
      </c>
      <c r="D3524">
        <f>IF(C3524&gt;1000,C3524,0)</f>
        <v>161243.1488</v>
      </c>
      <c r="F3524" t="e">
        <f>VLOOKUP(B3524,Survival!$A$1:$D$150,3,FALSE)</f>
        <v>#N/A</v>
      </c>
      <c r="G3524" t="e">
        <f>IF(F3524&lt;=A3524,"Yes","No")</f>
        <v>#N/A</v>
      </c>
    </row>
    <row r="3525" spans="1:7" hidden="1">
      <c r="A3525">
        <v>9</v>
      </c>
      <c r="B3525" t="s">
        <v>274</v>
      </c>
      <c r="C3525">
        <v>147500.1526</v>
      </c>
      <c r="D3525">
        <f>IF(C3525&gt;1000,C3525,0)</f>
        <v>147500.1526</v>
      </c>
      <c r="F3525" t="e">
        <f>VLOOKUP(B3525,Survival!$A$1:$D$150,3,FALSE)</f>
        <v>#N/A</v>
      </c>
      <c r="G3525" t="e">
        <f>IF(F3525&lt;=A3525,"Yes","No")</f>
        <v>#N/A</v>
      </c>
    </row>
    <row r="3526" spans="1:7" hidden="1">
      <c r="A3526">
        <v>10</v>
      </c>
      <c r="B3526" t="s">
        <v>274</v>
      </c>
      <c r="C3526">
        <v>143629.01310000001</v>
      </c>
      <c r="D3526">
        <f>IF(C3526&gt;1000,C3526,0)</f>
        <v>143629.01310000001</v>
      </c>
      <c r="F3526" t="e">
        <f>VLOOKUP(B3526,Survival!$A$1:$D$150,3,FALSE)</f>
        <v>#N/A</v>
      </c>
      <c r="G3526" t="e">
        <f>IF(F3526&lt;=A3526,"Yes","No")</f>
        <v>#N/A</v>
      </c>
    </row>
    <row r="3527" spans="1:7" hidden="1">
      <c r="A3527">
        <v>9</v>
      </c>
      <c r="B3527" t="s">
        <v>274</v>
      </c>
      <c r="C3527">
        <v>138587.87539999999</v>
      </c>
      <c r="D3527">
        <f>IF(C3527&gt;1000,C3527,0)</f>
        <v>138587.87539999999</v>
      </c>
      <c r="F3527" t="e">
        <f>VLOOKUP(B3527,Survival!$A$1:$D$150,3,FALSE)</f>
        <v>#N/A</v>
      </c>
      <c r="G3527" t="e">
        <f>IF(F3527&lt;=A3527,"Yes","No")</f>
        <v>#N/A</v>
      </c>
    </row>
    <row r="3528" spans="1:7" hidden="1">
      <c r="A3528">
        <v>4</v>
      </c>
      <c r="B3528" t="s">
        <v>274</v>
      </c>
      <c r="C3528">
        <v>119794.2352</v>
      </c>
      <c r="D3528">
        <f>IF(C3528&gt;1000,C3528,0)</f>
        <v>119794.2352</v>
      </c>
      <c r="F3528" t="e">
        <f>VLOOKUP(B3528,Survival!$A$1:$D$150,3,FALSE)</f>
        <v>#N/A</v>
      </c>
      <c r="G3528" t="e">
        <f>IF(F3528&lt;=A3528,"Yes","No")</f>
        <v>#N/A</v>
      </c>
    </row>
    <row r="3529" spans="1:7" hidden="1">
      <c r="A3529">
        <v>4</v>
      </c>
      <c r="B3529" t="s">
        <v>274</v>
      </c>
      <c r="C3529">
        <v>100532.8827</v>
      </c>
      <c r="D3529">
        <f>IF(C3529&gt;1000,C3529,0)</f>
        <v>100532.8827</v>
      </c>
      <c r="F3529" t="e">
        <f>VLOOKUP(B3529,Survival!$A$1:$D$150,3,FALSE)</f>
        <v>#N/A</v>
      </c>
      <c r="G3529" t="e">
        <f>IF(F3529&lt;=A3529,"Yes","No")</f>
        <v>#N/A</v>
      </c>
    </row>
    <row r="3530" spans="1:7" hidden="1">
      <c r="A3530">
        <v>11</v>
      </c>
      <c r="B3530" t="s">
        <v>274</v>
      </c>
      <c r="C3530">
        <v>57422.02377</v>
      </c>
      <c r="D3530">
        <f>IF(C3530&gt;1000,C3530,0)</f>
        <v>57422.02377</v>
      </c>
      <c r="F3530" t="e">
        <f>VLOOKUP(B3530,Survival!$A$1:$D$150,3,FALSE)</f>
        <v>#N/A</v>
      </c>
      <c r="G3530" t="e">
        <f>IF(F3530&lt;=A3530,"Yes","No")</f>
        <v>#N/A</v>
      </c>
    </row>
    <row r="3531" spans="1:7" hidden="1">
      <c r="A3531">
        <v>11</v>
      </c>
      <c r="B3531" t="s">
        <v>274</v>
      </c>
      <c r="C3531">
        <v>53317.047120000003</v>
      </c>
      <c r="D3531">
        <f>IF(C3531&gt;1000,C3531,0)</f>
        <v>53317.047120000003</v>
      </c>
      <c r="F3531" t="e">
        <f>VLOOKUP(B3531,Survival!$A$1:$D$150,3,FALSE)</f>
        <v>#N/A</v>
      </c>
      <c r="G3531" t="e">
        <f>IF(F3531&lt;=A3531,"Yes","No")</f>
        <v>#N/A</v>
      </c>
    </row>
    <row r="3532" spans="1:7" hidden="1">
      <c r="A3532">
        <v>6</v>
      </c>
      <c r="B3532" t="s">
        <v>274</v>
      </c>
      <c r="C3532">
        <v>51125.843050000003</v>
      </c>
      <c r="D3532">
        <f>IF(C3532&gt;1000,C3532,0)</f>
        <v>51125.843050000003</v>
      </c>
      <c r="F3532" t="e">
        <f>VLOOKUP(B3532,Survival!$A$1:$D$150,3,FALSE)</f>
        <v>#N/A</v>
      </c>
      <c r="G3532" t="e">
        <f>IF(F3532&lt;=A3532,"Yes","No")</f>
        <v>#N/A</v>
      </c>
    </row>
    <row r="3533" spans="1:7" hidden="1">
      <c r="A3533">
        <v>6</v>
      </c>
      <c r="B3533" t="s">
        <v>274</v>
      </c>
      <c r="C3533">
        <v>46579.212189999998</v>
      </c>
      <c r="D3533">
        <f>IF(C3533&gt;1000,C3533,0)</f>
        <v>46579.212189999998</v>
      </c>
      <c r="F3533" t="e">
        <f>VLOOKUP(B3533,Survival!$A$1:$D$150,3,FALSE)</f>
        <v>#N/A</v>
      </c>
      <c r="G3533" t="e">
        <f>IF(F3533&lt;=A3533,"Yes","No")</f>
        <v>#N/A</v>
      </c>
    </row>
    <row r="3534" spans="1:7" hidden="1">
      <c r="A3534">
        <v>3</v>
      </c>
      <c r="B3534" t="s">
        <v>274</v>
      </c>
      <c r="C3534">
        <v>37966.743470000001</v>
      </c>
      <c r="D3534">
        <f>IF(C3534&gt;1000,C3534,0)</f>
        <v>37966.743470000001</v>
      </c>
      <c r="F3534" t="e">
        <f>VLOOKUP(B3534,Survival!$A$1:$D$150,3,FALSE)</f>
        <v>#N/A</v>
      </c>
      <c r="G3534" t="e">
        <f>IF(F3534&lt;=A3534,"Yes","No")</f>
        <v>#N/A</v>
      </c>
    </row>
    <row r="3535" spans="1:7" hidden="1">
      <c r="A3535">
        <v>3</v>
      </c>
      <c r="B3535" t="s">
        <v>274</v>
      </c>
      <c r="C3535">
        <v>35566.94412</v>
      </c>
      <c r="D3535">
        <f>IF(C3535&gt;1000,C3535,0)</f>
        <v>35566.94412</v>
      </c>
      <c r="F3535" t="e">
        <f>VLOOKUP(B3535,Survival!$A$1:$D$150,3,FALSE)</f>
        <v>#N/A</v>
      </c>
      <c r="G3535" t="e">
        <f>IF(F3535&lt;=A3535,"Yes","No")</f>
        <v>#N/A</v>
      </c>
    </row>
    <row r="3536" spans="1:7" hidden="1">
      <c r="A3536">
        <v>0</v>
      </c>
      <c r="B3536" t="s">
        <v>274</v>
      </c>
      <c r="C3536">
        <v>500</v>
      </c>
      <c r="D3536">
        <f>IF(C3536&gt;1000,C3536,0)</f>
        <v>0</v>
      </c>
      <c r="F3536" t="e">
        <f>VLOOKUP(B3536,Survival!$A$1:$D$150,3,FALSE)</f>
        <v>#N/A</v>
      </c>
      <c r="G3536" t="e">
        <f>IF(F3536&lt;=A3536,"Yes","No")</f>
        <v>#N/A</v>
      </c>
    </row>
    <row r="3537" spans="1:7" hidden="1">
      <c r="A3537">
        <v>0</v>
      </c>
      <c r="B3537" t="s">
        <v>274</v>
      </c>
      <c r="C3537">
        <v>500</v>
      </c>
      <c r="D3537">
        <f>IF(C3537&gt;1000,C3537,0)</f>
        <v>0</v>
      </c>
      <c r="F3537" t="e">
        <f>VLOOKUP(B3537,Survival!$A$1:$D$150,3,FALSE)</f>
        <v>#N/A</v>
      </c>
      <c r="G3537" t="e">
        <f>IF(F3537&lt;=A3537,"Yes","No")</f>
        <v>#N/A</v>
      </c>
    </row>
    <row r="3538" spans="1:7" hidden="1">
      <c r="A3538">
        <v>2</v>
      </c>
      <c r="B3538" t="s">
        <v>290</v>
      </c>
      <c r="C3538">
        <v>948447.5098</v>
      </c>
      <c r="D3538">
        <f>IF(C3538&gt;1000,C3538,0)</f>
        <v>948447.5098</v>
      </c>
      <c r="F3538">
        <f>VLOOKUP(B3538,Survival!$A$1:$D$150,3,FALSE)</f>
        <v>6</v>
      </c>
      <c r="G3538" t="str">
        <f>IF(F3538&lt;=A3538,"Yes","No")</f>
        <v>No</v>
      </c>
    </row>
    <row r="3539" spans="1:7" hidden="1">
      <c r="A3539">
        <v>2</v>
      </c>
      <c r="B3539" t="s">
        <v>290</v>
      </c>
      <c r="C3539">
        <v>738240.84470000002</v>
      </c>
      <c r="D3539">
        <f>IF(C3539&gt;1000,C3539,0)</f>
        <v>738240.84470000002</v>
      </c>
      <c r="F3539">
        <f>VLOOKUP(B3539,Survival!$A$1:$D$150,3,FALSE)</f>
        <v>6</v>
      </c>
      <c r="G3539" t="str">
        <f>IF(F3539&lt;=A3539,"Yes","No")</f>
        <v>No</v>
      </c>
    </row>
    <row r="3540" spans="1:7">
      <c r="A3540">
        <v>9</v>
      </c>
      <c r="B3540" t="s">
        <v>290</v>
      </c>
      <c r="C3540">
        <v>507629.39449999999</v>
      </c>
      <c r="D3540">
        <f>IF(C3540&gt;1000,C3540,0)</f>
        <v>507629.39449999999</v>
      </c>
      <c r="F3540">
        <f>VLOOKUP(B3540,Survival!$A$1:$D$150,3,FALSE)</f>
        <v>6</v>
      </c>
      <c r="G3540" t="str">
        <f>IF(F3540&lt;=A3540,"Yes","No")</f>
        <v>Yes</v>
      </c>
    </row>
    <row r="3541" spans="1:7">
      <c r="A3541">
        <v>9</v>
      </c>
      <c r="B3541" t="s">
        <v>290</v>
      </c>
      <c r="C3541">
        <v>486642.8223</v>
      </c>
      <c r="D3541">
        <f>IF(C3541&gt;1000,C3541,0)</f>
        <v>486642.8223</v>
      </c>
      <c r="F3541">
        <f>VLOOKUP(B3541,Survival!$A$1:$D$150,3,FALSE)</f>
        <v>6</v>
      </c>
      <c r="G3541" t="str">
        <f>IF(F3541&lt;=A3541,"Yes","No")</f>
        <v>Yes</v>
      </c>
    </row>
    <row r="3542" spans="1:7">
      <c r="A3542">
        <v>10</v>
      </c>
      <c r="B3542" t="s">
        <v>290</v>
      </c>
      <c r="C3542">
        <v>207710.25090000001</v>
      </c>
      <c r="D3542">
        <f>IF(C3542&gt;1000,C3542,0)</f>
        <v>207710.25090000001</v>
      </c>
      <c r="F3542">
        <f>VLOOKUP(B3542,Survival!$A$1:$D$150,3,FALSE)</f>
        <v>6</v>
      </c>
      <c r="G3542" t="str">
        <f>IF(F3542&lt;=A3542,"Yes","No")</f>
        <v>Yes</v>
      </c>
    </row>
    <row r="3543" spans="1:7">
      <c r="A3543">
        <v>10</v>
      </c>
      <c r="B3543" t="s">
        <v>290</v>
      </c>
      <c r="C3543">
        <v>188932.8156</v>
      </c>
      <c r="D3543">
        <f>IF(C3543&gt;1000,C3543,0)</f>
        <v>188932.8156</v>
      </c>
      <c r="F3543">
        <f>VLOOKUP(B3543,Survival!$A$1:$D$150,3,FALSE)</f>
        <v>6</v>
      </c>
      <c r="G3543" t="str">
        <f>IF(F3543&lt;=A3543,"Yes","No")</f>
        <v>Yes</v>
      </c>
    </row>
    <row r="3544" spans="1:7" hidden="1">
      <c r="A3544">
        <v>3</v>
      </c>
      <c r="B3544" t="s">
        <v>290</v>
      </c>
      <c r="C3544">
        <v>149685.08910000001</v>
      </c>
      <c r="D3544">
        <f>IF(C3544&gt;1000,C3544,0)</f>
        <v>149685.08910000001</v>
      </c>
      <c r="F3544">
        <f>VLOOKUP(B3544,Survival!$A$1:$D$150,3,FALSE)</f>
        <v>6</v>
      </c>
      <c r="G3544" t="str">
        <f>IF(F3544&lt;=A3544,"Yes","No")</f>
        <v>No</v>
      </c>
    </row>
    <row r="3545" spans="1:7" hidden="1">
      <c r="A3545">
        <v>3</v>
      </c>
      <c r="B3545" t="s">
        <v>290</v>
      </c>
      <c r="C3545">
        <v>149180.72510000001</v>
      </c>
      <c r="D3545">
        <f>IF(C3545&gt;1000,C3545,0)</f>
        <v>149180.72510000001</v>
      </c>
      <c r="F3545">
        <f>VLOOKUP(B3545,Survival!$A$1:$D$150,3,FALSE)</f>
        <v>6</v>
      </c>
      <c r="G3545" t="str">
        <f>IF(F3545&lt;=A3545,"Yes","No")</f>
        <v>No</v>
      </c>
    </row>
    <row r="3546" spans="1:7">
      <c r="A3546">
        <v>11</v>
      </c>
      <c r="B3546" t="s">
        <v>290</v>
      </c>
      <c r="C3546">
        <v>146405.9601</v>
      </c>
      <c r="D3546">
        <f>IF(C3546&gt;1000,C3546,0)</f>
        <v>146405.9601</v>
      </c>
      <c r="F3546">
        <f>VLOOKUP(B3546,Survival!$A$1:$D$150,3,FALSE)</f>
        <v>6</v>
      </c>
      <c r="G3546" t="str">
        <f>IF(F3546&lt;=A3546,"Yes","No")</f>
        <v>Yes</v>
      </c>
    </row>
    <row r="3547" spans="1:7">
      <c r="A3547">
        <v>20</v>
      </c>
      <c r="B3547" t="s">
        <v>290</v>
      </c>
      <c r="C3547">
        <v>145662.07889999999</v>
      </c>
      <c r="D3547">
        <f>IF(C3547&gt;1000,C3547,0)</f>
        <v>145662.07889999999</v>
      </c>
      <c r="F3547">
        <f>VLOOKUP(B3547,Survival!$A$1:$D$150,3,FALSE)</f>
        <v>6</v>
      </c>
      <c r="G3547" t="str">
        <f>IF(F3547&lt;=A3547,"Yes","No")</f>
        <v>Yes</v>
      </c>
    </row>
    <row r="3548" spans="1:7">
      <c r="A3548">
        <v>11</v>
      </c>
      <c r="B3548" t="s">
        <v>290</v>
      </c>
      <c r="C3548">
        <v>142071.7163</v>
      </c>
      <c r="D3548">
        <f>IF(C3548&gt;1000,C3548,0)</f>
        <v>142071.7163</v>
      </c>
      <c r="F3548">
        <f>VLOOKUP(B3548,Survival!$A$1:$D$150,3,FALSE)</f>
        <v>6</v>
      </c>
      <c r="G3548" t="str">
        <f>IF(F3548&lt;=A3548,"Yes","No")</f>
        <v>Yes</v>
      </c>
    </row>
    <row r="3549" spans="1:7">
      <c r="A3549">
        <v>20</v>
      </c>
      <c r="B3549" t="s">
        <v>290</v>
      </c>
      <c r="C3549">
        <v>135068.54250000001</v>
      </c>
      <c r="D3549">
        <f>IF(C3549&gt;1000,C3549,0)</f>
        <v>135068.54250000001</v>
      </c>
      <c r="F3549">
        <f>VLOOKUP(B3549,Survival!$A$1:$D$150,3,FALSE)</f>
        <v>6</v>
      </c>
      <c r="G3549" t="str">
        <f>IF(F3549&lt;=A3549,"Yes","No")</f>
        <v>Yes</v>
      </c>
    </row>
    <row r="3550" spans="1:7">
      <c r="A3550">
        <v>8</v>
      </c>
      <c r="B3550" t="s">
        <v>290</v>
      </c>
      <c r="C3550">
        <v>122945.74739999999</v>
      </c>
      <c r="D3550">
        <f>IF(C3550&gt;1000,C3550,0)</f>
        <v>122945.74739999999</v>
      </c>
      <c r="F3550">
        <f>VLOOKUP(B3550,Survival!$A$1:$D$150,3,FALSE)</f>
        <v>6</v>
      </c>
      <c r="G3550" t="str">
        <f>IF(F3550&lt;=A3550,"Yes","No")</f>
        <v>Yes</v>
      </c>
    </row>
    <row r="3551" spans="1:7">
      <c r="A3551">
        <v>8</v>
      </c>
      <c r="B3551" t="s">
        <v>290</v>
      </c>
      <c r="C3551">
        <v>118126.5411</v>
      </c>
      <c r="D3551">
        <f>IF(C3551&gt;1000,C3551,0)</f>
        <v>118126.5411</v>
      </c>
      <c r="F3551">
        <f>VLOOKUP(B3551,Survival!$A$1:$D$150,3,FALSE)</f>
        <v>6</v>
      </c>
      <c r="G3551" t="str">
        <f>IF(F3551&lt;=A3551,"Yes","No")</f>
        <v>Yes</v>
      </c>
    </row>
    <row r="3552" spans="1:7">
      <c r="A3552">
        <v>16</v>
      </c>
      <c r="B3552" t="s">
        <v>290</v>
      </c>
      <c r="C3552">
        <v>94752.967829999994</v>
      </c>
      <c r="D3552">
        <f>IF(C3552&gt;1000,C3552,0)</f>
        <v>94752.967829999994</v>
      </c>
      <c r="F3552">
        <f>VLOOKUP(B3552,Survival!$A$1:$D$150,3,FALSE)</f>
        <v>6</v>
      </c>
      <c r="G3552" t="str">
        <f>IF(F3552&lt;=A3552,"Yes","No")</f>
        <v>Yes</v>
      </c>
    </row>
    <row r="3553" spans="1:7">
      <c r="A3553">
        <v>19</v>
      </c>
      <c r="B3553" t="s">
        <v>290</v>
      </c>
      <c r="C3553">
        <v>88710.998540000001</v>
      </c>
      <c r="D3553">
        <f>IF(C3553&gt;1000,C3553,0)</f>
        <v>88710.998540000001</v>
      </c>
      <c r="F3553">
        <f>VLOOKUP(B3553,Survival!$A$1:$D$150,3,FALSE)</f>
        <v>6</v>
      </c>
      <c r="G3553" t="str">
        <f>IF(F3553&lt;=A3553,"Yes","No")</f>
        <v>Yes</v>
      </c>
    </row>
    <row r="3554" spans="1:7">
      <c r="A3554">
        <v>19</v>
      </c>
      <c r="B3554" t="s">
        <v>290</v>
      </c>
      <c r="C3554">
        <v>87726.699829999998</v>
      </c>
      <c r="D3554">
        <f>IF(C3554&gt;1000,C3554,0)</f>
        <v>87726.699829999998</v>
      </c>
      <c r="F3554">
        <f>VLOOKUP(B3554,Survival!$A$1:$D$150,3,FALSE)</f>
        <v>6</v>
      </c>
      <c r="G3554" t="str">
        <f>IF(F3554&lt;=A3554,"Yes","No")</f>
        <v>Yes</v>
      </c>
    </row>
    <row r="3555" spans="1:7">
      <c r="A3555">
        <v>22</v>
      </c>
      <c r="B3555" t="s">
        <v>290</v>
      </c>
      <c r="C3555">
        <v>82346.191409999999</v>
      </c>
      <c r="D3555">
        <f>IF(C3555&gt;1000,C3555,0)</f>
        <v>82346.191409999999</v>
      </c>
      <c r="F3555">
        <f>VLOOKUP(B3555,Survival!$A$1:$D$150,3,FALSE)</f>
        <v>6</v>
      </c>
      <c r="G3555" t="str">
        <f>IF(F3555&lt;=A3555,"Yes","No")</f>
        <v>Yes</v>
      </c>
    </row>
    <row r="3556" spans="1:7">
      <c r="A3556">
        <v>22</v>
      </c>
      <c r="B3556" t="s">
        <v>290</v>
      </c>
      <c r="C3556">
        <v>82156.417849999998</v>
      </c>
      <c r="D3556">
        <f>IF(C3556&gt;1000,C3556,0)</f>
        <v>82156.417849999998</v>
      </c>
      <c r="F3556">
        <f>VLOOKUP(B3556,Survival!$A$1:$D$150,3,FALSE)</f>
        <v>6</v>
      </c>
      <c r="G3556" t="str">
        <f>IF(F3556&lt;=A3556,"Yes","No")</f>
        <v>Yes</v>
      </c>
    </row>
    <row r="3557" spans="1:7">
      <c r="A3557">
        <v>16</v>
      </c>
      <c r="B3557" t="s">
        <v>290</v>
      </c>
      <c r="C3557">
        <v>78200.393679999994</v>
      </c>
      <c r="D3557">
        <f>IF(C3557&gt;1000,C3557,0)</f>
        <v>78200.393679999994</v>
      </c>
      <c r="F3557">
        <f>VLOOKUP(B3557,Survival!$A$1:$D$150,3,FALSE)</f>
        <v>6</v>
      </c>
      <c r="G3557" t="str">
        <f>IF(F3557&lt;=A3557,"Yes","No")</f>
        <v>Yes</v>
      </c>
    </row>
    <row r="3558" spans="1:7" hidden="1">
      <c r="A3558">
        <v>5</v>
      </c>
      <c r="B3558" t="s">
        <v>290</v>
      </c>
      <c r="C3558">
        <v>77736.183170000004</v>
      </c>
      <c r="D3558">
        <f>IF(C3558&gt;1000,C3558,0)</f>
        <v>77736.183170000004</v>
      </c>
      <c r="F3558">
        <f>VLOOKUP(B3558,Survival!$A$1:$D$150,3,FALSE)</f>
        <v>6</v>
      </c>
      <c r="G3558" t="str">
        <f>IF(F3558&lt;=A3558,"Yes","No")</f>
        <v>No</v>
      </c>
    </row>
    <row r="3559" spans="1:7">
      <c r="A3559">
        <v>12</v>
      </c>
      <c r="B3559" t="s">
        <v>290</v>
      </c>
      <c r="C3559">
        <v>72762.329100000003</v>
      </c>
      <c r="D3559">
        <f>IF(C3559&gt;1000,C3559,0)</f>
        <v>72762.329100000003</v>
      </c>
      <c r="F3559">
        <f>VLOOKUP(B3559,Survival!$A$1:$D$150,3,FALSE)</f>
        <v>6</v>
      </c>
      <c r="G3559" t="str">
        <f>IF(F3559&lt;=A3559,"Yes","No")</f>
        <v>Yes</v>
      </c>
    </row>
    <row r="3560" spans="1:7">
      <c r="A3560">
        <v>18</v>
      </c>
      <c r="B3560" t="s">
        <v>290</v>
      </c>
      <c r="C3560">
        <v>71488.517760000002</v>
      </c>
      <c r="D3560">
        <f>IF(C3560&gt;1000,C3560,0)</f>
        <v>71488.517760000002</v>
      </c>
      <c r="F3560">
        <f>VLOOKUP(B3560,Survival!$A$1:$D$150,3,FALSE)</f>
        <v>6</v>
      </c>
      <c r="G3560" t="str">
        <f>IF(F3560&lt;=A3560,"Yes","No")</f>
        <v>Yes</v>
      </c>
    </row>
    <row r="3561" spans="1:7" hidden="1">
      <c r="A3561">
        <v>5</v>
      </c>
      <c r="B3561" t="s">
        <v>290</v>
      </c>
      <c r="C3561">
        <v>70709.663390000002</v>
      </c>
      <c r="D3561">
        <f>IF(C3561&gt;1000,C3561,0)</f>
        <v>70709.663390000002</v>
      </c>
      <c r="F3561">
        <f>VLOOKUP(B3561,Survival!$A$1:$D$150,3,FALSE)</f>
        <v>6</v>
      </c>
      <c r="G3561" t="str">
        <f>IF(F3561&lt;=A3561,"Yes","No")</f>
        <v>No</v>
      </c>
    </row>
    <row r="3562" spans="1:7">
      <c r="A3562">
        <v>12</v>
      </c>
      <c r="B3562" t="s">
        <v>290</v>
      </c>
      <c r="C3562">
        <v>70651.802060000002</v>
      </c>
      <c r="D3562">
        <f>IF(C3562&gt;1000,C3562,0)</f>
        <v>70651.802060000002</v>
      </c>
      <c r="F3562">
        <f>VLOOKUP(B3562,Survival!$A$1:$D$150,3,FALSE)</f>
        <v>6</v>
      </c>
      <c r="G3562" t="str">
        <f>IF(F3562&lt;=A3562,"Yes","No")</f>
        <v>Yes</v>
      </c>
    </row>
    <row r="3563" spans="1:7">
      <c r="A3563">
        <v>14</v>
      </c>
      <c r="B3563" t="s">
        <v>290</v>
      </c>
      <c r="C3563">
        <v>68169.677729999996</v>
      </c>
      <c r="D3563">
        <f>IF(C3563&gt;1000,C3563,0)</f>
        <v>68169.677729999996</v>
      </c>
      <c r="F3563">
        <f>VLOOKUP(B3563,Survival!$A$1:$D$150,3,FALSE)</f>
        <v>6</v>
      </c>
      <c r="G3563" t="str">
        <f>IF(F3563&lt;=A3563,"Yes","No")</f>
        <v>Yes</v>
      </c>
    </row>
    <row r="3564" spans="1:7">
      <c r="A3564">
        <v>18</v>
      </c>
      <c r="B3564" t="s">
        <v>290</v>
      </c>
      <c r="C3564">
        <v>67094.490049999993</v>
      </c>
      <c r="D3564">
        <f>IF(C3564&gt;1000,C3564,0)</f>
        <v>67094.490049999993</v>
      </c>
      <c r="F3564">
        <f>VLOOKUP(B3564,Survival!$A$1:$D$150,3,FALSE)</f>
        <v>6</v>
      </c>
      <c r="G3564" t="str">
        <f>IF(F3564&lt;=A3564,"Yes","No")</f>
        <v>Yes</v>
      </c>
    </row>
    <row r="3565" spans="1:7">
      <c r="A3565">
        <v>17</v>
      </c>
      <c r="B3565" t="s">
        <v>290</v>
      </c>
      <c r="C3565">
        <v>65556.533809999994</v>
      </c>
      <c r="D3565">
        <f>IF(C3565&gt;1000,C3565,0)</f>
        <v>65556.533809999994</v>
      </c>
      <c r="F3565">
        <f>VLOOKUP(B3565,Survival!$A$1:$D$150,3,FALSE)</f>
        <v>6</v>
      </c>
      <c r="G3565" t="str">
        <f>IF(F3565&lt;=A3565,"Yes","No")</f>
        <v>Yes</v>
      </c>
    </row>
    <row r="3566" spans="1:7">
      <c r="A3566">
        <v>17</v>
      </c>
      <c r="B3566" t="s">
        <v>290</v>
      </c>
      <c r="C3566">
        <v>64036.590579999996</v>
      </c>
      <c r="D3566">
        <f>IF(C3566&gt;1000,C3566,0)</f>
        <v>64036.590579999996</v>
      </c>
      <c r="F3566">
        <f>VLOOKUP(B3566,Survival!$A$1:$D$150,3,FALSE)</f>
        <v>6</v>
      </c>
      <c r="G3566" t="str">
        <f>IF(F3566&lt;=A3566,"Yes","No")</f>
        <v>Yes</v>
      </c>
    </row>
    <row r="3567" spans="1:7">
      <c r="A3567">
        <v>6</v>
      </c>
      <c r="B3567" t="s">
        <v>290</v>
      </c>
      <c r="C3567">
        <v>61361.591339999999</v>
      </c>
      <c r="D3567">
        <f>IF(C3567&gt;1000,C3567,0)</f>
        <v>61361.591339999999</v>
      </c>
      <c r="F3567">
        <f>VLOOKUP(B3567,Survival!$A$1:$D$150,3,FALSE)</f>
        <v>6</v>
      </c>
      <c r="G3567" t="str">
        <f>IF(F3567&lt;=A3567,"Yes","No")</f>
        <v>Yes</v>
      </c>
    </row>
    <row r="3568" spans="1:7">
      <c r="A3568">
        <v>6</v>
      </c>
      <c r="B3568" t="s">
        <v>290</v>
      </c>
      <c r="C3568">
        <v>59522.056579999997</v>
      </c>
      <c r="D3568">
        <f>IF(C3568&gt;1000,C3568,0)</f>
        <v>59522.056579999997</v>
      </c>
      <c r="F3568">
        <f>VLOOKUP(B3568,Survival!$A$1:$D$150,3,FALSE)</f>
        <v>6</v>
      </c>
      <c r="G3568" t="str">
        <f>IF(F3568&lt;=A3568,"Yes","No")</f>
        <v>Yes</v>
      </c>
    </row>
    <row r="3569" spans="1:7">
      <c r="A3569">
        <v>14</v>
      </c>
      <c r="B3569" t="s">
        <v>290</v>
      </c>
      <c r="C3569">
        <v>58930.236819999998</v>
      </c>
      <c r="D3569">
        <f>IF(C3569&gt;1000,C3569,0)</f>
        <v>58930.236819999998</v>
      </c>
      <c r="F3569">
        <f>VLOOKUP(B3569,Survival!$A$1:$D$150,3,FALSE)</f>
        <v>6</v>
      </c>
      <c r="G3569" t="str">
        <f>IF(F3569&lt;=A3569,"Yes","No")</f>
        <v>Yes</v>
      </c>
    </row>
    <row r="3570" spans="1:7">
      <c r="A3570">
        <v>7</v>
      </c>
      <c r="B3570" t="s">
        <v>290</v>
      </c>
      <c r="C3570">
        <v>54645.206449999998</v>
      </c>
      <c r="D3570">
        <f>IF(C3570&gt;1000,C3570,0)</f>
        <v>54645.206449999998</v>
      </c>
      <c r="F3570">
        <f>VLOOKUP(B3570,Survival!$A$1:$D$150,3,FALSE)</f>
        <v>6</v>
      </c>
      <c r="G3570" t="str">
        <f>IF(F3570&lt;=A3570,"Yes","No")</f>
        <v>Yes</v>
      </c>
    </row>
    <row r="3571" spans="1:7">
      <c r="A3571">
        <v>13</v>
      </c>
      <c r="B3571" t="s">
        <v>290</v>
      </c>
      <c r="C3571">
        <v>48228.168489999996</v>
      </c>
      <c r="D3571">
        <f>IF(C3571&gt;1000,C3571,0)</f>
        <v>48228.168489999996</v>
      </c>
      <c r="F3571">
        <f>VLOOKUP(B3571,Survival!$A$1:$D$150,3,FALSE)</f>
        <v>6</v>
      </c>
      <c r="G3571" t="str">
        <f>IF(F3571&lt;=A3571,"Yes","No")</f>
        <v>Yes</v>
      </c>
    </row>
    <row r="3572" spans="1:7">
      <c r="A3572">
        <v>7</v>
      </c>
      <c r="B3572" t="s">
        <v>290</v>
      </c>
      <c r="C3572">
        <v>48022.235869999997</v>
      </c>
      <c r="D3572">
        <f>IF(C3572&gt;1000,C3572,0)</f>
        <v>48022.235869999997</v>
      </c>
      <c r="F3572">
        <f>VLOOKUP(B3572,Survival!$A$1:$D$150,3,FALSE)</f>
        <v>6</v>
      </c>
      <c r="G3572" t="str">
        <f>IF(F3572&lt;=A3572,"Yes","No")</f>
        <v>Yes</v>
      </c>
    </row>
    <row r="3573" spans="1:7">
      <c r="A3573">
        <v>13</v>
      </c>
      <c r="B3573" t="s">
        <v>290</v>
      </c>
      <c r="C3573">
        <v>43314.750670000001</v>
      </c>
      <c r="D3573">
        <f>IF(C3573&gt;1000,C3573,0)</f>
        <v>43314.750670000001</v>
      </c>
      <c r="F3573">
        <f>VLOOKUP(B3573,Survival!$A$1:$D$150,3,FALSE)</f>
        <v>6</v>
      </c>
      <c r="G3573" t="str">
        <f>IF(F3573&lt;=A3573,"Yes","No")</f>
        <v>Yes</v>
      </c>
    </row>
    <row r="3574" spans="1:7">
      <c r="A3574">
        <v>21</v>
      </c>
      <c r="B3574" t="s">
        <v>290</v>
      </c>
      <c r="C3574">
        <v>42191.650390000003</v>
      </c>
      <c r="D3574">
        <f>IF(C3574&gt;1000,C3574,0)</f>
        <v>42191.650390000003</v>
      </c>
      <c r="F3574">
        <f>VLOOKUP(B3574,Survival!$A$1:$D$150,3,FALSE)</f>
        <v>6</v>
      </c>
      <c r="G3574" t="str">
        <f>IF(F3574&lt;=A3574,"Yes","No")</f>
        <v>Yes</v>
      </c>
    </row>
    <row r="3575" spans="1:7" hidden="1">
      <c r="A3575">
        <v>4</v>
      </c>
      <c r="B3575" t="s">
        <v>290</v>
      </c>
      <c r="C3575">
        <v>36960.441590000002</v>
      </c>
      <c r="D3575">
        <f>IF(C3575&gt;1000,C3575,0)</f>
        <v>36960.441590000002</v>
      </c>
      <c r="F3575">
        <f>VLOOKUP(B3575,Survival!$A$1:$D$150,3,FALSE)</f>
        <v>6</v>
      </c>
      <c r="G3575" t="str">
        <f>IF(F3575&lt;=A3575,"Yes","No")</f>
        <v>No</v>
      </c>
    </row>
    <row r="3576" spans="1:7" hidden="1">
      <c r="A3576">
        <v>4</v>
      </c>
      <c r="B3576" t="s">
        <v>290</v>
      </c>
      <c r="C3576">
        <v>31138.414379999998</v>
      </c>
      <c r="D3576">
        <f>IF(C3576&gt;1000,C3576,0)</f>
        <v>31138.414379999998</v>
      </c>
      <c r="F3576">
        <f>VLOOKUP(B3576,Survival!$A$1:$D$150,3,FALSE)</f>
        <v>6</v>
      </c>
      <c r="G3576" t="str">
        <f>IF(F3576&lt;=A3576,"Yes","No")</f>
        <v>No</v>
      </c>
    </row>
    <row r="3577" spans="1:7">
      <c r="A3577">
        <v>21</v>
      </c>
      <c r="B3577" t="s">
        <v>290</v>
      </c>
      <c r="C3577">
        <v>28684.84879</v>
      </c>
      <c r="D3577">
        <f>IF(C3577&gt;1000,C3577,0)</f>
        <v>28684.84879</v>
      </c>
      <c r="F3577">
        <f>VLOOKUP(B3577,Survival!$A$1:$D$150,3,FALSE)</f>
        <v>6</v>
      </c>
      <c r="G3577" t="str">
        <f>IF(F3577&lt;=A3577,"Yes","No")</f>
        <v>Yes</v>
      </c>
    </row>
    <row r="3578" spans="1:7">
      <c r="A3578">
        <v>15</v>
      </c>
      <c r="B3578" t="s">
        <v>290</v>
      </c>
      <c r="C3578">
        <v>17941.450120000001</v>
      </c>
      <c r="D3578">
        <f>IF(C3578&gt;1000,C3578,0)</f>
        <v>17941.450120000001</v>
      </c>
      <c r="F3578">
        <f>VLOOKUP(B3578,Survival!$A$1:$D$150,3,FALSE)</f>
        <v>6</v>
      </c>
      <c r="G3578" t="str">
        <f>IF(F3578&lt;=A3578,"Yes","No")</f>
        <v>Yes</v>
      </c>
    </row>
    <row r="3579" spans="1:7">
      <c r="A3579">
        <v>15</v>
      </c>
      <c r="B3579" t="s">
        <v>290</v>
      </c>
      <c r="C3579">
        <v>12745.019910000001</v>
      </c>
      <c r="D3579">
        <f>IF(C3579&gt;1000,C3579,0)</f>
        <v>12745.019910000001</v>
      </c>
      <c r="F3579">
        <f>VLOOKUP(B3579,Survival!$A$1:$D$150,3,FALSE)</f>
        <v>6</v>
      </c>
      <c r="G3579" t="str">
        <f>IF(F3579&lt;=A3579,"Yes","No")</f>
        <v>Yes</v>
      </c>
    </row>
    <row r="3580" spans="1:7" hidden="1">
      <c r="A3580">
        <v>1</v>
      </c>
      <c r="B3580" t="s">
        <v>290</v>
      </c>
      <c r="C3580">
        <v>7667.1123500000003</v>
      </c>
      <c r="D3580">
        <f>IF(C3580&gt;1000,C3580,0)</f>
        <v>7667.1123500000003</v>
      </c>
      <c r="F3580">
        <f>VLOOKUP(B3580,Survival!$A$1:$D$150,3,FALSE)</f>
        <v>6</v>
      </c>
      <c r="G3580" t="str">
        <f>IF(F3580&lt;=A3580,"Yes","No")</f>
        <v>No</v>
      </c>
    </row>
    <row r="3581" spans="1:7" hidden="1">
      <c r="A3581">
        <v>1</v>
      </c>
      <c r="B3581" t="s">
        <v>290</v>
      </c>
      <c r="C3581">
        <v>5118.3762550000001</v>
      </c>
      <c r="D3581">
        <f>IF(C3581&gt;1000,C3581,0)</f>
        <v>5118.3762550000001</v>
      </c>
      <c r="F3581">
        <f>VLOOKUP(B3581,Survival!$A$1:$D$150,3,FALSE)</f>
        <v>6</v>
      </c>
      <c r="G3581" t="str">
        <f>IF(F3581&lt;=A3581,"Yes","No")</f>
        <v>No</v>
      </c>
    </row>
    <row r="3582" spans="1:7" hidden="1">
      <c r="A3582">
        <v>0</v>
      </c>
      <c r="B3582" t="s">
        <v>290</v>
      </c>
      <c r="C3582">
        <v>150</v>
      </c>
      <c r="D3582">
        <f>IF(C3582&gt;1000,C3582,0)</f>
        <v>0</v>
      </c>
      <c r="F3582">
        <f>VLOOKUP(B3582,Survival!$A$1:$D$150,3,FALSE)</f>
        <v>6</v>
      </c>
      <c r="G3582" t="str">
        <f>IF(F3582&lt;=A3582,"Yes","No")</f>
        <v>No</v>
      </c>
    </row>
    <row r="3583" spans="1:7" hidden="1">
      <c r="A3583">
        <v>0</v>
      </c>
      <c r="B3583" t="s">
        <v>290</v>
      </c>
      <c r="C3583">
        <v>150</v>
      </c>
      <c r="D3583">
        <f>IF(C3583&gt;1000,C3583,0)</f>
        <v>0</v>
      </c>
      <c r="F3583">
        <f>VLOOKUP(B3583,Survival!$A$1:$D$150,3,FALSE)</f>
        <v>6</v>
      </c>
      <c r="G3583" t="str">
        <f>IF(F3583&lt;=A3583,"Yes","No")</f>
        <v>No</v>
      </c>
    </row>
    <row r="3584" spans="1:7">
      <c r="A3584">
        <v>8</v>
      </c>
      <c r="B3584" t="s">
        <v>291</v>
      </c>
      <c r="C3584">
        <v>202388.83970000001</v>
      </c>
      <c r="D3584">
        <f>IF(C3584&gt;1000,C3584,0)</f>
        <v>202388.83970000001</v>
      </c>
      <c r="F3584">
        <f>VLOOKUP(B3584,Survival!$A$1:$D$150,3,FALSE)</f>
        <v>8</v>
      </c>
      <c r="G3584" t="str">
        <f>IF(F3584&lt;=A3584,"Yes","No")</f>
        <v>Yes</v>
      </c>
    </row>
    <row r="3585" spans="1:7">
      <c r="A3585">
        <v>8</v>
      </c>
      <c r="B3585" t="s">
        <v>291</v>
      </c>
      <c r="C3585">
        <v>197769.8517</v>
      </c>
      <c r="D3585">
        <f>IF(C3585&gt;1000,C3585,0)</f>
        <v>197769.8517</v>
      </c>
      <c r="F3585">
        <f>VLOOKUP(B3585,Survival!$A$1:$D$150,3,FALSE)</f>
        <v>8</v>
      </c>
      <c r="G3585" t="str">
        <f>IF(F3585&lt;=A3585,"Yes","No")</f>
        <v>Yes</v>
      </c>
    </row>
    <row r="3586" spans="1:7">
      <c r="A3586">
        <v>20</v>
      </c>
      <c r="B3586" t="s">
        <v>291</v>
      </c>
      <c r="C3586">
        <v>177626.8921</v>
      </c>
      <c r="D3586">
        <f>IF(C3586&gt;1000,C3586,0)</f>
        <v>177626.8921</v>
      </c>
      <c r="F3586">
        <f>VLOOKUP(B3586,Survival!$A$1:$D$150,3,FALSE)</f>
        <v>8</v>
      </c>
      <c r="G3586" t="str">
        <f>IF(F3586&lt;=A3586,"Yes","No")</f>
        <v>Yes</v>
      </c>
    </row>
    <row r="3587" spans="1:7">
      <c r="A3587">
        <v>20</v>
      </c>
      <c r="B3587" t="s">
        <v>291</v>
      </c>
      <c r="C3587">
        <v>161757.8125</v>
      </c>
      <c r="D3587">
        <f>IF(C3587&gt;1000,C3587,0)</f>
        <v>161757.8125</v>
      </c>
      <c r="F3587">
        <f>VLOOKUP(B3587,Survival!$A$1:$D$150,3,FALSE)</f>
        <v>8</v>
      </c>
      <c r="G3587" t="str">
        <f>IF(F3587&lt;=A3587,"Yes","No")</f>
        <v>Yes</v>
      </c>
    </row>
    <row r="3588" spans="1:7">
      <c r="A3588">
        <v>9</v>
      </c>
      <c r="B3588" t="s">
        <v>291</v>
      </c>
      <c r="C3588">
        <v>112846.5652</v>
      </c>
      <c r="D3588">
        <f>IF(C3588&gt;1000,C3588,0)</f>
        <v>112846.5652</v>
      </c>
      <c r="F3588">
        <f>VLOOKUP(B3588,Survival!$A$1:$D$150,3,FALSE)</f>
        <v>8</v>
      </c>
      <c r="G3588" t="str">
        <f>IF(F3588&lt;=A3588,"Yes","No")</f>
        <v>Yes</v>
      </c>
    </row>
    <row r="3589" spans="1:7">
      <c r="A3589">
        <v>9</v>
      </c>
      <c r="B3589" t="s">
        <v>291</v>
      </c>
      <c r="C3589">
        <v>108199.0891</v>
      </c>
      <c r="D3589">
        <f>IF(C3589&gt;1000,C3589,0)</f>
        <v>108199.0891</v>
      </c>
      <c r="F3589">
        <f>VLOOKUP(B3589,Survival!$A$1:$D$150,3,FALSE)</f>
        <v>8</v>
      </c>
      <c r="G3589" t="str">
        <f>IF(F3589&lt;=A3589,"Yes","No")</f>
        <v>Yes</v>
      </c>
    </row>
    <row r="3590" spans="1:7">
      <c r="A3590">
        <v>17</v>
      </c>
      <c r="B3590" t="s">
        <v>291</v>
      </c>
      <c r="C3590">
        <v>90481.925959999993</v>
      </c>
      <c r="D3590">
        <f>IF(C3590&gt;1000,C3590,0)</f>
        <v>90481.925959999993</v>
      </c>
      <c r="F3590">
        <f>VLOOKUP(B3590,Survival!$A$1:$D$150,3,FALSE)</f>
        <v>8</v>
      </c>
      <c r="G3590" t="str">
        <f>IF(F3590&lt;=A3590,"Yes","No")</f>
        <v>Yes</v>
      </c>
    </row>
    <row r="3591" spans="1:7">
      <c r="A3591">
        <v>19</v>
      </c>
      <c r="B3591" t="s">
        <v>291</v>
      </c>
      <c r="C3591">
        <v>89163.925170000002</v>
      </c>
      <c r="D3591">
        <f>IF(C3591&gt;1000,C3591,0)</f>
        <v>89163.925170000002</v>
      </c>
      <c r="F3591">
        <f>VLOOKUP(B3591,Survival!$A$1:$D$150,3,FALSE)</f>
        <v>8</v>
      </c>
      <c r="G3591" t="str">
        <f>IF(F3591&lt;=A3591,"Yes","No")</f>
        <v>Yes</v>
      </c>
    </row>
    <row r="3592" spans="1:7">
      <c r="A3592">
        <v>21</v>
      </c>
      <c r="B3592" t="s">
        <v>291</v>
      </c>
      <c r="C3592">
        <v>83194.892879999999</v>
      </c>
      <c r="D3592">
        <f>IF(C3592&gt;1000,C3592,0)</f>
        <v>83194.892879999999</v>
      </c>
      <c r="F3592">
        <f>VLOOKUP(B3592,Survival!$A$1:$D$150,3,FALSE)</f>
        <v>8</v>
      </c>
      <c r="G3592" t="str">
        <f>IF(F3592&lt;=A3592,"Yes","No")</f>
        <v>Yes</v>
      </c>
    </row>
    <row r="3593" spans="1:7">
      <c r="A3593">
        <v>19</v>
      </c>
      <c r="B3593" t="s">
        <v>291</v>
      </c>
      <c r="C3593">
        <v>80053.588870000007</v>
      </c>
      <c r="D3593">
        <f>IF(C3593&gt;1000,C3593,0)</f>
        <v>80053.588870000007</v>
      </c>
      <c r="F3593">
        <f>VLOOKUP(B3593,Survival!$A$1:$D$150,3,FALSE)</f>
        <v>8</v>
      </c>
      <c r="G3593" t="str">
        <f>IF(F3593&lt;=A3593,"Yes","No")</f>
        <v>Yes</v>
      </c>
    </row>
    <row r="3594" spans="1:7">
      <c r="A3594">
        <v>21</v>
      </c>
      <c r="B3594" t="s">
        <v>291</v>
      </c>
      <c r="C3594">
        <v>78522.529599999994</v>
      </c>
      <c r="D3594">
        <f>IF(C3594&gt;1000,C3594,0)</f>
        <v>78522.529599999994</v>
      </c>
      <c r="F3594">
        <f>VLOOKUP(B3594,Survival!$A$1:$D$150,3,FALSE)</f>
        <v>8</v>
      </c>
      <c r="G3594" t="str">
        <f>IF(F3594&lt;=A3594,"Yes","No")</f>
        <v>Yes</v>
      </c>
    </row>
    <row r="3595" spans="1:7">
      <c r="A3595">
        <v>17</v>
      </c>
      <c r="B3595" t="s">
        <v>291</v>
      </c>
      <c r="C3595">
        <v>76479.690549999999</v>
      </c>
      <c r="D3595">
        <f>IF(C3595&gt;1000,C3595,0)</f>
        <v>76479.690549999999</v>
      </c>
      <c r="F3595">
        <f>VLOOKUP(B3595,Survival!$A$1:$D$150,3,FALSE)</f>
        <v>8</v>
      </c>
      <c r="G3595" t="str">
        <f>IF(F3595&lt;=A3595,"Yes","No")</f>
        <v>Yes</v>
      </c>
    </row>
    <row r="3596" spans="1:7">
      <c r="A3596">
        <v>13</v>
      </c>
      <c r="B3596" t="s">
        <v>291</v>
      </c>
      <c r="C3596">
        <v>74193.336490000002</v>
      </c>
      <c r="D3596">
        <f>IF(C3596&gt;1000,C3596,0)</f>
        <v>74193.336490000002</v>
      </c>
      <c r="F3596">
        <f>VLOOKUP(B3596,Survival!$A$1:$D$150,3,FALSE)</f>
        <v>8</v>
      </c>
      <c r="G3596" t="str">
        <f>IF(F3596&lt;=A3596,"Yes","No")</f>
        <v>Yes</v>
      </c>
    </row>
    <row r="3597" spans="1:7">
      <c r="A3597">
        <v>10</v>
      </c>
      <c r="B3597" t="s">
        <v>291</v>
      </c>
      <c r="C3597">
        <v>72477.195739999996</v>
      </c>
      <c r="D3597">
        <f>IF(C3597&gt;1000,C3597,0)</f>
        <v>72477.195739999996</v>
      </c>
      <c r="F3597">
        <f>VLOOKUP(B3597,Survival!$A$1:$D$150,3,FALSE)</f>
        <v>8</v>
      </c>
      <c r="G3597" t="str">
        <f>IF(F3597&lt;=A3597,"Yes","No")</f>
        <v>Yes</v>
      </c>
    </row>
    <row r="3598" spans="1:7">
      <c r="A3598">
        <v>18</v>
      </c>
      <c r="B3598" t="s">
        <v>291</v>
      </c>
      <c r="C3598">
        <v>65344.039920000003</v>
      </c>
      <c r="D3598">
        <f>IF(C3598&gt;1000,C3598,0)</f>
        <v>65344.039920000003</v>
      </c>
      <c r="F3598">
        <f>VLOOKUP(B3598,Survival!$A$1:$D$150,3,FALSE)</f>
        <v>8</v>
      </c>
      <c r="G3598" t="str">
        <f>IF(F3598&lt;=A3598,"Yes","No")</f>
        <v>Yes</v>
      </c>
    </row>
    <row r="3599" spans="1:7">
      <c r="A3599">
        <v>10</v>
      </c>
      <c r="B3599" t="s">
        <v>291</v>
      </c>
      <c r="C3599">
        <v>65040.115360000003</v>
      </c>
      <c r="D3599">
        <f>IF(C3599&gt;1000,C3599,0)</f>
        <v>65040.115360000003</v>
      </c>
      <c r="F3599">
        <f>VLOOKUP(B3599,Survival!$A$1:$D$150,3,FALSE)</f>
        <v>8</v>
      </c>
      <c r="G3599" t="str">
        <f>IF(F3599&lt;=A3599,"Yes","No")</f>
        <v>Yes</v>
      </c>
    </row>
    <row r="3600" spans="1:7">
      <c r="A3600">
        <v>18</v>
      </c>
      <c r="B3600" t="s">
        <v>291</v>
      </c>
      <c r="C3600">
        <v>63725.280760000001</v>
      </c>
      <c r="D3600">
        <f>IF(C3600&gt;1000,C3600,0)</f>
        <v>63725.280760000001</v>
      </c>
      <c r="F3600">
        <f>VLOOKUP(B3600,Survival!$A$1:$D$150,3,FALSE)</f>
        <v>8</v>
      </c>
      <c r="G3600" t="str">
        <f>IF(F3600&lt;=A3600,"Yes","No")</f>
        <v>Yes</v>
      </c>
    </row>
    <row r="3601" spans="1:7" hidden="1">
      <c r="A3601">
        <v>3</v>
      </c>
      <c r="B3601" t="s">
        <v>291</v>
      </c>
      <c r="C3601">
        <v>63701.068879999999</v>
      </c>
      <c r="D3601">
        <f>IF(C3601&gt;1000,C3601,0)</f>
        <v>63701.068879999999</v>
      </c>
      <c r="F3601">
        <f>VLOOKUP(B3601,Survival!$A$1:$D$150,3,FALSE)</f>
        <v>8</v>
      </c>
      <c r="G3601" t="str">
        <f>IF(F3601&lt;=A3601,"Yes","No")</f>
        <v>No</v>
      </c>
    </row>
    <row r="3602" spans="1:7" hidden="1">
      <c r="A3602">
        <v>3</v>
      </c>
      <c r="B3602" t="s">
        <v>291</v>
      </c>
      <c r="C3602">
        <v>60919.078829999999</v>
      </c>
      <c r="D3602">
        <f>IF(C3602&gt;1000,C3602,0)</f>
        <v>60919.078829999999</v>
      </c>
      <c r="F3602">
        <f>VLOOKUP(B3602,Survival!$A$1:$D$150,3,FALSE)</f>
        <v>8</v>
      </c>
      <c r="G3602" t="str">
        <f>IF(F3602&lt;=A3602,"Yes","No")</f>
        <v>No</v>
      </c>
    </row>
    <row r="3603" spans="1:7">
      <c r="A3603">
        <v>13</v>
      </c>
      <c r="B3603" t="s">
        <v>291</v>
      </c>
      <c r="C3603">
        <v>54770.496370000001</v>
      </c>
      <c r="D3603">
        <f>IF(C3603&gt;1000,C3603,0)</f>
        <v>54770.496370000001</v>
      </c>
      <c r="F3603">
        <f>VLOOKUP(B3603,Survival!$A$1:$D$150,3,FALSE)</f>
        <v>8</v>
      </c>
      <c r="G3603" t="str">
        <f>IF(F3603&lt;=A3603,"Yes","No")</f>
        <v>Yes</v>
      </c>
    </row>
    <row r="3604" spans="1:7">
      <c r="A3604">
        <v>11</v>
      </c>
      <c r="B3604" t="s">
        <v>291</v>
      </c>
      <c r="C3604">
        <v>45236.930849999997</v>
      </c>
      <c r="D3604">
        <f>IF(C3604&gt;1000,C3604,0)</f>
        <v>45236.930849999997</v>
      </c>
      <c r="F3604">
        <f>VLOOKUP(B3604,Survival!$A$1:$D$150,3,FALSE)</f>
        <v>8</v>
      </c>
      <c r="G3604" t="str">
        <f>IF(F3604&lt;=A3604,"Yes","No")</f>
        <v>Yes</v>
      </c>
    </row>
    <row r="3605" spans="1:7">
      <c r="A3605">
        <v>22</v>
      </c>
      <c r="B3605" t="s">
        <v>291</v>
      </c>
      <c r="C3605">
        <v>43831.401819999999</v>
      </c>
      <c r="D3605">
        <f>IF(C3605&gt;1000,C3605,0)</f>
        <v>43831.401819999999</v>
      </c>
      <c r="F3605">
        <f>VLOOKUP(B3605,Survival!$A$1:$D$150,3,FALSE)</f>
        <v>8</v>
      </c>
      <c r="G3605" t="str">
        <f>IF(F3605&lt;=A3605,"Yes","No")</f>
        <v>Yes</v>
      </c>
    </row>
    <row r="3606" spans="1:7">
      <c r="A3606">
        <v>22</v>
      </c>
      <c r="B3606" t="s">
        <v>291</v>
      </c>
      <c r="C3606">
        <v>43724.628449999997</v>
      </c>
      <c r="D3606">
        <f>IF(C3606&gt;1000,C3606,0)</f>
        <v>43724.628449999997</v>
      </c>
      <c r="F3606">
        <f>VLOOKUP(B3606,Survival!$A$1:$D$150,3,FALSE)</f>
        <v>8</v>
      </c>
      <c r="G3606" t="str">
        <f>IF(F3606&lt;=A3606,"Yes","No")</f>
        <v>Yes</v>
      </c>
    </row>
    <row r="3607" spans="1:7">
      <c r="A3607">
        <v>11</v>
      </c>
      <c r="B3607" t="s">
        <v>291</v>
      </c>
      <c r="C3607">
        <v>35220.134740000001</v>
      </c>
      <c r="D3607">
        <f>IF(C3607&gt;1000,C3607,0)</f>
        <v>35220.134740000001</v>
      </c>
      <c r="F3607">
        <f>VLOOKUP(B3607,Survival!$A$1:$D$150,3,FALSE)</f>
        <v>8</v>
      </c>
      <c r="G3607" t="str">
        <f>IF(F3607&lt;=A3607,"Yes","No")</f>
        <v>Yes</v>
      </c>
    </row>
    <row r="3608" spans="1:7">
      <c r="A3608">
        <v>14</v>
      </c>
      <c r="B3608" t="s">
        <v>291</v>
      </c>
      <c r="C3608">
        <v>34884.670259999999</v>
      </c>
      <c r="D3608">
        <f>IF(C3608&gt;1000,C3608,0)</f>
        <v>34884.670259999999</v>
      </c>
      <c r="F3608">
        <f>VLOOKUP(B3608,Survival!$A$1:$D$150,3,FALSE)</f>
        <v>8</v>
      </c>
      <c r="G3608" t="str">
        <f>IF(F3608&lt;=A3608,"Yes","No")</f>
        <v>Yes</v>
      </c>
    </row>
    <row r="3609" spans="1:7">
      <c r="A3609">
        <v>16</v>
      </c>
      <c r="B3609" t="s">
        <v>291</v>
      </c>
      <c r="C3609">
        <v>34451.007839999998</v>
      </c>
      <c r="D3609">
        <f>IF(C3609&gt;1000,C3609,0)</f>
        <v>34451.007839999998</v>
      </c>
      <c r="F3609">
        <f>VLOOKUP(B3609,Survival!$A$1:$D$150,3,FALSE)</f>
        <v>8</v>
      </c>
      <c r="G3609" t="str">
        <f>IF(F3609&lt;=A3609,"Yes","No")</f>
        <v>Yes</v>
      </c>
    </row>
    <row r="3610" spans="1:7">
      <c r="A3610">
        <v>12</v>
      </c>
      <c r="B3610" t="s">
        <v>291</v>
      </c>
      <c r="C3610">
        <v>33975.406649999997</v>
      </c>
      <c r="D3610">
        <f>IF(C3610&gt;1000,C3610,0)</f>
        <v>33975.406649999997</v>
      </c>
      <c r="F3610">
        <f>VLOOKUP(B3610,Survival!$A$1:$D$150,3,FALSE)</f>
        <v>8</v>
      </c>
      <c r="G3610" t="str">
        <f>IF(F3610&lt;=A3610,"Yes","No")</f>
        <v>Yes</v>
      </c>
    </row>
    <row r="3611" spans="1:7" hidden="1">
      <c r="A3611">
        <v>2</v>
      </c>
      <c r="B3611" t="s">
        <v>291</v>
      </c>
      <c r="C3611">
        <v>33166.320800000001</v>
      </c>
      <c r="D3611">
        <f>IF(C3611&gt;1000,C3611,0)</f>
        <v>33166.320800000001</v>
      </c>
      <c r="F3611">
        <f>VLOOKUP(B3611,Survival!$A$1:$D$150,3,FALSE)</f>
        <v>8</v>
      </c>
      <c r="G3611" t="str">
        <f>IF(F3611&lt;=A3611,"Yes","No")</f>
        <v>No</v>
      </c>
    </row>
    <row r="3612" spans="1:7">
      <c r="A3612">
        <v>14</v>
      </c>
      <c r="B3612" t="s">
        <v>291</v>
      </c>
      <c r="C3612">
        <v>32858.070370000001</v>
      </c>
      <c r="D3612">
        <f>IF(C3612&gt;1000,C3612,0)</f>
        <v>32858.070370000001</v>
      </c>
      <c r="F3612">
        <f>VLOOKUP(B3612,Survival!$A$1:$D$150,3,FALSE)</f>
        <v>8</v>
      </c>
      <c r="G3612" t="str">
        <f>IF(F3612&lt;=A3612,"Yes","No")</f>
        <v>Yes</v>
      </c>
    </row>
    <row r="3613" spans="1:7">
      <c r="A3613">
        <v>12</v>
      </c>
      <c r="B3613" t="s">
        <v>291</v>
      </c>
      <c r="C3613">
        <v>31281.190869999999</v>
      </c>
      <c r="D3613">
        <f>IF(C3613&gt;1000,C3613,0)</f>
        <v>31281.190869999999</v>
      </c>
      <c r="F3613">
        <f>VLOOKUP(B3613,Survival!$A$1:$D$150,3,FALSE)</f>
        <v>8</v>
      </c>
      <c r="G3613" t="str">
        <f>IF(F3613&lt;=A3613,"Yes","No")</f>
        <v>Yes</v>
      </c>
    </row>
    <row r="3614" spans="1:7">
      <c r="A3614">
        <v>16</v>
      </c>
      <c r="B3614" t="s">
        <v>291</v>
      </c>
      <c r="C3614">
        <v>29693.16101</v>
      </c>
      <c r="D3614">
        <f>IF(C3614&gt;1000,C3614,0)</f>
        <v>29693.16101</v>
      </c>
      <c r="F3614">
        <f>VLOOKUP(B3614,Survival!$A$1:$D$150,3,FALSE)</f>
        <v>8</v>
      </c>
      <c r="G3614" t="str">
        <f>IF(F3614&lt;=A3614,"Yes","No")</f>
        <v>Yes</v>
      </c>
    </row>
    <row r="3615" spans="1:7" hidden="1">
      <c r="A3615">
        <v>2</v>
      </c>
      <c r="B3615" t="s">
        <v>291</v>
      </c>
      <c r="C3615">
        <v>29610.736850000001</v>
      </c>
      <c r="D3615">
        <f>IF(C3615&gt;1000,C3615,0)</f>
        <v>29610.736850000001</v>
      </c>
      <c r="F3615">
        <f>VLOOKUP(B3615,Survival!$A$1:$D$150,3,FALSE)</f>
        <v>8</v>
      </c>
      <c r="G3615" t="str">
        <f>IF(F3615&lt;=A3615,"Yes","No")</f>
        <v>No</v>
      </c>
    </row>
    <row r="3616" spans="1:7">
      <c r="A3616">
        <v>15</v>
      </c>
      <c r="B3616" t="s">
        <v>291</v>
      </c>
      <c r="C3616">
        <v>13144.685750000001</v>
      </c>
      <c r="D3616">
        <f>IF(C3616&gt;1000,C3616,0)</f>
        <v>13144.685750000001</v>
      </c>
      <c r="F3616">
        <f>VLOOKUP(B3616,Survival!$A$1:$D$150,3,FALSE)</f>
        <v>8</v>
      </c>
      <c r="G3616" t="str">
        <f>IF(F3616&lt;=A3616,"Yes","No")</f>
        <v>Yes</v>
      </c>
    </row>
    <row r="3617" spans="1:7" hidden="1">
      <c r="A3617">
        <v>5</v>
      </c>
      <c r="B3617" t="s">
        <v>291</v>
      </c>
      <c r="C3617">
        <v>12231.382369999999</v>
      </c>
      <c r="D3617">
        <f>IF(C3617&gt;1000,C3617,0)</f>
        <v>12231.382369999999</v>
      </c>
      <c r="F3617">
        <f>VLOOKUP(B3617,Survival!$A$1:$D$150,3,FALSE)</f>
        <v>8</v>
      </c>
      <c r="G3617" t="str">
        <f>IF(F3617&lt;=A3617,"Yes","No")</f>
        <v>No</v>
      </c>
    </row>
    <row r="3618" spans="1:7" hidden="1">
      <c r="A3618">
        <v>6</v>
      </c>
      <c r="B3618" t="s">
        <v>291</v>
      </c>
      <c r="C3618">
        <v>11865.15713</v>
      </c>
      <c r="D3618">
        <f>IF(C3618&gt;1000,C3618,0)</f>
        <v>11865.15713</v>
      </c>
      <c r="F3618">
        <f>VLOOKUP(B3618,Survival!$A$1:$D$150,3,FALSE)</f>
        <v>8</v>
      </c>
      <c r="G3618" t="str">
        <f>IF(F3618&lt;=A3618,"Yes","No")</f>
        <v>No</v>
      </c>
    </row>
    <row r="3619" spans="1:7">
      <c r="A3619">
        <v>15</v>
      </c>
      <c r="B3619" t="s">
        <v>291</v>
      </c>
      <c r="C3619">
        <v>11449.32747</v>
      </c>
      <c r="D3619">
        <f>IF(C3619&gt;1000,C3619,0)</f>
        <v>11449.32747</v>
      </c>
      <c r="F3619">
        <f>VLOOKUP(B3619,Survival!$A$1:$D$150,3,FALSE)</f>
        <v>8</v>
      </c>
      <c r="G3619" t="str">
        <f>IF(F3619&lt;=A3619,"Yes","No")</f>
        <v>Yes</v>
      </c>
    </row>
    <row r="3620" spans="1:7" hidden="1">
      <c r="A3620">
        <v>5</v>
      </c>
      <c r="B3620" t="s">
        <v>291</v>
      </c>
      <c r="C3620">
        <v>11049.000739999999</v>
      </c>
      <c r="D3620">
        <f>IF(C3620&gt;1000,C3620,0)</f>
        <v>11049.000739999999</v>
      </c>
      <c r="F3620">
        <f>VLOOKUP(B3620,Survival!$A$1:$D$150,3,FALSE)</f>
        <v>8</v>
      </c>
      <c r="G3620" t="str">
        <f>IF(F3620&lt;=A3620,"Yes","No")</f>
        <v>No</v>
      </c>
    </row>
    <row r="3621" spans="1:7" hidden="1">
      <c r="A3621">
        <v>4</v>
      </c>
      <c r="B3621" t="s">
        <v>291</v>
      </c>
      <c r="C3621">
        <v>10798.67172</v>
      </c>
      <c r="D3621">
        <f>IF(C3621&gt;1000,C3621,0)</f>
        <v>10798.67172</v>
      </c>
      <c r="F3621">
        <f>VLOOKUP(B3621,Survival!$A$1:$D$150,3,FALSE)</f>
        <v>8</v>
      </c>
      <c r="G3621" t="str">
        <f>IF(F3621&lt;=A3621,"Yes","No")</f>
        <v>No</v>
      </c>
    </row>
    <row r="3622" spans="1:7" hidden="1">
      <c r="A3622">
        <v>4</v>
      </c>
      <c r="B3622" t="s">
        <v>291</v>
      </c>
      <c r="C3622">
        <v>10407.81307</v>
      </c>
      <c r="D3622">
        <f>IF(C3622&gt;1000,C3622,0)</f>
        <v>10407.81307</v>
      </c>
      <c r="F3622">
        <f>VLOOKUP(B3622,Survival!$A$1:$D$150,3,FALSE)</f>
        <v>8</v>
      </c>
      <c r="G3622" t="str">
        <f>IF(F3622&lt;=A3622,"Yes","No")</f>
        <v>No</v>
      </c>
    </row>
    <row r="3623" spans="1:7" hidden="1">
      <c r="A3623">
        <v>6</v>
      </c>
      <c r="B3623" t="s">
        <v>291</v>
      </c>
      <c r="C3623">
        <v>10308.003430000001</v>
      </c>
      <c r="D3623">
        <f>IF(C3623&gt;1000,C3623,0)</f>
        <v>10308.003430000001</v>
      </c>
      <c r="F3623">
        <f>VLOOKUP(B3623,Survival!$A$1:$D$150,3,FALSE)</f>
        <v>8</v>
      </c>
      <c r="G3623" t="str">
        <f>IF(F3623&lt;=A3623,"Yes","No")</f>
        <v>No</v>
      </c>
    </row>
    <row r="3624" spans="1:7" hidden="1">
      <c r="A3624">
        <v>7</v>
      </c>
      <c r="B3624" t="s">
        <v>291</v>
      </c>
      <c r="C3624">
        <v>7574.33176</v>
      </c>
      <c r="D3624">
        <f>IF(C3624&gt;1000,C3624,0)</f>
        <v>7574.33176</v>
      </c>
      <c r="F3624">
        <f>VLOOKUP(B3624,Survival!$A$1:$D$150,3,FALSE)</f>
        <v>8</v>
      </c>
      <c r="G3624" t="str">
        <f>IF(F3624&lt;=A3624,"Yes","No")</f>
        <v>No</v>
      </c>
    </row>
    <row r="3625" spans="1:7" hidden="1">
      <c r="A3625">
        <v>7</v>
      </c>
      <c r="B3625" t="s">
        <v>291</v>
      </c>
      <c r="C3625">
        <v>6341.7506219999996</v>
      </c>
      <c r="D3625">
        <f>IF(C3625&gt;1000,C3625,0)</f>
        <v>6341.7506219999996</v>
      </c>
      <c r="F3625">
        <f>VLOOKUP(B3625,Survival!$A$1:$D$150,3,FALSE)</f>
        <v>8</v>
      </c>
      <c r="G3625" t="str">
        <f>IF(F3625&lt;=A3625,"Yes","No")</f>
        <v>No</v>
      </c>
    </row>
    <row r="3626" spans="1:7" hidden="1">
      <c r="A3626">
        <v>0</v>
      </c>
      <c r="B3626" t="s">
        <v>291</v>
      </c>
      <c r="C3626">
        <v>200</v>
      </c>
      <c r="D3626">
        <f>IF(C3626&gt;1000,C3626,0)</f>
        <v>0</v>
      </c>
      <c r="F3626">
        <f>VLOOKUP(B3626,Survival!$A$1:$D$150,3,FALSE)</f>
        <v>8</v>
      </c>
      <c r="G3626" t="str">
        <f>IF(F3626&lt;=A3626,"Yes","No")</f>
        <v>No</v>
      </c>
    </row>
    <row r="3627" spans="1:7" hidden="1">
      <c r="A3627">
        <v>0</v>
      </c>
      <c r="B3627" t="s">
        <v>291</v>
      </c>
      <c r="C3627">
        <v>200</v>
      </c>
      <c r="D3627">
        <f>IF(C3627&gt;1000,C3627,0)</f>
        <v>0</v>
      </c>
      <c r="F3627">
        <f>VLOOKUP(B3627,Survival!$A$1:$D$150,3,FALSE)</f>
        <v>8</v>
      </c>
      <c r="G3627" t="str">
        <f>IF(F3627&lt;=A3627,"Yes","No")</f>
        <v>No</v>
      </c>
    </row>
    <row r="3628" spans="1:7" hidden="1">
      <c r="A3628">
        <v>1</v>
      </c>
      <c r="B3628" t="s">
        <v>291</v>
      </c>
      <c r="C3628">
        <v>200</v>
      </c>
      <c r="D3628">
        <f>IF(C3628&gt;1000,C3628,0)</f>
        <v>0</v>
      </c>
      <c r="F3628">
        <f>VLOOKUP(B3628,Survival!$A$1:$D$150,3,FALSE)</f>
        <v>8</v>
      </c>
      <c r="G3628" t="str">
        <f>IF(F3628&lt;=A3628,"Yes","No")</f>
        <v>No</v>
      </c>
    </row>
    <row r="3629" spans="1:7" hidden="1">
      <c r="A3629">
        <v>1</v>
      </c>
      <c r="B3629" t="s">
        <v>291</v>
      </c>
      <c r="C3629">
        <v>200</v>
      </c>
      <c r="D3629">
        <f>IF(C3629&gt;1000,C3629,0)</f>
        <v>0</v>
      </c>
      <c r="F3629">
        <f>VLOOKUP(B3629,Survival!$A$1:$D$150,3,FALSE)</f>
        <v>8</v>
      </c>
      <c r="G3629" t="str">
        <f>IF(F3629&lt;=A3629,"Yes","No")</f>
        <v>No</v>
      </c>
    </row>
    <row r="3630" spans="1:7">
      <c r="A3630">
        <v>8</v>
      </c>
      <c r="B3630" t="s">
        <v>292</v>
      </c>
      <c r="C3630">
        <v>1015369.934</v>
      </c>
      <c r="D3630">
        <f>IF(C3630&gt;1000,C3630,0)</f>
        <v>1015369.934</v>
      </c>
      <c r="F3630">
        <f>VLOOKUP(B3630,Survival!$A$1:$D$150,3,FALSE)</f>
        <v>8</v>
      </c>
      <c r="G3630" t="str">
        <f>IF(F3630&lt;=A3630,"Yes","No")</f>
        <v>Yes</v>
      </c>
    </row>
    <row r="3631" spans="1:7">
      <c r="A3631">
        <v>8</v>
      </c>
      <c r="B3631" t="s">
        <v>292</v>
      </c>
      <c r="C3631">
        <v>907638.97710000002</v>
      </c>
      <c r="D3631">
        <f>IF(C3631&gt;1000,C3631,0)</f>
        <v>907638.97710000002</v>
      </c>
      <c r="F3631">
        <f>VLOOKUP(B3631,Survival!$A$1:$D$150,3,FALSE)</f>
        <v>8</v>
      </c>
      <c r="G3631" t="str">
        <f>IF(F3631&lt;=A3631,"Yes","No")</f>
        <v>Yes</v>
      </c>
    </row>
    <row r="3632" spans="1:7">
      <c r="A3632">
        <v>20</v>
      </c>
      <c r="B3632" t="s">
        <v>292</v>
      </c>
      <c r="C3632">
        <v>570106.2622</v>
      </c>
      <c r="D3632">
        <f>IF(C3632&gt;1000,C3632,0)</f>
        <v>570106.2622</v>
      </c>
      <c r="F3632">
        <f>VLOOKUP(B3632,Survival!$A$1:$D$150,3,FALSE)</f>
        <v>8</v>
      </c>
      <c r="G3632" t="str">
        <f>IF(F3632&lt;=A3632,"Yes","No")</f>
        <v>Yes</v>
      </c>
    </row>
    <row r="3633" spans="1:7">
      <c r="A3633">
        <v>20</v>
      </c>
      <c r="B3633" t="s">
        <v>292</v>
      </c>
      <c r="C3633">
        <v>562852.478</v>
      </c>
      <c r="D3633">
        <f>IF(C3633&gt;1000,C3633,0)</f>
        <v>562852.478</v>
      </c>
      <c r="F3633">
        <f>VLOOKUP(B3633,Survival!$A$1:$D$150,3,FALSE)</f>
        <v>8</v>
      </c>
      <c r="G3633" t="str">
        <f>IF(F3633&lt;=A3633,"Yes","No")</f>
        <v>Yes</v>
      </c>
    </row>
    <row r="3634" spans="1:7">
      <c r="A3634">
        <v>9</v>
      </c>
      <c r="B3634" t="s">
        <v>292</v>
      </c>
      <c r="C3634">
        <v>492409.66800000001</v>
      </c>
      <c r="D3634">
        <f>IF(C3634&gt;1000,C3634,0)</f>
        <v>492409.66800000001</v>
      </c>
      <c r="F3634">
        <f>VLOOKUP(B3634,Survival!$A$1:$D$150,3,FALSE)</f>
        <v>8</v>
      </c>
      <c r="G3634" t="str">
        <f>IF(F3634&lt;=A3634,"Yes","No")</f>
        <v>Yes</v>
      </c>
    </row>
    <row r="3635" spans="1:7">
      <c r="A3635">
        <v>9</v>
      </c>
      <c r="B3635" t="s">
        <v>292</v>
      </c>
      <c r="C3635">
        <v>467289.12349999999</v>
      </c>
      <c r="D3635">
        <f>IF(C3635&gt;1000,C3635,0)</f>
        <v>467289.12349999999</v>
      </c>
      <c r="F3635">
        <f>VLOOKUP(B3635,Survival!$A$1:$D$150,3,FALSE)</f>
        <v>8</v>
      </c>
      <c r="G3635" t="str">
        <f>IF(F3635&lt;=A3635,"Yes","No")</f>
        <v>Yes</v>
      </c>
    </row>
    <row r="3636" spans="1:7">
      <c r="A3636">
        <v>21</v>
      </c>
      <c r="B3636" t="s">
        <v>292</v>
      </c>
      <c r="C3636">
        <v>403491.91279999999</v>
      </c>
      <c r="D3636">
        <f>IF(C3636&gt;1000,C3636,0)</f>
        <v>403491.91279999999</v>
      </c>
      <c r="F3636">
        <f>VLOOKUP(B3636,Survival!$A$1:$D$150,3,FALSE)</f>
        <v>8</v>
      </c>
      <c r="G3636" t="str">
        <f>IF(F3636&lt;=A3636,"Yes","No")</f>
        <v>Yes</v>
      </c>
    </row>
    <row r="3637" spans="1:7">
      <c r="A3637">
        <v>21</v>
      </c>
      <c r="B3637" t="s">
        <v>292</v>
      </c>
      <c r="C3637">
        <v>346878.35690000001</v>
      </c>
      <c r="D3637">
        <f>IF(C3637&gt;1000,C3637,0)</f>
        <v>346878.35690000001</v>
      </c>
      <c r="F3637">
        <f>VLOOKUP(B3637,Survival!$A$1:$D$150,3,FALSE)</f>
        <v>8</v>
      </c>
      <c r="G3637" t="str">
        <f>IF(F3637&lt;=A3637,"Yes","No")</f>
        <v>Yes</v>
      </c>
    </row>
    <row r="3638" spans="1:7">
      <c r="A3638">
        <v>22</v>
      </c>
      <c r="B3638" t="s">
        <v>292</v>
      </c>
      <c r="C3638">
        <v>329592.52929999999</v>
      </c>
      <c r="D3638">
        <f>IF(C3638&gt;1000,C3638,0)</f>
        <v>329592.52929999999</v>
      </c>
      <c r="F3638">
        <f>VLOOKUP(B3638,Survival!$A$1:$D$150,3,FALSE)</f>
        <v>8</v>
      </c>
      <c r="G3638" t="str">
        <f>IF(F3638&lt;=A3638,"Yes","No")</f>
        <v>Yes</v>
      </c>
    </row>
    <row r="3639" spans="1:7">
      <c r="A3639">
        <v>22</v>
      </c>
      <c r="B3639" t="s">
        <v>292</v>
      </c>
      <c r="C3639">
        <v>289529.93770000001</v>
      </c>
      <c r="D3639">
        <f>IF(C3639&gt;1000,C3639,0)</f>
        <v>289529.93770000001</v>
      </c>
      <c r="F3639">
        <f>VLOOKUP(B3639,Survival!$A$1:$D$150,3,FALSE)</f>
        <v>8</v>
      </c>
      <c r="G3639" t="str">
        <f>IF(F3639&lt;=A3639,"Yes","No")</f>
        <v>Yes</v>
      </c>
    </row>
    <row r="3640" spans="1:7">
      <c r="A3640">
        <v>19</v>
      </c>
      <c r="B3640" t="s">
        <v>292</v>
      </c>
      <c r="C3640">
        <v>204017.9749</v>
      </c>
      <c r="D3640">
        <f>IF(C3640&gt;1000,C3640,0)</f>
        <v>204017.9749</v>
      </c>
      <c r="F3640">
        <f>VLOOKUP(B3640,Survival!$A$1:$D$150,3,FALSE)</f>
        <v>8</v>
      </c>
      <c r="G3640" t="str">
        <f>IF(F3640&lt;=A3640,"Yes","No")</f>
        <v>Yes</v>
      </c>
    </row>
    <row r="3641" spans="1:7">
      <c r="A3641">
        <v>10</v>
      </c>
      <c r="B3641" t="s">
        <v>292</v>
      </c>
      <c r="C3641">
        <v>196562.46950000001</v>
      </c>
      <c r="D3641">
        <f>IF(C3641&gt;1000,C3641,0)</f>
        <v>196562.46950000001</v>
      </c>
      <c r="F3641">
        <f>VLOOKUP(B3641,Survival!$A$1:$D$150,3,FALSE)</f>
        <v>8</v>
      </c>
      <c r="G3641" t="str">
        <f>IF(F3641&lt;=A3641,"Yes","No")</f>
        <v>Yes</v>
      </c>
    </row>
    <row r="3642" spans="1:7">
      <c r="A3642">
        <v>19</v>
      </c>
      <c r="B3642" t="s">
        <v>292</v>
      </c>
      <c r="C3642">
        <v>194487.73190000001</v>
      </c>
      <c r="D3642">
        <f>IF(C3642&gt;1000,C3642,0)</f>
        <v>194487.73190000001</v>
      </c>
      <c r="F3642">
        <f>VLOOKUP(B3642,Survival!$A$1:$D$150,3,FALSE)</f>
        <v>8</v>
      </c>
      <c r="G3642" t="str">
        <f>IF(F3642&lt;=A3642,"Yes","No")</f>
        <v>Yes</v>
      </c>
    </row>
    <row r="3643" spans="1:7">
      <c r="A3643">
        <v>10</v>
      </c>
      <c r="B3643" t="s">
        <v>292</v>
      </c>
      <c r="C3643">
        <v>183178.39050000001</v>
      </c>
      <c r="D3643">
        <f>IF(C3643&gt;1000,C3643,0)</f>
        <v>183178.39050000001</v>
      </c>
      <c r="F3643">
        <f>VLOOKUP(B3643,Survival!$A$1:$D$150,3,FALSE)</f>
        <v>8</v>
      </c>
      <c r="G3643" t="str">
        <f>IF(F3643&lt;=A3643,"Yes","No")</f>
        <v>Yes</v>
      </c>
    </row>
    <row r="3644" spans="1:7">
      <c r="A3644">
        <v>18</v>
      </c>
      <c r="B3644" t="s">
        <v>292</v>
      </c>
      <c r="C3644">
        <v>177857.84909999999</v>
      </c>
      <c r="D3644">
        <f>IF(C3644&gt;1000,C3644,0)</f>
        <v>177857.84909999999</v>
      </c>
      <c r="F3644">
        <f>VLOOKUP(B3644,Survival!$A$1:$D$150,3,FALSE)</f>
        <v>8</v>
      </c>
      <c r="G3644" t="str">
        <f>IF(F3644&lt;=A3644,"Yes","No")</f>
        <v>Yes</v>
      </c>
    </row>
    <row r="3645" spans="1:7">
      <c r="A3645">
        <v>18</v>
      </c>
      <c r="B3645" t="s">
        <v>292</v>
      </c>
      <c r="C3645">
        <v>165036.62109999999</v>
      </c>
      <c r="D3645">
        <f>IF(C3645&gt;1000,C3645,0)</f>
        <v>165036.62109999999</v>
      </c>
      <c r="F3645">
        <f>VLOOKUP(B3645,Survival!$A$1:$D$150,3,FALSE)</f>
        <v>8</v>
      </c>
      <c r="G3645" t="str">
        <f>IF(F3645&lt;=A3645,"Yes","No")</f>
        <v>Yes</v>
      </c>
    </row>
    <row r="3646" spans="1:7">
      <c r="A3646">
        <v>11</v>
      </c>
      <c r="B3646" t="s">
        <v>292</v>
      </c>
      <c r="C3646">
        <v>158080.7953</v>
      </c>
      <c r="D3646">
        <f>IF(C3646&gt;1000,C3646,0)</f>
        <v>158080.7953</v>
      </c>
      <c r="F3646">
        <f>VLOOKUP(B3646,Survival!$A$1:$D$150,3,FALSE)</f>
        <v>8</v>
      </c>
      <c r="G3646" t="str">
        <f>IF(F3646&lt;=A3646,"Yes","No")</f>
        <v>Yes</v>
      </c>
    </row>
    <row r="3647" spans="1:7">
      <c r="A3647">
        <v>11</v>
      </c>
      <c r="B3647" t="s">
        <v>292</v>
      </c>
      <c r="C3647">
        <v>150611.31289999999</v>
      </c>
      <c r="D3647">
        <f>IF(C3647&gt;1000,C3647,0)</f>
        <v>150611.31289999999</v>
      </c>
      <c r="F3647">
        <f>VLOOKUP(B3647,Survival!$A$1:$D$150,3,FALSE)</f>
        <v>8</v>
      </c>
      <c r="G3647" t="str">
        <f>IF(F3647&lt;=A3647,"Yes","No")</f>
        <v>Yes</v>
      </c>
    </row>
    <row r="3648" spans="1:7">
      <c r="A3648">
        <v>12</v>
      </c>
      <c r="B3648" t="s">
        <v>292</v>
      </c>
      <c r="C3648">
        <v>135556.76269999999</v>
      </c>
      <c r="D3648">
        <f>IF(C3648&gt;1000,C3648,0)</f>
        <v>135556.76269999999</v>
      </c>
      <c r="F3648">
        <f>VLOOKUP(B3648,Survival!$A$1:$D$150,3,FALSE)</f>
        <v>8</v>
      </c>
      <c r="G3648" t="str">
        <f>IF(F3648&lt;=A3648,"Yes","No")</f>
        <v>Yes</v>
      </c>
    </row>
    <row r="3649" spans="1:7">
      <c r="A3649">
        <v>12</v>
      </c>
      <c r="B3649" t="s">
        <v>292</v>
      </c>
      <c r="C3649">
        <v>132846.05410000001</v>
      </c>
      <c r="D3649">
        <f>IF(C3649&gt;1000,C3649,0)</f>
        <v>132846.05410000001</v>
      </c>
      <c r="F3649">
        <f>VLOOKUP(B3649,Survival!$A$1:$D$150,3,FALSE)</f>
        <v>8</v>
      </c>
      <c r="G3649" t="str">
        <f>IF(F3649&lt;=A3649,"Yes","No")</f>
        <v>Yes</v>
      </c>
    </row>
    <row r="3650" spans="1:7">
      <c r="A3650">
        <v>13</v>
      </c>
      <c r="B3650" t="s">
        <v>292</v>
      </c>
      <c r="C3650">
        <v>122242.3325</v>
      </c>
      <c r="D3650">
        <f>IF(C3650&gt;1000,C3650,0)</f>
        <v>122242.3325</v>
      </c>
      <c r="F3650">
        <f>VLOOKUP(B3650,Survival!$A$1:$D$150,3,FALSE)</f>
        <v>8</v>
      </c>
      <c r="G3650" t="str">
        <f>IF(F3650&lt;=A3650,"Yes","No")</f>
        <v>Yes</v>
      </c>
    </row>
    <row r="3651" spans="1:7">
      <c r="A3651">
        <v>17</v>
      </c>
      <c r="B3651" t="s">
        <v>292</v>
      </c>
      <c r="C3651">
        <v>115878.22719999999</v>
      </c>
      <c r="D3651">
        <f>IF(C3651&gt;1000,C3651,0)</f>
        <v>115878.22719999999</v>
      </c>
      <c r="F3651">
        <f>VLOOKUP(B3651,Survival!$A$1:$D$150,3,FALSE)</f>
        <v>8</v>
      </c>
      <c r="G3651" t="str">
        <f>IF(F3651&lt;=A3651,"Yes","No")</f>
        <v>Yes</v>
      </c>
    </row>
    <row r="3652" spans="1:7">
      <c r="A3652">
        <v>13</v>
      </c>
      <c r="B3652" t="s">
        <v>292</v>
      </c>
      <c r="C3652">
        <v>107575.03509999999</v>
      </c>
      <c r="D3652">
        <f>IF(C3652&gt;1000,C3652,0)</f>
        <v>107575.03509999999</v>
      </c>
      <c r="F3652">
        <f>VLOOKUP(B3652,Survival!$A$1:$D$150,3,FALSE)</f>
        <v>8</v>
      </c>
      <c r="G3652" t="str">
        <f>IF(F3652&lt;=A3652,"Yes","No")</f>
        <v>Yes</v>
      </c>
    </row>
    <row r="3653" spans="1:7">
      <c r="A3653">
        <v>17</v>
      </c>
      <c r="B3653" t="s">
        <v>292</v>
      </c>
      <c r="C3653">
        <v>107083.48850000001</v>
      </c>
      <c r="D3653">
        <f>IF(C3653&gt;1000,C3653,0)</f>
        <v>107083.48850000001</v>
      </c>
      <c r="F3653">
        <f>VLOOKUP(B3653,Survival!$A$1:$D$150,3,FALSE)</f>
        <v>8</v>
      </c>
      <c r="G3653" t="str">
        <f>IF(F3653&lt;=A3653,"Yes","No")</f>
        <v>Yes</v>
      </c>
    </row>
    <row r="3654" spans="1:7">
      <c r="A3654">
        <v>14</v>
      </c>
      <c r="B3654" t="s">
        <v>292</v>
      </c>
      <c r="C3654">
        <v>95610.359190000003</v>
      </c>
      <c r="D3654">
        <f>IF(C3654&gt;1000,C3654,0)</f>
        <v>95610.359190000003</v>
      </c>
      <c r="F3654">
        <f>VLOOKUP(B3654,Survival!$A$1:$D$150,3,FALSE)</f>
        <v>8</v>
      </c>
      <c r="G3654" t="str">
        <f>IF(F3654&lt;=A3654,"Yes","No")</f>
        <v>Yes</v>
      </c>
    </row>
    <row r="3655" spans="1:7">
      <c r="A3655">
        <v>16</v>
      </c>
      <c r="B3655" t="s">
        <v>292</v>
      </c>
      <c r="C3655">
        <v>92907.35626</v>
      </c>
      <c r="D3655">
        <f>IF(C3655&gt;1000,C3655,0)</f>
        <v>92907.35626</v>
      </c>
      <c r="F3655">
        <f>VLOOKUP(B3655,Survival!$A$1:$D$150,3,FALSE)</f>
        <v>8</v>
      </c>
      <c r="G3655" t="str">
        <f>IF(F3655&lt;=A3655,"Yes","No")</f>
        <v>Yes</v>
      </c>
    </row>
    <row r="3656" spans="1:7">
      <c r="A3656">
        <v>14</v>
      </c>
      <c r="B3656" t="s">
        <v>292</v>
      </c>
      <c r="C3656">
        <v>90693.557740000004</v>
      </c>
      <c r="D3656">
        <f>IF(C3656&gt;1000,C3656,0)</f>
        <v>90693.557740000004</v>
      </c>
      <c r="F3656">
        <f>VLOOKUP(B3656,Survival!$A$1:$D$150,3,FALSE)</f>
        <v>8</v>
      </c>
      <c r="G3656" t="str">
        <f>IF(F3656&lt;=A3656,"Yes","No")</f>
        <v>Yes</v>
      </c>
    </row>
    <row r="3657" spans="1:7">
      <c r="A3657">
        <v>16</v>
      </c>
      <c r="B3657" t="s">
        <v>292</v>
      </c>
      <c r="C3657">
        <v>79651.542660000006</v>
      </c>
      <c r="D3657">
        <f>IF(C3657&gt;1000,C3657,0)</f>
        <v>79651.542660000006</v>
      </c>
      <c r="F3657">
        <f>VLOOKUP(B3657,Survival!$A$1:$D$150,3,FALSE)</f>
        <v>8</v>
      </c>
      <c r="G3657" t="str">
        <f>IF(F3657&lt;=A3657,"Yes","No")</f>
        <v>Yes</v>
      </c>
    </row>
    <row r="3658" spans="1:7" hidden="1">
      <c r="A3658">
        <v>2</v>
      </c>
      <c r="B3658" t="s">
        <v>292</v>
      </c>
      <c r="C3658">
        <v>77446.640010000003</v>
      </c>
      <c r="D3658">
        <f>IF(C3658&gt;1000,C3658,0)</f>
        <v>77446.640010000003</v>
      </c>
      <c r="F3658">
        <f>VLOOKUP(B3658,Survival!$A$1:$D$150,3,FALSE)</f>
        <v>8</v>
      </c>
      <c r="G3658" t="str">
        <f>IF(F3658&lt;=A3658,"Yes","No")</f>
        <v>No</v>
      </c>
    </row>
    <row r="3659" spans="1:7" hidden="1">
      <c r="A3659">
        <v>2</v>
      </c>
      <c r="B3659" t="s">
        <v>292</v>
      </c>
      <c r="C3659">
        <v>74008.735660000006</v>
      </c>
      <c r="D3659">
        <f>IF(C3659&gt;1000,C3659,0)</f>
        <v>74008.735660000006</v>
      </c>
      <c r="F3659">
        <f>VLOOKUP(B3659,Survival!$A$1:$D$150,3,FALSE)</f>
        <v>8</v>
      </c>
      <c r="G3659" t="str">
        <f>IF(F3659&lt;=A3659,"Yes","No")</f>
        <v>No</v>
      </c>
    </row>
    <row r="3660" spans="1:7" hidden="1">
      <c r="A3660">
        <v>3</v>
      </c>
      <c r="B3660" t="s">
        <v>292</v>
      </c>
      <c r="C3660">
        <v>71343.193050000002</v>
      </c>
      <c r="D3660">
        <f>IF(C3660&gt;1000,C3660,0)</f>
        <v>71343.193050000002</v>
      </c>
      <c r="F3660">
        <f>VLOOKUP(B3660,Survival!$A$1:$D$150,3,FALSE)</f>
        <v>8</v>
      </c>
      <c r="G3660" t="str">
        <f>IF(F3660&lt;=A3660,"Yes","No")</f>
        <v>No</v>
      </c>
    </row>
    <row r="3661" spans="1:7" hidden="1">
      <c r="A3661">
        <v>3</v>
      </c>
      <c r="B3661" t="s">
        <v>292</v>
      </c>
      <c r="C3661">
        <v>70712.844849999994</v>
      </c>
      <c r="D3661">
        <f>IF(C3661&gt;1000,C3661,0)</f>
        <v>70712.844849999994</v>
      </c>
      <c r="F3661">
        <f>VLOOKUP(B3661,Survival!$A$1:$D$150,3,FALSE)</f>
        <v>8</v>
      </c>
      <c r="G3661" t="str">
        <f>IF(F3661&lt;=A3661,"Yes","No")</f>
        <v>No</v>
      </c>
    </row>
    <row r="3662" spans="1:7">
      <c r="A3662">
        <v>15</v>
      </c>
      <c r="B3662" t="s">
        <v>292</v>
      </c>
      <c r="C3662">
        <v>30484.853739999999</v>
      </c>
      <c r="D3662">
        <f>IF(C3662&gt;1000,C3662,0)</f>
        <v>30484.853739999999</v>
      </c>
      <c r="F3662">
        <f>VLOOKUP(B3662,Survival!$A$1:$D$150,3,FALSE)</f>
        <v>8</v>
      </c>
      <c r="G3662" t="str">
        <f>IF(F3662&lt;=A3662,"Yes","No")</f>
        <v>Yes</v>
      </c>
    </row>
    <row r="3663" spans="1:7">
      <c r="A3663">
        <v>15</v>
      </c>
      <c r="B3663" t="s">
        <v>292</v>
      </c>
      <c r="C3663">
        <v>27092.855449999999</v>
      </c>
      <c r="D3663">
        <f>IF(C3663&gt;1000,C3663,0)</f>
        <v>27092.855449999999</v>
      </c>
      <c r="F3663">
        <f>VLOOKUP(B3663,Survival!$A$1:$D$150,3,FALSE)</f>
        <v>8</v>
      </c>
      <c r="G3663" t="str">
        <f>IF(F3663&lt;=A3663,"Yes","No")</f>
        <v>Yes</v>
      </c>
    </row>
    <row r="3664" spans="1:7" hidden="1">
      <c r="A3664">
        <v>5</v>
      </c>
      <c r="B3664" t="s">
        <v>292</v>
      </c>
      <c r="C3664">
        <v>24709.562300000001</v>
      </c>
      <c r="D3664">
        <f>IF(C3664&gt;1000,C3664,0)</f>
        <v>24709.562300000001</v>
      </c>
      <c r="F3664">
        <f>VLOOKUP(B3664,Survival!$A$1:$D$150,3,FALSE)</f>
        <v>8</v>
      </c>
      <c r="G3664" t="str">
        <f>IF(F3664&lt;=A3664,"Yes","No")</f>
        <v>No</v>
      </c>
    </row>
    <row r="3665" spans="1:7" hidden="1">
      <c r="A3665">
        <v>6</v>
      </c>
      <c r="B3665" t="s">
        <v>292</v>
      </c>
      <c r="C3665">
        <v>24394.685750000001</v>
      </c>
      <c r="D3665">
        <f>IF(C3665&gt;1000,C3665,0)</f>
        <v>24394.685750000001</v>
      </c>
      <c r="F3665">
        <f>VLOOKUP(B3665,Survival!$A$1:$D$150,3,FALSE)</f>
        <v>8</v>
      </c>
      <c r="G3665" t="str">
        <f>IF(F3665&lt;=A3665,"Yes","No")</f>
        <v>No</v>
      </c>
    </row>
    <row r="3666" spans="1:7" hidden="1">
      <c r="A3666">
        <v>6</v>
      </c>
      <c r="B3666" t="s">
        <v>292</v>
      </c>
      <c r="C3666">
        <v>22961.94267</v>
      </c>
      <c r="D3666">
        <f>IF(C3666&gt;1000,C3666,0)</f>
        <v>22961.94267</v>
      </c>
      <c r="F3666">
        <f>VLOOKUP(B3666,Survival!$A$1:$D$150,3,FALSE)</f>
        <v>8</v>
      </c>
      <c r="G3666" t="str">
        <f>IF(F3666&lt;=A3666,"Yes","No")</f>
        <v>No</v>
      </c>
    </row>
    <row r="3667" spans="1:7" hidden="1">
      <c r="A3667">
        <v>5</v>
      </c>
      <c r="B3667" t="s">
        <v>292</v>
      </c>
      <c r="C3667">
        <v>20493.425370000001</v>
      </c>
      <c r="D3667">
        <f>IF(C3667&gt;1000,C3667,0)</f>
        <v>20493.425370000001</v>
      </c>
      <c r="F3667">
        <f>VLOOKUP(B3667,Survival!$A$1:$D$150,3,FALSE)</f>
        <v>8</v>
      </c>
      <c r="G3667" t="str">
        <f>IF(F3667&lt;=A3667,"Yes","No")</f>
        <v>No</v>
      </c>
    </row>
    <row r="3668" spans="1:7" hidden="1">
      <c r="A3668">
        <v>4</v>
      </c>
      <c r="B3668" t="s">
        <v>292</v>
      </c>
      <c r="C3668">
        <v>15485.413549999999</v>
      </c>
      <c r="D3668">
        <f>IF(C3668&gt;1000,C3668,0)</f>
        <v>15485.413549999999</v>
      </c>
      <c r="F3668">
        <f>VLOOKUP(B3668,Survival!$A$1:$D$150,3,FALSE)</f>
        <v>8</v>
      </c>
      <c r="G3668" t="str">
        <f>IF(F3668&lt;=A3668,"Yes","No")</f>
        <v>No</v>
      </c>
    </row>
    <row r="3669" spans="1:7" hidden="1">
      <c r="A3669">
        <v>4</v>
      </c>
      <c r="B3669" t="s">
        <v>292</v>
      </c>
      <c r="C3669">
        <v>14714.58244</v>
      </c>
      <c r="D3669">
        <f>IF(C3669&gt;1000,C3669,0)</f>
        <v>14714.58244</v>
      </c>
      <c r="F3669">
        <f>VLOOKUP(B3669,Survival!$A$1:$D$150,3,FALSE)</f>
        <v>8</v>
      </c>
      <c r="G3669" t="str">
        <f>IF(F3669&lt;=A3669,"Yes","No")</f>
        <v>No</v>
      </c>
    </row>
    <row r="3670" spans="1:7" hidden="1">
      <c r="A3670">
        <v>7</v>
      </c>
      <c r="B3670" t="s">
        <v>292</v>
      </c>
      <c r="C3670">
        <v>9107.5372700000007</v>
      </c>
      <c r="D3670">
        <f>IF(C3670&gt;1000,C3670,0)</f>
        <v>9107.5372700000007</v>
      </c>
      <c r="F3670">
        <f>VLOOKUP(B3670,Survival!$A$1:$D$150,3,FALSE)</f>
        <v>8</v>
      </c>
      <c r="G3670" t="str">
        <f>IF(F3670&lt;=A3670,"Yes","No")</f>
        <v>No</v>
      </c>
    </row>
    <row r="3671" spans="1:7" hidden="1">
      <c r="A3671">
        <v>1</v>
      </c>
      <c r="B3671" t="s">
        <v>292</v>
      </c>
      <c r="C3671">
        <v>8413.0182270000005</v>
      </c>
      <c r="D3671">
        <f>IF(C3671&gt;1000,C3671,0)</f>
        <v>8413.0182270000005</v>
      </c>
      <c r="F3671">
        <f>VLOOKUP(B3671,Survival!$A$1:$D$150,3,FALSE)</f>
        <v>8</v>
      </c>
      <c r="G3671" t="str">
        <f>IF(F3671&lt;=A3671,"Yes","No")</f>
        <v>No</v>
      </c>
    </row>
    <row r="3672" spans="1:7" hidden="1">
      <c r="A3672">
        <v>7</v>
      </c>
      <c r="B3672" t="s">
        <v>292</v>
      </c>
      <c r="C3672">
        <v>6084.4273569999996</v>
      </c>
      <c r="D3672">
        <f>IF(C3672&gt;1000,C3672,0)</f>
        <v>6084.4273569999996</v>
      </c>
      <c r="F3672">
        <f>VLOOKUP(B3672,Survival!$A$1:$D$150,3,FALSE)</f>
        <v>8</v>
      </c>
      <c r="G3672" t="str">
        <f>IF(F3672&lt;=A3672,"Yes","No")</f>
        <v>No</v>
      </c>
    </row>
    <row r="3673" spans="1:7" hidden="1">
      <c r="A3673">
        <v>1</v>
      </c>
      <c r="B3673" t="s">
        <v>292</v>
      </c>
      <c r="C3673">
        <v>5425.5709649999999</v>
      </c>
      <c r="D3673">
        <f>IF(C3673&gt;1000,C3673,0)</f>
        <v>5425.5709649999999</v>
      </c>
      <c r="F3673">
        <f>VLOOKUP(B3673,Survival!$A$1:$D$150,3,FALSE)</f>
        <v>8</v>
      </c>
      <c r="G3673" t="str">
        <f>IF(F3673&lt;=A3673,"Yes","No")</f>
        <v>No</v>
      </c>
    </row>
    <row r="3674" spans="1:7" hidden="1">
      <c r="A3674">
        <v>0</v>
      </c>
      <c r="B3674" t="s">
        <v>292</v>
      </c>
      <c r="C3674">
        <v>250</v>
      </c>
      <c r="D3674">
        <f>IF(C3674&gt;1000,C3674,0)</f>
        <v>0</v>
      </c>
      <c r="F3674">
        <f>VLOOKUP(B3674,Survival!$A$1:$D$150,3,FALSE)</f>
        <v>8</v>
      </c>
      <c r="G3674" t="str">
        <f>IF(F3674&lt;=A3674,"Yes","No")</f>
        <v>No</v>
      </c>
    </row>
    <row r="3675" spans="1:7" hidden="1">
      <c r="A3675">
        <v>0</v>
      </c>
      <c r="B3675" t="s">
        <v>292</v>
      </c>
      <c r="C3675">
        <v>250</v>
      </c>
      <c r="D3675">
        <f>IF(C3675&gt;1000,C3675,0)</f>
        <v>0</v>
      </c>
      <c r="F3675">
        <f>VLOOKUP(B3675,Survival!$A$1:$D$150,3,FALSE)</f>
        <v>8</v>
      </c>
      <c r="G3675" t="str">
        <f>IF(F3675&lt;=A3675,"Yes","No")</f>
        <v>No</v>
      </c>
    </row>
    <row r="3676" spans="1:7">
      <c r="A3676">
        <v>20</v>
      </c>
      <c r="B3676" t="s">
        <v>293</v>
      </c>
      <c r="C3676">
        <v>446141.63209999999</v>
      </c>
      <c r="D3676">
        <f>IF(C3676&gt;1000,C3676,0)</f>
        <v>446141.63209999999</v>
      </c>
      <c r="F3676">
        <f>VLOOKUP(B3676,Survival!$A$1:$D$150,3,FALSE)</f>
        <v>6</v>
      </c>
      <c r="G3676" t="str">
        <f>IF(F3676&lt;=A3676,"Yes","No")</f>
        <v>Yes</v>
      </c>
    </row>
    <row r="3677" spans="1:7">
      <c r="A3677">
        <v>20</v>
      </c>
      <c r="B3677" t="s">
        <v>293</v>
      </c>
      <c r="C3677">
        <v>346754.33350000001</v>
      </c>
      <c r="D3677">
        <f>IF(C3677&gt;1000,C3677,0)</f>
        <v>346754.33350000001</v>
      </c>
      <c r="F3677">
        <f>VLOOKUP(B3677,Survival!$A$1:$D$150,3,FALSE)</f>
        <v>6</v>
      </c>
      <c r="G3677" t="str">
        <f>IF(F3677&lt;=A3677,"Yes","No")</f>
        <v>Yes</v>
      </c>
    </row>
    <row r="3678" spans="1:7">
      <c r="A3678">
        <v>8</v>
      </c>
      <c r="B3678" t="s">
        <v>293</v>
      </c>
      <c r="C3678">
        <v>260714.11129999999</v>
      </c>
      <c r="D3678">
        <f>IF(C3678&gt;1000,C3678,0)</f>
        <v>260714.11129999999</v>
      </c>
      <c r="F3678">
        <f>VLOOKUP(B3678,Survival!$A$1:$D$150,3,FALSE)</f>
        <v>6</v>
      </c>
      <c r="G3678" t="str">
        <f>IF(F3678&lt;=A3678,"Yes","No")</f>
        <v>Yes</v>
      </c>
    </row>
    <row r="3679" spans="1:7">
      <c r="A3679">
        <v>8</v>
      </c>
      <c r="B3679" t="s">
        <v>293</v>
      </c>
      <c r="C3679">
        <v>253259.6588</v>
      </c>
      <c r="D3679">
        <f>IF(C3679&gt;1000,C3679,0)</f>
        <v>253259.6588</v>
      </c>
      <c r="F3679">
        <f>VLOOKUP(B3679,Survival!$A$1:$D$150,3,FALSE)</f>
        <v>6</v>
      </c>
      <c r="G3679" t="str">
        <f>IF(F3679&lt;=A3679,"Yes","No")</f>
        <v>Yes</v>
      </c>
    </row>
    <row r="3680" spans="1:7">
      <c r="A3680">
        <v>19</v>
      </c>
      <c r="B3680" t="s">
        <v>293</v>
      </c>
      <c r="C3680">
        <v>211872.07029999999</v>
      </c>
      <c r="D3680">
        <f>IF(C3680&gt;1000,C3680,0)</f>
        <v>211872.07029999999</v>
      </c>
      <c r="F3680">
        <f>VLOOKUP(B3680,Survival!$A$1:$D$150,3,FALSE)</f>
        <v>6</v>
      </c>
      <c r="G3680" t="str">
        <f>IF(F3680&lt;=A3680,"Yes","No")</f>
        <v>Yes</v>
      </c>
    </row>
    <row r="3681" spans="1:7">
      <c r="A3681">
        <v>19</v>
      </c>
      <c r="B3681" t="s">
        <v>293</v>
      </c>
      <c r="C3681">
        <v>198919.93710000001</v>
      </c>
      <c r="D3681">
        <f>IF(C3681&gt;1000,C3681,0)</f>
        <v>198919.93710000001</v>
      </c>
      <c r="F3681">
        <f>VLOOKUP(B3681,Survival!$A$1:$D$150,3,FALSE)</f>
        <v>6</v>
      </c>
      <c r="G3681" t="str">
        <f>IF(F3681&lt;=A3681,"Yes","No")</f>
        <v>Yes</v>
      </c>
    </row>
    <row r="3682" spans="1:7">
      <c r="A3682">
        <v>9</v>
      </c>
      <c r="B3682" t="s">
        <v>293</v>
      </c>
      <c r="C3682">
        <v>160589.41649999999</v>
      </c>
      <c r="D3682">
        <f>IF(C3682&gt;1000,C3682,0)</f>
        <v>160589.41649999999</v>
      </c>
      <c r="F3682">
        <f>VLOOKUP(B3682,Survival!$A$1:$D$150,3,FALSE)</f>
        <v>6</v>
      </c>
      <c r="G3682" t="str">
        <f>IF(F3682&lt;=A3682,"Yes","No")</f>
        <v>Yes</v>
      </c>
    </row>
    <row r="3683" spans="1:7">
      <c r="A3683">
        <v>9</v>
      </c>
      <c r="B3683" t="s">
        <v>293</v>
      </c>
      <c r="C3683">
        <v>157196.91469999999</v>
      </c>
      <c r="D3683">
        <f>IF(C3683&gt;1000,C3683,0)</f>
        <v>157196.91469999999</v>
      </c>
      <c r="F3683">
        <f>VLOOKUP(B3683,Survival!$A$1:$D$150,3,FALSE)</f>
        <v>6</v>
      </c>
      <c r="G3683" t="str">
        <f>IF(F3683&lt;=A3683,"Yes","No")</f>
        <v>Yes</v>
      </c>
    </row>
    <row r="3684" spans="1:7" hidden="1">
      <c r="A3684">
        <v>2</v>
      </c>
      <c r="B3684" t="s">
        <v>293</v>
      </c>
      <c r="C3684">
        <v>157124.11499999999</v>
      </c>
      <c r="D3684">
        <f>IF(C3684&gt;1000,C3684,0)</f>
        <v>157124.11499999999</v>
      </c>
      <c r="F3684">
        <f>VLOOKUP(B3684,Survival!$A$1:$D$150,3,FALSE)</f>
        <v>6</v>
      </c>
      <c r="G3684" t="str">
        <f>IF(F3684&lt;=A3684,"Yes","No")</f>
        <v>No</v>
      </c>
    </row>
    <row r="3685" spans="1:7" hidden="1">
      <c r="A3685">
        <v>2</v>
      </c>
      <c r="B3685" t="s">
        <v>293</v>
      </c>
      <c r="C3685">
        <v>148967.1936</v>
      </c>
      <c r="D3685">
        <f>IF(C3685&gt;1000,C3685,0)</f>
        <v>148967.1936</v>
      </c>
      <c r="F3685">
        <f>VLOOKUP(B3685,Survival!$A$1:$D$150,3,FALSE)</f>
        <v>6</v>
      </c>
      <c r="G3685" t="str">
        <f>IF(F3685&lt;=A3685,"Yes","No")</f>
        <v>No</v>
      </c>
    </row>
    <row r="3686" spans="1:7">
      <c r="A3686">
        <v>18</v>
      </c>
      <c r="B3686" t="s">
        <v>293</v>
      </c>
      <c r="C3686">
        <v>148864.95970000001</v>
      </c>
      <c r="D3686">
        <f>IF(C3686&gt;1000,C3686,0)</f>
        <v>148864.95970000001</v>
      </c>
      <c r="F3686">
        <f>VLOOKUP(B3686,Survival!$A$1:$D$150,3,FALSE)</f>
        <v>6</v>
      </c>
      <c r="G3686" t="str">
        <f>IF(F3686&lt;=A3686,"Yes","No")</f>
        <v>Yes</v>
      </c>
    </row>
    <row r="3687" spans="1:7">
      <c r="A3687">
        <v>18</v>
      </c>
      <c r="B3687" t="s">
        <v>293</v>
      </c>
      <c r="C3687">
        <v>147952.7893</v>
      </c>
      <c r="D3687">
        <f>IF(C3687&gt;1000,C3687,0)</f>
        <v>147952.7893</v>
      </c>
      <c r="F3687">
        <f>VLOOKUP(B3687,Survival!$A$1:$D$150,3,FALSE)</f>
        <v>6</v>
      </c>
      <c r="G3687" t="str">
        <f>IF(F3687&lt;=A3687,"Yes","No")</f>
        <v>Yes</v>
      </c>
    </row>
    <row r="3688" spans="1:7">
      <c r="A3688">
        <v>17</v>
      </c>
      <c r="B3688" t="s">
        <v>293</v>
      </c>
      <c r="C3688">
        <v>135477.6764</v>
      </c>
      <c r="D3688">
        <f>IF(C3688&gt;1000,C3688,0)</f>
        <v>135477.6764</v>
      </c>
      <c r="F3688">
        <f>VLOOKUP(B3688,Survival!$A$1:$D$150,3,FALSE)</f>
        <v>6</v>
      </c>
      <c r="G3688" t="str">
        <f>IF(F3688&lt;=A3688,"Yes","No")</f>
        <v>Yes</v>
      </c>
    </row>
    <row r="3689" spans="1:7">
      <c r="A3689">
        <v>10</v>
      </c>
      <c r="B3689" t="s">
        <v>293</v>
      </c>
      <c r="C3689">
        <v>118612.4725</v>
      </c>
      <c r="D3689">
        <f>IF(C3689&gt;1000,C3689,0)</f>
        <v>118612.4725</v>
      </c>
      <c r="F3689">
        <f>VLOOKUP(B3689,Survival!$A$1:$D$150,3,FALSE)</f>
        <v>6</v>
      </c>
      <c r="G3689" t="str">
        <f>IF(F3689&lt;=A3689,"Yes","No")</f>
        <v>Yes</v>
      </c>
    </row>
    <row r="3690" spans="1:7">
      <c r="A3690">
        <v>10</v>
      </c>
      <c r="B3690" t="s">
        <v>293</v>
      </c>
      <c r="C3690">
        <v>117771.637</v>
      </c>
      <c r="D3690">
        <f>IF(C3690&gt;1000,C3690,0)</f>
        <v>117771.637</v>
      </c>
      <c r="F3690">
        <f>VLOOKUP(B3690,Survival!$A$1:$D$150,3,FALSE)</f>
        <v>6</v>
      </c>
      <c r="G3690" t="str">
        <f>IF(F3690&lt;=A3690,"Yes","No")</f>
        <v>Yes</v>
      </c>
    </row>
    <row r="3691" spans="1:7">
      <c r="A3691">
        <v>17</v>
      </c>
      <c r="B3691" t="s">
        <v>293</v>
      </c>
      <c r="C3691">
        <v>109677.4826</v>
      </c>
      <c r="D3691">
        <f>IF(C3691&gt;1000,C3691,0)</f>
        <v>109677.4826</v>
      </c>
      <c r="F3691">
        <f>VLOOKUP(B3691,Survival!$A$1:$D$150,3,FALSE)</f>
        <v>6</v>
      </c>
      <c r="G3691" t="str">
        <f>IF(F3691&lt;=A3691,"Yes","No")</f>
        <v>Yes</v>
      </c>
    </row>
    <row r="3692" spans="1:7">
      <c r="A3692">
        <v>13</v>
      </c>
      <c r="B3692" t="s">
        <v>293</v>
      </c>
      <c r="C3692">
        <v>80071.624760000006</v>
      </c>
      <c r="D3692">
        <f>IF(C3692&gt;1000,C3692,0)</f>
        <v>80071.624760000006</v>
      </c>
      <c r="F3692">
        <f>VLOOKUP(B3692,Survival!$A$1:$D$150,3,FALSE)</f>
        <v>6</v>
      </c>
      <c r="G3692" t="str">
        <f>IF(F3692&lt;=A3692,"Yes","No")</f>
        <v>Yes</v>
      </c>
    </row>
    <row r="3693" spans="1:7">
      <c r="A3693">
        <v>13</v>
      </c>
      <c r="B3693" t="s">
        <v>293</v>
      </c>
      <c r="C3693">
        <v>73222.450259999998</v>
      </c>
      <c r="D3693">
        <f>IF(C3693&gt;1000,C3693,0)</f>
        <v>73222.450259999998</v>
      </c>
      <c r="F3693">
        <f>VLOOKUP(B3693,Survival!$A$1:$D$150,3,FALSE)</f>
        <v>6</v>
      </c>
      <c r="G3693" t="str">
        <f>IF(F3693&lt;=A3693,"Yes","No")</f>
        <v>Yes</v>
      </c>
    </row>
    <row r="3694" spans="1:7">
      <c r="A3694">
        <v>11</v>
      </c>
      <c r="B3694" t="s">
        <v>293</v>
      </c>
      <c r="C3694">
        <v>71076.141359999994</v>
      </c>
      <c r="D3694">
        <f>IF(C3694&gt;1000,C3694,0)</f>
        <v>71076.141359999994</v>
      </c>
      <c r="F3694">
        <f>VLOOKUP(B3694,Survival!$A$1:$D$150,3,FALSE)</f>
        <v>6</v>
      </c>
      <c r="G3694" t="str">
        <f>IF(F3694&lt;=A3694,"Yes","No")</f>
        <v>Yes</v>
      </c>
    </row>
    <row r="3695" spans="1:7">
      <c r="A3695">
        <v>6</v>
      </c>
      <c r="B3695" t="s">
        <v>293</v>
      </c>
      <c r="C3695">
        <v>59883.518219999998</v>
      </c>
      <c r="D3695">
        <f>IF(C3695&gt;1000,C3695,0)</f>
        <v>59883.518219999998</v>
      </c>
      <c r="F3695">
        <f>VLOOKUP(B3695,Survival!$A$1:$D$150,3,FALSE)</f>
        <v>6</v>
      </c>
      <c r="G3695" t="str">
        <f>IF(F3695&lt;=A3695,"Yes","No")</f>
        <v>Yes</v>
      </c>
    </row>
    <row r="3696" spans="1:7">
      <c r="A3696">
        <v>11</v>
      </c>
      <c r="B3696" t="s">
        <v>293</v>
      </c>
      <c r="C3696">
        <v>58731.098180000001</v>
      </c>
      <c r="D3696">
        <f>IF(C3696&gt;1000,C3696,0)</f>
        <v>58731.098180000001</v>
      </c>
      <c r="F3696">
        <f>VLOOKUP(B3696,Survival!$A$1:$D$150,3,FALSE)</f>
        <v>6</v>
      </c>
      <c r="G3696" t="str">
        <f>IF(F3696&lt;=A3696,"Yes","No")</f>
        <v>Yes</v>
      </c>
    </row>
    <row r="3697" spans="1:7">
      <c r="A3697">
        <v>6</v>
      </c>
      <c r="B3697" t="s">
        <v>293</v>
      </c>
      <c r="C3697">
        <v>58127.292630000004</v>
      </c>
      <c r="D3697">
        <f>IF(C3697&gt;1000,C3697,0)</f>
        <v>58127.292630000004</v>
      </c>
      <c r="F3697">
        <f>VLOOKUP(B3697,Survival!$A$1:$D$150,3,FALSE)</f>
        <v>6</v>
      </c>
      <c r="G3697" t="str">
        <f>IF(F3697&lt;=A3697,"Yes","No")</f>
        <v>Yes</v>
      </c>
    </row>
    <row r="3698" spans="1:7">
      <c r="A3698">
        <v>16</v>
      </c>
      <c r="B3698" t="s">
        <v>293</v>
      </c>
      <c r="C3698">
        <v>57777.690889999998</v>
      </c>
      <c r="D3698">
        <f>IF(C3698&gt;1000,C3698,0)</f>
        <v>57777.690889999998</v>
      </c>
      <c r="F3698">
        <f>VLOOKUP(B3698,Survival!$A$1:$D$150,3,FALSE)</f>
        <v>6</v>
      </c>
      <c r="G3698" t="str">
        <f>IF(F3698&lt;=A3698,"Yes","No")</f>
        <v>Yes</v>
      </c>
    </row>
    <row r="3699" spans="1:7">
      <c r="A3699">
        <v>16</v>
      </c>
      <c r="B3699" t="s">
        <v>293</v>
      </c>
      <c r="C3699">
        <v>56741.68015</v>
      </c>
      <c r="D3699">
        <f>IF(C3699&gt;1000,C3699,0)</f>
        <v>56741.68015</v>
      </c>
      <c r="F3699">
        <f>VLOOKUP(B3699,Survival!$A$1:$D$150,3,FALSE)</f>
        <v>6</v>
      </c>
      <c r="G3699" t="str">
        <f>IF(F3699&lt;=A3699,"Yes","No")</f>
        <v>Yes</v>
      </c>
    </row>
    <row r="3700" spans="1:7">
      <c r="A3700">
        <v>12</v>
      </c>
      <c r="B3700" t="s">
        <v>293</v>
      </c>
      <c r="C3700">
        <v>50383.850100000003</v>
      </c>
      <c r="D3700">
        <f>IF(C3700&gt;1000,C3700,0)</f>
        <v>50383.850100000003</v>
      </c>
      <c r="F3700">
        <f>VLOOKUP(B3700,Survival!$A$1:$D$150,3,FALSE)</f>
        <v>6</v>
      </c>
      <c r="G3700" t="str">
        <f>IF(F3700&lt;=A3700,"Yes","No")</f>
        <v>Yes</v>
      </c>
    </row>
    <row r="3701" spans="1:7" hidden="1">
      <c r="A3701">
        <v>3</v>
      </c>
      <c r="B3701" t="s">
        <v>293</v>
      </c>
      <c r="C3701">
        <v>48753.429409999997</v>
      </c>
      <c r="D3701">
        <f>IF(C3701&gt;1000,C3701,0)</f>
        <v>48753.429409999997</v>
      </c>
      <c r="F3701">
        <f>VLOOKUP(B3701,Survival!$A$1:$D$150,3,FALSE)</f>
        <v>6</v>
      </c>
      <c r="G3701" t="str">
        <f>IF(F3701&lt;=A3701,"Yes","No")</f>
        <v>No</v>
      </c>
    </row>
    <row r="3702" spans="1:7" hidden="1">
      <c r="A3702">
        <v>3</v>
      </c>
      <c r="B3702" t="s">
        <v>293</v>
      </c>
      <c r="C3702">
        <v>44191.005709999998</v>
      </c>
      <c r="D3702">
        <f>IF(C3702&gt;1000,C3702,0)</f>
        <v>44191.005709999998</v>
      </c>
      <c r="F3702">
        <f>VLOOKUP(B3702,Survival!$A$1:$D$150,3,FALSE)</f>
        <v>6</v>
      </c>
      <c r="G3702" t="str">
        <f>IF(F3702&lt;=A3702,"Yes","No")</f>
        <v>No</v>
      </c>
    </row>
    <row r="3703" spans="1:7">
      <c r="A3703">
        <v>12</v>
      </c>
      <c r="B3703" t="s">
        <v>293</v>
      </c>
      <c r="C3703">
        <v>43525.356290000003</v>
      </c>
      <c r="D3703">
        <f>IF(C3703&gt;1000,C3703,0)</f>
        <v>43525.356290000003</v>
      </c>
      <c r="F3703">
        <f>VLOOKUP(B3703,Survival!$A$1:$D$150,3,FALSE)</f>
        <v>6</v>
      </c>
      <c r="G3703" t="str">
        <f>IF(F3703&lt;=A3703,"Yes","No")</f>
        <v>Yes</v>
      </c>
    </row>
    <row r="3704" spans="1:7">
      <c r="A3704">
        <v>14</v>
      </c>
      <c r="B3704" t="s">
        <v>293</v>
      </c>
      <c r="C3704">
        <v>38421.73386</v>
      </c>
      <c r="D3704">
        <f>IF(C3704&gt;1000,C3704,0)</f>
        <v>38421.73386</v>
      </c>
      <c r="F3704">
        <f>VLOOKUP(B3704,Survival!$A$1:$D$150,3,FALSE)</f>
        <v>6</v>
      </c>
      <c r="G3704" t="str">
        <f>IF(F3704&lt;=A3704,"Yes","No")</f>
        <v>Yes</v>
      </c>
    </row>
    <row r="3705" spans="1:7">
      <c r="A3705">
        <v>14</v>
      </c>
      <c r="B3705" t="s">
        <v>293</v>
      </c>
      <c r="C3705">
        <v>36789.516450000003</v>
      </c>
      <c r="D3705">
        <f>IF(C3705&gt;1000,C3705,0)</f>
        <v>36789.516450000003</v>
      </c>
      <c r="F3705">
        <f>VLOOKUP(B3705,Survival!$A$1:$D$150,3,FALSE)</f>
        <v>6</v>
      </c>
      <c r="G3705" t="str">
        <f>IF(F3705&lt;=A3705,"Yes","No")</f>
        <v>Yes</v>
      </c>
    </row>
    <row r="3706" spans="1:7" hidden="1">
      <c r="A3706">
        <v>5</v>
      </c>
      <c r="B3706" t="s">
        <v>293</v>
      </c>
      <c r="C3706">
        <v>28147.138599999998</v>
      </c>
      <c r="D3706">
        <f>IF(C3706&gt;1000,C3706,0)</f>
        <v>28147.138599999998</v>
      </c>
      <c r="F3706">
        <f>VLOOKUP(B3706,Survival!$A$1:$D$150,3,FALSE)</f>
        <v>6</v>
      </c>
      <c r="G3706" t="str">
        <f>IF(F3706&lt;=A3706,"Yes","No")</f>
        <v>No</v>
      </c>
    </row>
    <row r="3707" spans="1:7" hidden="1">
      <c r="A3707">
        <v>5</v>
      </c>
      <c r="B3707" t="s">
        <v>293</v>
      </c>
      <c r="C3707">
        <v>25034.765240000001</v>
      </c>
      <c r="D3707">
        <f>IF(C3707&gt;1000,C3707,0)</f>
        <v>25034.765240000001</v>
      </c>
      <c r="F3707">
        <f>VLOOKUP(B3707,Survival!$A$1:$D$150,3,FALSE)</f>
        <v>6</v>
      </c>
      <c r="G3707" t="str">
        <f>IF(F3707&lt;=A3707,"Yes","No")</f>
        <v>No</v>
      </c>
    </row>
    <row r="3708" spans="1:7" hidden="1">
      <c r="A3708">
        <v>4</v>
      </c>
      <c r="B3708" t="s">
        <v>293</v>
      </c>
      <c r="C3708">
        <v>24356.805799999998</v>
      </c>
      <c r="D3708">
        <f>IF(C3708&gt;1000,C3708,0)</f>
        <v>24356.805799999998</v>
      </c>
      <c r="F3708">
        <f>VLOOKUP(B3708,Survival!$A$1:$D$150,3,FALSE)</f>
        <v>6</v>
      </c>
      <c r="G3708" t="str">
        <f>IF(F3708&lt;=A3708,"Yes","No")</f>
        <v>No</v>
      </c>
    </row>
    <row r="3709" spans="1:7" hidden="1">
      <c r="A3709">
        <v>4</v>
      </c>
      <c r="B3709" t="s">
        <v>293</v>
      </c>
      <c r="C3709">
        <v>22642.351149999999</v>
      </c>
      <c r="D3709">
        <f>IF(C3709&gt;1000,C3709,0)</f>
        <v>22642.351149999999</v>
      </c>
      <c r="F3709">
        <f>VLOOKUP(B3709,Survival!$A$1:$D$150,3,FALSE)</f>
        <v>6</v>
      </c>
      <c r="G3709" t="str">
        <f>IF(F3709&lt;=A3709,"Yes","No")</f>
        <v>No</v>
      </c>
    </row>
    <row r="3710" spans="1:7">
      <c r="A3710">
        <v>15</v>
      </c>
      <c r="B3710" t="s">
        <v>293</v>
      </c>
      <c r="C3710">
        <v>18494.731899999999</v>
      </c>
      <c r="D3710">
        <f>IF(C3710&gt;1000,C3710,0)</f>
        <v>18494.731899999999</v>
      </c>
      <c r="F3710">
        <f>VLOOKUP(B3710,Survival!$A$1:$D$150,3,FALSE)</f>
        <v>6</v>
      </c>
      <c r="G3710" t="str">
        <f>IF(F3710&lt;=A3710,"Yes","No")</f>
        <v>Yes</v>
      </c>
    </row>
    <row r="3711" spans="1:7">
      <c r="A3711">
        <v>15</v>
      </c>
      <c r="B3711" t="s">
        <v>293</v>
      </c>
      <c r="C3711">
        <v>17854.35295</v>
      </c>
      <c r="D3711">
        <f>IF(C3711&gt;1000,C3711,0)</f>
        <v>17854.35295</v>
      </c>
      <c r="F3711">
        <f>VLOOKUP(B3711,Survival!$A$1:$D$150,3,FALSE)</f>
        <v>6</v>
      </c>
      <c r="G3711" t="str">
        <f>IF(F3711&lt;=A3711,"Yes","No")</f>
        <v>Yes</v>
      </c>
    </row>
    <row r="3712" spans="1:7">
      <c r="A3712">
        <v>7</v>
      </c>
      <c r="B3712" t="s">
        <v>293</v>
      </c>
      <c r="C3712">
        <v>12258.88443</v>
      </c>
      <c r="D3712">
        <f>IF(C3712&gt;1000,C3712,0)</f>
        <v>12258.88443</v>
      </c>
      <c r="F3712">
        <f>VLOOKUP(B3712,Survival!$A$1:$D$150,3,FALSE)</f>
        <v>6</v>
      </c>
      <c r="G3712" t="str">
        <f>IF(F3712&lt;=A3712,"Yes","No")</f>
        <v>Yes</v>
      </c>
    </row>
    <row r="3713" spans="1:7">
      <c r="A3713">
        <v>7</v>
      </c>
      <c r="B3713" t="s">
        <v>293</v>
      </c>
      <c r="C3713">
        <v>10443.910599999999</v>
      </c>
      <c r="D3713">
        <f>IF(C3713&gt;1000,C3713,0)</f>
        <v>10443.910599999999</v>
      </c>
      <c r="F3713">
        <f>VLOOKUP(B3713,Survival!$A$1:$D$150,3,FALSE)</f>
        <v>6</v>
      </c>
      <c r="G3713" t="str">
        <f>IF(F3713&lt;=A3713,"Yes","No")</f>
        <v>Yes</v>
      </c>
    </row>
    <row r="3714" spans="1:7" hidden="1">
      <c r="A3714">
        <v>1</v>
      </c>
      <c r="B3714" t="s">
        <v>293</v>
      </c>
      <c r="C3714">
        <v>4855.2598950000001</v>
      </c>
      <c r="D3714">
        <f>IF(C3714&gt;1000,C3714,0)</f>
        <v>4855.2598950000001</v>
      </c>
      <c r="F3714">
        <f>VLOOKUP(B3714,Survival!$A$1:$D$150,3,FALSE)</f>
        <v>6</v>
      </c>
      <c r="G3714" t="str">
        <f>IF(F3714&lt;=A3714,"Yes","No")</f>
        <v>No</v>
      </c>
    </row>
    <row r="3715" spans="1:7" hidden="1">
      <c r="A3715">
        <v>1</v>
      </c>
      <c r="B3715" t="s">
        <v>293</v>
      </c>
      <c r="C3715">
        <v>2000</v>
      </c>
      <c r="D3715">
        <f>IF(C3715&gt;1000,C3715,0)</f>
        <v>2000</v>
      </c>
      <c r="F3715">
        <f>VLOOKUP(B3715,Survival!$A$1:$D$150,3,FALSE)</f>
        <v>6</v>
      </c>
      <c r="G3715" t="str">
        <f>IF(F3715&lt;=A3715,"Yes","No")</f>
        <v>No</v>
      </c>
    </row>
    <row r="3716" spans="1:7" hidden="1">
      <c r="A3716">
        <v>0</v>
      </c>
      <c r="B3716" t="s">
        <v>293</v>
      </c>
      <c r="C3716">
        <v>300</v>
      </c>
      <c r="D3716">
        <f>IF(C3716&gt;1000,C3716,0)</f>
        <v>0</v>
      </c>
      <c r="F3716">
        <f>VLOOKUP(B3716,Survival!$A$1:$D$150,3,FALSE)</f>
        <v>6</v>
      </c>
      <c r="G3716" t="str">
        <f>IF(F3716&lt;=A3716,"Yes","No")</f>
        <v>No</v>
      </c>
    </row>
    <row r="3717" spans="1:7" hidden="1">
      <c r="A3717">
        <v>0</v>
      </c>
      <c r="B3717" t="s">
        <v>293</v>
      </c>
      <c r="C3717">
        <v>300</v>
      </c>
      <c r="D3717">
        <f>IF(C3717&gt;1000,C3717,0)</f>
        <v>0</v>
      </c>
      <c r="F3717">
        <f>VLOOKUP(B3717,Survival!$A$1:$D$150,3,FALSE)</f>
        <v>6</v>
      </c>
      <c r="G3717" t="str">
        <f>IF(F3717&lt;=A3717,"Yes","No")</f>
        <v>No</v>
      </c>
    </row>
    <row r="3718" spans="1:7">
      <c r="A3718">
        <v>9</v>
      </c>
      <c r="B3718" t="s">
        <v>294</v>
      </c>
      <c r="C3718">
        <v>587043.64009999996</v>
      </c>
      <c r="D3718">
        <f>IF(C3718&gt;1000,C3718,0)</f>
        <v>587043.64009999996</v>
      </c>
      <c r="F3718">
        <f>VLOOKUP(B3718,Survival!$A$1:$D$150,3,FALSE)</f>
        <v>6</v>
      </c>
      <c r="G3718" t="str">
        <f>IF(F3718&lt;=A3718,"Yes","No")</f>
        <v>Yes</v>
      </c>
    </row>
    <row r="3719" spans="1:7">
      <c r="A3719">
        <v>9</v>
      </c>
      <c r="B3719" t="s">
        <v>294</v>
      </c>
      <c r="C3719">
        <v>511207.94679999998</v>
      </c>
      <c r="D3719">
        <f>IF(C3719&gt;1000,C3719,0)</f>
        <v>511207.94679999998</v>
      </c>
      <c r="F3719">
        <f>VLOOKUP(B3719,Survival!$A$1:$D$150,3,FALSE)</f>
        <v>6</v>
      </c>
      <c r="G3719" t="str">
        <f>IF(F3719&lt;=A3719,"Yes","No")</f>
        <v>Yes</v>
      </c>
    </row>
    <row r="3720" spans="1:7">
      <c r="A3720">
        <v>19</v>
      </c>
      <c r="B3720" t="s">
        <v>294</v>
      </c>
      <c r="C3720">
        <v>345584.0454</v>
      </c>
      <c r="D3720">
        <f>IF(C3720&gt;1000,C3720,0)</f>
        <v>345584.0454</v>
      </c>
      <c r="F3720">
        <f>VLOOKUP(B3720,Survival!$A$1:$D$150,3,FALSE)</f>
        <v>6</v>
      </c>
      <c r="G3720" t="str">
        <f>IF(F3720&lt;=A3720,"Yes","No")</f>
        <v>Yes</v>
      </c>
    </row>
    <row r="3721" spans="1:7">
      <c r="A3721">
        <v>17</v>
      </c>
      <c r="B3721" t="s">
        <v>294</v>
      </c>
      <c r="C3721">
        <v>344359.80219999998</v>
      </c>
      <c r="D3721">
        <f>IF(C3721&gt;1000,C3721,0)</f>
        <v>344359.80219999998</v>
      </c>
      <c r="F3721">
        <f>VLOOKUP(B3721,Survival!$A$1:$D$150,3,FALSE)</f>
        <v>6</v>
      </c>
      <c r="G3721" t="str">
        <f>IF(F3721&lt;=A3721,"Yes","No")</f>
        <v>Yes</v>
      </c>
    </row>
    <row r="3722" spans="1:7">
      <c r="A3722">
        <v>19</v>
      </c>
      <c r="B3722" t="s">
        <v>294</v>
      </c>
      <c r="C3722">
        <v>339205.50540000002</v>
      </c>
      <c r="D3722">
        <f>IF(C3722&gt;1000,C3722,0)</f>
        <v>339205.50540000002</v>
      </c>
      <c r="F3722">
        <f>VLOOKUP(B3722,Survival!$A$1:$D$150,3,FALSE)</f>
        <v>6</v>
      </c>
      <c r="G3722" t="str">
        <f>IF(F3722&lt;=A3722,"Yes","No")</f>
        <v>Yes</v>
      </c>
    </row>
    <row r="3723" spans="1:7">
      <c r="A3723">
        <v>8</v>
      </c>
      <c r="B3723" t="s">
        <v>294</v>
      </c>
      <c r="C3723">
        <v>328443.90870000003</v>
      </c>
      <c r="D3723">
        <f>IF(C3723&gt;1000,C3723,0)</f>
        <v>328443.90870000003</v>
      </c>
      <c r="F3723">
        <f>VLOOKUP(B3723,Survival!$A$1:$D$150,3,FALSE)</f>
        <v>6</v>
      </c>
      <c r="G3723" t="str">
        <f>IF(F3723&lt;=A3723,"Yes","No")</f>
        <v>Yes</v>
      </c>
    </row>
    <row r="3724" spans="1:7">
      <c r="A3724">
        <v>13</v>
      </c>
      <c r="B3724" t="s">
        <v>294</v>
      </c>
      <c r="C3724">
        <v>313638.092</v>
      </c>
      <c r="D3724">
        <f>IF(C3724&gt;1000,C3724,0)</f>
        <v>313638.092</v>
      </c>
      <c r="F3724">
        <f>VLOOKUP(B3724,Survival!$A$1:$D$150,3,FALSE)</f>
        <v>6</v>
      </c>
      <c r="G3724" t="str">
        <f>IF(F3724&lt;=A3724,"Yes","No")</f>
        <v>Yes</v>
      </c>
    </row>
    <row r="3725" spans="1:7">
      <c r="A3725">
        <v>10</v>
      </c>
      <c r="B3725" t="s">
        <v>294</v>
      </c>
      <c r="C3725">
        <v>310399.0784</v>
      </c>
      <c r="D3725">
        <f>IF(C3725&gt;1000,C3725,0)</f>
        <v>310399.0784</v>
      </c>
      <c r="F3725">
        <f>VLOOKUP(B3725,Survival!$A$1:$D$150,3,FALSE)</f>
        <v>6</v>
      </c>
      <c r="G3725" t="str">
        <f>IF(F3725&lt;=A3725,"Yes","No")</f>
        <v>Yes</v>
      </c>
    </row>
    <row r="3726" spans="1:7">
      <c r="A3726">
        <v>8</v>
      </c>
      <c r="B3726" t="s">
        <v>294</v>
      </c>
      <c r="C3726">
        <v>308733.76459999999</v>
      </c>
      <c r="D3726">
        <f>IF(C3726&gt;1000,C3726,0)</f>
        <v>308733.76459999999</v>
      </c>
      <c r="F3726">
        <f>VLOOKUP(B3726,Survival!$A$1:$D$150,3,FALSE)</f>
        <v>6</v>
      </c>
      <c r="G3726" t="str">
        <f>IF(F3726&lt;=A3726,"Yes","No")</f>
        <v>Yes</v>
      </c>
    </row>
    <row r="3727" spans="1:7">
      <c r="A3727">
        <v>10</v>
      </c>
      <c r="B3727" t="s">
        <v>294</v>
      </c>
      <c r="C3727">
        <v>307681.73220000003</v>
      </c>
      <c r="D3727">
        <f>IF(C3727&gt;1000,C3727,0)</f>
        <v>307681.73220000003</v>
      </c>
      <c r="F3727">
        <f>VLOOKUP(B3727,Survival!$A$1:$D$150,3,FALSE)</f>
        <v>6</v>
      </c>
      <c r="G3727" t="str">
        <f>IF(F3727&lt;=A3727,"Yes","No")</f>
        <v>Yes</v>
      </c>
    </row>
    <row r="3728" spans="1:7">
      <c r="A3728">
        <v>13</v>
      </c>
      <c r="B3728" t="s">
        <v>294</v>
      </c>
      <c r="C3728">
        <v>293528.47289999999</v>
      </c>
      <c r="D3728">
        <f>IF(C3728&gt;1000,C3728,0)</f>
        <v>293528.47289999999</v>
      </c>
      <c r="F3728">
        <f>VLOOKUP(B3728,Survival!$A$1:$D$150,3,FALSE)</f>
        <v>6</v>
      </c>
      <c r="G3728" t="str">
        <f>IF(F3728&lt;=A3728,"Yes","No")</f>
        <v>Yes</v>
      </c>
    </row>
    <row r="3729" spans="1:7">
      <c r="A3729">
        <v>11</v>
      </c>
      <c r="B3729" t="s">
        <v>294</v>
      </c>
      <c r="C3729">
        <v>281428.49729999999</v>
      </c>
      <c r="D3729">
        <f>IF(C3729&gt;1000,C3729,0)</f>
        <v>281428.49729999999</v>
      </c>
      <c r="F3729">
        <f>VLOOKUP(B3729,Survival!$A$1:$D$150,3,FALSE)</f>
        <v>6</v>
      </c>
      <c r="G3729" t="str">
        <f>IF(F3729&lt;=A3729,"Yes","No")</f>
        <v>Yes</v>
      </c>
    </row>
    <row r="3730" spans="1:7">
      <c r="A3730">
        <v>11</v>
      </c>
      <c r="B3730" t="s">
        <v>294</v>
      </c>
      <c r="C3730">
        <v>261497.467</v>
      </c>
      <c r="D3730">
        <f>IF(C3730&gt;1000,C3730,0)</f>
        <v>261497.467</v>
      </c>
      <c r="F3730">
        <f>VLOOKUP(B3730,Survival!$A$1:$D$150,3,FALSE)</f>
        <v>6</v>
      </c>
      <c r="G3730" t="str">
        <f>IF(F3730&lt;=A3730,"Yes","No")</f>
        <v>Yes</v>
      </c>
    </row>
    <row r="3731" spans="1:7">
      <c r="A3731">
        <v>22</v>
      </c>
      <c r="B3731" t="s">
        <v>294</v>
      </c>
      <c r="C3731">
        <v>203764.16020000001</v>
      </c>
      <c r="D3731">
        <f>IF(C3731&gt;1000,C3731,0)</f>
        <v>203764.16020000001</v>
      </c>
      <c r="F3731">
        <f>VLOOKUP(B3731,Survival!$A$1:$D$150,3,FALSE)</f>
        <v>6</v>
      </c>
      <c r="G3731" t="str">
        <f>IF(F3731&lt;=A3731,"Yes","No")</f>
        <v>Yes</v>
      </c>
    </row>
    <row r="3732" spans="1:7">
      <c r="A3732">
        <v>22</v>
      </c>
      <c r="B3732" t="s">
        <v>294</v>
      </c>
      <c r="C3732">
        <v>202994.78150000001</v>
      </c>
      <c r="D3732">
        <f>IF(C3732&gt;1000,C3732,0)</f>
        <v>202994.78150000001</v>
      </c>
      <c r="F3732">
        <f>VLOOKUP(B3732,Survival!$A$1:$D$150,3,FALSE)</f>
        <v>6</v>
      </c>
      <c r="G3732" t="str">
        <f>IF(F3732&lt;=A3732,"Yes","No")</f>
        <v>Yes</v>
      </c>
    </row>
    <row r="3733" spans="1:7">
      <c r="A3733">
        <v>21</v>
      </c>
      <c r="B3733" t="s">
        <v>294</v>
      </c>
      <c r="C3733">
        <v>199651.62659999999</v>
      </c>
      <c r="D3733">
        <f>IF(C3733&gt;1000,C3733,0)</f>
        <v>199651.62659999999</v>
      </c>
      <c r="F3733">
        <f>VLOOKUP(B3733,Survival!$A$1:$D$150,3,FALSE)</f>
        <v>6</v>
      </c>
      <c r="G3733" t="str">
        <f>IF(F3733&lt;=A3733,"Yes","No")</f>
        <v>Yes</v>
      </c>
    </row>
    <row r="3734" spans="1:7">
      <c r="A3734">
        <v>21</v>
      </c>
      <c r="B3734" t="s">
        <v>294</v>
      </c>
      <c r="C3734">
        <v>183932.8156</v>
      </c>
      <c r="D3734">
        <f>IF(C3734&gt;1000,C3734,0)</f>
        <v>183932.8156</v>
      </c>
      <c r="F3734">
        <f>VLOOKUP(B3734,Survival!$A$1:$D$150,3,FALSE)</f>
        <v>6</v>
      </c>
      <c r="G3734" t="str">
        <f>IF(F3734&lt;=A3734,"Yes","No")</f>
        <v>Yes</v>
      </c>
    </row>
    <row r="3735" spans="1:7">
      <c r="A3735">
        <v>12</v>
      </c>
      <c r="B3735" t="s">
        <v>294</v>
      </c>
      <c r="C3735">
        <v>183932.785</v>
      </c>
      <c r="D3735">
        <f>IF(C3735&gt;1000,C3735,0)</f>
        <v>183932.785</v>
      </c>
      <c r="F3735">
        <f>VLOOKUP(B3735,Survival!$A$1:$D$150,3,FALSE)</f>
        <v>6</v>
      </c>
      <c r="G3735" t="str">
        <f>IF(F3735&lt;=A3735,"Yes","No")</f>
        <v>Yes</v>
      </c>
    </row>
    <row r="3736" spans="1:7">
      <c r="A3736">
        <v>12</v>
      </c>
      <c r="B3736" t="s">
        <v>294</v>
      </c>
      <c r="C3736">
        <v>178904.41889999999</v>
      </c>
      <c r="D3736">
        <f>IF(C3736&gt;1000,C3736,0)</f>
        <v>178904.41889999999</v>
      </c>
      <c r="F3736">
        <f>VLOOKUP(B3736,Survival!$A$1:$D$150,3,FALSE)</f>
        <v>6</v>
      </c>
      <c r="G3736" t="str">
        <f>IF(F3736&lt;=A3736,"Yes","No")</f>
        <v>Yes</v>
      </c>
    </row>
    <row r="3737" spans="1:7">
      <c r="A3737">
        <v>18</v>
      </c>
      <c r="B3737" t="s">
        <v>294</v>
      </c>
      <c r="C3737">
        <v>158060.36379999999</v>
      </c>
      <c r="D3737">
        <f>IF(C3737&gt;1000,C3737,0)</f>
        <v>158060.36379999999</v>
      </c>
      <c r="F3737">
        <f>VLOOKUP(B3737,Survival!$A$1:$D$150,3,FALSE)</f>
        <v>6</v>
      </c>
      <c r="G3737" t="str">
        <f>IF(F3737&lt;=A3737,"Yes","No")</f>
        <v>Yes</v>
      </c>
    </row>
    <row r="3738" spans="1:7">
      <c r="A3738">
        <v>18</v>
      </c>
      <c r="B3738" t="s">
        <v>294</v>
      </c>
      <c r="C3738">
        <v>151752.9755</v>
      </c>
      <c r="D3738">
        <f>IF(C3738&gt;1000,C3738,0)</f>
        <v>151752.9755</v>
      </c>
      <c r="F3738">
        <f>VLOOKUP(B3738,Survival!$A$1:$D$150,3,FALSE)</f>
        <v>6</v>
      </c>
      <c r="G3738" t="str">
        <f>IF(F3738&lt;=A3738,"Yes","No")</f>
        <v>Yes</v>
      </c>
    </row>
    <row r="3739" spans="1:7">
      <c r="A3739">
        <v>16</v>
      </c>
      <c r="B3739" t="s">
        <v>294</v>
      </c>
      <c r="C3739">
        <v>143527.08439999999</v>
      </c>
      <c r="D3739">
        <f>IF(C3739&gt;1000,C3739,0)</f>
        <v>143527.08439999999</v>
      </c>
      <c r="F3739">
        <f>VLOOKUP(B3739,Survival!$A$1:$D$150,3,FALSE)</f>
        <v>6</v>
      </c>
      <c r="G3739" t="str">
        <f>IF(F3739&lt;=A3739,"Yes","No")</f>
        <v>Yes</v>
      </c>
    </row>
    <row r="3740" spans="1:7">
      <c r="A3740">
        <v>16</v>
      </c>
      <c r="B3740" t="s">
        <v>294</v>
      </c>
      <c r="C3740">
        <v>135127.28880000001</v>
      </c>
      <c r="D3740">
        <f>IF(C3740&gt;1000,C3740,0)</f>
        <v>135127.28880000001</v>
      </c>
      <c r="F3740">
        <f>VLOOKUP(B3740,Survival!$A$1:$D$150,3,FALSE)</f>
        <v>6</v>
      </c>
      <c r="G3740" t="str">
        <f>IF(F3740&lt;=A3740,"Yes","No")</f>
        <v>Yes</v>
      </c>
    </row>
    <row r="3741" spans="1:7">
      <c r="A3741">
        <v>14</v>
      </c>
      <c r="B3741" t="s">
        <v>294</v>
      </c>
      <c r="C3741">
        <v>118542.2211</v>
      </c>
      <c r="D3741">
        <f>IF(C3741&gt;1000,C3741,0)</f>
        <v>118542.2211</v>
      </c>
      <c r="F3741">
        <f>VLOOKUP(B3741,Survival!$A$1:$D$150,3,FALSE)</f>
        <v>6</v>
      </c>
      <c r="G3741" t="str">
        <f>IF(F3741&lt;=A3741,"Yes","No")</f>
        <v>Yes</v>
      </c>
    </row>
    <row r="3742" spans="1:7">
      <c r="A3742">
        <v>20</v>
      </c>
      <c r="B3742" t="s">
        <v>294</v>
      </c>
      <c r="C3742">
        <v>114840.73639999999</v>
      </c>
      <c r="D3742">
        <f>IF(C3742&gt;1000,C3742,0)</f>
        <v>114840.73639999999</v>
      </c>
      <c r="F3742">
        <f>VLOOKUP(B3742,Survival!$A$1:$D$150,3,FALSE)</f>
        <v>6</v>
      </c>
      <c r="G3742" t="str">
        <f>IF(F3742&lt;=A3742,"Yes","No")</f>
        <v>Yes</v>
      </c>
    </row>
    <row r="3743" spans="1:7">
      <c r="A3743">
        <v>14</v>
      </c>
      <c r="B3743" t="s">
        <v>294</v>
      </c>
      <c r="C3743">
        <v>114316.8716</v>
      </c>
      <c r="D3743">
        <f>IF(C3743&gt;1000,C3743,0)</f>
        <v>114316.8716</v>
      </c>
      <c r="F3743">
        <f>VLOOKUP(B3743,Survival!$A$1:$D$150,3,FALSE)</f>
        <v>6</v>
      </c>
      <c r="G3743" t="str">
        <f>IF(F3743&lt;=A3743,"Yes","No")</f>
        <v>Yes</v>
      </c>
    </row>
    <row r="3744" spans="1:7">
      <c r="A3744">
        <v>20</v>
      </c>
      <c r="B3744" t="s">
        <v>294</v>
      </c>
      <c r="C3744">
        <v>113586.05959999999</v>
      </c>
      <c r="D3744">
        <f>IF(C3744&gt;1000,C3744,0)</f>
        <v>113586.05959999999</v>
      </c>
      <c r="F3744">
        <f>VLOOKUP(B3744,Survival!$A$1:$D$150,3,FALSE)</f>
        <v>6</v>
      </c>
      <c r="G3744" t="str">
        <f>IF(F3744&lt;=A3744,"Yes","No")</f>
        <v>Yes</v>
      </c>
    </row>
    <row r="3745" spans="1:7">
      <c r="A3745">
        <v>17</v>
      </c>
      <c r="B3745" t="s">
        <v>294</v>
      </c>
      <c r="C3745">
        <v>100493.9651</v>
      </c>
      <c r="D3745">
        <f>IF(C3745&gt;1000,C3745,0)</f>
        <v>100493.9651</v>
      </c>
      <c r="F3745">
        <f>VLOOKUP(B3745,Survival!$A$1:$D$150,3,FALSE)</f>
        <v>6</v>
      </c>
      <c r="G3745" t="str">
        <f>IF(F3745&lt;=A3745,"Yes","No")</f>
        <v>Yes</v>
      </c>
    </row>
    <row r="3746" spans="1:7" hidden="1">
      <c r="A3746">
        <v>3</v>
      </c>
      <c r="B3746" t="s">
        <v>294</v>
      </c>
      <c r="C3746">
        <v>91827.354430000007</v>
      </c>
      <c r="D3746">
        <f>IF(C3746&gt;1000,C3746,0)</f>
        <v>91827.354430000007</v>
      </c>
      <c r="F3746">
        <f>VLOOKUP(B3746,Survival!$A$1:$D$150,3,FALSE)</f>
        <v>6</v>
      </c>
      <c r="G3746" t="str">
        <f>IF(F3746&lt;=A3746,"Yes","No")</f>
        <v>No</v>
      </c>
    </row>
    <row r="3747" spans="1:7" hidden="1">
      <c r="A3747">
        <v>3</v>
      </c>
      <c r="B3747" t="s">
        <v>294</v>
      </c>
      <c r="C3747">
        <v>90690.376279999997</v>
      </c>
      <c r="D3747">
        <f>IF(C3747&gt;1000,C3747,0)</f>
        <v>90690.376279999997</v>
      </c>
      <c r="F3747">
        <f>VLOOKUP(B3747,Survival!$A$1:$D$150,3,FALSE)</f>
        <v>6</v>
      </c>
      <c r="G3747" t="str">
        <f>IF(F3747&lt;=A3747,"Yes","No")</f>
        <v>No</v>
      </c>
    </row>
    <row r="3748" spans="1:7">
      <c r="A3748">
        <v>6</v>
      </c>
      <c r="B3748" t="s">
        <v>294</v>
      </c>
      <c r="C3748">
        <v>69006.698610000007</v>
      </c>
      <c r="D3748">
        <f>IF(C3748&gt;1000,C3748,0)</f>
        <v>69006.698610000007</v>
      </c>
      <c r="F3748">
        <f>VLOOKUP(B3748,Survival!$A$1:$D$150,3,FALSE)</f>
        <v>6</v>
      </c>
      <c r="G3748" t="str">
        <f>IF(F3748&lt;=A3748,"Yes","No")</f>
        <v>Yes</v>
      </c>
    </row>
    <row r="3749" spans="1:7">
      <c r="A3749">
        <v>6</v>
      </c>
      <c r="B3749" t="s">
        <v>294</v>
      </c>
      <c r="C3749">
        <v>62741.008759999997</v>
      </c>
      <c r="D3749">
        <f>IF(C3749&gt;1000,C3749,0)</f>
        <v>62741.008759999997</v>
      </c>
      <c r="F3749">
        <f>VLOOKUP(B3749,Survival!$A$1:$D$150,3,FALSE)</f>
        <v>6</v>
      </c>
      <c r="G3749" t="str">
        <f>IF(F3749&lt;=A3749,"Yes","No")</f>
        <v>Yes</v>
      </c>
    </row>
    <row r="3750" spans="1:7" hidden="1">
      <c r="A3750">
        <v>4</v>
      </c>
      <c r="B3750" t="s">
        <v>294</v>
      </c>
      <c r="C3750">
        <v>53768.520360000002</v>
      </c>
      <c r="D3750">
        <f>IF(C3750&gt;1000,C3750,0)</f>
        <v>53768.520360000002</v>
      </c>
      <c r="F3750">
        <f>VLOOKUP(B3750,Survival!$A$1:$D$150,3,FALSE)</f>
        <v>6</v>
      </c>
      <c r="G3750" t="str">
        <f>IF(F3750&lt;=A3750,"Yes","No")</f>
        <v>No</v>
      </c>
    </row>
    <row r="3751" spans="1:7" hidden="1">
      <c r="A3751">
        <v>4</v>
      </c>
      <c r="B3751" t="s">
        <v>294</v>
      </c>
      <c r="C3751">
        <v>48425.674440000003</v>
      </c>
      <c r="D3751">
        <f>IF(C3751&gt;1000,C3751,0)</f>
        <v>48425.674440000003</v>
      </c>
      <c r="F3751">
        <f>VLOOKUP(B3751,Survival!$A$1:$D$150,3,FALSE)</f>
        <v>6</v>
      </c>
      <c r="G3751" t="str">
        <f>IF(F3751&lt;=A3751,"Yes","No")</f>
        <v>No</v>
      </c>
    </row>
    <row r="3752" spans="1:7" hidden="1">
      <c r="A3752">
        <v>5</v>
      </c>
      <c r="B3752" t="s">
        <v>294</v>
      </c>
      <c r="C3752">
        <v>42028.102870000002</v>
      </c>
      <c r="D3752">
        <f>IF(C3752&gt;1000,C3752,0)</f>
        <v>42028.102870000002</v>
      </c>
      <c r="F3752">
        <f>VLOOKUP(B3752,Survival!$A$1:$D$150,3,FALSE)</f>
        <v>6</v>
      </c>
      <c r="G3752" t="str">
        <f>IF(F3752&lt;=A3752,"Yes","No")</f>
        <v>No</v>
      </c>
    </row>
    <row r="3753" spans="1:7">
      <c r="A3753">
        <v>15</v>
      </c>
      <c r="B3753" t="s">
        <v>294</v>
      </c>
      <c r="C3753">
        <v>40421.66519</v>
      </c>
      <c r="D3753">
        <f>IF(C3753&gt;1000,C3753,0)</f>
        <v>40421.66519</v>
      </c>
      <c r="F3753">
        <f>VLOOKUP(B3753,Survival!$A$1:$D$150,3,FALSE)</f>
        <v>6</v>
      </c>
      <c r="G3753" t="str">
        <f>IF(F3753&lt;=A3753,"Yes","No")</f>
        <v>Yes</v>
      </c>
    </row>
    <row r="3754" spans="1:7" hidden="1">
      <c r="A3754">
        <v>5</v>
      </c>
      <c r="B3754" t="s">
        <v>294</v>
      </c>
      <c r="C3754">
        <v>38308.04825</v>
      </c>
      <c r="D3754">
        <f>IF(C3754&gt;1000,C3754,0)</f>
        <v>38308.04825</v>
      </c>
      <c r="F3754">
        <f>VLOOKUP(B3754,Survival!$A$1:$D$150,3,FALSE)</f>
        <v>6</v>
      </c>
      <c r="G3754" t="str">
        <f>IF(F3754&lt;=A3754,"Yes","No")</f>
        <v>No</v>
      </c>
    </row>
    <row r="3755" spans="1:7">
      <c r="A3755">
        <v>15</v>
      </c>
      <c r="B3755" t="s">
        <v>294</v>
      </c>
      <c r="C3755">
        <v>37958.404540000003</v>
      </c>
      <c r="D3755">
        <f>IF(C3755&gt;1000,C3755,0)</f>
        <v>37958.404540000003</v>
      </c>
      <c r="F3755">
        <f>VLOOKUP(B3755,Survival!$A$1:$D$150,3,FALSE)</f>
        <v>6</v>
      </c>
      <c r="G3755" t="str">
        <f>IF(F3755&lt;=A3755,"Yes","No")</f>
        <v>Yes</v>
      </c>
    </row>
    <row r="3756" spans="1:7">
      <c r="A3756">
        <v>7</v>
      </c>
      <c r="B3756" t="s">
        <v>294</v>
      </c>
      <c r="C3756">
        <v>23479.125980000001</v>
      </c>
      <c r="D3756">
        <f>IF(C3756&gt;1000,C3756,0)</f>
        <v>23479.125980000001</v>
      </c>
      <c r="F3756">
        <f>VLOOKUP(B3756,Survival!$A$1:$D$150,3,FALSE)</f>
        <v>6</v>
      </c>
      <c r="G3756" t="str">
        <f>IF(F3756&lt;=A3756,"Yes","No")</f>
        <v>Yes</v>
      </c>
    </row>
    <row r="3757" spans="1:7" hidden="1">
      <c r="A3757">
        <v>2</v>
      </c>
      <c r="B3757" t="s">
        <v>294</v>
      </c>
      <c r="C3757">
        <v>21747.12372</v>
      </c>
      <c r="D3757">
        <f>IF(C3757&gt;1000,C3757,0)</f>
        <v>21747.12372</v>
      </c>
      <c r="F3757">
        <f>VLOOKUP(B3757,Survival!$A$1:$D$150,3,FALSE)</f>
        <v>6</v>
      </c>
      <c r="G3757" t="str">
        <f>IF(F3757&lt;=A3757,"Yes","No")</f>
        <v>No</v>
      </c>
    </row>
    <row r="3758" spans="1:7">
      <c r="A3758">
        <v>7</v>
      </c>
      <c r="B3758" t="s">
        <v>294</v>
      </c>
      <c r="C3758">
        <v>21032.003400000001</v>
      </c>
      <c r="D3758">
        <f>IF(C3758&gt;1000,C3758,0)</f>
        <v>21032.003400000001</v>
      </c>
      <c r="F3758">
        <f>VLOOKUP(B3758,Survival!$A$1:$D$150,3,FALSE)</f>
        <v>6</v>
      </c>
      <c r="G3758" t="str">
        <f>IF(F3758&lt;=A3758,"Yes","No")</f>
        <v>Yes</v>
      </c>
    </row>
    <row r="3759" spans="1:7" hidden="1">
      <c r="A3759">
        <v>2</v>
      </c>
      <c r="B3759" t="s">
        <v>294</v>
      </c>
      <c r="C3759">
        <v>19693.515780000002</v>
      </c>
      <c r="D3759">
        <f>IF(C3759&gt;1000,C3759,0)</f>
        <v>19693.515780000002</v>
      </c>
      <c r="F3759">
        <f>VLOOKUP(B3759,Survival!$A$1:$D$150,3,FALSE)</f>
        <v>6</v>
      </c>
      <c r="G3759" t="str">
        <f>IF(F3759&lt;=A3759,"Yes","No")</f>
        <v>No</v>
      </c>
    </row>
    <row r="3760" spans="1:7" hidden="1">
      <c r="A3760">
        <v>1</v>
      </c>
      <c r="B3760" t="s">
        <v>294</v>
      </c>
      <c r="C3760">
        <v>7464.3697739999998</v>
      </c>
      <c r="D3760">
        <f>IF(C3760&gt;1000,C3760,0)</f>
        <v>7464.3697739999998</v>
      </c>
      <c r="F3760">
        <f>VLOOKUP(B3760,Survival!$A$1:$D$150,3,FALSE)</f>
        <v>6</v>
      </c>
      <c r="G3760" t="str">
        <f>IF(F3760&lt;=A3760,"Yes","No")</f>
        <v>No</v>
      </c>
    </row>
    <row r="3761" spans="1:7" hidden="1">
      <c r="A3761">
        <v>1</v>
      </c>
      <c r="B3761" t="s">
        <v>294</v>
      </c>
      <c r="C3761">
        <v>4607.9602240000004</v>
      </c>
      <c r="D3761">
        <f>IF(C3761&gt;1000,C3761,0)</f>
        <v>4607.9602240000004</v>
      </c>
      <c r="F3761">
        <f>VLOOKUP(B3761,Survival!$A$1:$D$150,3,FALSE)</f>
        <v>6</v>
      </c>
      <c r="G3761" t="str">
        <f>IF(F3761&lt;=A3761,"Yes","No")</f>
        <v>No</v>
      </c>
    </row>
    <row r="3762" spans="1:7" hidden="1">
      <c r="A3762">
        <v>0</v>
      </c>
      <c r="B3762" t="s">
        <v>294</v>
      </c>
      <c r="C3762">
        <v>350</v>
      </c>
      <c r="D3762">
        <f>IF(C3762&gt;1000,C3762,0)</f>
        <v>0</v>
      </c>
      <c r="F3762">
        <f>VLOOKUP(B3762,Survival!$A$1:$D$150,3,FALSE)</f>
        <v>6</v>
      </c>
      <c r="G3762" t="str">
        <f>IF(F3762&lt;=A3762,"Yes","No")</f>
        <v>No</v>
      </c>
    </row>
    <row r="3763" spans="1:7" hidden="1">
      <c r="A3763">
        <v>0</v>
      </c>
      <c r="B3763" t="s">
        <v>294</v>
      </c>
      <c r="C3763">
        <v>350</v>
      </c>
      <c r="D3763">
        <f>IF(C3763&gt;1000,C3763,0)</f>
        <v>0</v>
      </c>
      <c r="F3763">
        <f>VLOOKUP(B3763,Survival!$A$1:$D$150,3,FALSE)</f>
        <v>6</v>
      </c>
      <c r="G3763" t="str">
        <f>IF(F3763&lt;=A3763,"Yes","No")</f>
        <v>No</v>
      </c>
    </row>
    <row r="3764" spans="1:7">
      <c r="A3764">
        <v>8</v>
      </c>
      <c r="B3764" t="s">
        <v>295</v>
      </c>
      <c r="C3764">
        <v>979362.4878</v>
      </c>
      <c r="D3764">
        <f>IF(C3764&gt;1000,C3764,0)</f>
        <v>979362.4878</v>
      </c>
      <c r="F3764">
        <f>VLOOKUP(B3764,Survival!$A$1:$D$150,3,FALSE)</f>
        <v>6</v>
      </c>
      <c r="G3764" t="str">
        <f>IF(F3764&lt;=A3764,"Yes","No")</f>
        <v>Yes</v>
      </c>
    </row>
    <row r="3765" spans="1:7">
      <c r="A3765">
        <v>8</v>
      </c>
      <c r="B3765" t="s">
        <v>295</v>
      </c>
      <c r="C3765">
        <v>944594.60450000002</v>
      </c>
      <c r="D3765">
        <f>IF(C3765&gt;1000,C3765,0)</f>
        <v>944594.60450000002</v>
      </c>
      <c r="F3765">
        <f>VLOOKUP(B3765,Survival!$A$1:$D$150,3,FALSE)</f>
        <v>6</v>
      </c>
      <c r="G3765" t="str">
        <f>IF(F3765&lt;=A3765,"Yes","No")</f>
        <v>Yes</v>
      </c>
    </row>
    <row r="3766" spans="1:7">
      <c r="A3766">
        <v>18</v>
      </c>
      <c r="B3766" t="s">
        <v>295</v>
      </c>
      <c r="C3766">
        <v>706752.44140000001</v>
      </c>
      <c r="D3766">
        <f>IF(C3766&gt;1000,C3766,0)</f>
        <v>706752.44140000001</v>
      </c>
      <c r="F3766">
        <f>VLOOKUP(B3766,Survival!$A$1:$D$150,3,FALSE)</f>
        <v>6</v>
      </c>
      <c r="G3766" t="str">
        <f>IF(F3766&lt;=A3766,"Yes","No")</f>
        <v>Yes</v>
      </c>
    </row>
    <row r="3767" spans="1:7">
      <c r="A3767">
        <v>18</v>
      </c>
      <c r="B3767" t="s">
        <v>295</v>
      </c>
      <c r="C3767">
        <v>675612.91500000004</v>
      </c>
      <c r="D3767">
        <f>IF(C3767&gt;1000,C3767,0)</f>
        <v>675612.91500000004</v>
      </c>
      <c r="F3767">
        <f>VLOOKUP(B3767,Survival!$A$1:$D$150,3,FALSE)</f>
        <v>6</v>
      </c>
      <c r="G3767" t="str">
        <f>IF(F3767&lt;=A3767,"Yes","No")</f>
        <v>Yes</v>
      </c>
    </row>
    <row r="3768" spans="1:7">
      <c r="A3768">
        <v>9</v>
      </c>
      <c r="B3768" t="s">
        <v>295</v>
      </c>
      <c r="C3768">
        <v>623732.54390000005</v>
      </c>
      <c r="D3768">
        <f>IF(C3768&gt;1000,C3768,0)</f>
        <v>623732.54390000005</v>
      </c>
      <c r="F3768">
        <f>VLOOKUP(B3768,Survival!$A$1:$D$150,3,FALSE)</f>
        <v>6</v>
      </c>
      <c r="G3768" t="str">
        <f>IF(F3768&lt;=A3768,"Yes","No")</f>
        <v>Yes</v>
      </c>
    </row>
    <row r="3769" spans="1:7">
      <c r="A3769">
        <v>9</v>
      </c>
      <c r="B3769" t="s">
        <v>295</v>
      </c>
      <c r="C3769">
        <v>615633.66700000002</v>
      </c>
      <c r="D3769">
        <f>IF(C3769&gt;1000,C3769,0)</f>
        <v>615633.66700000002</v>
      </c>
      <c r="F3769">
        <f>VLOOKUP(B3769,Survival!$A$1:$D$150,3,FALSE)</f>
        <v>6</v>
      </c>
      <c r="G3769" t="str">
        <f>IF(F3769&lt;=A3769,"Yes","No")</f>
        <v>Yes</v>
      </c>
    </row>
    <row r="3770" spans="1:7">
      <c r="A3770">
        <v>10</v>
      </c>
      <c r="B3770" t="s">
        <v>295</v>
      </c>
      <c r="C3770">
        <v>354827.30099999998</v>
      </c>
      <c r="D3770">
        <f>IF(C3770&gt;1000,C3770,0)</f>
        <v>354827.30099999998</v>
      </c>
      <c r="F3770">
        <f>VLOOKUP(B3770,Survival!$A$1:$D$150,3,FALSE)</f>
        <v>6</v>
      </c>
      <c r="G3770" t="str">
        <f>IF(F3770&lt;=A3770,"Yes","No")</f>
        <v>Yes</v>
      </c>
    </row>
    <row r="3771" spans="1:7">
      <c r="A3771">
        <v>10</v>
      </c>
      <c r="B3771" t="s">
        <v>295</v>
      </c>
      <c r="C3771">
        <v>335350.03659999999</v>
      </c>
      <c r="D3771">
        <f>IF(C3771&gt;1000,C3771,0)</f>
        <v>335350.03659999999</v>
      </c>
      <c r="F3771">
        <f>VLOOKUP(B3771,Survival!$A$1:$D$150,3,FALSE)</f>
        <v>6</v>
      </c>
      <c r="G3771" t="str">
        <f>IF(F3771&lt;=A3771,"Yes","No")</f>
        <v>Yes</v>
      </c>
    </row>
    <row r="3772" spans="1:7">
      <c r="A3772">
        <v>17</v>
      </c>
      <c r="B3772" t="s">
        <v>295</v>
      </c>
      <c r="C3772">
        <v>323637.84789999999</v>
      </c>
      <c r="D3772">
        <f>IF(C3772&gt;1000,C3772,0)</f>
        <v>323637.84789999999</v>
      </c>
      <c r="F3772">
        <f>VLOOKUP(B3772,Survival!$A$1:$D$150,3,FALSE)</f>
        <v>6</v>
      </c>
      <c r="G3772" t="str">
        <f>IF(F3772&lt;=A3772,"Yes","No")</f>
        <v>Yes</v>
      </c>
    </row>
    <row r="3773" spans="1:7">
      <c r="A3773">
        <v>17</v>
      </c>
      <c r="B3773" t="s">
        <v>295</v>
      </c>
      <c r="C3773">
        <v>298042.8162</v>
      </c>
      <c r="D3773">
        <f>IF(C3773&gt;1000,C3773,0)</f>
        <v>298042.8162</v>
      </c>
      <c r="F3773">
        <f>VLOOKUP(B3773,Survival!$A$1:$D$150,3,FALSE)</f>
        <v>6</v>
      </c>
      <c r="G3773" t="str">
        <f>IF(F3773&lt;=A3773,"Yes","No")</f>
        <v>Yes</v>
      </c>
    </row>
    <row r="3774" spans="1:7">
      <c r="A3774">
        <v>13</v>
      </c>
      <c r="B3774" t="s">
        <v>295</v>
      </c>
      <c r="C3774">
        <v>262517.97489999997</v>
      </c>
      <c r="D3774">
        <f>IF(C3774&gt;1000,C3774,0)</f>
        <v>262517.97489999997</v>
      </c>
      <c r="F3774">
        <f>VLOOKUP(B3774,Survival!$A$1:$D$150,3,FALSE)</f>
        <v>6</v>
      </c>
      <c r="G3774" t="str">
        <f>IF(F3774&lt;=A3774,"Yes","No")</f>
        <v>Yes</v>
      </c>
    </row>
    <row r="3775" spans="1:7">
      <c r="A3775">
        <v>13</v>
      </c>
      <c r="B3775" t="s">
        <v>295</v>
      </c>
      <c r="C3775">
        <v>229012.22229999999</v>
      </c>
      <c r="D3775">
        <f>IF(C3775&gt;1000,C3775,0)</f>
        <v>229012.22229999999</v>
      </c>
      <c r="F3775">
        <f>VLOOKUP(B3775,Survival!$A$1:$D$150,3,FALSE)</f>
        <v>6</v>
      </c>
      <c r="G3775" t="str">
        <f>IF(F3775&lt;=A3775,"Yes","No")</f>
        <v>Yes</v>
      </c>
    </row>
    <row r="3776" spans="1:7">
      <c r="A3776">
        <v>12</v>
      </c>
      <c r="B3776" t="s">
        <v>295</v>
      </c>
      <c r="C3776">
        <v>228838.85190000001</v>
      </c>
      <c r="D3776">
        <f>IF(C3776&gt;1000,C3776,0)</f>
        <v>228838.85190000001</v>
      </c>
      <c r="F3776">
        <f>VLOOKUP(B3776,Survival!$A$1:$D$150,3,FALSE)</f>
        <v>6</v>
      </c>
      <c r="G3776" t="str">
        <f>IF(F3776&lt;=A3776,"Yes","No")</f>
        <v>Yes</v>
      </c>
    </row>
    <row r="3777" spans="1:7">
      <c r="A3777">
        <v>12</v>
      </c>
      <c r="B3777" t="s">
        <v>295</v>
      </c>
      <c r="C3777">
        <v>204602.75270000001</v>
      </c>
      <c r="D3777">
        <f>IF(C3777&gt;1000,C3777,0)</f>
        <v>204602.75270000001</v>
      </c>
      <c r="F3777">
        <f>VLOOKUP(B3777,Survival!$A$1:$D$150,3,FALSE)</f>
        <v>6</v>
      </c>
      <c r="G3777" t="str">
        <f>IF(F3777&lt;=A3777,"Yes","No")</f>
        <v>Yes</v>
      </c>
    </row>
    <row r="3778" spans="1:7">
      <c r="A3778">
        <v>11</v>
      </c>
      <c r="B3778" t="s">
        <v>295</v>
      </c>
      <c r="C3778">
        <v>190240.3259</v>
      </c>
      <c r="D3778">
        <f>IF(C3778&gt;1000,C3778,0)</f>
        <v>190240.3259</v>
      </c>
      <c r="F3778">
        <f>VLOOKUP(B3778,Survival!$A$1:$D$150,3,FALSE)</f>
        <v>6</v>
      </c>
      <c r="G3778" t="str">
        <f>IF(F3778&lt;=A3778,"Yes","No")</f>
        <v>Yes</v>
      </c>
    </row>
    <row r="3779" spans="1:7">
      <c r="A3779">
        <v>11</v>
      </c>
      <c r="B3779" t="s">
        <v>295</v>
      </c>
      <c r="C3779">
        <v>170398.01029999999</v>
      </c>
      <c r="D3779">
        <f>IF(C3779&gt;1000,C3779,0)</f>
        <v>170398.01029999999</v>
      </c>
      <c r="F3779">
        <f>VLOOKUP(B3779,Survival!$A$1:$D$150,3,FALSE)</f>
        <v>6</v>
      </c>
      <c r="G3779" t="str">
        <f>IF(F3779&lt;=A3779,"Yes","No")</f>
        <v>Yes</v>
      </c>
    </row>
    <row r="3780" spans="1:7">
      <c r="A3780">
        <v>16</v>
      </c>
      <c r="B3780" t="s">
        <v>295</v>
      </c>
      <c r="C3780">
        <v>146584.77780000001</v>
      </c>
      <c r="D3780">
        <f>IF(C3780&gt;1000,C3780,0)</f>
        <v>146584.77780000001</v>
      </c>
      <c r="F3780">
        <f>VLOOKUP(B3780,Survival!$A$1:$D$150,3,FALSE)</f>
        <v>6</v>
      </c>
      <c r="G3780" t="str">
        <f>IF(F3780&lt;=A3780,"Yes","No")</f>
        <v>Yes</v>
      </c>
    </row>
    <row r="3781" spans="1:7">
      <c r="A3781">
        <v>16</v>
      </c>
      <c r="B3781" t="s">
        <v>295</v>
      </c>
      <c r="C3781">
        <v>139588.94349999999</v>
      </c>
      <c r="D3781">
        <f>IF(C3781&gt;1000,C3781,0)</f>
        <v>139588.94349999999</v>
      </c>
      <c r="F3781">
        <f>VLOOKUP(B3781,Survival!$A$1:$D$150,3,FALSE)</f>
        <v>6</v>
      </c>
      <c r="G3781" t="str">
        <f>IF(F3781&lt;=A3781,"Yes","No")</f>
        <v>Yes</v>
      </c>
    </row>
    <row r="3782" spans="1:7">
      <c r="A3782">
        <v>6</v>
      </c>
      <c r="B3782" t="s">
        <v>295</v>
      </c>
      <c r="C3782">
        <v>135775.03969999999</v>
      </c>
      <c r="D3782">
        <f>IF(C3782&gt;1000,C3782,0)</f>
        <v>135775.03969999999</v>
      </c>
      <c r="F3782">
        <f>VLOOKUP(B3782,Survival!$A$1:$D$150,3,FALSE)</f>
        <v>6</v>
      </c>
      <c r="G3782" t="str">
        <f>IF(F3782&lt;=A3782,"Yes","No")</f>
        <v>Yes</v>
      </c>
    </row>
    <row r="3783" spans="1:7">
      <c r="A3783">
        <v>6</v>
      </c>
      <c r="B3783" t="s">
        <v>295</v>
      </c>
      <c r="C3783">
        <v>132957.36689999999</v>
      </c>
      <c r="D3783">
        <f>IF(C3783&gt;1000,C3783,0)</f>
        <v>132957.36689999999</v>
      </c>
      <c r="F3783">
        <f>VLOOKUP(B3783,Survival!$A$1:$D$150,3,FALSE)</f>
        <v>6</v>
      </c>
      <c r="G3783" t="str">
        <f>IF(F3783&lt;=A3783,"Yes","No")</f>
        <v>Yes</v>
      </c>
    </row>
    <row r="3784" spans="1:7">
      <c r="A3784">
        <v>14</v>
      </c>
      <c r="B3784" t="s">
        <v>295</v>
      </c>
      <c r="C3784">
        <v>124407.5775</v>
      </c>
      <c r="D3784">
        <f>IF(C3784&gt;1000,C3784,0)</f>
        <v>124407.5775</v>
      </c>
      <c r="F3784">
        <f>VLOOKUP(B3784,Survival!$A$1:$D$150,3,FALSE)</f>
        <v>6</v>
      </c>
      <c r="G3784" t="str">
        <f>IF(F3784&lt;=A3784,"Yes","No")</f>
        <v>Yes</v>
      </c>
    </row>
    <row r="3785" spans="1:7" hidden="1">
      <c r="A3785">
        <v>3</v>
      </c>
      <c r="B3785" t="s">
        <v>295</v>
      </c>
      <c r="C3785">
        <v>122499.3134</v>
      </c>
      <c r="D3785">
        <f>IF(C3785&gt;1000,C3785,0)</f>
        <v>122499.3134</v>
      </c>
      <c r="F3785">
        <f>VLOOKUP(B3785,Survival!$A$1:$D$150,3,FALSE)</f>
        <v>6</v>
      </c>
      <c r="G3785" t="str">
        <f>IF(F3785&lt;=A3785,"Yes","No")</f>
        <v>No</v>
      </c>
    </row>
    <row r="3786" spans="1:7">
      <c r="A3786">
        <v>14</v>
      </c>
      <c r="B3786" t="s">
        <v>295</v>
      </c>
      <c r="C3786">
        <v>117976.68459999999</v>
      </c>
      <c r="D3786">
        <f>IF(C3786&gt;1000,C3786,0)</f>
        <v>117976.68459999999</v>
      </c>
      <c r="F3786">
        <f>VLOOKUP(B3786,Survival!$A$1:$D$150,3,FALSE)</f>
        <v>6</v>
      </c>
      <c r="G3786" t="str">
        <f>IF(F3786&lt;=A3786,"Yes","No")</f>
        <v>Yes</v>
      </c>
    </row>
    <row r="3787" spans="1:7" hidden="1">
      <c r="A3787">
        <v>2</v>
      </c>
      <c r="B3787" t="s">
        <v>295</v>
      </c>
      <c r="C3787">
        <v>117071.0526</v>
      </c>
      <c r="D3787">
        <f>IF(C3787&gt;1000,C3787,0)</f>
        <v>117071.0526</v>
      </c>
      <c r="F3787">
        <f>VLOOKUP(B3787,Survival!$A$1:$D$150,3,FALSE)</f>
        <v>6</v>
      </c>
      <c r="G3787" t="str">
        <f>IF(F3787&lt;=A3787,"Yes","No")</f>
        <v>No</v>
      </c>
    </row>
    <row r="3788" spans="1:7" hidden="1">
      <c r="A3788">
        <v>3</v>
      </c>
      <c r="B3788" t="s">
        <v>295</v>
      </c>
      <c r="C3788">
        <v>109570.41929999999</v>
      </c>
      <c r="D3788">
        <f>IF(C3788&gt;1000,C3788,0)</f>
        <v>109570.41929999999</v>
      </c>
      <c r="F3788">
        <f>VLOOKUP(B3788,Survival!$A$1:$D$150,3,FALSE)</f>
        <v>6</v>
      </c>
      <c r="G3788" t="str">
        <f>IF(F3788&lt;=A3788,"Yes","No")</f>
        <v>No</v>
      </c>
    </row>
    <row r="3789" spans="1:7" hidden="1">
      <c r="A3789">
        <v>2</v>
      </c>
      <c r="B3789" t="s">
        <v>295</v>
      </c>
      <c r="C3789">
        <v>103155.899</v>
      </c>
      <c r="D3789">
        <f>IF(C3789&gt;1000,C3789,0)</f>
        <v>103155.899</v>
      </c>
      <c r="F3789">
        <f>VLOOKUP(B3789,Survival!$A$1:$D$150,3,FALSE)</f>
        <v>6</v>
      </c>
      <c r="G3789" t="str">
        <f>IF(F3789&lt;=A3789,"Yes","No")</f>
        <v>No</v>
      </c>
    </row>
    <row r="3790" spans="1:7">
      <c r="A3790">
        <v>15</v>
      </c>
      <c r="B3790" t="s">
        <v>295</v>
      </c>
      <c r="C3790">
        <v>100001.90730000001</v>
      </c>
      <c r="D3790">
        <f>IF(C3790&gt;1000,C3790,0)</f>
        <v>100001.90730000001</v>
      </c>
      <c r="F3790">
        <f>VLOOKUP(B3790,Survival!$A$1:$D$150,3,FALSE)</f>
        <v>6</v>
      </c>
      <c r="G3790" t="str">
        <f>IF(F3790&lt;=A3790,"Yes","No")</f>
        <v>Yes</v>
      </c>
    </row>
    <row r="3791" spans="1:7">
      <c r="A3791">
        <v>15</v>
      </c>
      <c r="B3791" t="s">
        <v>295</v>
      </c>
      <c r="C3791">
        <v>98753.089900000006</v>
      </c>
      <c r="D3791">
        <f>IF(C3791&gt;1000,C3791,0)</f>
        <v>98753.089900000006</v>
      </c>
      <c r="F3791">
        <f>VLOOKUP(B3791,Survival!$A$1:$D$150,3,FALSE)</f>
        <v>6</v>
      </c>
      <c r="G3791" t="str">
        <f>IF(F3791&lt;=A3791,"Yes","No")</f>
        <v>Yes</v>
      </c>
    </row>
    <row r="3792" spans="1:7" hidden="1">
      <c r="A3792">
        <v>5</v>
      </c>
      <c r="B3792" t="s">
        <v>295</v>
      </c>
      <c r="C3792">
        <v>65686.889649999997</v>
      </c>
      <c r="D3792">
        <f>IF(C3792&gt;1000,C3792,0)</f>
        <v>65686.889649999997</v>
      </c>
      <c r="F3792">
        <f>VLOOKUP(B3792,Survival!$A$1:$D$150,3,FALSE)</f>
        <v>6</v>
      </c>
      <c r="G3792" t="str">
        <f>IF(F3792&lt;=A3792,"Yes","No")</f>
        <v>No</v>
      </c>
    </row>
    <row r="3793" spans="1:7" hidden="1">
      <c r="A3793">
        <v>5</v>
      </c>
      <c r="B3793" t="s">
        <v>295</v>
      </c>
      <c r="C3793">
        <v>63504.03976</v>
      </c>
      <c r="D3793">
        <f>IF(C3793&gt;1000,C3793,0)</f>
        <v>63504.03976</v>
      </c>
      <c r="F3793">
        <f>VLOOKUP(B3793,Survival!$A$1:$D$150,3,FALSE)</f>
        <v>6</v>
      </c>
      <c r="G3793" t="str">
        <f>IF(F3793&lt;=A3793,"Yes","No")</f>
        <v>No</v>
      </c>
    </row>
    <row r="3794" spans="1:7">
      <c r="A3794">
        <v>7</v>
      </c>
      <c r="B3794" t="s">
        <v>295</v>
      </c>
      <c r="C3794">
        <v>47665.863039999997</v>
      </c>
      <c r="D3794">
        <f>IF(C3794&gt;1000,C3794,0)</f>
        <v>47665.863039999997</v>
      </c>
      <c r="F3794">
        <f>VLOOKUP(B3794,Survival!$A$1:$D$150,3,FALSE)</f>
        <v>6</v>
      </c>
      <c r="G3794" t="str">
        <f>IF(F3794&lt;=A3794,"Yes","No")</f>
        <v>Yes</v>
      </c>
    </row>
    <row r="3795" spans="1:7">
      <c r="A3795">
        <v>7</v>
      </c>
      <c r="B3795" t="s">
        <v>295</v>
      </c>
      <c r="C3795">
        <v>43778.26309</v>
      </c>
      <c r="D3795">
        <f>IF(C3795&gt;1000,C3795,0)</f>
        <v>43778.26309</v>
      </c>
      <c r="F3795">
        <f>VLOOKUP(B3795,Survival!$A$1:$D$150,3,FALSE)</f>
        <v>6</v>
      </c>
      <c r="G3795" t="str">
        <f>IF(F3795&lt;=A3795,"Yes","No")</f>
        <v>Yes</v>
      </c>
    </row>
    <row r="3796" spans="1:7" hidden="1">
      <c r="A3796">
        <v>4</v>
      </c>
      <c r="B3796" t="s">
        <v>295</v>
      </c>
      <c r="C3796">
        <v>23656.167979999998</v>
      </c>
      <c r="D3796">
        <f>IF(C3796&gt;1000,C3796,0)</f>
        <v>23656.167979999998</v>
      </c>
      <c r="F3796">
        <f>VLOOKUP(B3796,Survival!$A$1:$D$150,3,FALSE)</f>
        <v>6</v>
      </c>
      <c r="G3796" t="str">
        <f>IF(F3796&lt;=A3796,"Yes","No")</f>
        <v>No</v>
      </c>
    </row>
    <row r="3797" spans="1:7" hidden="1">
      <c r="A3797">
        <v>4</v>
      </c>
      <c r="B3797" t="s">
        <v>295</v>
      </c>
      <c r="C3797">
        <v>22554.069520000001</v>
      </c>
      <c r="D3797">
        <f>IF(C3797&gt;1000,C3797,0)</f>
        <v>22554.069520000001</v>
      </c>
      <c r="F3797">
        <f>VLOOKUP(B3797,Survival!$A$1:$D$150,3,FALSE)</f>
        <v>6</v>
      </c>
      <c r="G3797" t="str">
        <f>IF(F3797&lt;=A3797,"Yes","No")</f>
        <v>No</v>
      </c>
    </row>
    <row r="3798" spans="1:7" hidden="1">
      <c r="A3798">
        <v>1</v>
      </c>
      <c r="B3798" t="s">
        <v>295</v>
      </c>
      <c r="C3798">
        <v>3277.1687510000002</v>
      </c>
      <c r="D3798">
        <f>IF(C3798&gt;1000,C3798,0)</f>
        <v>3277.1687510000002</v>
      </c>
      <c r="F3798">
        <f>VLOOKUP(B3798,Survival!$A$1:$D$150,3,FALSE)</f>
        <v>6</v>
      </c>
      <c r="G3798" t="str">
        <f>IF(F3798&lt;=A3798,"Yes","No")</f>
        <v>No</v>
      </c>
    </row>
    <row r="3799" spans="1:7" hidden="1">
      <c r="A3799">
        <v>1</v>
      </c>
      <c r="B3799" t="s">
        <v>295</v>
      </c>
      <c r="C3799">
        <v>2301.5708920000002</v>
      </c>
      <c r="D3799">
        <f>IF(C3799&gt;1000,C3799,0)</f>
        <v>2301.5708920000002</v>
      </c>
      <c r="F3799">
        <f>VLOOKUP(B3799,Survival!$A$1:$D$150,3,FALSE)</f>
        <v>6</v>
      </c>
      <c r="G3799" t="str">
        <f>IF(F3799&lt;=A3799,"Yes","No")</f>
        <v>No</v>
      </c>
    </row>
    <row r="3800" spans="1:7" hidden="1">
      <c r="A3800">
        <v>0</v>
      </c>
      <c r="B3800" t="s">
        <v>295</v>
      </c>
      <c r="C3800">
        <v>400</v>
      </c>
      <c r="D3800">
        <f>IF(C3800&gt;1000,C3800,0)</f>
        <v>0</v>
      </c>
      <c r="F3800">
        <f>VLOOKUP(B3800,Survival!$A$1:$D$150,3,FALSE)</f>
        <v>6</v>
      </c>
      <c r="G3800" t="str">
        <f>IF(F3800&lt;=A3800,"Yes","No")</f>
        <v>No</v>
      </c>
    </row>
    <row r="3801" spans="1:7" hidden="1">
      <c r="A3801">
        <v>0</v>
      </c>
      <c r="B3801" t="s">
        <v>295</v>
      </c>
      <c r="C3801">
        <v>400</v>
      </c>
      <c r="D3801">
        <f>IF(C3801&gt;1000,C3801,0)</f>
        <v>0</v>
      </c>
      <c r="F3801">
        <f>VLOOKUP(B3801,Survival!$A$1:$D$150,3,FALSE)</f>
        <v>6</v>
      </c>
      <c r="G3801" t="str">
        <f>IF(F3801&lt;=A3801,"Yes","No")</f>
        <v>No</v>
      </c>
    </row>
    <row r="3802" spans="1:7">
      <c r="A3802">
        <v>8</v>
      </c>
      <c r="B3802" t="s">
        <v>296</v>
      </c>
      <c r="C3802">
        <v>702760.19290000002</v>
      </c>
      <c r="D3802">
        <f>IF(C3802&gt;1000,C3802,0)</f>
        <v>702760.19290000002</v>
      </c>
      <c r="F3802">
        <f>VLOOKUP(B3802,Survival!$A$1:$D$150,3,FALSE)</f>
        <v>8</v>
      </c>
      <c r="G3802" t="str">
        <f>IF(F3802&lt;=A3802,"Yes","No")</f>
        <v>Yes</v>
      </c>
    </row>
    <row r="3803" spans="1:7">
      <c r="A3803">
        <v>8</v>
      </c>
      <c r="B3803" t="s">
        <v>296</v>
      </c>
      <c r="C3803">
        <v>667423.64500000002</v>
      </c>
      <c r="D3803">
        <f>IF(C3803&gt;1000,C3803,0)</f>
        <v>667423.64500000002</v>
      </c>
      <c r="F3803">
        <f>VLOOKUP(B3803,Survival!$A$1:$D$150,3,FALSE)</f>
        <v>8</v>
      </c>
      <c r="G3803" t="str">
        <f>IF(F3803&lt;=A3803,"Yes","No")</f>
        <v>Yes</v>
      </c>
    </row>
    <row r="3804" spans="1:7">
      <c r="A3804">
        <v>9</v>
      </c>
      <c r="B3804" t="s">
        <v>296</v>
      </c>
      <c r="C3804">
        <v>149933.53270000001</v>
      </c>
      <c r="D3804">
        <f>IF(C3804&gt;1000,C3804,0)</f>
        <v>149933.53270000001</v>
      </c>
      <c r="F3804">
        <f>VLOOKUP(B3804,Survival!$A$1:$D$150,3,FALSE)</f>
        <v>8</v>
      </c>
      <c r="G3804" t="str">
        <f>IF(F3804&lt;=A3804,"Yes","No")</f>
        <v>Yes</v>
      </c>
    </row>
    <row r="3805" spans="1:7">
      <c r="A3805">
        <v>9</v>
      </c>
      <c r="B3805" t="s">
        <v>296</v>
      </c>
      <c r="C3805">
        <v>146281.76879999999</v>
      </c>
      <c r="D3805">
        <f>IF(C3805&gt;1000,C3805,0)</f>
        <v>146281.76879999999</v>
      </c>
      <c r="F3805">
        <f>VLOOKUP(B3805,Survival!$A$1:$D$150,3,FALSE)</f>
        <v>8</v>
      </c>
      <c r="G3805" t="str">
        <f>IF(F3805&lt;=A3805,"Yes","No")</f>
        <v>Yes</v>
      </c>
    </row>
    <row r="3806" spans="1:7">
      <c r="A3806">
        <v>10</v>
      </c>
      <c r="B3806" t="s">
        <v>296</v>
      </c>
      <c r="C3806">
        <v>74917.900089999996</v>
      </c>
      <c r="D3806">
        <f>IF(C3806&gt;1000,C3806,0)</f>
        <v>74917.900089999996</v>
      </c>
      <c r="F3806">
        <f>VLOOKUP(B3806,Survival!$A$1:$D$150,3,FALSE)</f>
        <v>8</v>
      </c>
      <c r="G3806" t="str">
        <f>IF(F3806&lt;=A3806,"Yes","No")</f>
        <v>Yes</v>
      </c>
    </row>
    <row r="3807" spans="1:7">
      <c r="A3807">
        <v>11</v>
      </c>
      <c r="B3807" t="s">
        <v>296</v>
      </c>
      <c r="C3807">
        <v>66518.341060000006</v>
      </c>
      <c r="D3807">
        <f>IF(C3807&gt;1000,C3807,0)</f>
        <v>66518.341060000006</v>
      </c>
      <c r="F3807">
        <f>VLOOKUP(B3807,Survival!$A$1:$D$150,3,FALSE)</f>
        <v>8</v>
      </c>
      <c r="G3807" t="str">
        <f>IF(F3807&lt;=A3807,"Yes","No")</f>
        <v>Yes</v>
      </c>
    </row>
    <row r="3808" spans="1:7">
      <c r="A3808">
        <v>10</v>
      </c>
      <c r="B3808" t="s">
        <v>296</v>
      </c>
      <c r="C3808">
        <v>62669.631959999999</v>
      </c>
      <c r="D3808">
        <f>IF(C3808&gt;1000,C3808,0)</f>
        <v>62669.631959999999</v>
      </c>
      <c r="F3808">
        <f>VLOOKUP(B3808,Survival!$A$1:$D$150,3,FALSE)</f>
        <v>8</v>
      </c>
      <c r="G3808" t="str">
        <f>IF(F3808&lt;=A3808,"Yes","No")</f>
        <v>Yes</v>
      </c>
    </row>
    <row r="3809" spans="1:7">
      <c r="A3809">
        <v>11</v>
      </c>
      <c r="B3809" t="s">
        <v>296</v>
      </c>
      <c r="C3809">
        <v>51858.226779999997</v>
      </c>
      <c r="D3809">
        <f>IF(C3809&gt;1000,C3809,0)</f>
        <v>51858.226779999997</v>
      </c>
      <c r="F3809">
        <f>VLOOKUP(B3809,Survival!$A$1:$D$150,3,FALSE)</f>
        <v>8</v>
      </c>
      <c r="G3809" t="str">
        <f>IF(F3809&lt;=A3809,"Yes","No")</f>
        <v>Yes</v>
      </c>
    </row>
    <row r="3810" spans="1:7">
      <c r="A3810">
        <v>12</v>
      </c>
      <c r="B3810" t="s">
        <v>296</v>
      </c>
      <c r="C3810">
        <v>46543.144229999998</v>
      </c>
      <c r="D3810">
        <f>IF(C3810&gt;1000,C3810,0)</f>
        <v>46543.144229999998</v>
      </c>
      <c r="F3810">
        <f>VLOOKUP(B3810,Survival!$A$1:$D$150,3,FALSE)</f>
        <v>8</v>
      </c>
      <c r="G3810" t="str">
        <f>IF(F3810&lt;=A3810,"Yes","No")</f>
        <v>Yes</v>
      </c>
    </row>
    <row r="3811" spans="1:7">
      <c r="A3811">
        <v>12</v>
      </c>
      <c r="B3811" t="s">
        <v>296</v>
      </c>
      <c r="C3811">
        <v>40966.480259999997</v>
      </c>
      <c r="D3811">
        <f>IF(C3811&gt;1000,C3811,0)</f>
        <v>40966.480259999997</v>
      </c>
      <c r="F3811">
        <f>VLOOKUP(B3811,Survival!$A$1:$D$150,3,FALSE)</f>
        <v>8</v>
      </c>
      <c r="G3811" t="str">
        <f>IF(F3811&lt;=A3811,"Yes","No")</f>
        <v>Yes</v>
      </c>
    </row>
    <row r="3812" spans="1:7">
      <c r="A3812">
        <v>17</v>
      </c>
      <c r="B3812" t="s">
        <v>296</v>
      </c>
      <c r="C3812">
        <v>38910.453800000003</v>
      </c>
      <c r="D3812">
        <f>IF(C3812&gt;1000,C3812,0)</f>
        <v>38910.453800000003</v>
      </c>
      <c r="F3812">
        <f>VLOOKUP(B3812,Survival!$A$1:$D$150,3,FALSE)</f>
        <v>8</v>
      </c>
      <c r="G3812" t="str">
        <f>IF(F3812&lt;=A3812,"Yes","No")</f>
        <v>Yes</v>
      </c>
    </row>
    <row r="3813" spans="1:7">
      <c r="A3813">
        <v>20</v>
      </c>
      <c r="B3813" t="s">
        <v>296</v>
      </c>
      <c r="C3813">
        <v>38853.336329999998</v>
      </c>
      <c r="D3813">
        <f>IF(C3813&gt;1000,C3813,0)</f>
        <v>38853.336329999998</v>
      </c>
      <c r="F3813">
        <f>VLOOKUP(B3813,Survival!$A$1:$D$150,3,FALSE)</f>
        <v>8</v>
      </c>
      <c r="G3813" t="str">
        <f>IF(F3813&lt;=A3813,"Yes","No")</f>
        <v>Yes</v>
      </c>
    </row>
    <row r="3814" spans="1:7">
      <c r="A3814">
        <v>21</v>
      </c>
      <c r="B3814" t="s">
        <v>296</v>
      </c>
      <c r="C3814">
        <v>38361.637119999999</v>
      </c>
      <c r="D3814">
        <f>IF(C3814&gt;1000,C3814,0)</f>
        <v>38361.637119999999</v>
      </c>
      <c r="F3814">
        <f>VLOOKUP(B3814,Survival!$A$1:$D$150,3,FALSE)</f>
        <v>8</v>
      </c>
      <c r="G3814" t="str">
        <f>IF(F3814&lt;=A3814,"Yes","No")</f>
        <v>Yes</v>
      </c>
    </row>
    <row r="3815" spans="1:7">
      <c r="A3815">
        <v>19</v>
      </c>
      <c r="B3815" t="s">
        <v>296</v>
      </c>
      <c r="C3815">
        <v>37702.01874</v>
      </c>
      <c r="D3815">
        <f>IF(C3815&gt;1000,C3815,0)</f>
        <v>37702.01874</v>
      </c>
      <c r="F3815">
        <f>VLOOKUP(B3815,Survival!$A$1:$D$150,3,FALSE)</f>
        <v>8</v>
      </c>
      <c r="G3815" t="str">
        <f>IF(F3815&lt;=A3815,"Yes","No")</f>
        <v>Yes</v>
      </c>
    </row>
    <row r="3816" spans="1:7">
      <c r="A3816">
        <v>19</v>
      </c>
      <c r="B3816" t="s">
        <v>296</v>
      </c>
      <c r="C3816">
        <v>36822.803500000002</v>
      </c>
      <c r="D3816">
        <f>IF(C3816&gt;1000,C3816,0)</f>
        <v>36822.803500000002</v>
      </c>
      <c r="F3816">
        <f>VLOOKUP(B3816,Survival!$A$1:$D$150,3,FALSE)</f>
        <v>8</v>
      </c>
      <c r="G3816" t="str">
        <f>IF(F3816&lt;=A3816,"Yes","No")</f>
        <v>Yes</v>
      </c>
    </row>
    <row r="3817" spans="1:7">
      <c r="A3817">
        <v>17</v>
      </c>
      <c r="B3817" t="s">
        <v>296</v>
      </c>
      <c r="C3817">
        <v>36370.769500000002</v>
      </c>
      <c r="D3817">
        <f>IF(C3817&gt;1000,C3817,0)</f>
        <v>36370.769500000002</v>
      </c>
      <c r="F3817">
        <f>VLOOKUP(B3817,Survival!$A$1:$D$150,3,FALSE)</f>
        <v>8</v>
      </c>
      <c r="G3817" t="str">
        <f>IF(F3817&lt;=A3817,"Yes","No")</f>
        <v>Yes</v>
      </c>
    </row>
    <row r="3818" spans="1:7">
      <c r="A3818">
        <v>21</v>
      </c>
      <c r="B3818" t="s">
        <v>296</v>
      </c>
      <c r="C3818">
        <v>35476.89819</v>
      </c>
      <c r="D3818">
        <f>IF(C3818&gt;1000,C3818,0)</f>
        <v>35476.89819</v>
      </c>
      <c r="F3818">
        <f>VLOOKUP(B3818,Survival!$A$1:$D$150,3,FALSE)</f>
        <v>8</v>
      </c>
      <c r="G3818" t="str">
        <f>IF(F3818&lt;=A3818,"Yes","No")</f>
        <v>Yes</v>
      </c>
    </row>
    <row r="3819" spans="1:7">
      <c r="A3819">
        <v>22</v>
      </c>
      <c r="B3819" t="s">
        <v>296</v>
      </c>
      <c r="C3819">
        <v>34452.632899999997</v>
      </c>
      <c r="D3819">
        <f>IF(C3819&gt;1000,C3819,0)</f>
        <v>34452.632899999997</v>
      </c>
      <c r="F3819">
        <f>VLOOKUP(B3819,Survival!$A$1:$D$150,3,FALSE)</f>
        <v>8</v>
      </c>
      <c r="G3819" t="str">
        <f>IF(F3819&lt;=A3819,"Yes","No")</f>
        <v>Yes</v>
      </c>
    </row>
    <row r="3820" spans="1:7">
      <c r="A3820">
        <v>20</v>
      </c>
      <c r="B3820" t="s">
        <v>296</v>
      </c>
      <c r="C3820">
        <v>33950.874329999999</v>
      </c>
      <c r="D3820">
        <f>IF(C3820&gt;1000,C3820,0)</f>
        <v>33950.874329999999</v>
      </c>
      <c r="F3820">
        <f>VLOOKUP(B3820,Survival!$A$1:$D$150,3,FALSE)</f>
        <v>8</v>
      </c>
      <c r="G3820" t="str">
        <f>IF(F3820&lt;=A3820,"Yes","No")</f>
        <v>Yes</v>
      </c>
    </row>
    <row r="3821" spans="1:7">
      <c r="A3821">
        <v>14</v>
      </c>
      <c r="B3821" t="s">
        <v>296</v>
      </c>
      <c r="C3821">
        <v>30779.42657</v>
      </c>
      <c r="D3821">
        <f>IF(C3821&gt;1000,C3821,0)</f>
        <v>30779.42657</v>
      </c>
      <c r="F3821">
        <f>VLOOKUP(B3821,Survival!$A$1:$D$150,3,FALSE)</f>
        <v>8</v>
      </c>
      <c r="G3821" t="str">
        <f>IF(F3821&lt;=A3821,"Yes","No")</f>
        <v>Yes</v>
      </c>
    </row>
    <row r="3822" spans="1:7">
      <c r="A3822">
        <v>14</v>
      </c>
      <c r="B3822" t="s">
        <v>296</v>
      </c>
      <c r="C3822">
        <v>30509.010310000001</v>
      </c>
      <c r="D3822">
        <f>IF(C3822&gt;1000,C3822,0)</f>
        <v>30509.010310000001</v>
      </c>
      <c r="F3822">
        <f>VLOOKUP(B3822,Survival!$A$1:$D$150,3,FALSE)</f>
        <v>8</v>
      </c>
      <c r="G3822" t="str">
        <f>IF(F3822&lt;=A3822,"Yes","No")</f>
        <v>Yes</v>
      </c>
    </row>
    <row r="3823" spans="1:7">
      <c r="A3823">
        <v>22</v>
      </c>
      <c r="B3823" t="s">
        <v>296</v>
      </c>
      <c r="C3823">
        <v>30396.80672</v>
      </c>
      <c r="D3823">
        <f>IF(C3823&gt;1000,C3823,0)</f>
        <v>30396.80672</v>
      </c>
      <c r="F3823">
        <f>VLOOKUP(B3823,Survival!$A$1:$D$150,3,FALSE)</f>
        <v>8</v>
      </c>
      <c r="G3823" t="str">
        <f>IF(F3823&lt;=A3823,"Yes","No")</f>
        <v>Yes</v>
      </c>
    </row>
    <row r="3824" spans="1:7">
      <c r="A3824">
        <v>16</v>
      </c>
      <c r="B3824" t="s">
        <v>296</v>
      </c>
      <c r="C3824">
        <v>27566.829679999999</v>
      </c>
      <c r="D3824">
        <f>IF(C3824&gt;1000,C3824,0)</f>
        <v>27566.829679999999</v>
      </c>
      <c r="F3824">
        <f>VLOOKUP(B3824,Survival!$A$1:$D$150,3,FALSE)</f>
        <v>8</v>
      </c>
      <c r="G3824" t="str">
        <f>IF(F3824&lt;=A3824,"Yes","No")</f>
        <v>Yes</v>
      </c>
    </row>
    <row r="3825" spans="1:7">
      <c r="A3825">
        <v>15</v>
      </c>
      <c r="B3825" t="s">
        <v>296</v>
      </c>
      <c r="C3825">
        <v>27209.281920000001</v>
      </c>
      <c r="D3825">
        <f>IF(C3825&gt;1000,C3825,0)</f>
        <v>27209.281920000001</v>
      </c>
      <c r="F3825">
        <f>VLOOKUP(B3825,Survival!$A$1:$D$150,3,FALSE)</f>
        <v>8</v>
      </c>
      <c r="G3825" t="str">
        <f>IF(F3825&lt;=A3825,"Yes","No")</f>
        <v>Yes</v>
      </c>
    </row>
    <row r="3826" spans="1:7">
      <c r="A3826">
        <v>15</v>
      </c>
      <c r="B3826" t="s">
        <v>296</v>
      </c>
      <c r="C3826">
        <v>25007.974620000001</v>
      </c>
      <c r="D3826">
        <f>IF(C3826&gt;1000,C3826,0)</f>
        <v>25007.974620000001</v>
      </c>
      <c r="F3826">
        <f>VLOOKUP(B3826,Survival!$A$1:$D$150,3,FALSE)</f>
        <v>8</v>
      </c>
      <c r="G3826" t="str">
        <f>IF(F3826&lt;=A3826,"Yes","No")</f>
        <v>Yes</v>
      </c>
    </row>
    <row r="3827" spans="1:7">
      <c r="A3827">
        <v>16</v>
      </c>
      <c r="B3827" t="s">
        <v>296</v>
      </c>
      <c r="C3827">
        <v>23640.707020000002</v>
      </c>
      <c r="D3827">
        <f>IF(C3827&gt;1000,C3827,0)</f>
        <v>23640.707020000002</v>
      </c>
      <c r="F3827">
        <f>VLOOKUP(B3827,Survival!$A$1:$D$150,3,FALSE)</f>
        <v>8</v>
      </c>
      <c r="G3827" t="str">
        <f>IF(F3827&lt;=A3827,"Yes","No")</f>
        <v>Yes</v>
      </c>
    </row>
    <row r="3828" spans="1:7" hidden="1">
      <c r="A3828">
        <v>3</v>
      </c>
      <c r="B3828" t="s">
        <v>296</v>
      </c>
      <c r="C3828">
        <v>23316.740040000001</v>
      </c>
      <c r="D3828">
        <f>IF(C3828&gt;1000,C3828,0)</f>
        <v>23316.740040000001</v>
      </c>
      <c r="F3828">
        <f>VLOOKUP(B3828,Survival!$A$1:$D$150,3,FALSE)</f>
        <v>8</v>
      </c>
      <c r="G3828" t="str">
        <f>IF(F3828&lt;=A3828,"Yes","No")</f>
        <v>No</v>
      </c>
    </row>
    <row r="3829" spans="1:7">
      <c r="A3829">
        <v>18</v>
      </c>
      <c r="B3829" t="s">
        <v>296</v>
      </c>
      <c r="C3829">
        <v>20432.943340000002</v>
      </c>
      <c r="D3829">
        <f>IF(C3829&gt;1000,C3829,0)</f>
        <v>20432.943340000002</v>
      </c>
      <c r="F3829">
        <f>VLOOKUP(B3829,Survival!$A$1:$D$150,3,FALSE)</f>
        <v>8</v>
      </c>
      <c r="G3829" t="str">
        <f>IF(F3829&lt;=A3829,"Yes","No")</f>
        <v>Yes</v>
      </c>
    </row>
    <row r="3830" spans="1:7" hidden="1">
      <c r="A3830">
        <v>3</v>
      </c>
      <c r="B3830" t="s">
        <v>296</v>
      </c>
      <c r="C3830">
        <v>20143.61191</v>
      </c>
      <c r="D3830">
        <f>IF(C3830&gt;1000,C3830,0)</f>
        <v>20143.61191</v>
      </c>
      <c r="F3830">
        <f>VLOOKUP(B3830,Survival!$A$1:$D$150,3,FALSE)</f>
        <v>8</v>
      </c>
      <c r="G3830" t="str">
        <f>IF(F3830&lt;=A3830,"Yes","No")</f>
        <v>No</v>
      </c>
    </row>
    <row r="3831" spans="1:7">
      <c r="A3831">
        <v>18</v>
      </c>
      <c r="B3831" t="s">
        <v>296</v>
      </c>
      <c r="C3831">
        <v>16066.36047</v>
      </c>
      <c r="D3831">
        <f>IF(C3831&gt;1000,C3831,0)</f>
        <v>16066.36047</v>
      </c>
      <c r="F3831">
        <f>VLOOKUP(B3831,Survival!$A$1:$D$150,3,FALSE)</f>
        <v>8</v>
      </c>
      <c r="G3831" t="str">
        <f>IF(F3831&lt;=A3831,"Yes","No")</f>
        <v>Yes</v>
      </c>
    </row>
    <row r="3832" spans="1:7" hidden="1">
      <c r="A3832">
        <v>6</v>
      </c>
      <c r="B3832" t="s">
        <v>296</v>
      </c>
      <c r="C3832">
        <v>15821.920389999999</v>
      </c>
      <c r="D3832">
        <f>IF(C3832&gt;1000,C3832,0)</f>
        <v>15821.920389999999</v>
      </c>
      <c r="F3832">
        <f>VLOOKUP(B3832,Survival!$A$1:$D$150,3,FALSE)</f>
        <v>8</v>
      </c>
      <c r="G3832" t="str">
        <f>IF(F3832&lt;=A3832,"Yes","No")</f>
        <v>No</v>
      </c>
    </row>
    <row r="3833" spans="1:7" hidden="1">
      <c r="A3833">
        <v>2</v>
      </c>
      <c r="B3833" t="s">
        <v>296</v>
      </c>
      <c r="C3833">
        <v>14546.88358</v>
      </c>
      <c r="D3833">
        <f>IF(C3833&gt;1000,C3833,0)</f>
        <v>14546.88358</v>
      </c>
      <c r="F3833">
        <f>VLOOKUP(B3833,Survival!$A$1:$D$150,3,FALSE)</f>
        <v>8</v>
      </c>
      <c r="G3833" t="str">
        <f>IF(F3833&lt;=A3833,"Yes","No")</f>
        <v>No</v>
      </c>
    </row>
    <row r="3834" spans="1:7" hidden="1">
      <c r="A3834">
        <v>2</v>
      </c>
      <c r="B3834" t="s">
        <v>296</v>
      </c>
      <c r="C3834">
        <v>13226.55773</v>
      </c>
      <c r="D3834">
        <f>IF(C3834&gt;1000,C3834,0)</f>
        <v>13226.55773</v>
      </c>
      <c r="F3834">
        <f>VLOOKUP(B3834,Survival!$A$1:$D$150,3,FALSE)</f>
        <v>8</v>
      </c>
      <c r="G3834" t="str">
        <f>IF(F3834&lt;=A3834,"Yes","No")</f>
        <v>No</v>
      </c>
    </row>
    <row r="3835" spans="1:7" hidden="1">
      <c r="A3835">
        <v>6</v>
      </c>
      <c r="B3835" t="s">
        <v>296</v>
      </c>
      <c r="C3835">
        <v>13199.04423</v>
      </c>
      <c r="D3835">
        <f>IF(C3835&gt;1000,C3835,0)</f>
        <v>13199.04423</v>
      </c>
      <c r="F3835">
        <f>VLOOKUP(B3835,Survival!$A$1:$D$150,3,FALSE)</f>
        <v>8</v>
      </c>
      <c r="G3835" t="str">
        <f>IF(F3835&lt;=A3835,"Yes","No")</f>
        <v>No</v>
      </c>
    </row>
    <row r="3836" spans="1:7" hidden="1">
      <c r="A3836">
        <v>5</v>
      </c>
      <c r="B3836" t="s">
        <v>296</v>
      </c>
      <c r="C3836">
        <v>12588.933940000001</v>
      </c>
      <c r="D3836">
        <f>IF(C3836&gt;1000,C3836,0)</f>
        <v>12588.933940000001</v>
      </c>
      <c r="F3836">
        <f>VLOOKUP(B3836,Survival!$A$1:$D$150,3,FALSE)</f>
        <v>8</v>
      </c>
      <c r="G3836" t="str">
        <f>IF(F3836&lt;=A3836,"Yes","No")</f>
        <v>No</v>
      </c>
    </row>
    <row r="3837" spans="1:7" hidden="1">
      <c r="A3837">
        <v>5</v>
      </c>
      <c r="B3837" t="s">
        <v>296</v>
      </c>
      <c r="C3837">
        <v>11796.585080000001</v>
      </c>
      <c r="D3837">
        <f>IF(C3837&gt;1000,C3837,0)</f>
        <v>11796.585080000001</v>
      </c>
      <c r="F3837">
        <f>VLOOKUP(B3837,Survival!$A$1:$D$150,3,FALSE)</f>
        <v>8</v>
      </c>
      <c r="G3837" t="str">
        <f>IF(F3837&lt;=A3837,"Yes","No")</f>
        <v>No</v>
      </c>
    </row>
    <row r="3838" spans="1:7" hidden="1">
      <c r="A3838">
        <v>7</v>
      </c>
      <c r="B3838" t="s">
        <v>296</v>
      </c>
      <c r="C3838">
        <v>10247.955319999999</v>
      </c>
      <c r="D3838">
        <f>IF(C3838&gt;1000,C3838,0)</f>
        <v>10247.955319999999</v>
      </c>
      <c r="F3838">
        <f>VLOOKUP(B3838,Survival!$A$1:$D$150,3,FALSE)</f>
        <v>8</v>
      </c>
      <c r="G3838" t="str">
        <f>IF(F3838&lt;=A3838,"Yes","No")</f>
        <v>No</v>
      </c>
    </row>
    <row r="3839" spans="1:7" hidden="1">
      <c r="A3839">
        <v>7</v>
      </c>
      <c r="B3839" t="s">
        <v>296</v>
      </c>
      <c r="C3839">
        <v>9212.7056119999997</v>
      </c>
      <c r="D3839">
        <f>IF(C3839&gt;1000,C3839,0)</f>
        <v>9212.7056119999997</v>
      </c>
      <c r="F3839">
        <f>VLOOKUP(B3839,Survival!$A$1:$D$150,3,FALSE)</f>
        <v>8</v>
      </c>
      <c r="G3839" t="str">
        <f>IF(F3839&lt;=A3839,"Yes","No")</f>
        <v>No</v>
      </c>
    </row>
    <row r="3840" spans="1:7" hidden="1">
      <c r="A3840">
        <v>4</v>
      </c>
      <c r="B3840" t="s">
        <v>296</v>
      </c>
      <c r="C3840">
        <v>8719.7084429999995</v>
      </c>
      <c r="D3840">
        <f>IF(C3840&gt;1000,C3840,0)</f>
        <v>8719.7084429999995</v>
      </c>
      <c r="F3840">
        <f>VLOOKUP(B3840,Survival!$A$1:$D$150,3,FALSE)</f>
        <v>8</v>
      </c>
      <c r="G3840" t="str">
        <f>IF(F3840&lt;=A3840,"Yes","No")</f>
        <v>No</v>
      </c>
    </row>
    <row r="3841" spans="1:7" hidden="1">
      <c r="A3841">
        <v>1</v>
      </c>
      <c r="B3841" t="s">
        <v>296</v>
      </c>
      <c r="C3841">
        <v>7649.9867439999998</v>
      </c>
      <c r="D3841">
        <f>IF(C3841&gt;1000,C3841,0)</f>
        <v>7649.9867439999998</v>
      </c>
      <c r="F3841">
        <f>VLOOKUP(B3841,Survival!$A$1:$D$150,3,FALSE)</f>
        <v>8</v>
      </c>
      <c r="G3841" t="str">
        <f>IF(F3841&lt;=A3841,"Yes","No")</f>
        <v>No</v>
      </c>
    </row>
    <row r="3842" spans="1:7">
      <c r="A3842">
        <v>13</v>
      </c>
      <c r="B3842" t="s">
        <v>296</v>
      </c>
      <c r="C3842">
        <v>7049.6053700000002</v>
      </c>
      <c r="D3842">
        <f>IF(C3842&gt;1000,C3842,0)</f>
        <v>7049.6053700000002</v>
      </c>
      <c r="F3842">
        <f>VLOOKUP(B3842,Survival!$A$1:$D$150,3,FALSE)</f>
        <v>8</v>
      </c>
      <c r="G3842" t="str">
        <f>IF(F3842&lt;=A3842,"Yes","No")</f>
        <v>Yes</v>
      </c>
    </row>
    <row r="3843" spans="1:7" hidden="1">
      <c r="A3843">
        <v>4</v>
      </c>
      <c r="B3843" t="s">
        <v>296</v>
      </c>
      <c r="C3843">
        <v>6793.4885029999996</v>
      </c>
      <c r="D3843">
        <f>IF(C3843&gt;1000,C3843,0)</f>
        <v>6793.4885029999996</v>
      </c>
      <c r="F3843">
        <f>VLOOKUP(B3843,Survival!$A$1:$D$150,3,FALSE)</f>
        <v>8</v>
      </c>
      <c r="G3843" t="str">
        <f>IF(F3843&lt;=A3843,"Yes","No")</f>
        <v>No</v>
      </c>
    </row>
    <row r="3844" spans="1:7" hidden="1">
      <c r="A3844">
        <v>1</v>
      </c>
      <c r="B3844" t="s">
        <v>296</v>
      </c>
      <c r="C3844">
        <v>6601.2091639999999</v>
      </c>
      <c r="D3844">
        <f>IF(C3844&gt;1000,C3844,0)</f>
        <v>6601.2091639999999</v>
      </c>
      <c r="F3844">
        <f>VLOOKUP(B3844,Survival!$A$1:$D$150,3,FALSE)</f>
        <v>8</v>
      </c>
      <c r="G3844" t="str">
        <f>IF(F3844&lt;=A3844,"Yes","No")</f>
        <v>No</v>
      </c>
    </row>
    <row r="3845" spans="1:7">
      <c r="A3845">
        <v>13</v>
      </c>
      <c r="B3845" t="s">
        <v>296</v>
      </c>
      <c r="C3845">
        <v>6077.1832469999999</v>
      </c>
      <c r="D3845">
        <f>IF(C3845&gt;1000,C3845,0)</f>
        <v>6077.1832469999999</v>
      </c>
      <c r="F3845">
        <f>VLOOKUP(B3845,Survival!$A$1:$D$150,3,FALSE)</f>
        <v>8</v>
      </c>
      <c r="G3845" t="str">
        <f>IF(F3845&lt;=A3845,"Yes","No")</f>
        <v>Yes</v>
      </c>
    </row>
    <row r="3846" spans="1:7" hidden="1">
      <c r="A3846">
        <v>0</v>
      </c>
      <c r="B3846" t="s">
        <v>296</v>
      </c>
      <c r="C3846">
        <v>450</v>
      </c>
      <c r="D3846">
        <f>IF(C3846&gt;1000,C3846,0)</f>
        <v>0</v>
      </c>
      <c r="F3846">
        <f>VLOOKUP(B3846,Survival!$A$1:$D$150,3,FALSE)</f>
        <v>8</v>
      </c>
      <c r="G3846" t="str">
        <f>IF(F3846&lt;=A3846,"Yes","No")</f>
        <v>No</v>
      </c>
    </row>
    <row r="3847" spans="1:7" hidden="1">
      <c r="A3847">
        <v>0</v>
      </c>
      <c r="B3847" t="s">
        <v>296</v>
      </c>
      <c r="C3847">
        <v>450</v>
      </c>
      <c r="D3847">
        <f>IF(C3847&gt;1000,C3847,0)</f>
        <v>0</v>
      </c>
      <c r="F3847">
        <f>VLOOKUP(B3847,Survival!$A$1:$D$150,3,FALSE)</f>
        <v>8</v>
      </c>
      <c r="G3847" t="str">
        <f>IF(F3847&lt;=A3847,"Yes","No")</f>
        <v>No</v>
      </c>
    </row>
    <row r="3848" spans="1:7">
      <c r="A3848">
        <v>18</v>
      </c>
      <c r="B3848" t="s">
        <v>297</v>
      </c>
      <c r="C3848">
        <v>193598.20559999999</v>
      </c>
      <c r="D3848">
        <f>IF(C3848&gt;1000,C3848,0)</f>
        <v>193598.20559999999</v>
      </c>
      <c r="F3848">
        <f>VLOOKUP(B3848,Survival!$A$1:$D$150,3,FALSE)</f>
        <v>6</v>
      </c>
      <c r="G3848" t="str">
        <f>IF(F3848&lt;=A3848,"Yes","No")</f>
        <v>Yes</v>
      </c>
    </row>
    <row r="3849" spans="1:7">
      <c r="A3849">
        <v>18</v>
      </c>
      <c r="B3849" t="s">
        <v>297</v>
      </c>
      <c r="C3849">
        <v>187007.11060000001</v>
      </c>
      <c r="D3849">
        <f>IF(C3849&gt;1000,C3849,0)</f>
        <v>187007.11060000001</v>
      </c>
      <c r="F3849">
        <f>VLOOKUP(B3849,Survival!$A$1:$D$150,3,FALSE)</f>
        <v>6</v>
      </c>
      <c r="G3849" t="str">
        <f>IF(F3849&lt;=A3849,"Yes","No")</f>
        <v>Yes</v>
      </c>
    </row>
    <row r="3850" spans="1:7">
      <c r="A3850">
        <v>8</v>
      </c>
      <c r="B3850" t="s">
        <v>297</v>
      </c>
      <c r="C3850">
        <v>150010.58960000001</v>
      </c>
      <c r="D3850">
        <f>IF(C3850&gt;1000,C3850,0)</f>
        <v>150010.58960000001</v>
      </c>
      <c r="F3850">
        <f>VLOOKUP(B3850,Survival!$A$1:$D$150,3,FALSE)</f>
        <v>6</v>
      </c>
      <c r="G3850" t="str">
        <f>IF(F3850&lt;=A3850,"Yes","No")</f>
        <v>Yes</v>
      </c>
    </row>
    <row r="3851" spans="1:7">
      <c r="A3851">
        <v>8</v>
      </c>
      <c r="B3851" t="s">
        <v>297</v>
      </c>
      <c r="C3851">
        <v>147336.7004</v>
      </c>
      <c r="D3851">
        <f>IF(C3851&gt;1000,C3851,0)</f>
        <v>147336.7004</v>
      </c>
      <c r="F3851">
        <f>VLOOKUP(B3851,Survival!$A$1:$D$150,3,FALSE)</f>
        <v>6</v>
      </c>
      <c r="G3851" t="str">
        <f>IF(F3851&lt;=A3851,"Yes","No")</f>
        <v>Yes</v>
      </c>
    </row>
    <row r="3852" spans="1:7">
      <c r="A3852">
        <v>9</v>
      </c>
      <c r="B3852" t="s">
        <v>297</v>
      </c>
      <c r="C3852">
        <v>119391.04459999999</v>
      </c>
      <c r="D3852">
        <f>IF(C3852&gt;1000,C3852,0)</f>
        <v>119391.04459999999</v>
      </c>
      <c r="F3852">
        <f>VLOOKUP(B3852,Survival!$A$1:$D$150,3,FALSE)</f>
        <v>6</v>
      </c>
      <c r="G3852" t="str">
        <f>IF(F3852&lt;=A3852,"Yes","No")</f>
        <v>Yes</v>
      </c>
    </row>
    <row r="3853" spans="1:7">
      <c r="A3853">
        <v>9</v>
      </c>
      <c r="B3853" t="s">
        <v>297</v>
      </c>
      <c r="C3853">
        <v>116686.4166</v>
      </c>
      <c r="D3853">
        <f>IF(C3853&gt;1000,C3853,0)</f>
        <v>116686.4166</v>
      </c>
      <c r="F3853">
        <f>VLOOKUP(B3853,Survival!$A$1:$D$150,3,FALSE)</f>
        <v>6</v>
      </c>
      <c r="G3853" t="str">
        <f>IF(F3853&lt;=A3853,"Yes","No")</f>
        <v>Yes</v>
      </c>
    </row>
    <row r="3854" spans="1:7">
      <c r="A3854">
        <v>17</v>
      </c>
      <c r="B3854" t="s">
        <v>297</v>
      </c>
      <c r="C3854">
        <v>107749.7864</v>
      </c>
      <c r="D3854">
        <f>IF(C3854&gt;1000,C3854,0)</f>
        <v>107749.7864</v>
      </c>
      <c r="F3854">
        <f>VLOOKUP(B3854,Survival!$A$1:$D$150,3,FALSE)</f>
        <v>6</v>
      </c>
      <c r="G3854" t="str">
        <f>IF(F3854&lt;=A3854,"Yes","No")</f>
        <v>Yes</v>
      </c>
    </row>
    <row r="3855" spans="1:7">
      <c r="A3855">
        <v>17</v>
      </c>
      <c r="B3855" t="s">
        <v>297</v>
      </c>
      <c r="C3855">
        <v>102992.7216</v>
      </c>
      <c r="D3855">
        <f>IF(C3855&gt;1000,C3855,0)</f>
        <v>102992.7216</v>
      </c>
      <c r="F3855">
        <f>VLOOKUP(B3855,Survival!$A$1:$D$150,3,FALSE)</f>
        <v>6</v>
      </c>
      <c r="G3855" t="str">
        <f>IF(F3855&lt;=A3855,"Yes","No")</f>
        <v>Yes</v>
      </c>
    </row>
    <row r="3856" spans="1:7">
      <c r="A3856">
        <v>12</v>
      </c>
      <c r="B3856" t="s">
        <v>297</v>
      </c>
      <c r="C3856">
        <v>83664.939880000005</v>
      </c>
      <c r="D3856">
        <f>IF(C3856&gt;1000,C3856,0)</f>
        <v>83664.939880000005</v>
      </c>
      <c r="F3856">
        <f>VLOOKUP(B3856,Survival!$A$1:$D$150,3,FALSE)</f>
        <v>6</v>
      </c>
      <c r="G3856" t="str">
        <f>IF(F3856&lt;=A3856,"Yes","No")</f>
        <v>Yes</v>
      </c>
    </row>
    <row r="3857" spans="1:7">
      <c r="A3857">
        <v>12</v>
      </c>
      <c r="B3857" t="s">
        <v>297</v>
      </c>
      <c r="C3857">
        <v>80200.981140000004</v>
      </c>
      <c r="D3857">
        <f>IF(C3857&gt;1000,C3857,0)</f>
        <v>80200.981140000004</v>
      </c>
      <c r="F3857">
        <f>VLOOKUP(B3857,Survival!$A$1:$D$150,3,FALSE)</f>
        <v>6</v>
      </c>
      <c r="G3857" t="str">
        <f>IF(F3857&lt;=A3857,"Yes","No")</f>
        <v>Yes</v>
      </c>
    </row>
    <row r="3858" spans="1:7">
      <c r="A3858">
        <v>16</v>
      </c>
      <c r="B3858" t="s">
        <v>297</v>
      </c>
      <c r="C3858">
        <v>77617.538449999993</v>
      </c>
      <c r="D3858">
        <f>IF(C3858&gt;1000,C3858,0)</f>
        <v>77617.538449999993</v>
      </c>
      <c r="F3858">
        <f>VLOOKUP(B3858,Survival!$A$1:$D$150,3,FALSE)</f>
        <v>6</v>
      </c>
      <c r="G3858" t="str">
        <f>IF(F3858&lt;=A3858,"Yes","No")</f>
        <v>Yes</v>
      </c>
    </row>
    <row r="3859" spans="1:7">
      <c r="A3859">
        <v>16</v>
      </c>
      <c r="B3859" t="s">
        <v>297</v>
      </c>
      <c r="C3859">
        <v>75343.864440000005</v>
      </c>
      <c r="D3859">
        <f>IF(C3859&gt;1000,C3859,0)</f>
        <v>75343.864440000005</v>
      </c>
      <c r="F3859">
        <f>VLOOKUP(B3859,Survival!$A$1:$D$150,3,FALSE)</f>
        <v>6</v>
      </c>
      <c r="G3859" t="str">
        <f>IF(F3859&lt;=A3859,"Yes","No")</f>
        <v>Yes</v>
      </c>
    </row>
    <row r="3860" spans="1:7">
      <c r="A3860">
        <v>10</v>
      </c>
      <c r="B3860" t="s">
        <v>297</v>
      </c>
      <c r="C3860">
        <v>50117.56897</v>
      </c>
      <c r="D3860">
        <f>IF(C3860&gt;1000,C3860,0)</f>
        <v>50117.56897</v>
      </c>
      <c r="F3860">
        <f>VLOOKUP(B3860,Survival!$A$1:$D$150,3,FALSE)</f>
        <v>6</v>
      </c>
      <c r="G3860" t="str">
        <f>IF(F3860&lt;=A3860,"Yes","No")</f>
        <v>Yes</v>
      </c>
    </row>
    <row r="3861" spans="1:7">
      <c r="A3861">
        <v>10</v>
      </c>
      <c r="B3861" t="s">
        <v>297</v>
      </c>
      <c r="C3861">
        <v>46967.620849999999</v>
      </c>
      <c r="D3861">
        <f>IF(C3861&gt;1000,C3861,0)</f>
        <v>46967.620849999999</v>
      </c>
      <c r="F3861">
        <f>VLOOKUP(B3861,Survival!$A$1:$D$150,3,FALSE)</f>
        <v>6</v>
      </c>
      <c r="G3861" t="str">
        <f>IF(F3861&lt;=A3861,"Yes","No")</f>
        <v>Yes</v>
      </c>
    </row>
    <row r="3862" spans="1:7">
      <c r="A3862">
        <v>11</v>
      </c>
      <c r="B3862" t="s">
        <v>297</v>
      </c>
      <c r="C3862">
        <v>29256.14357</v>
      </c>
      <c r="D3862">
        <f>IF(C3862&gt;1000,C3862,0)</f>
        <v>29256.14357</v>
      </c>
      <c r="F3862">
        <f>VLOOKUP(B3862,Survival!$A$1:$D$150,3,FALSE)</f>
        <v>6</v>
      </c>
      <c r="G3862" t="str">
        <f>IF(F3862&lt;=A3862,"Yes","No")</f>
        <v>Yes</v>
      </c>
    </row>
    <row r="3863" spans="1:7">
      <c r="A3863">
        <v>11</v>
      </c>
      <c r="B3863" t="s">
        <v>297</v>
      </c>
      <c r="C3863">
        <v>29094.88106</v>
      </c>
      <c r="D3863">
        <f>IF(C3863&gt;1000,C3863,0)</f>
        <v>29094.88106</v>
      </c>
      <c r="F3863">
        <f>VLOOKUP(B3863,Survival!$A$1:$D$150,3,FALSE)</f>
        <v>6</v>
      </c>
      <c r="G3863" t="str">
        <f>IF(F3863&lt;=A3863,"Yes","No")</f>
        <v>Yes</v>
      </c>
    </row>
    <row r="3864" spans="1:7">
      <c r="A3864">
        <v>14</v>
      </c>
      <c r="B3864" t="s">
        <v>297</v>
      </c>
      <c r="C3864">
        <v>23301.84937</v>
      </c>
      <c r="D3864">
        <f>IF(C3864&gt;1000,C3864,0)</f>
        <v>23301.84937</v>
      </c>
      <c r="F3864">
        <f>VLOOKUP(B3864,Survival!$A$1:$D$150,3,FALSE)</f>
        <v>6</v>
      </c>
      <c r="G3864" t="str">
        <f>IF(F3864&lt;=A3864,"Yes","No")</f>
        <v>Yes</v>
      </c>
    </row>
    <row r="3865" spans="1:7">
      <c r="A3865">
        <v>6</v>
      </c>
      <c r="B3865" t="s">
        <v>297</v>
      </c>
      <c r="C3865">
        <v>20492.025379999999</v>
      </c>
      <c r="D3865">
        <f>IF(C3865&gt;1000,C3865,0)</f>
        <v>20492.025379999999</v>
      </c>
      <c r="F3865">
        <f>VLOOKUP(B3865,Survival!$A$1:$D$150,3,FALSE)</f>
        <v>6</v>
      </c>
      <c r="G3865" t="str">
        <f>IF(F3865&lt;=A3865,"Yes","No")</f>
        <v>Yes</v>
      </c>
    </row>
    <row r="3866" spans="1:7">
      <c r="A3866">
        <v>14</v>
      </c>
      <c r="B3866" t="s">
        <v>297</v>
      </c>
      <c r="C3866">
        <v>20181.646349999999</v>
      </c>
      <c r="D3866">
        <f>IF(C3866&gt;1000,C3866,0)</f>
        <v>20181.646349999999</v>
      </c>
      <c r="F3866">
        <f>VLOOKUP(B3866,Survival!$A$1:$D$150,3,FALSE)</f>
        <v>6</v>
      </c>
      <c r="G3866" t="str">
        <f>IF(F3866&lt;=A3866,"Yes","No")</f>
        <v>Yes</v>
      </c>
    </row>
    <row r="3867" spans="1:7">
      <c r="A3867">
        <v>13</v>
      </c>
      <c r="B3867" t="s">
        <v>297</v>
      </c>
      <c r="C3867">
        <v>19206.69556</v>
      </c>
      <c r="D3867">
        <f>IF(C3867&gt;1000,C3867,0)</f>
        <v>19206.69556</v>
      </c>
      <c r="F3867">
        <f>VLOOKUP(B3867,Survival!$A$1:$D$150,3,FALSE)</f>
        <v>6</v>
      </c>
      <c r="G3867" t="str">
        <f>IF(F3867&lt;=A3867,"Yes","No")</f>
        <v>Yes</v>
      </c>
    </row>
    <row r="3868" spans="1:7">
      <c r="A3868">
        <v>15</v>
      </c>
      <c r="B3868" t="s">
        <v>297</v>
      </c>
      <c r="C3868">
        <v>18142.398829999998</v>
      </c>
      <c r="D3868">
        <f>IF(C3868&gt;1000,C3868,0)</f>
        <v>18142.398829999998</v>
      </c>
      <c r="F3868">
        <f>VLOOKUP(B3868,Survival!$A$1:$D$150,3,FALSE)</f>
        <v>6</v>
      </c>
      <c r="G3868" t="str">
        <f>IF(F3868&lt;=A3868,"Yes","No")</f>
        <v>Yes</v>
      </c>
    </row>
    <row r="3869" spans="1:7">
      <c r="A3869">
        <v>6</v>
      </c>
      <c r="B3869" t="s">
        <v>297</v>
      </c>
      <c r="C3869">
        <v>17747.230530000001</v>
      </c>
      <c r="D3869">
        <f>IF(C3869&gt;1000,C3869,0)</f>
        <v>17747.230530000001</v>
      </c>
      <c r="F3869">
        <f>VLOOKUP(B3869,Survival!$A$1:$D$150,3,FALSE)</f>
        <v>6</v>
      </c>
      <c r="G3869" t="str">
        <f>IF(F3869&lt;=A3869,"Yes","No")</f>
        <v>Yes</v>
      </c>
    </row>
    <row r="3870" spans="1:7">
      <c r="A3870">
        <v>15</v>
      </c>
      <c r="B3870" t="s">
        <v>297</v>
      </c>
      <c r="C3870">
        <v>17321.26427</v>
      </c>
      <c r="D3870">
        <f>IF(C3870&gt;1000,C3870,0)</f>
        <v>17321.26427</v>
      </c>
      <c r="F3870">
        <f>VLOOKUP(B3870,Survival!$A$1:$D$150,3,FALSE)</f>
        <v>6</v>
      </c>
      <c r="G3870" t="str">
        <f>IF(F3870&lt;=A3870,"Yes","No")</f>
        <v>Yes</v>
      </c>
    </row>
    <row r="3871" spans="1:7">
      <c r="A3871">
        <v>13</v>
      </c>
      <c r="B3871" t="s">
        <v>297</v>
      </c>
      <c r="C3871">
        <v>16880.63049</v>
      </c>
      <c r="D3871">
        <f>IF(C3871&gt;1000,C3871,0)</f>
        <v>16880.63049</v>
      </c>
      <c r="F3871">
        <f>VLOOKUP(B3871,Survival!$A$1:$D$150,3,FALSE)</f>
        <v>6</v>
      </c>
      <c r="G3871" t="str">
        <f>IF(F3871&lt;=A3871,"Yes","No")</f>
        <v>Yes</v>
      </c>
    </row>
    <row r="3872" spans="1:7">
      <c r="A3872">
        <v>7</v>
      </c>
      <c r="B3872" t="s">
        <v>297</v>
      </c>
      <c r="C3872">
        <v>14911.779399999999</v>
      </c>
      <c r="D3872">
        <f>IF(C3872&gt;1000,C3872,0)</f>
        <v>14911.779399999999</v>
      </c>
      <c r="F3872">
        <f>VLOOKUP(B3872,Survival!$A$1:$D$150,3,FALSE)</f>
        <v>6</v>
      </c>
      <c r="G3872" t="str">
        <f>IF(F3872&lt;=A3872,"Yes","No")</f>
        <v>Yes</v>
      </c>
    </row>
    <row r="3873" spans="1:7" hidden="1">
      <c r="A3873">
        <v>3</v>
      </c>
      <c r="B3873" t="s">
        <v>297</v>
      </c>
      <c r="C3873">
        <v>14303.41244</v>
      </c>
      <c r="D3873">
        <f>IF(C3873&gt;1000,C3873,0)</f>
        <v>14303.41244</v>
      </c>
      <c r="F3873">
        <f>VLOOKUP(B3873,Survival!$A$1:$D$150,3,FALSE)</f>
        <v>6</v>
      </c>
      <c r="G3873" t="str">
        <f>IF(F3873&lt;=A3873,"Yes","No")</f>
        <v>No</v>
      </c>
    </row>
    <row r="3874" spans="1:7">
      <c r="A3874">
        <v>7</v>
      </c>
      <c r="B3874" t="s">
        <v>297</v>
      </c>
      <c r="C3874">
        <v>13247.994420000001</v>
      </c>
      <c r="D3874">
        <f>IF(C3874&gt;1000,C3874,0)</f>
        <v>13247.994420000001</v>
      </c>
      <c r="F3874">
        <f>VLOOKUP(B3874,Survival!$A$1:$D$150,3,FALSE)</f>
        <v>6</v>
      </c>
      <c r="G3874" t="str">
        <f>IF(F3874&lt;=A3874,"Yes","No")</f>
        <v>Yes</v>
      </c>
    </row>
    <row r="3875" spans="1:7" hidden="1">
      <c r="A3875">
        <v>3</v>
      </c>
      <c r="B3875" t="s">
        <v>297</v>
      </c>
      <c r="C3875">
        <v>10709.89227</v>
      </c>
      <c r="D3875">
        <f>IF(C3875&gt;1000,C3875,0)</f>
        <v>10709.89227</v>
      </c>
      <c r="F3875">
        <f>VLOOKUP(B3875,Survival!$A$1:$D$150,3,FALSE)</f>
        <v>6</v>
      </c>
      <c r="G3875" t="str">
        <f>IF(F3875&lt;=A3875,"Yes","No")</f>
        <v>No</v>
      </c>
    </row>
    <row r="3876" spans="1:7" hidden="1">
      <c r="A3876">
        <v>5</v>
      </c>
      <c r="B3876" t="s">
        <v>297</v>
      </c>
      <c r="C3876">
        <v>8446.7153550000003</v>
      </c>
      <c r="D3876">
        <f>IF(C3876&gt;1000,C3876,0)</f>
        <v>8446.7153550000003</v>
      </c>
      <c r="F3876">
        <f>VLOOKUP(B3876,Survival!$A$1:$D$150,3,FALSE)</f>
        <v>6</v>
      </c>
      <c r="G3876" t="str">
        <f>IF(F3876&lt;=A3876,"Yes","No")</f>
        <v>No</v>
      </c>
    </row>
    <row r="3877" spans="1:7" hidden="1">
      <c r="A3877">
        <v>5</v>
      </c>
      <c r="B3877" t="s">
        <v>297</v>
      </c>
      <c r="C3877">
        <v>7577.2523879999999</v>
      </c>
      <c r="D3877">
        <f>IF(C3877&gt;1000,C3877,0)</f>
        <v>7577.2523879999999</v>
      </c>
      <c r="F3877">
        <f>VLOOKUP(B3877,Survival!$A$1:$D$150,3,FALSE)</f>
        <v>6</v>
      </c>
      <c r="G3877" t="str">
        <f>IF(F3877&lt;=A3877,"Yes","No")</f>
        <v>No</v>
      </c>
    </row>
    <row r="3878" spans="1:7" hidden="1">
      <c r="A3878">
        <v>2</v>
      </c>
      <c r="B3878" t="s">
        <v>297</v>
      </c>
      <c r="C3878">
        <v>5189.6624570000004</v>
      </c>
      <c r="D3878">
        <f>IF(C3878&gt;1000,C3878,0)</f>
        <v>5189.6624570000004</v>
      </c>
      <c r="F3878">
        <f>VLOOKUP(B3878,Survival!$A$1:$D$150,3,FALSE)</f>
        <v>6</v>
      </c>
      <c r="G3878" t="str">
        <f>IF(F3878&lt;=A3878,"Yes","No")</f>
        <v>No</v>
      </c>
    </row>
    <row r="3879" spans="1:7" hidden="1">
      <c r="A3879">
        <v>2</v>
      </c>
      <c r="B3879" t="s">
        <v>297</v>
      </c>
      <c r="C3879">
        <v>4160.5391499999996</v>
      </c>
      <c r="D3879">
        <f>IF(C3879&gt;1000,C3879,0)</f>
        <v>4160.5391499999996</v>
      </c>
      <c r="F3879">
        <f>VLOOKUP(B3879,Survival!$A$1:$D$150,3,FALSE)</f>
        <v>6</v>
      </c>
      <c r="G3879" t="str">
        <f>IF(F3879&lt;=A3879,"Yes","No")</f>
        <v>No</v>
      </c>
    </row>
    <row r="3880" spans="1:7" hidden="1">
      <c r="A3880">
        <v>4</v>
      </c>
      <c r="B3880" t="s">
        <v>297</v>
      </c>
      <c r="C3880">
        <v>3577.003479</v>
      </c>
      <c r="D3880">
        <f>IF(C3880&gt;1000,C3880,0)</f>
        <v>3577.003479</v>
      </c>
      <c r="F3880">
        <f>VLOOKUP(B3880,Survival!$A$1:$D$150,3,FALSE)</f>
        <v>6</v>
      </c>
      <c r="G3880" t="str">
        <f>IF(F3880&lt;=A3880,"Yes","No")</f>
        <v>No</v>
      </c>
    </row>
    <row r="3881" spans="1:7" hidden="1">
      <c r="A3881">
        <v>4</v>
      </c>
      <c r="B3881" t="s">
        <v>297</v>
      </c>
      <c r="C3881">
        <v>2930.7105539999998</v>
      </c>
      <c r="D3881">
        <f>IF(C3881&gt;1000,C3881,0)</f>
        <v>2930.7105539999998</v>
      </c>
      <c r="F3881">
        <f>VLOOKUP(B3881,Survival!$A$1:$D$150,3,FALSE)</f>
        <v>6</v>
      </c>
      <c r="G3881" t="str">
        <f>IF(F3881&lt;=A3881,"Yes","No")</f>
        <v>No</v>
      </c>
    </row>
    <row r="3882" spans="1:7" hidden="1">
      <c r="A3882">
        <v>0</v>
      </c>
      <c r="B3882" t="s">
        <v>297</v>
      </c>
      <c r="C3882">
        <v>500</v>
      </c>
      <c r="D3882">
        <f>IF(C3882&gt;1000,C3882,0)</f>
        <v>0</v>
      </c>
      <c r="F3882">
        <f>VLOOKUP(B3882,Survival!$A$1:$D$150,3,FALSE)</f>
        <v>6</v>
      </c>
      <c r="G3882" t="str">
        <f>IF(F3882&lt;=A3882,"Yes","No")</f>
        <v>No</v>
      </c>
    </row>
    <row r="3883" spans="1:7" hidden="1">
      <c r="A3883">
        <v>0</v>
      </c>
      <c r="B3883" t="s">
        <v>297</v>
      </c>
      <c r="C3883">
        <v>500</v>
      </c>
      <c r="D3883">
        <f>IF(C3883&gt;1000,C3883,0)</f>
        <v>0</v>
      </c>
      <c r="F3883">
        <f>VLOOKUP(B3883,Survival!$A$1:$D$150,3,FALSE)</f>
        <v>6</v>
      </c>
      <c r="G3883" t="str">
        <f>IF(F3883&lt;=A3883,"Yes","No")</f>
        <v>No</v>
      </c>
    </row>
    <row r="3884" spans="1:7" hidden="1">
      <c r="A3884">
        <v>1</v>
      </c>
      <c r="B3884" t="s">
        <v>297</v>
      </c>
      <c r="C3884">
        <v>500</v>
      </c>
      <c r="D3884">
        <f>IF(C3884&gt;1000,C3884,0)</f>
        <v>0</v>
      </c>
      <c r="F3884">
        <f>VLOOKUP(B3884,Survival!$A$1:$D$150,3,FALSE)</f>
        <v>6</v>
      </c>
      <c r="G3884" t="str">
        <f>IF(F3884&lt;=A3884,"Yes","No")</f>
        <v>No</v>
      </c>
    </row>
    <row r="3885" spans="1:7" hidden="1">
      <c r="A3885">
        <v>1</v>
      </c>
      <c r="B3885" t="s">
        <v>297</v>
      </c>
      <c r="C3885">
        <v>500</v>
      </c>
      <c r="D3885">
        <f>IF(C3885&gt;1000,C3885,0)</f>
        <v>0</v>
      </c>
      <c r="F3885">
        <f>VLOOKUP(B3885,Survival!$A$1:$D$150,3,FALSE)</f>
        <v>6</v>
      </c>
      <c r="G3885" t="str">
        <f>IF(F3885&lt;=A3885,"Yes","No")</f>
        <v>No</v>
      </c>
    </row>
    <row r="3886" spans="1:7">
      <c r="A3886">
        <v>8</v>
      </c>
      <c r="B3886" t="s">
        <v>298</v>
      </c>
      <c r="C3886">
        <v>444993.103</v>
      </c>
      <c r="D3886">
        <f>IF(C3886&gt;1000,C3886,0)</f>
        <v>444993.103</v>
      </c>
      <c r="F3886">
        <f>VLOOKUP(B3886,Survival!$A$1:$D$150,3,FALSE)</f>
        <v>6</v>
      </c>
      <c r="G3886" t="str">
        <f>IF(F3886&lt;=A3886,"Yes","No")</f>
        <v>Yes</v>
      </c>
    </row>
    <row r="3887" spans="1:7">
      <c r="A3887">
        <v>9</v>
      </c>
      <c r="B3887" t="s">
        <v>298</v>
      </c>
      <c r="C3887">
        <v>438107.36080000002</v>
      </c>
      <c r="D3887">
        <f>IF(C3887&gt;1000,C3887,0)</f>
        <v>438107.36080000002</v>
      </c>
      <c r="F3887">
        <f>VLOOKUP(B3887,Survival!$A$1:$D$150,3,FALSE)</f>
        <v>6</v>
      </c>
      <c r="G3887" t="str">
        <f>IF(F3887&lt;=A3887,"Yes","No")</f>
        <v>Yes</v>
      </c>
    </row>
    <row r="3888" spans="1:7">
      <c r="A3888">
        <v>8</v>
      </c>
      <c r="B3888" t="s">
        <v>298</v>
      </c>
      <c r="C3888">
        <v>423525.69579999999</v>
      </c>
      <c r="D3888">
        <f>IF(C3888&gt;1000,C3888,0)</f>
        <v>423525.69579999999</v>
      </c>
      <c r="F3888">
        <f>VLOOKUP(B3888,Survival!$A$1:$D$150,3,FALSE)</f>
        <v>6</v>
      </c>
      <c r="G3888" t="str">
        <f>IF(F3888&lt;=A3888,"Yes","No")</f>
        <v>Yes</v>
      </c>
    </row>
    <row r="3889" spans="1:7">
      <c r="A3889">
        <v>9</v>
      </c>
      <c r="B3889" t="s">
        <v>298</v>
      </c>
      <c r="C3889">
        <v>415601.16580000002</v>
      </c>
      <c r="D3889">
        <f>IF(C3889&gt;1000,C3889,0)</f>
        <v>415601.16580000002</v>
      </c>
      <c r="F3889">
        <f>VLOOKUP(B3889,Survival!$A$1:$D$150,3,FALSE)</f>
        <v>6</v>
      </c>
      <c r="G3889" t="str">
        <f>IF(F3889&lt;=A3889,"Yes","No")</f>
        <v>Yes</v>
      </c>
    </row>
    <row r="3890" spans="1:7">
      <c r="A3890">
        <v>19</v>
      </c>
      <c r="B3890" t="s">
        <v>298</v>
      </c>
      <c r="C3890">
        <v>361451.47710000002</v>
      </c>
      <c r="D3890">
        <f>IF(C3890&gt;1000,C3890,0)</f>
        <v>361451.47710000002</v>
      </c>
      <c r="F3890">
        <f>VLOOKUP(B3890,Survival!$A$1:$D$150,3,FALSE)</f>
        <v>6</v>
      </c>
      <c r="G3890" t="str">
        <f>IF(F3890&lt;=A3890,"Yes","No")</f>
        <v>Yes</v>
      </c>
    </row>
    <row r="3891" spans="1:7">
      <c r="A3891">
        <v>19</v>
      </c>
      <c r="B3891" t="s">
        <v>298</v>
      </c>
      <c r="C3891">
        <v>324598.57179999998</v>
      </c>
      <c r="D3891">
        <f>IF(C3891&gt;1000,C3891,0)</f>
        <v>324598.57179999998</v>
      </c>
      <c r="F3891">
        <f>VLOOKUP(B3891,Survival!$A$1:$D$150,3,FALSE)</f>
        <v>6</v>
      </c>
      <c r="G3891" t="str">
        <f>IF(F3891&lt;=A3891,"Yes","No")</f>
        <v>Yes</v>
      </c>
    </row>
    <row r="3892" spans="1:7">
      <c r="A3892">
        <v>18</v>
      </c>
      <c r="B3892" t="s">
        <v>298</v>
      </c>
      <c r="C3892">
        <v>318313.62920000002</v>
      </c>
      <c r="D3892">
        <f>IF(C3892&gt;1000,C3892,0)</f>
        <v>318313.62920000002</v>
      </c>
      <c r="F3892">
        <f>VLOOKUP(B3892,Survival!$A$1:$D$150,3,FALSE)</f>
        <v>6</v>
      </c>
      <c r="G3892" t="str">
        <f>IF(F3892&lt;=A3892,"Yes","No")</f>
        <v>Yes</v>
      </c>
    </row>
    <row r="3893" spans="1:7">
      <c r="A3893">
        <v>18</v>
      </c>
      <c r="B3893" t="s">
        <v>298</v>
      </c>
      <c r="C3893">
        <v>265651.61129999999</v>
      </c>
      <c r="D3893">
        <f>IF(C3893&gt;1000,C3893,0)</f>
        <v>265651.61129999999</v>
      </c>
      <c r="F3893">
        <f>VLOOKUP(B3893,Survival!$A$1:$D$150,3,FALSE)</f>
        <v>6</v>
      </c>
      <c r="G3893" t="str">
        <f>IF(F3893&lt;=A3893,"Yes","No")</f>
        <v>Yes</v>
      </c>
    </row>
    <row r="3894" spans="1:7">
      <c r="A3894">
        <v>17</v>
      </c>
      <c r="B3894" t="s">
        <v>298</v>
      </c>
      <c r="C3894">
        <v>184159.14920000001</v>
      </c>
      <c r="D3894">
        <f>IF(C3894&gt;1000,C3894,0)</f>
        <v>184159.14920000001</v>
      </c>
      <c r="F3894">
        <f>VLOOKUP(B3894,Survival!$A$1:$D$150,3,FALSE)</f>
        <v>6</v>
      </c>
      <c r="G3894" t="str">
        <f>IF(F3894&lt;=A3894,"Yes","No")</f>
        <v>Yes</v>
      </c>
    </row>
    <row r="3895" spans="1:7">
      <c r="A3895">
        <v>10</v>
      </c>
      <c r="B3895" t="s">
        <v>298</v>
      </c>
      <c r="C3895">
        <v>180983.15429999999</v>
      </c>
      <c r="D3895">
        <f>IF(C3895&gt;1000,C3895,0)</f>
        <v>180983.15429999999</v>
      </c>
      <c r="F3895">
        <f>VLOOKUP(B3895,Survival!$A$1:$D$150,3,FALSE)</f>
        <v>6</v>
      </c>
      <c r="G3895" t="str">
        <f>IF(F3895&lt;=A3895,"Yes","No")</f>
        <v>Yes</v>
      </c>
    </row>
    <row r="3896" spans="1:7">
      <c r="A3896">
        <v>17</v>
      </c>
      <c r="B3896" t="s">
        <v>298</v>
      </c>
      <c r="C3896">
        <v>169478.1342</v>
      </c>
      <c r="D3896">
        <f>IF(C3896&gt;1000,C3896,0)</f>
        <v>169478.1342</v>
      </c>
      <c r="F3896">
        <f>VLOOKUP(B3896,Survival!$A$1:$D$150,3,FALSE)</f>
        <v>6</v>
      </c>
      <c r="G3896" t="str">
        <f>IF(F3896&lt;=A3896,"Yes","No")</f>
        <v>Yes</v>
      </c>
    </row>
    <row r="3897" spans="1:7">
      <c r="A3897">
        <v>10</v>
      </c>
      <c r="B3897" t="s">
        <v>298</v>
      </c>
      <c r="C3897">
        <v>168684.41769999999</v>
      </c>
      <c r="D3897">
        <f>IF(C3897&gt;1000,C3897,0)</f>
        <v>168684.41769999999</v>
      </c>
      <c r="F3897">
        <f>VLOOKUP(B3897,Survival!$A$1:$D$150,3,FALSE)</f>
        <v>6</v>
      </c>
      <c r="G3897" t="str">
        <f>IF(F3897&lt;=A3897,"Yes","No")</f>
        <v>Yes</v>
      </c>
    </row>
    <row r="3898" spans="1:7">
      <c r="A3898">
        <v>16</v>
      </c>
      <c r="B3898" t="s">
        <v>298</v>
      </c>
      <c r="C3898">
        <v>115051.7197</v>
      </c>
      <c r="D3898">
        <f>IF(C3898&gt;1000,C3898,0)</f>
        <v>115051.7197</v>
      </c>
      <c r="F3898">
        <f>VLOOKUP(B3898,Survival!$A$1:$D$150,3,FALSE)</f>
        <v>6</v>
      </c>
      <c r="G3898" t="str">
        <f>IF(F3898&lt;=A3898,"Yes","No")</f>
        <v>Yes</v>
      </c>
    </row>
    <row r="3899" spans="1:7">
      <c r="A3899">
        <v>16</v>
      </c>
      <c r="B3899" t="s">
        <v>298</v>
      </c>
      <c r="C3899">
        <v>113508.1787</v>
      </c>
      <c r="D3899">
        <f>IF(C3899&gt;1000,C3899,0)</f>
        <v>113508.1787</v>
      </c>
      <c r="F3899">
        <f>VLOOKUP(B3899,Survival!$A$1:$D$150,3,FALSE)</f>
        <v>6</v>
      </c>
      <c r="G3899" t="str">
        <f>IF(F3899&lt;=A3899,"Yes","No")</f>
        <v>Yes</v>
      </c>
    </row>
    <row r="3900" spans="1:7">
      <c r="A3900">
        <v>12</v>
      </c>
      <c r="B3900" t="s">
        <v>298</v>
      </c>
      <c r="C3900">
        <v>87570.808409999998</v>
      </c>
      <c r="D3900">
        <f>IF(C3900&gt;1000,C3900,0)</f>
        <v>87570.808409999998</v>
      </c>
      <c r="F3900">
        <f>VLOOKUP(B3900,Survival!$A$1:$D$150,3,FALSE)</f>
        <v>6</v>
      </c>
      <c r="G3900" t="str">
        <f>IF(F3900&lt;=A3900,"Yes","No")</f>
        <v>Yes</v>
      </c>
    </row>
    <row r="3901" spans="1:7">
      <c r="A3901">
        <v>12</v>
      </c>
      <c r="B3901" t="s">
        <v>298</v>
      </c>
      <c r="C3901">
        <v>76660.675050000005</v>
      </c>
      <c r="D3901">
        <f>IF(C3901&gt;1000,C3901,0)</f>
        <v>76660.675050000005</v>
      </c>
      <c r="F3901">
        <f>VLOOKUP(B3901,Survival!$A$1:$D$150,3,FALSE)</f>
        <v>6</v>
      </c>
      <c r="G3901" t="str">
        <f>IF(F3901&lt;=A3901,"Yes","No")</f>
        <v>Yes</v>
      </c>
    </row>
    <row r="3902" spans="1:7">
      <c r="A3902">
        <v>11</v>
      </c>
      <c r="B3902" t="s">
        <v>298</v>
      </c>
      <c r="C3902">
        <v>64132.156369999997</v>
      </c>
      <c r="D3902">
        <f>IF(C3902&gt;1000,C3902,0)</f>
        <v>64132.156369999997</v>
      </c>
      <c r="F3902">
        <f>VLOOKUP(B3902,Survival!$A$1:$D$150,3,FALSE)</f>
        <v>6</v>
      </c>
      <c r="G3902" t="str">
        <f>IF(F3902&lt;=A3902,"Yes","No")</f>
        <v>Yes</v>
      </c>
    </row>
    <row r="3903" spans="1:7">
      <c r="A3903">
        <v>11</v>
      </c>
      <c r="B3903" t="s">
        <v>298</v>
      </c>
      <c r="C3903">
        <v>59678.474430000002</v>
      </c>
      <c r="D3903">
        <f>IF(C3903&gt;1000,C3903,0)</f>
        <v>59678.474430000002</v>
      </c>
      <c r="F3903">
        <f>VLOOKUP(B3903,Survival!$A$1:$D$150,3,FALSE)</f>
        <v>6</v>
      </c>
      <c r="G3903" t="str">
        <f>IF(F3903&lt;=A3903,"Yes","No")</f>
        <v>Yes</v>
      </c>
    </row>
    <row r="3904" spans="1:7" hidden="1">
      <c r="A3904">
        <v>3</v>
      </c>
      <c r="B3904" t="s">
        <v>298</v>
      </c>
      <c r="C3904">
        <v>43886.54709</v>
      </c>
      <c r="D3904">
        <f>IF(C3904&gt;1000,C3904,0)</f>
        <v>43886.54709</v>
      </c>
      <c r="F3904">
        <f>VLOOKUP(B3904,Survival!$A$1:$D$150,3,FALSE)</f>
        <v>6</v>
      </c>
      <c r="G3904" t="str">
        <f>IF(F3904&lt;=A3904,"Yes","No")</f>
        <v>No</v>
      </c>
    </row>
    <row r="3905" spans="1:7">
      <c r="A3905">
        <v>6</v>
      </c>
      <c r="B3905" t="s">
        <v>298</v>
      </c>
      <c r="C3905">
        <v>42972.370150000002</v>
      </c>
      <c r="D3905">
        <f>IF(C3905&gt;1000,C3905,0)</f>
        <v>42972.370150000002</v>
      </c>
      <c r="F3905">
        <f>VLOOKUP(B3905,Survival!$A$1:$D$150,3,FALSE)</f>
        <v>6</v>
      </c>
      <c r="G3905" t="str">
        <f>IF(F3905&lt;=A3905,"Yes","No")</f>
        <v>Yes</v>
      </c>
    </row>
    <row r="3906" spans="1:7">
      <c r="A3906">
        <v>14</v>
      </c>
      <c r="B3906" t="s">
        <v>298</v>
      </c>
      <c r="C3906">
        <v>42958.801270000004</v>
      </c>
      <c r="D3906">
        <f>IF(C3906&gt;1000,C3906,0)</f>
        <v>42958.801270000004</v>
      </c>
      <c r="F3906">
        <f>VLOOKUP(B3906,Survival!$A$1:$D$150,3,FALSE)</f>
        <v>6</v>
      </c>
      <c r="G3906" t="str">
        <f>IF(F3906&lt;=A3906,"Yes","No")</f>
        <v>Yes</v>
      </c>
    </row>
    <row r="3907" spans="1:7" hidden="1">
      <c r="A3907">
        <v>3</v>
      </c>
      <c r="B3907" t="s">
        <v>298</v>
      </c>
      <c r="C3907">
        <v>42585.613250000002</v>
      </c>
      <c r="D3907">
        <f>IF(C3907&gt;1000,C3907,0)</f>
        <v>42585.613250000002</v>
      </c>
      <c r="F3907">
        <f>VLOOKUP(B3907,Survival!$A$1:$D$150,3,FALSE)</f>
        <v>6</v>
      </c>
      <c r="G3907" t="str">
        <f>IF(F3907&lt;=A3907,"Yes","No")</f>
        <v>No</v>
      </c>
    </row>
    <row r="3908" spans="1:7">
      <c r="A3908">
        <v>13</v>
      </c>
      <c r="B3908" t="s">
        <v>298</v>
      </c>
      <c r="C3908">
        <v>38360.492709999999</v>
      </c>
      <c r="D3908">
        <f>IF(C3908&gt;1000,C3908,0)</f>
        <v>38360.492709999999</v>
      </c>
      <c r="F3908">
        <f>VLOOKUP(B3908,Survival!$A$1:$D$150,3,FALSE)</f>
        <v>6</v>
      </c>
      <c r="G3908" t="str">
        <f>IF(F3908&lt;=A3908,"Yes","No")</f>
        <v>Yes</v>
      </c>
    </row>
    <row r="3909" spans="1:7" hidden="1">
      <c r="A3909">
        <v>2</v>
      </c>
      <c r="B3909" t="s">
        <v>298</v>
      </c>
      <c r="C3909">
        <v>37757.396699999998</v>
      </c>
      <c r="D3909">
        <f>IF(C3909&gt;1000,C3909,0)</f>
        <v>37757.396699999998</v>
      </c>
      <c r="F3909">
        <f>VLOOKUP(B3909,Survival!$A$1:$D$150,3,FALSE)</f>
        <v>6</v>
      </c>
      <c r="G3909" t="str">
        <f>IF(F3909&lt;=A3909,"Yes","No")</f>
        <v>No</v>
      </c>
    </row>
    <row r="3910" spans="1:7">
      <c r="A3910">
        <v>13</v>
      </c>
      <c r="B3910" t="s">
        <v>298</v>
      </c>
      <c r="C3910">
        <v>37070.377350000002</v>
      </c>
      <c r="D3910">
        <f>IF(C3910&gt;1000,C3910,0)</f>
        <v>37070.377350000002</v>
      </c>
      <c r="F3910">
        <f>VLOOKUP(B3910,Survival!$A$1:$D$150,3,FALSE)</f>
        <v>6</v>
      </c>
      <c r="G3910" t="str">
        <f>IF(F3910&lt;=A3910,"Yes","No")</f>
        <v>Yes</v>
      </c>
    </row>
    <row r="3911" spans="1:7" hidden="1">
      <c r="A3911">
        <v>5</v>
      </c>
      <c r="B3911" t="s">
        <v>298</v>
      </c>
      <c r="C3911">
        <v>35146.446230000001</v>
      </c>
      <c r="D3911">
        <f>IF(C3911&gt;1000,C3911,0)</f>
        <v>35146.446230000001</v>
      </c>
      <c r="F3911">
        <f>VLOOKUP(B3911,Survival!$A$1:$D$150,3,FALSE)</f>
        <v>6</v>
      </c>
      <c r="G3911" t="str">
        <f>IF(F3911&lt;=A3911,"Yes","No")</f>
        <v>No</v>
      </c>
    </row>
    <row r="3912" spans="1:7">
      <c r="A3912">
        <v>14</v>
      </c>
      <c r="B3912" t="s">
        <v>298</v>
      </c>
      <c r="C3912">
        <v>34162.532809999997</v>
      </c>
      <c r="D3912">
        <f>IF(C3912&gt;1000,C3912,0)</f>
        <v>34162.532809999997</v>
      </c>
      <c r="F3912">
        <f>VLOOKUP(B3912,Survival!$A$1:$D$150,3,FALSE)</f>
        <v>6</v>
      </c>
      <c r="G3912" t="str">
        <f>IF(F3912&lt;=A3912,"Yes","No")</f>
        <v>Yes</v>
      </c>
    </row>
    <row r="3913" spans="1:7" hidden="1">
      <c r="A3913">
        <v>2</v>
      </c>
      <c r="B3913" t="s">
        <v>298</v>
      </c>
      <c r="C3913">
        <v>32644.393919999999</v>
      </c>
      <c r="D3913">
        <f>IF(C3913&gt;1000,C3913,0)</f>
        <v>32644.393919999999</v>
      </c>
      <c r="F3913">
        <f>VLOOKUP(B3913,Survival!$A$1:$D$150,3,FALSE)</f>
        <v>6</v>
      </c>
      <c r="G3913" t="str">
        <f>IF(F3913&lt;=A3913,"Yes","No")</f>
        <v>No</v>
      </c>
    </row>
    <row r="3914" spans="1:7">
      <c r="A3914">
        <v>15</v>
      </c>
      <c r="B3914" t="s">
        <v>298</v>
      </c>
      <c r="C3914">
        <v>32495.33844</v>
      </c>
      <c r="D3914">
        <f>IF(C3914&gt;1000,C3914,0)</f>
        <v>32495.33844</v>
      </c>
      <c r="F3914">
        <f>VLOOKUP(B3914,Survival!$A$1:$D$150,3,FALSE)</f>
        <v>6</v>
      </c>
      <c r="G3914" t="str">
        <f>IF(F3914&lt;=A3914,"Yes","No")</f>
        <v>Yes</v>
      </c>
    </row>
    <row r="3915" spans="1:7">
      <c r="A3915">
        <v>15</v>
      </c>
      <c r="B3915" t="s">
        <v>298</v>
      </c>
      <c r="C3915">
        <v>32174.957279999999</v>
      </c>
      <c r="D3915">
        <f>IF(C3915&gt;1000,C3915,0)</f>
        <v>32174.957279999999</v>
      </c>
      <c r="F3915">
        <f>VLOOKUP(B3915,Survival!$A$1:$D$150,3,FALSE)</f>
        <v>6</v>
      </c>
      <c r="G3915" t="str">
        <f>IF(F3915&lt;=A3915,"Yes","No")</f>
        <v>Yes</v>
      </c>
    </row>
    <row r="3916" spans="1:7">
      <c r="A3916">
        <v>6</v>
      </c>
      <c r="B3916" t="s">
        <v>298</v>
      </c>
      <c r="C3916">
        <v>31171.97609</v>
      </c>
      <c r="D3916">
        <f>IF(C3916&gt;1000,C3916,0)</f>
        <v>31171.97609</v>
      </c>
      <c r="F3916">
        <f>VLOOKUP(B3916,Survival!$A$1:$D$150,3,FALSE)</f>
        <v>6</v>
      </c>
      <c r="G3916" t="str">
        <f>IF(F3916&lt;=A3916,"Yes","No")</f>
        <v>Yes</v>
      </c>
    </row>
    <row r="3917" spans="1:7" hidden="1">
      <c r="A3917">
        <v>5</v>
      </c>
      <c r="B3917" t="s">
        <v>298</v>
      </c>
      <c r="C3917">
        <v>25032.360079999999</v>
      </c>
      <c r="D3917">
        <f>IF(C3917&gt;1000,C3917,0)</f>
        <v>25032.360079999999</v>
      </c>
      <c r="F3917">
        <f>VLOOKUP(B3917,Survival!$A$1:$D$150,3,FALSE)</f>
        <v>6</v>
      </c>
      <c r="G3917" t="str">
        <f>IF(F3917&lt;=A3917,"Yes","No")</f>
        <v>No</v>
      </c>
    </row>
    <row r="3918" spans="1:7">
      <c r="A3918">
        <v>7</v>
      </c>
      <c r="B3918" t="s">
        <v>298</v>
      </c>
      <c r="C3918">
        <v>12264.835359999999</v>
      </c>
      <c r="D3918">
        <f>IF(C3918&gt;1000,C3918,0)</f>
        <v>12264.835359999999</v>
      </c>
      <c r="F3918">
        <f>VLOOKUP(B3918,Survival!$A$1:$D$150,3,FALSE)</f>
        <v>6</v>
      </c>
      <c r="G3918" t="str">
        <f>IF(F3918&lt;=A3918,"Yes","No")</f>
        <v>Yes</v>
      </c>
    </row>
    <row r="3919" spans="1:7" hidden="1">
      <c r="A3919">
        <v>4</v>
      </c>
      <c r="B3919" t="s">
        <v>298</v>
      </c>
      <c r="C3919">
        <v>11834.88083</v>
      </c>
      <c r="D3919">
        <f>IF(C3919&gt;1000,C3919,0)</f>
        <v>11834.88083</v>
      </c>
      <c r="F3919">
        <f>VLOOKUP(B3919,Survival!$A$1:$D$150,3,FALSE)</f>
        <v>6</v>
      </c>
      <c r="G3919" t="str">
        <f>IF(F3919&lt;=A3919,"Yes","No")</f>
        <v>No</v>
      </c>
    </row>
    <row r="3920" spans="1:7" hidden="1">
      <c r="A3920">
        <v>4</v>
      </c>
      <c r="B3920" t="s">
        <v>298</v>
      </c>
      <c r="C3920">
        <v>11136.74259</v>
      </c>
      <c r="D3920">
        <f>IF(C3920&gt;1000,C3920,0)</f>
        <v>11136.74259</v>
      </c>
      <c r="F3920">
        <f>VLOOKUP(B3920,Survival!$A$1:$D$150,3,FALSE)</f>
        <v>6</v>
      </c>
      <c r="G3920" t="str">
        <f>IF(F3920&lt;=A3920,"Yes","No")</f>
        <v>No</v>
      </c>
    </row>
    <row r="3921" spans="1:7">
      <c r="A3921">
        <v>7</v>
      </c>
      <c r="B3921" t="s">
        <v>298</v>
      </c>
      <c r="C3921">
        <v>8066.3928990000004</v>
      </c>
      <c r="D3921">
        <f>IF(C3921&gt;1000,C3921,0)</f>
        <v>8066.3928990000004</v>
      </c>
      <c r="F3921">
        <f>VLOOKUP(B3921,Survival!$A$1:$D$150,3,FALSE)</f>
        <v>6</v>
      </c>
      <c r="G3921" t="str">
        <f>IF(F3921&lt;=A3921,"Yes","No")</f>
        <v>Yes</v>
      </c>
    </row>
    <row r="3922" spans="1:7" hidden="1">
      <c r="A3922">
        <v>1</v>
      </c>
      <c r="B3922" t="s">
        <v>298</v>
      </c>
      <c r="C3922">
        <v>2390.3124330000001</v>
      </c>
      <c r="D3922">
        <f>IF(C3922&gt;1000,C3922,0)</f>
        <v>2390.3124330000001</v>
      </c>
      <c r="F3922">
        <f>VLOOKUP(B3922,Survival!$A$1:$D$150,3,FALSE)</f>
        <v>6</v>
      </c>
      <c r="G3922" t="str">
        <f>IF(F3922&lt;=A3922,"Yes","No")</f>
        <v>No</v>
      </c>
    </row>
    <row r="3923" spans="1:7" hidden="1">
      <c r="A3923">
        <v>1</v>
      </c>
      <c r="B3923" t="s">
        <v>298</v>
      </c>
      <c r="C3923">
        <v>2000</v>
      </c>
      <c r="D3923">
        <f>IF(C3923&gt;1000,C3923,0)</f>
        <v>2000</v>
      </c>
      <c r="F3923">
        <f>VLOOKUP(B3923,Survival!$A$1:$D$150,3,FALSE)</f>
        <v>6</v>
      </c>
      <c r="G3923" t="str">
        <f>IF(F3923&lt;=A3923,"Yes","No")</f>
        <v>No</v>
      </c>
    </row>
    <row r="3924" spans="1:7" hidden="1">
      <c r="A3924">
        <v>0</v>
      </c>
      <c r="B3924" t="s">
        <v>298</v>
      </c>
      <c r="C3924">
        <v>550</v>
      </c>
      <c r="D3924">
        <f>IF(C3924&gt;1000,C3924,0)</f>
        <v>0</v>
      </c>
      <c r="F3924">
        <f>VLOOKUP(B3924,Survival!$A$1:$D$150,3,FALSE)</f>
        <v>6</v>
      </c>
      <c r="G3924" t="str">
        <f>IF(F3924&lt;=A3924,"Yes","No")</f>
        <v>No</v>
      </c>
    </row>
    <row r="3925" spans="1:7" hidden="1">
      <c r="A3925">
        <v>0</v>
      </c>
      <c r="B3925" t="s">
        <v>298</v>
      </c>
      <c r="C3925">
        <v>550</v>
      </c>
      <c r="D3925">
        <f>IF(C3925&gt;1000,C3925,0)</f>
        <v>0</v>
      </c>
      <c r="F3925">
        <f>VLOOKUP(B3925,Survival!$A$1:$D$150,3,FALSE)</f>
        <v>6</v>
      </c>
      <c r="G3925" t="str">
        <f>IF(F3925&lt;=A3925,"Yes","No")</f>
        <v>No</v>
      </c>
    </row>
    <row r="3926" spans="1:7">
      <c r="A3926">
        <v>19</v>
      </c>
      <c r="B3926" t="s">
        <v>299</v>
      </c>
      <c r="C3926">
        <v>420298.21779999998</v>
      </c>
      <c r="D3926">
        <f>IF(C3926&gt;1000,C3926,0)</f>
        <v>420298.21779999998</v>
      </c>
      <c r="F3926">
        <f>VLOOKUP(B3926,Survival!$A$1:$D$200,3,FALSE)</f>
        <v>6</v>
      </c>
      <c r="G3926" t="str">
        <f>IF(F3926&lt;=A3926,"Yes","No")</f>
        <v>Yes</v>
      </c>
    </row>
    <row r="3927" spans="1:7">
      <c r="A3927">
        <v>19</v>
      </c>
      <c r="B3927" t="s">
        <v>299</v>
      </c>
      <c r="C3927">
        <v>414422.54639999999</v>
      </c>
      <c r="D3927">
        <f>IF(C3927&gt;1000,C3927,0)</f>
        <v>414422.54639999999</v>
      </c>
      <c r="F3927">
        <f>VLOOKUP(B3927,Survival!$A$1:$D$200,3,FALSE)</f>
        <v>6</v>
      </c>
      <c r="G3927" t="str">
        <f>IF(F3927&lt;=A3927,"Yes","No")</f>
        <v>Yes</v>
      </c>
    </row>
    <row r="3928" spans="1:7">
      <c r="A3928">
        <v>8</v>
      </c>
      <c r="B3928" t="s">
        <v>299</v>
      </c>
      <c r="C3928">
        <v>393089.78269999998</v>
      </c>
      <c r="D3928">
        <f>IF(C3928&gt;1000,C3928,0)</f>
        <v>393089.78269999998</v>
      </c>
      <c r="F3928">
        <f>VLOOKUP(B3928,Survival!$A$1:$D$200,3,FALSE)</f>
        <v>6</v>
      </c>
      <c r="G3928" t="str">
        <f>IF(F3928&lt;=A3928,"Yes","No")</f>
        <v>Yes</v>
      </c>
    </row>
    <row r="3929" spans="1:7">
      <c r="A3929">
        <v>8</v>
      </c>
      <c r="B3929" t="s">
        <v>299</v>
      </c>
      <c r="C3929">
        <v>359155.45649999997</v>
      </c>
      <c r="D3929">
        <f>IF(C3929&gt;1000,C3929,0)</f>
        <v>359155.45649999997</v>
      </c>
      <c r="F3929">
        <f>VLOOKUP(B3929,Survival!$A$1:$D$200,3,FALSE)</f>
        <v>6</v>
      </c>
      <c r="G3929" t="str">
        <f>IF(F3929&lt;=A3929,"Yes","No")</f>
        <v>Yes</v>
      </c>
    </row>
    <row r="3930" spans="1:7">
      <c r="A3930">
        <v>9</v>
      </c>
      <c r="B3930" t="s">
        <v>299</v>
      </c>
      <c r="C3930">
        <v>246943.38990000001</v>
      </c>
      <c r="D3930">
        <f>IF(C3930&gt;1000,C3930,0)</f>
        <v>246943.38990000001</v>
      </c>
      <c r="F3930">
        <f>VLOOKUP(B3930,Survival!$A$1:$D$200,3,FALSE)</f>
        <v>6</v>
      </c>
      <c r="G3930" t="str">
        <f>IF(F3930&lt;=A3930,"Yes","No")</f>
        <v>Yes</v>
      </c>
    </row>
    <row r="3931" spans="1:7">
      <c r="A3931">
        <v>9</v>
      </c>
      <c r="B3931" t="s">
        <v>299</v>
      </c>
      <c r="C3931">
        <v>209800.65919999999</v>
      </c>
      <c r="D3931">
        <f>IF(C3931&gt;1000,C3931,0)</f>
        <v>209800.65919999999</v>
      </c>
      <c r="F3931">
        <f>VLOOKUP(B3931,Survival!$A$1:$D$200,3,FALSE)</f>
        <v>6</v>
      </c>
      <c r="G3931" t="str">
        <f>IF(F3931&lt;=A3931,"Yes","No")</f>
        <v>Yes</v>
      </c>
    </row>
    <row r="3932" spans="1:7">
      <c r="A3932">
        <v>18</v>
      </c>
      <c r="B3932" t="s">
        <v>299</v>
      </c>
      <c r="C3932">
        <v>187570.37349999999</v>
      </c>
      <c r="D3932">
        <f>IF(C3932&gt;1000,C3932,0)</f>
        <v>187570.37349999999</v>
      </c>
      <c r="F3932">
        <f>VLOOKUP(B3932,Survival!$A$1:$D$200,3,FALSE)</f>
        <v>6</v>
      </c>
      <c r="G3932" t="str">
        <f>IF(F3932&lt;=A3932,"Yes","No")</f>
        <v>Yes</v>
      </c>
    </row>
    <row r="3933" spans="1:7">
      <c r="A3933">
        <v>18</v>
      </c>
      <c r="B3933" t="s">
        <v>299</v>
      </c>
      <c r="C3933">
        <v>187565.70430000001</v>
      </c>
      <c r="D3933">
        <f>IF(C3933&gt;1000,C3933,0)</f>
        <v>187565.70430000001</v>
      </c>
      <c r="F3933">
        <f>VLOOKUP(B3933,Survival!$A$1:$D$200,3,FALSE)</f>
        <v>6</v>
      </c>
      <c r="G3933" t="str">
        <f>IF(F3933&lt;=A3933,"Yes","No")</f>
        <v>Yes</v>
      </c>
    </row>
    <row r="3934" spans="1:7">
      <c r="A3934">
        <v>10</v>
      </c>
      <c r="B3934" t="s">
        <v>299</v>
      </c>
      <c r="C3934">
        <v>161477.14230000001</v>
      </c>
      <c r="D3934">
        <f>IF(C3934&gt;1000,C3934,0)</f>
        <v>161477.14230000001</v>
      </c>
      <c r="F3934">
        <f>VLOOKUP(B3934,Survival!$A$1:$D$200,3,FALSE)</f>
        <v>6</v>
      </c>
      <c r="G3934" t="str">
        <f>IF(F3934&lt;=A3934,"Yes","No")</f>
        <v>Yes</v>
      </c>
    </row>
    <row r="3935" spans="1:7">
      <c r="A3935">
        <v>10</v>
      </c>
      <c r="B3935" t="s">
        <v>299</v>
      </c>
      <c r="C3935">
        <v>161173.9197</v>
      </c>
      <c r="D3935">
        <f>IF(C3935&gt;1000,C3935,0)</f>
        <v>161173.9197</v>
      </c>
      <c r="F3935">
        <f>VLOOKUP(B3935,Survival!$A$1:$D$200,3,FALSE)</f>
        <v>6</v>
      </c>
      <c r="G3935" t="str">
        <f>IF(F3935&lt;=A3935,"Yes","No")</f>
        <v>Yes</v>
      </c>
    </row>
    <row r="3936" spans="1:7">
      <c r="A3936">
        <v>17</v>
      </c>
      <c r="B3936" t="s">
        <v>299</v>
      </c>
      <c r="C3936">
        <v>155125.473</v>
      </c>
      <c r="D3936">
        <f>IF(C3936&gt;1000,C3936,0)</f>
        <v>155125.473</v>
      </c>
      <c r="F3936">
        <f>VLOOKUP(B3936,Survival!$A$1:$D$200,3,FALSE)</f>
        <v>6</v>
      </c>
      <c r="G3936" t="str">
        <f>IF(F3936&lt;=A3936,"Yes","No")</f>
        <v>Yes</v>
      </c>
    </row>
    <row r="3937" spans="1:7">
      <c r="A3937">
        <v>17</v>
      </c>
      <c r="B3937" t="s">
        <v>299</v>
      </c>
      <c r="C3937">
        <v>150415.6342</v>
      </c>
      <c r="D3937">
        <f>IF(C3937&gt;1000,C3937,0)</f>
        <v>150415.6342</v>
      </c>
      <c r="F3937">
        <f>VLOOKUP(B3937,Survival!$A$1:$D$200,3,FALSE)</f>
        <v>6</v>
      </c>
      <c r="G3937" t="str">
        <f>IF(F3937&lt;=A3937,"Yes","No")</f>
        <v>Yes</v>
      </c>
    </row>
    <row r="3938" spans="1:7">
      <c r="A3938">
        <v>16</v>
      </c>
      <c r="B3938" t="s">
        <v>299</v>
      </c>
      <c r="C3938">
        <v>119497.3602</v>
      </c>
      <c r="D3938">
        <f>IF(C3938&gt;1000,C3938,0)</f>
        <v>119497.3602</v>
      </c>
      <c r="F3938">
        <f>VLOOKUP(B3938,Survival!$A$1:$D$200,3,FALSE)</f>
        <v>6</v>
      </c>
      <c r="G3938" t="str">
        <f>IF(F3938&lt;=A3938,"Yes","No")</f>
        <v>Yes</v>
      </c>
    </row>
    <row r="3939" spans="1:7">
      <c r="A3939">
        <v>16</v>
      </c>
      <c r="B3939" t="s">
        <v>299</v>
      </c>
      <c r="C3939">
        <v>113955.8792</v>
      </c>
      <c r="D3939">
        <f>IF(C3939&gt;1000,C3939,0)</f>
        <v>113955.8792</v>
      </c>
      <c r="F3939">
        <f>VLOOKUP(B3939,Survival!$A$1:$D$200,3,FALSE)</f>
        <v>6</v>
      </c>
      <c r="G3939" t="str">
        <f>IF(F3939&lt;=A3939,"Yes","No")</f>
        <v>Yes</v>
      </c>
    </row>
    <row r="3940" spans="1:7">
      <c r="A3940">
        <v>13</v>
      </c>
      <c r="B3940" t="s">
        <v>299</v>
      </c>
      <c r="C3940">
        <v>111052.8946</v>
      </c>
      <c r="D3940">
        <f>IF(C3940&gt;1000,C3940,0)</f>
        <v>111052.8946</v>
      </c>
      <c r="F3940">
        <f>VLOOKUP(B3940,Survival!$A$1:$D$200,3,FALSE)</f>
        <v>6</v>
      </c>
      <c r="G3940" t="str">
        <f>IF(F3940&lt;=A3940,"Yes","No")</f>
        <v>Yes</v>
      </c>
    </row>
    <row r="3941" spans="1:7">
      <c r="A3941">
        <v>13</v>
      </c>
      <c r="B3941" t="s">
        <v>299</v>
      </c>
      <c r="C3941">
        <v>110439.3692</v>
      </c>
      <c r="D3941">
        <f>IF(C3941&gt;1000,C3941,0)</f>
        <v>110439.3692</v>
      </c>
      <c r="F3941">
        <f>VLOOKUP(B3941,Survival!$A$1:$D$200,3,FALSE)</f>
        <v>6</v>
      </c>
      <c r="G3941" t="str">
        <f>IF(F3941&lt;=A3941,"Yes","No")</f>
        <v>Yes</v>
      </c>
    </row>
    <row r="3942" spans="1:7">
      <c r="A3942">
        <v>12</v>
      </c>
      <c r="B3942" t="s">
        <v>299</v>
      </c>
      <c r="C3942">
        <v>108189.9719</v>
      </c>
      <c r="D3942">
        <f>IF(C3942&gt;1000,C3942,0)</f>
        <v>108189.9719</v>
      </c>
      <c r="F3942">
        <f>VLOOKUP(B3942,Survival!$A$1:$D$200,3,FALSE)</f>
        <v>6</v>
      </c>
      <c r="G3942" t="str">
        <f>IF(F3942&lt;=A3942,"Yes","No")</f>
        <v>Yes</v>
      </c>
    </row>
    <row r="3943" spans="1:7">
      <c r="A3943">
        <v>12</v>
      </c>
      <c r="B3943" t="s">
        <v>299</v>
      </c>
      <c r="C3943">
        <v>100859.9014</v>
      </c>
      <c r="D3943">
        <f>IF(C3943&gt;1000,C3943,0)</f>
        <v>100859.9014</v>
      </c>
      <c r="F3943">
        <f>VLOOKUP(B3943,Survival!$A$1:$D$200,3,FALSE)</f>
        <v>6</v>
      </c>
      <c r="G3943" t="str">
        <f>IF(F3943&lt;=A3943,"Yes","No")</f>
        <v>Yes</v>
      </c>
    </row>
    <row r="3944" spans="1:7" hidden="1">
      <c r="A3944">
        <v>2</v>
      </c>
      <c r="B3944" t="s">
        <v>299</v>
      </c>
      <c r="C3944">
        <v>100091.3239</v>
      </c>
      <c r="D3944">
        <f>IF(C3944&gt;1000,C3944,0)</f>
        <v>100091.3239</v>
      </c>
      <c r="F3944">
        <f>VLOOKUP(B3944,Survival!$A$1:$D$200,3,FALSE)</f>
        <v>6</v>
      </c>
      <c r="G3944" t="str">
        <f>IF(F3944&lt;=A3944,"Yes","No")</f>
        <v>No</v>
      </c>
    </row>
    <row r="3945" spans="1:7" hidden="1">
      <c r="A3945">
        <v>2</v>
      </c>
      <c r="B3945" t="s">
        <v>299</v>
      </c>
      <c r="C3945">
        <v>99461.631770000007</v>
      </c>
      <c r="D3945">
        <f>IF(C3945&gt;1000,C3945,0)</f>
        <v>99461.631770000007</v>
      </c>
      <c r="F3945">
        <f>VLOOKUP(B3945,Survival!$A$1:$D$200,3,FALSE)</f>
        <v>6</v>
      </c>
      <c r="G3945" t="str">
        <f>IF(F3945&lt;=A3945,"Yes","No")</f>
        <v>No</v>
      </c>
    </row>
    <row r="3946" spans="1:7">
      <c r="A3946">
        <v>11</v>
      </c>
      <c r="B3946" t="s">
        <v>299</v>
      </c>
      <c r="C3946">
        <v>79690.452579999997</v>
      </c>
      <c r="D3946">
        <f>IF(C3946&gt;1000,C3946,0)</f>
        <v>79690.452579999997</v>
      </c>
      <c r="F3946">
        <f>VLOOKUP(B3946,Survival!$A$1:$D$200,3,FALSE)</f>
        <v>6</v>
      </c>
      <c r="G3946" t="str">
        <f>IF(F3946&lt;=A3946,"Yes","No")</f>
        <v>Yes</v>
      </c>
    </row>
    <row r="3947" spans="1:7">
      <c r="A3947">
        <v>11</v>
      </c>
      <c r="B3947" t="s">
        <v>299</v>
      </c>
      <c r="C3947">
        <v>79433.815000000002</v>
      </c>
      <c r="D3947">
        <f>IF(C3947&gt;1000,C3947,0)</f>
        <v>79433.815000000002</v>
      </c>
      <c r="F3947">
        <f>VLOOKUP(B3947,Survival!$A$1:$D$200,3,FALSE)</f>
        <v>6</v>
      </c>
      <c r="G3947" t="str">
        <f>IF(F3947&lt;=A3947,"Yes","No")</f>
        <v>Yes</v>
      </c>
    </row>
    <row r="3948" spans="1:7">
      <c r="A3948">
        <v>14</v>
      </c>
      <c r="B3948" t="s">
        <v>299</v>
      </c>
      <c r="C3948">
        <v>61917.07993</v>
      </c>
      <c r="D3948">
        <f>IF(C3948&gt;1000,C3948,0)</f>
        <v>61917.07993</v>
      </c>
      <c r="F3948">
        <f>VLOOKUP(B3948,Survival!$A$1:$D$200,3,FALSE)</f>
        <v>6</v>
      </c>
      <c r="G3948" t="str">
        <f>IF(F3948&lt;=A3948,"Yes","No")</f>
        <v>Yes</v>
      </c>
    </row>
    <row r="3949" spans="1:7">
      <c r="A3949">
        <v>14</v>
      </c>
      <c r="B3949" t="s">
        <v>299</v>
      </c>
      <c r="C3949">
        <v>61598.033909999998</v>
      </c>
      <c r="D3949">
        <f>IF(C3949&gt;1000,C3949,0)</f>
        <v>61598.033909999998</v>
      </c>
      <c r="F3949">
        <f>VLOOKUP(B3949,Survival!$A$1:$D$200,3,FALSE)</f>
        <v>6</v>
      </c>
      <c r="G3949" t="str">
        <f>IF(F3949&lt;=A3949,"Yes","No")</f>
        <v>Yes</v>
      </c>
    </row>
    <row r="3950" spans="1:7">
      <c r="A3950">
        <v>6</v>
      </c>
      <c r="B3950" t="s">
        <v>299</v>
      </c>
      <c r="C3950">
        <v>58562.919620000001</v>
      </c>
      <c r="D3950">
        <f>IF(C3950&gt;1000,C3950,0)</f>
        <v>58562.919620000001</v>
      </c>
      <c r="F3950">
        <f>VLOOKUP(B3950,Survival!$A$1:$D$200,3,FALSE)</f>
        <v>6</v>
      </c>
      <c r="G3950" t="str">
        <f>IF(F3950&lt;=A3950,"Yes","No")</f>
        <v>Yes</v>
      </c>
    </row>
    <row r="3951" spans="1:7">
      <c r="A3951">
        <v>15</v>
      </c>
      <c r="B3951" t="s">
        <v>299</v>
      </c>
      <c r="C3951">
        <v>56585.895539999998</v>
      </c>
      <c r="D3951">
        <f>IF(C3951&gt;1000,C3951,0)</f>
        <v>56585.895539999998</v>
      </c>
      <c r="F3951">
        <f>VLOOKUP(B3951,Survival!$A$1:$D$200,3,FALSE)</f>
        <v>6</v>
      </c>
      <c r="G3951" t="str">
        <f>IF(F3951&lt;=A3951,"Yes","No")</f>
        <v>Yes</v>
      </c>
    </row>
    <row r="3952" spans="1:7">
      <c r="A3952">
        <v>15</v>
      </c>
      <c r="B3952" t="s">
        <v>299</v>
      </c>
      <c r="C3952">
        <v>54179.870609999998</v>
      </c>
      <c r="D3952">
        <f>IF(C3952&gt;1000,C3952,0)</f>
        <v>54179.870609999998</v>
      </c>
      <c r="F3952">
        <f>VLOOKUP(B3952,Survival!$A$1:$D$200,3,FALSE)</f>
        <v>6</v>
      </c>
      <c r="G3952" t="str">
        <f>IF(F3952&lt;=A3952,"Yes","No")</f>
        <v>Yes</v>
      </c>
    </row>
    <row r="3953" spans="1:7">
      <c r="A3953">
        <v>6</v>
      </c>
      <c r="B3953" t="s">
        <v>299</v>
      </c>
      <c r="C3953">
        <v>52757.331850000002</v>
      </c>
      <c r="D3953">
        <f>IF(C3953&gt;1000,C3953,0)</f>
        <v>52757.331850000002</v>
      </c>
      <c r="F3953">
        <f>VLOOKUP(B3953,Survival!$A$1:$D$200,3,FALSE)</f>
        <v>6</v>
      </c>
      <c r="G3953" t="str">
        <f>IF(F3953&lt;=A3953,"Yes","No")</f>
        <v>Yes</v>
      </c>
    </row>
    <row r="3954" spans="1:7" hidden="1">
      <c r="A3954">
        <v>5</v>
      </c>
      <c r="B3954" t="s">
        <v>299</v>
      </c>
      <c r="C3954">
        <v>51047.882080000003</v>
      </c>
      <c r="D3954">
        <f>IF(C3954&gt;1000,C3954,0)</f>
        <v>51047.882080000003</v>
      </c>
      <c r="F3954">
        <f>VLOOKUP(B3954,Survival!$A$1:$D$200,3,FALSE)</f>
        <v>6</v>
      </c>
      <c r="G3954" t="str">
        <f>IF(F3954&lt;=A3954,"Yes","No")</f>
        <v>No</v>
      </c>
    </row>
    <row r="3955" spans="1:7" hidden="1">
      <c r="A3955">
        <v>5</v>
      </c>
      <c r="B3955" t="s">
        <v>299</v>
      </c>
      <c r="C3955">
        <v>43254.787450000003</v>
      </c>
      <c r="D3955">
        <f>IF(C3955&gt;1000,C3955,0)</f>
        <v>43254.787450000003</v>
      </c>
      <c r="F3955">
        <f>VLOOKUP(B3955,Survival!$A$1:$D$200,3,FALSE)</f>
        <v>6</v>
      </c>
      <c r="G3955" t="str">
        <f>IF(F3955&lt;=A3955,"Yes","No")</f>
        <v>No</v>
      </c>
    </row>
    <row r="3956" spans="1:7" hidden="1">
      <c r="A3956">
        <v>3</v>
      </c>
      <c r="B3956" t="s">
        <v>299</v>
      </c>
      <c r="C3956">
        <v>28463.048930000001</v>
      </c>
      <c r="D3956">
        <f>IF(C3956&gt;1000,C3956,0)</f>
        <v>28463.048930000001</v>
      </c>
      <c r="F3956">
        <f>VLOOKUP(B3956,Survival!$A$1:$D$200,3,FALSE)</f>
        <v>6</v>
      </c>
      <c r="G3956" t="str">
        <f>IF(F3956&lt;=A3956,"Yes","No")</f>
        <v>No</v>
      </c>
    </row>
    <row r="3957" spans="1:7" hidden="1">
      <c r="A3957">
        <v>3</v>
      </c>
      <c r="B3957" t="s">
        <v>299</v>
      </c>
      <c r="C3957">
        <v>25667.795180000001</v>
      </c>
      <c r="D3957">
        <f>IF(C3957&gt;1000,C3957,0)</f>
        <v>25667.795180000001</v>
      </c>
      <c r="F3957">
        <f>VLOOKUP(B3957,Survival!$A$1:$D$200,3,FALSE)</f>
        <v>6</v>
      </c>
      <c r="G3957" t="str">
        <f>IF(F3957&lt;=A3957,"Yes","No")</f>
        <v>No</v>
      </c>
    </row>
    <row r="3958" spans="1:7" hidden="1">
      <c r="A3958">
        <v>4</v>
      </c>
      <c r="B3958" t="s">
        <v>299</v>
      </c>
      <c r="C3958">
        <v>24014.633180000001</v>
      </c>
      <c r="D3958">
        <f>IF(C3958&gt;1000,C3958,0)</f>
        <v>24014.633180000001</v>
      </c>
      <c r="F3958">
        <f>VLOOKUP(B3958,Survival!$A$1:$D$200,3,FALSE)</f>
        <v>6</v>
      </c>
      <c r="G3958" t="str">
        <f>IF(F3958&lt;=A3958,"Yes","No")</f>
        <v>No</v>
      </c>
    </row>
    <row r="3959" spans="1:7">
      <c r="A3959">
        <v>7</v>
      </c>
      <c r="B3959" t="s">
        <v>299</v>
      </c>
      <c r="C3959">
        <v>19186.746599999999</v>
      </c>
      <c r="D3959">
        <f>IF(C3959&gt;1000,C3959,0)</f>
        <v>19186.746599999999</v>
      </c>
      <c r="F3959">
        <f>VLOOKUP(B3959,Survival!$A$1:$D$200,3,FALSE)</f>
        <v>6</v>
      </c>
      <c r="G3959" t="str">
        <f>IF(F3959&lt;=A3959,"Yes","No")</f>
        <v>Yes</v>
      </c>
    </row>
    <row r="3960" spans="1:7" hidden="1">
      <c r="A3960">
        <v>4</v>
      </c>
      <c r="B3960" t="s">
        <v>299</v>
      </c>
      <c r="C3960">
        <v>18624.507900000001</v>
      </c>
      <c r="D3960">
        <f>IF(C3960&gt;1000,C3960,0)</f>
        <v>18624.507900000001</v>
      </c>
      <c r="F3960">
        <f>VLOOKUP(B3960,Survival!$A$1:$D$200,3,FALSE)</f>
        <v>6</v>
      </c>
      <c r="G3960" t="str">
        <f>IF(F3960&lt;=A3960,"Yes","No")</f>
        <v>No</v>
      </c>
    </row>
    <row r="3961" spans="1:7">
      <c r="A3961">
        <v>7</v>
      </c>
      <c r="B3961" t="s">
        <v>299</v>
      </c>
      <c r="C3961">
        <v>15582.743640000001</v>
      </c>
      <c r="D3961">
        <f>IF(C3961&gt;1000,C3961,0)</f>
        <v>15582.743640000001</v>
      </c>
      <c r="F3961">
        <f>VLOOKUP(B3961,Survival!$A$1:$D$200,3,FALSE)</f>
        <v>6</v>
      </c>
      <c r="G3961" t="str">
        <f>IF(F3961&lt;=A3961,"Yes","No")</f>
        <v>Yes</v>
      </c>
    </row>
    <row r="3962" spans="1:7" hidden="1">
      <c r="A3962">
        <v>0</v>
      </c>
      <c r="B3962" t="s">
        <v>299</v>
      </c>
      <c r="C3962">
        <v>600</v>
      </c>
      <c r="D3962">
        <f>IF(C3962&gt;1000,C3962,0)</f>
        <v>0</v>
      </c>
      <c r="F3962">
        <f>VLOOKUP(B3962,Survival!$A$1:$D$200,3,FALSE)</f>
        <v>6</v>
      </c>
      <c r="G3962" t="str">
        <f>IF(F3962&lt;=A3962,"Yes","No")</f>
        <v>No</v>
      </c>
    </row>
    <row r="3963" spans="1:7" hidden="1">
      <c r="A3963">
        <v>0</v>
      </c>
      <c r="B3963" t="s">
        <v>299</v>
      </c>
      <c r="C3963">
        <v>600</v>
      </c>
      <c r="D3963">
        <f>IF(C3963&gt;1000,C3963,0)</f>
        <v>0</v>
      </c>
      <c r="F3963">
        <f>VLOOKUP(B3963,Survival!$A$1:$D$200,3,FALSE)</f>
        <v>6</v>
      </c>
      <c r="G3963" t="str">
        <f>IF(F3963&lt;=A3963,"Yes","No")</f>
        <v>No</v>
      </c>
    </row>
    <row r="3964" spans="1:7" hidden="1">
      <c r="A3964">
        <v>1</v>
      </c>
      <c r="B3964" t="s">
        <v>299</v>
      </c>
      <c r="C3964">
        <v>600</v>
      </c>
      <c r="D3964">
        <f>IF(C3964&gt;1000,C3964,0)</f>
        <v>0</v>
      </c>
      <c r="F3964">
        <f>VLOOKUP(B3964,Survival!$A$1:$D$200,3,FALSE)</f>
        <v>6</v>
      </c>
      <c r="G3964" t="str">
        <f>IF(F3964&lt;=A3964,"Yes","No")</f>
        <v>No</v>
      </c>
    </row>
    <row r="3965" spans="1:7" hidden="1">
      <c r="A3965">
        <v>1</v>
      </c>
      <c r="B3965" t="s">
        <v>299</v>
      </c>
      <c r="C3965">
        <v>600</v>
      </c>
      <c r="D3965">
        <f>IF(C3965&gt;1000,C3965,0)</f>
        <v>0</v>
      </c>
      <c r="F3965">
        <f>VLOOKUP(B3965,Survival!$A$1:$D$200,3,FALSE)</f>
        <v>6</v>
      </c>
      <c r="G3965" t="str">
        <f>IF(F3965&lt;=A3965,"Yes","No")</f>
        <v>No</v>
      </c>
    </row>
    <row r="3966" spans="1:7">
      <c r="A3966">
        <v>11</v>
      </c>
      <c r="B3966" t="s">
        <v>118</v>
      </c>
      <c r="C3966">
        <v>568957.94680000003</v>
      </c>
      <c r="D3966">
        <f>IF(C3966&gt;1000,C3966,0)</f>
        <v>568957.94680000003</v>
      </c>
      <c r="F3966">
        <f>VLOOKUP(B3966,Survival!$A$1:$D$150,3,FALSE)</f>
        <v>9</v>
      </c>
      <c r="G3966" t="str">
        <f>IF(F3966&lt;=A3966,"Yes","No")</f>
        <v>Yes</v>
      </c>
    </row>
    <row r="3967" spans="1:7" hidden="1">
      <c r="A3967">
        <v>3</v>
      </c>
      <c r="B3967" t="s">
        <v>118</v>
      </c>
      <c r="C3967">
        <v>552131.22560000001</v>
      </c>
      <c r="D3967">
        <f>IF(C3967&gt;1000,C3967,0)</f>
        <v>552131.22560000001</v>
      </c>
      <c r="F3967">
        <f>VLOOKUP(B3967,Survival!$A$1:$D$150,3,FALSE)</f>
        <v>9</v>
      </c>
      <c r="G3967" t="str">
        <f>IF(F3967&lt;=A3967,"Yes","No")</f>
        <v>No</v>
      </c>
    </row>
    <row r="3968" spans="1:7" hidden="1">
      <c r="A3968">
        <v>3</v>
      </c>
      <c r="B3968" t="s">
        <v>118</v>
      </c>
      <c r="C3968">
        <v>547552.42920000001</v>
      </c>
      <c r="D3968">
        <f>IF(C3968&gt;1000,C3968,0)</f>
        <v>547552.42920000001</v>
      </c>
      <c r="F3968">
        <f>VLOOKUP(B3968,Survival!$A$1:$D$150,3,FALSE)</f>
        <v>9</v>
      </c>
      <c r="G3968" t="str">
        <f>IF(F3968&lt;=A3968,"Yes","No")</f>
        <v>No</v>
      </c>
    </row>
    <row r="3969" spans="1:7">
      <c r="A3969">
        <v>11</v>
      </c>
      <c r="B3969" t="s">
        <v>118</v>
      </c>
      <c r="C3969">
        <v>540678.772</v>
      </c>
      <c r="D3969">
        <f>IF(C3969&gt;1000,C3969,0)</f>
        <v>540678.772</v>
      </c>
      <c r="F3969">
        <f>VLOOKUP(B3969,Survival!$A$1:$D$150,3,FALSE)</f>
        <v>9</v>
      </c>
      <c r="G3969" t="str">
        <f>IF(F3969&lt;=A3969,"Yes","No")</f>
        <v>Yes</v>
      </c>
    </row>
    <row r="3970" spans="1:7" hidden="1">
      <c r="A3970">
        <v>2</v>
      </c>
      <c r="B3970" t="s">
        <v>118</v>
      </c>
      <c r="C3970">
        <v>373981.2622</v>
      </c>
      <c r="D3970">
        <f>IF(C3970&gt;1000,C3970,0)</f>
        <v>373981.2622</v>
      </c>
      <c r="F3970">
        <f>VLOOKUP(B3970,Survival!$A$1:$D$150,3,FALSE)</f>
        <v>9</v>
      </c>
      <c r="G3970" t="str">
        <f>IF(F3970&lt;=A3970,"Yes","No")</f>
        <v>No</v>
      </c>
    </row>
    <row r="3971" spans="1:7" hidden="1">
      <c r="A3971">
        <v>2</v>
      </c>
      <c r="B3971" t="s">
        <v>118</v>
      </c>
      <c r="C3971">
        <v>338900.51270000002</v>
      </c>
      <c r="D3971">
        <f>IF(C3971&gt;1000,C3971,0)</f>
        <v>338900.51270000002</v>
      </c>
      <c r="F3971">
        <f>VLOOKUP(B3971,Survival!$A$1:$D$150,3,FALSE)</f>
        <v>9</v>
      </c>
      <c r="G3971" t="str">
        <f>IF(F3971&lt;=A3971,"Yes","No")</f>
        <v>No</v>
      </c>
    </row>
    <row r="3972" spans="1:7">
      <c r="A3972">
        <v>20</v>
      </c>
      <c r="B3972" t="s">
        <v>118</v>
      </c>
      <c r="C3972">
        <v>167011.32199999999</v>
      </c>
      <c r="D3972">
        <f>IF(C3972&gt;1000,C3972,0)</f>
        <v>167011.32199999999</v>
      </c>
      <c r="F3972">
        <f>VLOOKUP(B3972,Survival!$A$1:$D$150,3,FALSE)</f>
        <v>9</v>
      </c>
      <c r="G3972" t="str">
        <f>IF(F3972&lt;=A3972,"Yes","No")</f>
        <v>Yes</v>
      </c>
    </row>
    <row r="3973" spans="1:7">
      <c r="A3973">
        <v>13</v>
      </c>
      <c r="B3973" t="s">
        <v>118</v>
      </c>
      <c r="C3973">
        <v>146920.85269999999</v>
      </c>
      <c r="D3973">
        <f>IF(C3973&gt;1000,C3973,0)</f>
        <v>146920.85269999999</v>
      </c>
      <c r="F3973">
        <f>VLOOKUP(B3973,Survival!$A$1:$D$150,3,FALSE)</f>
        <v>9</v>
      </c>
      <c r="G3973" t="str">
        <f>IF(F3973&lt;=A3973,"Yes","No")</f>
        <v>Yes</v>
      </c>
    </row>
    <row r="3974" spans="1:7">
      <c r="A3974">
        <v>13</v>
      </c>
      <c r="B3974" t="s">
        <v>118</v>
      </c>
      <c r="C3974">
        <v>146290.39000000001</v>
      </c>
      <c r="D3974">
        <f>IF(C3974&gt;1000,C3974,0)</f>
        <v>146290.39000000001</v>
      </c>
      <c r="F3974">
        <f>VLOOKUP(B3974,Survival!$A$1:$D$150,3,FALSE)</f>
        <v>9</v>
      </c>
      <c r="G3974" t="str">
        <f>IF(F3974&lt;=A3974,"Yes","No")</f>
        <v>Yes</v>
      </c>
    </row>
    <row r="3975" spans="1:7">
      <c r="A3975">
        <v>20</v>
      </c>
      <c r="B3975" t="s">
        <v>118</v>
      </c>
      <c r="C3975">
        <v>129645.4926</v>
      </c>
      <c r="D3975">
        <f>IF(C3975&gt;1000,C3975,0)</f>
        <v>129645.4926</v>
      </c>
      <c r="F3975">
        <f>VLOOKUP(B3975,Survival!$A$1:$D$150,3,FALSE)</f>
        <v>9</v>
      </c>
      <c r="G3975" t="str">
        <f>IF(F3975&lt;=A3975,"Yes","No")</f>
        <v>Yes</v>
      </c>
    </row>
    <row r="3976" spans="1:7">
      <c r="A3976">
        <v>10</v>
      </c>
      <c r="B3976" t="s">
        <v>118</v>
      </c>
      <c r="C3976">
        <v>123048.5687</v>
      </c>
      <c r="D3976">
        <f>IF(C3976&gt;1000,C3976,0)</f>
        <v>123048.5687</v>
      </c>
      <c r="F3976">
        <f>VLOOKUP(B3976,Survival!$A$1:$D$150,3,FALSE)</f>
        <v>9</v>
      </c>
      <c r="G3976" t="str">
        <f>IF(F3976&lt;=A3976,"Yes","No")</f>
        <v>Yes</v>
      </c>
    </row>
    <row r="3977" spans="1:7">
      <c r="A3977">
        <v>12</v>
      </c>
      <c r="B3977" t="s">
        <v>118</v>
      </c>
      <c r="C3977">
        <v>119533.8287</v>
      </c>
      <c r="D3977">
        <f>IF(C3977&gt;1000,C3977,0)</f>
        <v>119533.8287</v>
      </c>
      <c r="F3977">
        <f>VLOOKUP(B3977,Survival!$A$1:$D$150,3,FALSE)</f>
        <v>9</v>
      </c>
      <c r="G3977" t="str">
        <f>IF(F3977&lt;=A3977,"Yes","No")</f>
        <v>Yes</v>
      </c>
    </row>
    <row r="3978" spans="1:7">
      <c r="A3978">
        <v>19</v>
      </c>
      <c r="B3978" t="s">
        <v>118</v>
      </c>
      <c r="C3978">
        <v>118543.16710000001</v>
      </c>
      <c r="D3978">
        <f>IF(C3978&gt;1000,C3978,0)</f>
        <v>118543.16710000001</v>
      </c>
      <c r="F3978">
        <f>VLOOKUP(B3978,Survival!$A$1:$D$150,3,FALSE)</f>
        <v>9</v>
      </c>
      <c r="G3978" t="str">
        <f>IF(F3978&lt;=A3978,"Yes","No")</f>
        <v>Yes</v>
      </c>
    </row>
    <row r="3979" spans="1:7">
      <c r="A3979">
        <v>18</v>
      </c>
      <c r="B3979" t="s">
        <v>118</v>
      </c>
      <c r="C3979">
        <v>117491.0126</v>
      </c>
      <c r="D3979">
        <f>IF(C3979&gt;1000,C3979,0)</f>
        <v>117491.0126</v>
      </c>
      <c r="F3979">
        <f>VLOOKUP(B3979,Survival!$A$1:$D$150,3,FALSE)</f>
        <v>9</v>
      </c>
      <c r="G3979" t="str">
        <f>IF(F3979&lt;=A3979,"Yes","No")</f>
        <v>Yes</v>
      </c>
    </row>
    <row r="3980" spans="1:7">
      <c r="A3980">
        <v>10</v>
      </c>
      <c r="B3980" t="s">
        <v>118</v>
      </c>
      <c r="C3980">
        <v>117248.70299999999</v>
      </c>
      <c r="D3980">
        <f>IF(C3980&gt;1000,C3980,0)</f>
        <v>117248.70299999999</v>
      </c>
      <c r="F3980">
        <f>VLOOKUP(B3980,Survival!$A$1:$D$150,3,FALSE)</f>
        <v>9</v>
      </c>
      <c r="G3980" t="str">
        <f>IF(F3980&lt;=A3980,"Yes","No")</f>
        <v>Yes</v>
      </c>
    </row>
    <row r="3981" spans="1:7">
      <c r="A3981">
        <v>12</v>
      </c>
      <c r="B3981" t="s">
        <v>118</v>
      </c>
      <c r="C3981">
        <v>116805.0537</v>
      </c>
      <c r="D3981">
        <f>IF(C3981&gt;1000,C3981,0)</f>
        <v>116805.0537</v>
      </c>
      <c r="F3981">
        <f>VLOOKUP(B3981,Survival!$A$1:$D$150,3,FALSE)</f>
        <v>9</v>
      </c>
      <c r="G3981" t="str">
        <f>IF(F3981&lt;=A3981,"Yes","No")</f>
        <v>Yes</v>
      </c>
    </row>
    <row r="3982" spans="1:7">
      <c r="A3982">
        <v>19</v>
      </c>
      <c r="B3982" t="s">
        <v>118</v>
      </c>
      <c r="C3982">
        <v>115863.8</v>
      </c>
      <c r="D3982">
        <f>IF(C3982&gt;1000,C3982,0)</f>
        <v>115863.8</v>
      </c>
      <c r="F3982">
        <f>VLOOKUP(B3982,Survival!$A$1:$D$150,3,FALSE)</f>
        <v>9</v>
      </c>
      <c r="G3982" t="str">
        <f>IF(F3982&lt;=A3982,"Yes","No")</f>
        <v>Yes</v>
      </c>
    </row>
    <row r="3983" spans="1:7">
      <c r="A3983">
        <v>18</v>
      </c>
      <c r="B3983" t="s">
        <v>118</v>
      </c>
      <c r="C3983">
        <v>109964.5233</v>
      </c>
      <c r="D3983">
        <f>IF(C3983&gt;1000,C3983,0)</f>
        <v>109964.5233</v>
      </c>
      <c r="F3983">
        <f>VLOOKUP(B3983,Survival!$A$1:$D$150,3,FALSE)</f>
        <v>9</v>
      </c>
      <c r="G3983" t="str">
        <f>IF(F3983&lt;=A3983,"Yes","No")</f>
        <v>Yes</v>
      </c>
    </row>
    <row r="3984" spans="1:7">
      <c r="A3984">
        <v>15</v>
      </c>
      <c r="B3984" t="s">
        <v>118</v>
      </c>
      <c r="C3984">
        <v>106991.394</v>
      </c>
      <c r="D3984">
        <f>IF(C3984&gt;1000,C3984,0)</f>
        <v>106991.394</v>
      </c>
      <c r="F3984">
        <f>VLOOKUP(B3984,Survival!$A$1:$D$150,3,FALSE)</f>
        <v>9</v>
      </c>
      <c r="G3984" t="str">
        <f>IF(F3984&lt;=A3984,"Yes","No")</f>
        <v>Yes</v>
      </c>
    </row>
    <row r="3985" spans="1:7">
      <c r="A3985">
        <v>14</v>
      </c>
      <c r="B3985" t="s">
        <v>118</v>
      </c>
      <c r="C3985">
        <v>103998.7411</v>
      </c>
      <c r="D3985">
        <f>IF(C3985&gt;1000,C3985,0)</f>
        <v>103998.7411</v>
      </c>
      <c r="F3985">
        <f>VLOOKUP(B3985,Survival!$A$1:$D$150,3,FALSE)</f>
        <v>9</v>
      </c>
      <c r="G3985" t="str">
        <f>IF(F3985&lt;=A3985,"Yes","No")</f>
        <v>Yes</v>
      </c>
    </row>
    <row r="3986" spans="1:7" hidden="1">
      <c r="A3986">
        <v>4</v>
      </c>
      <c r="B3986" t="s">
        <v>118</v>
      </c>
      <c r="C3986">
        <v>99578.063959999999</v>
      </c>
      <c r="D3986">
        <f>IF(C3986&gt;1000,C3986,0)</f>
        <v>99578.063959999999</v>
      </c>
      <c r="F3986">
        <f>VLOOKUP(B3986,Survival!$A$1:$D$150,3,FALSE)</f>
        <v>9</v>
      </c>
      <c r="G3986" t="str">
        <f>IF(F3986&lt;=A3986,"Yes","No")</f>
        <v>No</v>
      </c>
    </row>
    <row r="3987" spans="1:7" hidden="1">
      <c r="A3987">
        <v>4</v>
      </c>
      <c r="B3987" t="s">
        <v>118</v>
      </c>
      <c r="C3987">
        <v>98853.767399999997</v>
      </c>
      <c r="D3987">
        <f>IF(C3987&gt;1000,C3987,0)</f>
        <v>98853.767399999997</v>
      </c>
      <c r="F3987">
        <f>VLOOKUP(B3987,Survival!$A$1:$D$150,3,FALSE)</f>
        <v>9</v>
      </c>
      <c r="G3987" t="str">
        <f>IF(F3987&lt;=A3987,"Yes","No")</f>
        <v>No</v>
      </c>
    </row>
    <row r="3988" spans="1:7">
      <c r="A3988">
        <v>15</v>
      </c>
      <c r="B3988" t="s">
        <v>118</v>
      </c>
      <c r="C3988">
        <v>85455.436709999994</v>
      </c>
      <c r="D3988">
        <f>IF(C3988&gt;1000,C3988,0)</f>
        <v>85455.436709999994</v>
      </c>
      <c r="F3988">
        <f>VLOOKUP(B3988,Survival!$A$1:$D$150,3,FALSE)</f>
        <v>9</v>
      </c>
      <c r="G3988" t="str">
        <f>IF(F3988&lt;=A3988,"Yes","No")</f>
        <v>Yes</v>
      </c>
    </row>
    <row r="3989" spans="1:7">
      <c r="A3989">
        <v>14</v>
      </c>
      <c r="B3989" t="s">
        <v>118</v>
      </c>
      <c r="C3989">
        <v>80093.338010000007</v>
      </c>
      <c r="D3989">
        <f>IF(C3989&gt;1000,C3989,0)</f>
        <v>80093.338010000007</v>
      </c>
      <c r="F3989">
        <f>VLOOKUP(B3989,Survival!$A$1:$D$150,3,FALSE)</f>
        <v>9</v>
      </c>
      <c r="G3989" t="str">
        <f>IF(F3989&lt;=A3989,"Yes","No")</f>
        <v>Yes</v>
      </c>
    </row>
    <row r="3990" spans="1:7">
      <c r="A3990">
        <v>16</v>
      </c>
      <c r="B3990" t="s">
        <v>118</v>
      </c>
      <c r="C3990">
        <v>62781.066890000002</v>
      </c>
      <c r="D3990">
        <f>IF(C3990&gt;1000,C3990,0)</f>
        <v>62781.066890000002</v>
      </c>
      <c r="F3990">
        <f>VLOOKUP(B3990,Survival!$A$1:$D$150,3,FALSE)</f>
        <v>9</v>
      </c>
      <c r="G3990" t="str">
        <f>IF(F3990&lt;=A3990,"Yes","No")</f>
        <v>Yes</v>
      </c>
    </row>
    <row r="3991" spans="1:7">
      <c r="A3991">
        <v>16</v>
      </c>
      <c r="B3991" t="s">
        <v>118</v>
      </c>
      <c r="C3991">
        <v>46586.30371</v>
      </c>
      <c r="D3991">
        <f>IF(C3991&gt;1000,C3991,0)</f>
        <v>46586.30371</v>
      </c>
      <c r="F3991">
        <f>VLOOKUP(B3991,Survival!$A$1:$D$150,3,FALSE)</f>
        <v>9</v>
      </c>
      <c r="G3991" t="str">
        <f>IF(F3991&lt;=A3991,"Yes","No")</f>
        <v>Yes</v>
      </c>
    </row>
    <row r="3992" spans="1:7" hidden="1">
      <c r="A3992">
        <v>5</v>
      </c>
      <c r="B3992" t="s">
        <v>118</v>
      </c>
      <c r="C3992">
        <v>45890.232089999998</v>
      </c>
      <c r="D3992">
        <f>IF(C3992&gt;1000,C3992,0)</f>
        <v>45890.232089999998</v>
      </c>
      <c r="F3992">
        <f>VLOOKUP(B3992,Survival!$A$1:$D$150,3,FALSE)</f>
        <v>9</v>
      </c>
      <c r="G3992" t="str">
        <f>IF(F3992&lt;=A3992,"Yes","No")</f>
        <v>No</v>
      </c>
    </row>
    <row r="3993" spans="1:7">
      <c r="A3993">
        <v>17</v>
      </c>
      <c r="B3993" t="s">
        <v>118</v>
      </c>
      <c r="C3993">
        <v>43011.062619999997</v>
      </c>
      <c r="D3993">
        <f>IF(C3993&gt;1000,C3993,0)</f>
        <v>43011.062619999997</v>
      </c>
      <c r="F3993">
        <f>VLOOKUP(B3993,Survival!$A$1:$D$150,3,FALSE)</f>
        <v>9</v>
      </c>
      <c r="G3993" t="str">
        <f>IF(F3993&lt;=A3993,"Yes","No")</f>
        <v>Yes</v>
      </c>
    </row>
    <row r="3994" spans="1:7" hidden="1">
      <c r="A3994">
        <v>5</v>
      </c>
      <c r="B3994" t="s">
        <v>118</v>
      </c>
      <c r="C3994">
        <v>42707.05414</v>
      </c>
      <c r="D3994">
        <f>IF(C3994&gt;1000,C3994,0)</f>
        <v>42707.05414</v>
      </c>
      <c r="F3994">
        <f>VLOOKUP(B3994,Survival!$A$1:$D$150,3,FALSE)</f>
        <v>9</v>
      </c>
      <c r="G3994" t="str">
        <f>IF(F3994&lt;=A3994,"Yes","No")</f>
        <v>No</v>
      </c>
    </row>
    <row r="3995" spans="1:7">
      <c r="A3995">
        <v>17</v>
      </c>
      <c r="B3995" t="s">
        <v>118</v>
      </c>
      <c r="C3995">
        <v>40410.396580000001</v>
      </c>
      <c r="D3995">
        <f>IF(C3995&gt;1000,C3995,0)</f>
        <v>40410.396580000001</v>
      </c>
      <c r="F3995">
        <f>VLOOKUP(B3995,Survival!$A$1:$D$150,3,FALSE)</f>
        <v>9</v>
      </c>
      <c r="G3995" t="str">
        <f>IF(F3995&lt;=A3995,"Yes","No")</f>
        <v>Yes</v>
      </c>
    </row>
    <row r="3996" spans="1:7">
      <c r="A3996">
        <v>9</v>
      </c>
      <c r="B3996" t="s">
        <v>118</v>
      </c>
      <c r="C3996">
        <v>16607.063289999998</v>
      </c>
      <c r="D3996">
        <f>IF(C3996&gt;1000,C3996,0)</f>
        <v>16607.063289999998</v>
      </c>
      <c r="F3996">
        <f>VLOOKUP(B3996,Survival!$A$1:$D$150,3,FALSE)</f>
        <v>9</v>
      </c>
      <c r="G3996" t="str">
        <f>IF(F3996&lt;=A3996,"Yes","No")</f>
        <v>Yes</v>
      </c>
    </row>
    <row r="3997" spans="1:7">
      <c r="A3997">
        <v>9</v>
      </c>
      <c r="B3997" t="s">
        <v>118</v>
      </c>
      <c r="C3997">
        <v>15121.368409999999</v>
      </c>
      <c r="D3997">
        <f>IF(C3997&gt;1000,C3997,0)</f>
        <v>15121.368409999999</v>
      </c>
      <c r="F3997">
        <f>VLOOKUP(B3997,Survival!$A$1:$D$150,3,FALSE)</f>
        <v>9</v>
      </c>
      <c r="G3997" t="str">
        <f>IF(F3997&lt;=A3997,"Yes","No")</f>
        <v>Yes</v>
      </c>
    </row>
    <row r="3998" spans="1:7" hidden="1">
      <c r="A3998">
        <v>6</v>
      </c>
      <c r="B3998" t="s">
        <v>118</v>
      </c>
      <c r="C3998">
        <v>8286.9710919999998</v>
      </c>
      <c r="D3998">
        <f>IF(C3998&gt;1000,C3998,0)</f>
        <v>8286.9710919999998</v>
      </c>
      <c r="F3998">
        <f>VLOOKUP(B3998,Survival!$A$1:$D$150,3,FALSE)</f>
        <v>9</v>
      </c>
      <c r="G3998" t="str">
        <f>IF(F3998&lt;=A3998,"Yes","No")</f>
        <v>No</v>
      </c>
    </row>
    <row r="3999" spans="1:7" hidden="1">
      <c r="A3999">
        <v>6</v>
      </c>
      <c r="B3999" t="s">
        <v>118</v>
      </c>
      <c r="C3999">
        <v>4808.7258339999998</v>
      </c>
      <c r="D3999">
        <f>IF(C3999&gt;1000,C3999,0)</f>
        <v>4808.7258339999998</v>
      </c>
      <c r="F3999">
        <f>VLOOKUP(B3999,Survival!$A$1:$D$150,3,FALSE)</f>
        <v>9</v>
      </c>
      <c r="G3999" t="str">
        <f>IF(F3999&lt;=A3999,"Yes","No")</f>
        <v>No</v>
      </c>
    </row>
    <row r="4000" spans="1:7" hidden="1">
      <c r="A4000">
        <v>7</v>
      </c>
      <c r="B4000" t="s">
        <v>118</v>
      </c>
      <c r="C4000">
        <v>2010.4567999999999</v>
      </c>
      <c r="D4000">
        <f>IF(C4000&gt;1000,C4000,0)</f>
        <v>2010.4567999999999</v>
      </c>
      <c r="F4000">
        <f>VLOOKUP(B4000,Survival!$A$1:$D$150,3,FALSE)</f>
        <v>9</v>
      </c>
      <c r="G4000" t="str">
        <f>IF(F4000&lt;=A4000,"Yes","No")</f>
        <v>No</v>
      </c>
    </row>
    <row r="4001" spans="1:7" hidden="1">
      <c r="A4001">
        <v>1</v>
      </c>
      <c r="B4001" t="s">
        <v>118</v>
      </c>
      <c r="C4001">
        <v>1888.3488179999999</v>
      </c>
      <c r="D4001">
        <f>IF(C4001&gt;1000,C4001,0)</f>
        <v>1888.3488179999999</v>
      </c>
      <c r="F4001">
        <f>VLOOKUP(B4001,Survival!$A$1:$D$150,3,FALSE)</f>
        <v>9</v>
      </c>
      <c r="G4001" t="str">
        <f>IF(F4001&lt;=A4001,"Yes","No")</f>
        <v>No</v>
      </c>
    </row>
    <row r="4002" spans="1:7" hidden="1">
      <c r="A4002">
        <v>8</v>
      </c>
      <c r="B4002" t="s">
        <v>118</v>
      </c>
      <c r="C4002">
        <v>1684.3113900000001</v>
      </c>
      <c r="D4002">
        <f>IF(C4002&gt;1000,C4002,0)</f>
        <v>1684.3113900000001</v>
      </c>
      <c r="F4002">
        <f>VLOOKUP(B4002,Survival!$A$1:$D$150,3,FALSE)</f>
        <v>9</v>
      </c>
      <c r="G4002" t="str">
        <f>IF(F4002&lt;=A4002,"Yes","No")</f>
        <v>No</v>
      </c>
    </row>
    <row r="4003" spans="1:7" hidden="1">
      <c r="A4003">
        <v>1</v>
      </c>
      <c r="B4003" t="s">
        <v>118</v>
      </c>
      <c r="C4003">
        <v>1504.87113</v>
      </c>
      <c r="D4003">
        <f>IF(C4003&gt;1000,C4003,0)</f>
        <v>1504.87113</v>
      </c>
      <c r="F4003">
        <f>VLOOKUP(B4003,Survival!$A$1:$D$150,3,FALSE)</f>
        <v>9</v>
      </c>
      <c r="G4003" t="str">
        <f>IF(F4003&lt;=A4003,"Yes","No")</f>
        <v>No</v>
      </c>
    </row>
    <row r="4004" spans="1:7" hidden="1">
      <c r="A4004">
        <v>7</v>
      </c>
      <c r="B4004" t="s">
        <v>118</v>
      </c>
      <c r="C4004">
        <v>1282.062531</v>
      </c>
      <c r="D4004">
        <f>IF(C4004&gt;1000,C4004,0)</f>
        <v>1282.062531</v>
      </c>
      <c r="F4004">
        <f>VLOOKUP(B4004,Survival!$A$1:$D$150,3,FALSE)</f>
        <v>9</v>
      </c>
      <c r="G4004" t="str">
        <f>IF(F4004&lt;=A4004,"Yes","No")</f>
        <v>No</v>
      </c>
    </row>
    <row r="4005" spans="1:7" hidden="1">
      <c r="A4005">
        <v>8</v>
      </c>
      <c r="B4005" t="s">
        <v>118</v>
      </c>
      <c r="C4005">
        <v>1065.253735</v>
      </c>
      <c r="D4005">
        <f>IF(C4005&gt;1000,C4005,0)</f>
        <v>1065.253735</v>
      </c>
      <c r="F4005">
        <f>VLOOKUP(B4005,Survival!$A$1:$D$150,3,FALSE)</f>
        <v>9</v>
      </c>
      <c r="G4005" t="str">
        <f>IF(F4005&lt;=A4005,"Yes","No")</f>
        <v>No</v>
      </c>
    </row>
    <row r="4006" spans="1:7" hidden="1">
      <c r="A4006">
        <v>0</v>
      </c>
      <c r="B4006" t="s">
        <v>118</v>
      </c>
      <c r="C4006">
        <v>150</v>
      </c>
      <c r="D4006">
        <f>IF(C4006&gt;1000,C4006,0)</f>
        <v>0</v>
      </c>
      <c r="F4006">
        <f>VLOOKUP(B4006,Survival!$A$1:$D$150,3,FALSE)</f>
        <v>9</v>
      </c>
      <c r="G4006" t="str">
        <f>IF(F4006&lt;=A4006,"Yes","No")</f>
        <v>No</v>
      </c>
    </row>
    <row r="4007" spans="1:7" hidden="1">
      <c r="A4007">
        <v>0</v>
      </c>
      <c r="B4007" t="s">
        <v>118</v>
      </c>
      <c r="C4007">
        <v>150</v>
      </c>
      <c r="D4007">
        <f>IF(C4007&gt;1000,C4007,0)</f>
        <v>0</v>
      </c>
      <c r="F4007">
        <f>VLOOKUP(B4007,Survival!$A$1:$D$150,3,FALSE)</f>
        <v>9</v>
      </c>
      <c r="G4007" t="str">
        <f>IF(F4007&lt;=A4007,"Yes","No")</f>
        <v>No</v>
      </c>
    </row>
    <row r="4008" spans="1:7">
      <c r="A4008">
        <v>9</v>
      </c>
      <c r="B4008" t="s">
        <v>119</v>
      </c>
      <c r="C4008">
        <v>1615181.885</v>
      </c>
      <c r="D4008">
        <f>IF(C4008&gt;1000,C4008,0)</f>
        <v>1615181.885</v>
      </c>
      <c r="F4008">
        <f>VLOOKUP(B4008,Survival!$A$1:$D$150,3,FALSE)</f>
        <v>7</v>
      </c>
      <c r="G4008" t="str">
        <f>IF(F4008&lt;=A4008,"Yes","No")</f>
        <v>Yes</v>
      </c>
    </row>
    <row r="4009" spans="1:7">
      <c r="A4009">
        <v>9</v>
      </c>
      <c r="B4009" t="s">
        <v>119</v>
      </c>
      <c r="C4009">
        <v>1387381.1040000001</v>
      </c>
      <c r="D4009">
        <f>IF(C4009&gt;1000,C4009,0)</f>
        <v>1387381.1040000001</v>
      </c>
      <c r="F4009">
        <f>VLOOKUP(B4009,Survival!$A$1:$D$150,3,FALSE)</f>
        <v>7</v>
      </c>
      <c r="G4009" t="str">
        <f>IF(F4009&lt;=A4009,"Yes","No")</f>
        <v>Yes</v>
      </c>
    </row>
    <row r="4010" spans="1:7">
      <c r="A4010">
        <v>8</v>
      </c>
      <c r="B4010" t="s">
        <v>119</v>
      </c>
      <c r="C4010">
        <v>392409.08809999999</v>
      </c>
      <c r="D4010">
        <f>IF(C4010&gt;1000,C4010,0)</f>
        <v>392409.08809999999</v>
      </c>
      <c r="F4010">
        <f>VLOOKUP(B4010,Survival!$A$1:$D$150,3,FALSE)</f>
        <v>7</v>
      </c>
      <c r="G4010" t="str">
        <f>IF(F4010&lt;=A4010,"Yes","No")</f>
        <v>Yes</v>
      </c>
    </row>
    <row r="4011" spans="1:7" hidden="1">
      <c r="A4011">
        <v>3</v>
      </c>
      <c r="B4011" t="s">
        <v>119</v>
      </c>
      <c r="C4011">
        <v>387300.78129999997</v>
      </c>
      <c r="D4011">
        <f>IF(C4011&gt;1000,C4011,0)</f>
        <v>387300.78129999997</v>
      </c>
      <c r="F4011">
        <f>VLOOKUP(B4011,Survival!$A$1:$D$150,3,FALSE)</f>
        <v>7</v>
      </c>
      <c r="G4011" t="str">
        <f>IF(F4011&lt;=A4011,"Yes","No")</f>
        <v>No</v>
      </c>
    </row>
    <row r="4012" spans="1:7">
      <c r="A4012">
        <v>8</v>
      </c>
      <c r="B4012" t="s">
        <v>119</v>
      </c>
      <c r="C4012">
        <v>368731.62839999999</v>
      </c>
      <c r="D4012">
        <f>IF(C4012&gt;1000,C4012,0)</f>
        <v>368731.62839999999</v>
      </c>
      <c r="F4012">
        <f>VLOOKUP(B4012,Survival!$A$1:$D$150,3,FALSE)</f>
        <v>7</v>
      </c>
      <c r="G4012" t="str">
        <f>IF(F4012&lt;=A4012,"Yes","No")</f>
        <v>Yes</v>
      </c>
    </row>
    <row r="4013" spans="1:7" hidden="1">
      <c r="A4013">
        <v>2</v>
      </c>
      <c r="B4013" t="s">
        <v>119</v>
      </c>
      <c r="C4013">
        <v>368617.5232</v>
      </c>
      <c r="D4013">
        <f>IF(C4013&gt;1000,C4013,0)</f>
        <v>368617.5232</v>
      </c>
      <c r="F4013">
        <f>VLOOKUP(B4013,Survival!$A$1:$D$150,3,FALSE)</f>
        <v>7</v>
      </c>
      <c r="G4013" t="str">
        <f>IF(F4013&lt;=A4013,"Yes","No")</f>
        <v>No</v>
      </c>
    </row>
    <row r="4014" spans="1:7" hidden="1">
      <c r="A4014">
        <v>3</v>
      </c>
      <c r="B4014" t="s">
        <v>119</v>
      </c>
      <c r="C4014">
        <v>318821.65529999998</v>
      </c>
      <c r="D4014">
        <f>IF(C4014&gt;1000,C4014,0)</f>
        <v>318821.65529999998</v>
      </c>
      <c r="F4014">
        <f>VLOOKUP(B4014,Survival!$A$1:$D$150,3,FALSE)</f>
        <v>7</v>
      </c>
      <c r="G4014" t="str">
        <f>IF(F4014&lt;=A4014,"Yes","No")</f>
        <v>No</v>
      </c>
    </row>
    <row r="4015" spans="1:7" hidden="1">
      <c r="A4015">
        <v>2</v>
      </c>
      <c r="B4015" t="s">
        <v>119</v>
      </c>
      <c r="C4015">
        <v>308812.77470000001</v>
      </c>
      <c r="D4015">
        <f>IF(C4015&gt;1000,C4015,0)</f>
        <v>308812.77470000001</v>
      </c>
      <c r="F4015">
        <f>VLOOKUP(B4015,Survival!$A$1:$D$150,3,FALSE)</f>
        <v>7</v>
      </c>
      <c r="G4015" t="str">
        <f>IF(F4015&lt;=A4015,"Yes","No")</f>
        <v>No</v>
      </c>
    </row>
    <row r="4016" spans="1:7" hidden="1">
      <c r="A4016">
        <v>4</v>
      </c>
      <c r="B4016" t="s">
        <v>119</v>
      </c>
      <c r="C4016">
        <v>117044.25810000001</v>
      </c>
      <c r="D4016">
        <f>IF(C4016&gt;1000,C4016,0)</f>
        <v>117044.25810000001</v>
      </c>
      <c r="F4016">
        <f>VLOOKUP(B4016,Survival!$A$1:$D$150,3,FALSE)</f>
        <v>7</v>
      </c>
      <c r="G4016" t="str">
        <f>IF(F4016&lt;=A4016,"Yes","No")</f>
        <v>No</v>
      </c>
    </row>
    <row r="4017" spans="1:7" hidden="1">
      <c r="A4017">
        <v>4</v>
      </c>
      <c r="B4017" t="s">
        <v>119</v>
      </c>
      <c r="C4017">
        <v>102085.2585</v>
      </c>
      <c r="D4017">
        <f>IF(C4017&gt;1000,C4017,0)</f>
        <v>102085.2585</v>
      </c>
      <c r="F4017">
        <f>VLOOKUP(B4017,Survival!$A$1:$D$150,3,FALSE)</f>
        <v>7</v>
      </c>
      <c r="G4017" t="str">
        <f>IF(F4017&lt;=A4017,"Yes","No")</f>
        <v>No</v>
      </c>
    </row>
    <row r="4018" spans="1:7" hidden="1">
      <c r="A4018">
        <v>5</v>
      </c>
      <c r="B4018" t="s">
        <v>119</v>
      </c>
      <c r="C4018">
        <v>21776.140210000001</v>
      </c>
      <c r="D4018">
        <f>IF(C4018&gt;1000,C4018,0)</f>
        <v>21776.140210000001</v>
      </c>
      <c r="F4018">
        <f>VLOOKUP(B4018,Survival!$A$1:$D$150,3,FALSE)</f>
        <v>7</v>
      </c>
      <c r="G4018" t="str">
        <f>IF(F4018&lt;=A4018,"Yes","No")</f>
        <v>No</v>
      </c>
    </row>
    <row r="4019" spans="1:7" hidden="1">
      <c r="A4019">
        <v>5</v>
      </c>
      <c r="B4019" t="s">
        <v>119</v>
      </c>
      <c r="C4019">
        <v>20388.66043</v>
      </c>
      <c r="D4019">
        <f>IF(C4019&gt;1000,C4019,0)</f>
        <v>20388.66043</v>
      </c>
      <c r="F4019">
        <f>VLOOKUP(B4019,Survival!$A$1:$D$150,3,FALSE)</f>
        <v>7</v>
      </c>
      <c r="G4019" t="str">
        <f>IF(F4019&lt;=A4019,"Yes","No")</f>
        <v>No</v>
      </c>
    </row>
    <row r="4020" spans="1:7">
      <c r="A4020">
        <v>7</v>
      </c>
      <c r="B4020" t="s">
        <v>119</v>
      </c>
      <c r="C4020">
        <v>14681.541440000001</v>
      </c>
      <c r="D4020">
        <f>IF(C4020&gt;1000,C4020,0)</f>
        <v>14681.541440000001</v>
      </c>
      <c r="F4020">
        <f>VLOOKUP(B4020,Survival!$A$1:$D$150,3,FALSE)</f>
        <v>7</v>
      </c>
      <c r="G4020" t="str">
        <f>IF(F4020&lt;=A4020,"Yes","No")</f>
        <v>Yes</v>
      </c>
    </row>
    <row r="4021" spans="1:7">
      <c r="A4021">
        <v>7</v>
      </c>
      <c r="B4021" t="s">
        <v>119</v>
      </c>
      <c r="C4021">
        <v>14473.531720000001</v>
      </c>
      <c r="D4021">
        <f>IF(C4021&gt;1000,C4021,0)</f>
        <v>14473.531720000001</v>
      </c>
      <c r="F4021">
        <f>VLOOKUP(B4021,Survival!$A$1:$D$150,3,FALSE)</f>
        <v>7</v>
      </c>
      <c r="G4021" t="str">
        <f>IF(F4021&lt;=A4021,"Yes","No")</f>
        <v>Yes</v>
      </c>
    </row>
    <row r="4022" spans="1:7" hidden="1">
      <c r="A4022">
        <v>1</v>
      </c>
      <c r="B4022" t="s">
        <v>119</v>
      </c>
      <c r="C4022">
        <v>9481.0514449999991</v>
      </c>
      <c r="D4022">
        <f>IF(C4022&gt;1000,C4022,0)</f>
        <v>9481.0514449999991</v>
      </c>
      <c r="F4022">
        <f>VLOOKUP(B4022,Survival!$A$1:$D$150,3,FALSE)</f>
        <v>7</v>
      </c>
      <c r="G4022" t="str">
        <f>IF(F4022&lt;=A4022,"Yes","No")</f>
        <v>No</v>
      </c>
    </row>
    <row r="4023" spans="1:7" hidden="1">
      <c r="A4023">
        <v>1</v>
      </c>
      <c r="B4023" t="s">
        <v>119</v>
      </c>
      <c r="C4023">
        <v>8759.4614029999993</v>
      </c>
      <c r="D4023">
        <f>IF(C4023&gt;1000,C4023,0)</f>
        <v>8759.4614029999993</v>
      </c>
      <c r="F4023">
        <f>VLOOKUP(B4023,Survival!$A$1:$D$150,3,FALSE)</f>
        <v>7</v>
      </c>
      <c r="G4023" t="str">
        <f>IF(F4023&lt;=A4023,"Yes","No")</f>
        <v>No</v>
      </c>
    </row>
    <row r="4024" spans="1:7" hidden="1">
      <c r="A4024">
        <v>6</v>
      </c>
      <c r="B4024" t="s">
        <v>119</v>
      </c>
      <c r="C4024">
        <v>4821.0902210000004</v>
      </c>
      <c r="D4024">
        <f>IF(C4024&gt;1000,C4024,0)</f>
        <v>4821.0902210000004</v>
      </c>
      <c r="F4024">
        <f>VLOOKUP(B4024,Survival!$A$1:$D$150,3,FALSE)</f>
        <v>7</v>
      </c>
      <c r="G4024" t="str">
        <f>IF(F4024&lt;=A4024,"Yes","No")</f>
        <v>No</v>
      </c>
    </row>
    <row r="4025" spans="1:7" hidden="1">
      <c r="A4025">
        <v>6</v>
      </c>
      <c r="B4025" t="s">
        <v>119</v>
      </c>
      <c r="C4025">
        <v>3906.2328339999999</v>
      </c>
      <c r="D4025">
        <f>IF(C4025&gt;1000,C4025,0)</f>
        <v>3906.2328339999999</v>
      </c>
      <c r="F4025">
        <f>VLOOKUP(B4025,Survival!$A$1:$D$150,3,FALSE)</f>
        <v>7</v>
      </c>
      <c r="G4025" t="str">
        <f>IF(F4025&lt;=A4025,"Yes","No")</f>
        <v>No</v>
      </c>
    </row>
    <row r="4026" spans="1:7" hidden="1">
      <c r="A4026">
        <v>0</v>
      </c>
      <c r="B4026" t="s">
        <v>119</v>
      </c>
      <c r="C4026">
        <v>250</v>
      </c>
      <c r="D4026">
        <f>IF(C4026&gt;1000,C4026,0)</f>
        <v>0</v>
      </c>
      <c r="F4026">
        <f>VLOOKUP(B4026,Survival!$A$1:$D$150,3,FALSE)</f>
        <v>7</v>
      </c>
      <c r="G4026" t="str">
        <f>IF(F4026&lt;=A4026,"Yes","No")</f>
        <v>No</v>
      </c>
    </row>
    <row r="4027" spans="1:7" hidden="1">
      <c r="A4027">
        <v>0</v>
      </c>
      <c r="B4027" t="s">
        <v>119</v>
      </c>
      <c r="C4027">
        <v>250</v>
      </c>
      <c r="D4027">
        <f>IF(C4027&gt;1000,C4027,0)</f>
        <v>0</v>
      </c>
      <c r="F4027">
        <f>VLOOKUP(B4027,Survival!$A$1:$D$150,3,FALSE)</f>
        <v>7</v>
      </c>
      <c r="G4027" t="str">
        <f>IF(F4027&lt;=A4027,"Yes","No")</f>
        <v>No</v>
      </c>
    </row>
    <row r="4028" spans="1:7">
      <c r="A4028">
        <v>22</v>
      </c>
      <c r="B4028" t="s">
        <v>120</v>
      </c>
      <c r="C4028">
        <v>2642066.65</v>
      </c>
      <c r="D4028">
        <f>IF(C4028&gt;1000,C4028,0)</f>
        <v>2642066.65</v>
      </c>
      <c r="F4028">
        <f>VLOOKUP(B4028,Survival!$A$1:$D$150,3,FALSE)</f>
        <v>18</v>
      </c>
      <c r="G4028" t="str">
        <f>IF(F4028&lt;=A4028,"Yes","No")</f>
        <v>Yes</v>
      </c>
    </row>
    <row r="4029" spans="1:7">
      <c r="A4029">
        <v>22</v>
      </c>
      <c r="B4029" t="s">
        <v>120</v>
      </c>
      <c r="C4029">
        <v>2533737.3050000002</v>
      </c>
      <c r="D4029">
        <f>IF(C4029&gt;1000,C4029,0)</f>
        <v>2533737.3050000002</v>
      </c>
      <c r="F4029">
        <f>VLOOKUP(B4029,Survival!$A$1:$D$150,3,FALSE)</f>
        <v>18</v>
      </c>
      <c r="G4029" t="str">
        <f>IF(F4029&lt;=A4029,"Yes","No")</f>
        <v>Yes</v>
      </c>
    </row>
    <row r="4030" spans="1:7">
      <c r="A4030">
        <v>19</v>
      </c>
      <c r="B4030" t="s">
        <v>120</v>
      </c>
      <c r="C4030">
        <v>1501728.5160000001</v>
      </c>
      <c r="D4030">
        <f>IF(C4030&gt;1000,C4030,0)</f>
        <v>1501728.5160000001</v>
      </c>
      <c r="F4030">
        <f>VLOOKUP(B4030,Survival!$A$1:$D$150,3,FALSE)</f>
        <v>18</v>
      </c>
      <c r="G4030" t="str">
        <f>IF(F4030&lt;=A4030,"Yes","No")</f>
        <v>Yes</v>
      </c>
    </row>
    <row r="4031" spans="1:7">
      <c r="A4031">
        <v>19</v>
      </c>
      <c r="B4031" t="s">
        <v>120</v>
      </c>
      <c r="C4031">
        <v>1490758.6669999999</v>
      </c>
      <c r="D4031">
        <f>IF(C4031&gt;1000,C4031,0)</f>
        <v>1490758.6669999999</v>
      </c>
      <c r="F4031">
        <f>VLOOKUP(B4031,Survival!$A$1:$D$150,3,FALSE)</f>
        <v>18</v>
      </c>
      <c r="G4031" t="str">
        <f>IF(F4031&lt;=A4031,"Yes","No")</f>
        <v>Yes</v>
      </c>
    </row>
    <row r="4032" spans="1:7">
      <c r="A4032">
        <v>18</v>
      </c>
      <c r="B4032" t="s">
        <v>120</v>
      </c>
      <c r="C4032">
        <v>1402024.2919999999</v>
      </c>
      <c r="D4032">
        <f>IF(C4032&gt;1000,C4032,0)</f>
        <v>1402024.2919999999</v>
      </c>
      <c r="F4032">
        <f>VLOOKUP(B4032,Survival!$A$1:$D$150,3,FALSE)</f>
        <v>18</v>
      </c>
      <c r="G4032" t="str">
        <f>IF(F4032&lt;=A4032,"Yes","No")</f>
        <v>Yes</v>
      </c>
    </row>
    <row r="4033" spans="1:7">
      <c r="A4033">
        <v>18</v>
      </c>
      <c r="B4033" t="s">
        <v>120</v>
      </c>
      <c r="C4033">
        <v>1328822.9979999999</v>
      </c>
      <c r="D4033">
        <f>IF(C4033&gt;1000,C4033,0)</f>
        <v>1328822.9979999999</v>
      </c>
      <c r="F4033">
        <f>VLOOKUP(B4033,Survival!$A$1:$D$150,3,FALSE)</f>
        <v>18</v>
      </c>
      <c r="G4033" t="str">
        <f>IF(F4033&lt;=A4033,"Yes","No")</f>
        <v>Yes</v>
      </c>
    </row>
    <row r="4034" spans="1:7">
      <c r="A4034">
        <v>20</v>
      </c>
      <c r="B4034" t="s">
        <v>120</v>
      </c>
      <c r="C4034">
        <v>647584.53370000003</v>
      </c>
      <c r="D4034">
        <f>IF(C4034&gt;1000,C4034,0)</f>
        <v>647584.53370000003</v>
      </c>
      <c r="F4034">
        <f>VLOOKUP(B4034,Survival!$A$1:$D$150,3,FALSE)</f>
        <v>18</v>
      </c>
      <c r="G4034" t="str">
        <f>IF(F4034&lt;=A4034,"Yes","No")</f>
        <v>Yes</v>
      </c>
    </row>
    <row r="4035" spans="1:7">
      <c r="A4035">
        <v>20</v>
      </c>
      <c r="B4035" t="s">
        <v>120</v>
      </c>
      <c r="C4035">
        <v>599690.36869999999</v>
      </c>
      <c r="D4035">
        <f>IF(C4035&gt;1000,C4035,0)</f>
        <v>599690.36869999999</v>
      </c>
      <c r="F4035">
        <f>VLOOKUP(B4035,Survival!$A$1:$D$150,3,FALSE)</f>
        <v>18</v>
      </c>
      <c r="G4035" t="str">
        <f>IF(F4035&lt;=A4035,"Yes","No")</f>
        <v>Yes</v>
      </c>
    </row>
    <row r="4036" spans="1:7">
      <c r="A4036">
        <v>21</v>
      </c>
      <c r="B4036" t="s">
        <v>120</v>
      </c>
      <c r="C4036">
        <v>466477.26439999999</v>
      </c>
      <c r="D4036">
        <f>IF(C4036&gt;1000,C4036,0)</f>
        <v>466477.26439999999</v>
      </c>
      <c r="F4036">
        <f>VLOOKUP(B4036,Survival!$A$1:$D$150,3,FALSE)</f>
        <v>18</v>
      </c>
      <c r="G4036" t="str">
        <f>IF(F4036&lt;=A4036,"Yes","No")</f>
        <v>Yes</v>
      </c>
    </row>
    <row r="4037" spans="1:7">
      <c r="A4037">
        <v>21</v>
      </c>
      <c r="B4037" t="s">
        <v>120</v>
      </c>
      <c r="C4037">
        <v>465682.8308</v>
      </c>
      <c r="D4037">
        <f>IF(C4037&gt;1000,C4037,0)</f>
        <v>465682.8308</v>
      </c>
      <c r="F4037">
        <f>VLOOKUP(B4037,Survival!$A$1:$D$150,3,FALSE)</f>
        <v>18</v>
      </c>
      <c r="G4037" t="str">
        <f>IF(F4037&lt;=A4037,"Yes","No")</f>
        <v>Yes</v>
      </c>
    </row>
    <row r="4038" spans="1:7" hidden="1">
      <c r="A4038">
        <v>2</v>
      </c>
      <c r="B4038" t="s">
        <v>120</v>
      </c>
      <c r="C4038">
        <v>420398.4375</v>
      </c>
      <c r="D4038">
        <f>IF(C4038&gt;1000,C4038,0)</f>
        <v>420398.4375</v>
      </c>
      <c r="F4038">
        <f>VLOOKUP(B4038,Survival!$A$1:$D$150,3,FALSE)</f>
        <v>18</v>
      </c>
      <c r="G4038" t="str">
        <f>IF(F4038&lt;=A4038,"Yes","No")</f>
        <v>No</v>
      </c>
    </row>
    <row r="4039" spans="1:7" hidden="1">
      <c r="A4039">
        <v>2</v>
      </c>
      <c r="B4039" t="s">
        <v>120</v>
      </c>
      <c r="C4039">
        <v>405656.92139999999</v>
      </c>
      <c r="D4039">
        <f>IF(C4039&gt;1000,C4039,0)</f>
        <v>405656.92139999999</v>
      </c>
      <c r="F4039">
        <f>VLOOKUP(B4039,Survival!$A$1:$D$150,3,FALSE)</f>
        <v>18</v>
      </c>
      <c r="G4039" t="str">
        <f>IF(F4039&lt;=A4039,"Yes","No")</f>
        <v>No</v>
      </c>
    </row>
    <row r="4040" spans="1:7" hidden="1">
      <c r="A4040">
        <v>3</v>
      </c>
      <c r="B4040" t="s">
        <v>120</v>
      </c>
      <c r="C4040">
        <v>376346.40500000003</v>
      </c>
      <c r="D4040">
        <f>IF(C4040&gt;1000,C4040,0)</f>
        <v>376346.40500000003</v>
      </c>
      <c r="F4040">
        <f>VLOOKUP(B4040,Survival!$A$1:$D$150,3,FALSE)</f>
        <v>18</v>
      </c>
      <c r="G4040" t="str">
        <f>IF(F4040&lt;=A4040,"Yes","No")</f>
        <v>No</v>
      </c>
    </row>
    <row r="4041" spans="1:7" hidden="1">
      <c r="A4041">
        <v>3</v>
      </c>
      <c r="B4041" t="s">
        <v>120</v>
      </c>
      <c r="C4041">
        <v>275580.74949999998</v>
      </c>
      <c r="D4041">
        <f>IF(C4041&gt;1000,C4041,0)</f>
        <v>275580.74949999998</v>
      </c>
      <c r="F4041">
        <f>VLOOKUP(B4041,Survival!$A$1:$D$150,3,FALSE)</f>
        <v>18</v>
      </c>
      <c r="G4041" t="str">
        <f>IF(F4041&lt;=A4041,"Yes","No")</f>
        <v>No</v>
      </c>
    </row>
    <row r="4042" spans="1:7" hidden="1">
      <c r="A4042">
        <v>4</v>
      </c>
      <c r="B4042" t="s">
        <v>120</v>
      </c>
      <c r="C4042">
        <v>134035.24780000001</v>
      </c>
      <c r="D4042">
        <f>IF(C4042&gt;1000,C4042,0)</f>
        <v>134035.24780000001</v>
      </c>
      <c r="F4042">
        <f>VLOOKUP(B4042,Survival!$A$1:$D$150,3,FALSE)</f>
        <v>18</v>
      </c>
      <c r="G4042" t="str">
        <f>IF(F4042&lt;=A4042,"Yes","No")</f>
        <v>No</v>
      </c>
    </row>
    <row r="4043" spans="1:7" hidden="1">
      <c r="A4043">
        <v>4</v>
      </c>
      <c r="B4043" t="s">
        <v>120</v>
      </c>
      <c r="C4043">
        <v>109190.6281</v>
      </c>
      <c r="D4043">
        <f>IF(C4043&gt;1000,C4043,0)</f>
        <v>109190.6281</v>
      </c>
      <c r="F4043">
        <f>VLOOKUP(B4043,Survival!$A$1:$D$150,3,FALSE)</f>
        <v>18</v>
      </c>
      <c r="G4043" t="str">
        <f>IF(F4043&lt;=A4043,"Yes","No")</f>
        <v>No</v>
      </c>
    </row>
    <row r="4044" spans="1:7" hidden="1">
      <c r="A4044">
        <v>5</v>
      </c>
      <c r="B4044" t="s">
        <v>120</v>
      </c>
      <c r="C4044">
        <v>21016.56914</v>
      </c>
      <c r="D4044">
        <f>IF(C4044&gt;1000,C4044,0)</f>
        <v>21016.56914</v>
      </c>
      <c r="F4044">
        <f>VLOOKUP(B4044,Survival!$A$1:$D$150,3,FALSE)</f>
        <v>18</v>
      </c>
      <c r="G4044" t="str">
        <f>IF(F4044&lt;=A4044,"Yes","No")</f>
        <v>No</v>
      </c>
    </row>
    <row r="4045" spans="1:7" hidden="1">
      <c r="A4045">
        <v>5</v>
      </c>
      <c r="B4045" t="s">
        <v>120</v>
      </c>
      <c r="C4045">
        <v>18585.760119999999</v>
      </c>
      <c r="D4045">
        <f>IF(C4045&gt;1000,C4045,0)</f>
        <v>18585.760119999999</v>
      </c>
      <c r="F4045">
        <f>VLOOKUP(B4045,Survival!$A$1:$D$150,3,FALSE)</f>
        <v>18</v>
      </c>
      <c r="G4045" t="str">
        <f>IF(F4045&lt;=A4045,"Yes","No")</f>
        <v>No</v>
      </c>
    </row>
    <row r="4046" spans="1:7" hidden="1">
      <c r="A4046">
        <v>1</v>
      </c>
      <c r="B4046" t="s">
        <v>120</v>
      </c>
      <c r="C4046">
        <v>17962.955470000001</v>
      </c>
      <c r="D4046">
        <f>IF(C4046&gt;1000,C4046,0)</f>
        <v>17962.955470000001</v>
      </c>
      <c r="F4046">
        <f>VLOOKUP(B4046,Survival!$A$1:$D$150,3,FALSE)</f>
        <v>18</v>
      </c>
      <c r="G4046" t="str">
        <f>IF(F4046&lt;=A4046,"Yes","No")</f>
        <v>No</v>
      </c>
    </row>
    <row r="4047" spans="1:7" hidden="1">
      <c r="A4047">
        <v>1</v>
      </c>
      <c r="B4047" t="s">
        <v>120</v>
      </c>
      <c r="C4047">
        <v>15778.5244</v>
      </c>
      <c r="D4047">
        <f>IF(C4047&gt;1000,C4047,0)</f>
        <v>15778.5244</v>
      </c>
      <c r="F4047">
        <f>VLOOKUP(B4047,Survival!$A$1:$D$150,3,FALSE)</f>
        <v>18</v>
      </c>
      <c r="G4047" t="str">
        <f>IF(F4047&lt;=A4047,"Yes","No")</f>
        <v>No</v>
      </c>
    </row>
    <row r="4048" spans="1:7" hidden="1">
      <c r="A4048">
        <v>6</v>
      </c>
      <c r="B4048" t="s">
        <v>120</v>
      </c>
      <c r="C4048">
        <v>4343.2378769999996</v>
      </c>
      <c r="D4048">
        <f>IF(C4048&gt;1000,C4048,0)</f>
        <v>4343.2378769999996</v>
      </c>
      <c r="F4048">
        <f>VLOOKUP(B4048,Survival!$A$1:$D$150,3,FALSE)</f>
        <v>18</v>
      </c>
      <c r="G4048" t="str">
        <f>IF(F4048&lt;=A4048,"Yes","No")</f>
        <v>No</v>
      </c>
    </row>
    <row r="4049" spans="1:7" hidden="1">
      <c r="A4049">
        <v>6</v>
      </c>
      <c r="B4049" t="s">
        <v>120</v>
      </c>
      <c r="C4049">
        <v>1985.540152</v>
      </c>
      <c r="D4049">
        <f>IF(C4049&gt;1000,C4049,0)</f>
        <v>1985.540152</v>
      </c>
      <c r="F4049">
        <f>VLOOKUP(B4049,Survival!$A$1:$D$150,3,FALSE)</f>
        <v>18</v>
      </c>
      <c r="G4049" t="str">
        <f>IF(F4049&lt;=A4049,"Yes","No")</f>
        <v>No</v>
      </c>
    </row>
    <row r="4050" spans="1:7" hidden="1">
      <c r="A4050">
        <v>7</v>
      </c>
      <c r="B4050" t="s">
        <v>120</v>
      </c>
      <c r="C4050">
        <v>1614.535689</v>
      </c>
      <c r="D4050">
        <f>IF(C4050&gt;1000,C4050,0)</f>
        <v>1614.535689</v>
      </c>
      <c r="F4050">
        <f>VLOOKUP(B4050,Survival!$A$1:$D$150,3,FALSE)</f>
        <v>18</v>
      </c>
      <c r="G4050" t="str">
        <f>IF(F4050&lt;=A4050,"Yes","No")</f>
        <v>No</v>
      </c>
    </row>
    <row r="4051" spans="1:7" hidden="1">
      <c r="A4051">
        <v>7</v>
      </c>
      <c r="B4051" t="s">
        <v>120</v>
      </c>
      <c r="C4051">
        <v>1208.6786030000001</v>
      </c>
      <c r="D4051">
        <f>IF(C4051&gt;1000,C4051,0)</f>
        <v>1208.6786030000001</v>
      </c>
      <c r="F4051">
        <f>VLOOKUP(B4051,Survival!$A$1:$D$150,3,FALSE)</f>
        <v>18</v>
      </c>
      <c r="G4051" t="str">
        <f>IF(F4051&lt;=A4051,"Yes","No")</f>
        <v>No</v>
      </c>
    </row>
    <row r="4052" spans="1:7" hidden="1">
      <c r="A4052">
        <v>0</v>
      </c>
      <c r="B4052" t="s">
        <v>120</v>
      </c>
      <c r="C4052">
        <v>350</v>
      </c>
      <c r="D4052">
        <f>IF(C4052&gt;1000,C4052,0)</f>
        <v>0</v>
      </c>
      <c r="F4052">
        <f>VLOOKUP(B4052,Survival!$A$1:$D$150,3,FALSE)</f>
        <v>18</v>
      </c>
      <c r="G4052" t="str">
        <f>IF(F4052&lt;=A4052,"Yes","No")</f>
        <v>No</v>
      </c>
    </row>
    <row r="4053" spans="1:7" hidden="1">
      <c r="A4053">
        <v>0</v>
      </c>
      <c r="B4053" t="s">
        <v>120</v>
      </c>
      <c r="C4053">
        <v>350</v>
      </c>
      <c r="D4053">
        <f>IF(C4053&gt;1000,C4053,0)</f>
        <v>0</v>
      </c>
      <c r="F4053">
        <f>VLOOKUP(B4053,Survival!$A$1:$D$150,3,FALSE)</f>
        <v>18</v>
      </c>
      <c r="G4053" t="str">
        <f>IF(F4053&lt;=A4053,"Yes","No")</f>
        <v>No</v>
      </c>
    </row>
    <row r="4054" spans="1:7" hidden="1">
      <c r="A4054">
        <v>8</v>
      </c>
      <c r="B4054" t="s">
        <v>120</v>
      </c>
      <c r="C4054">
        <v>350</v>
      </c>
      <c r="D4054">
        <f>IF(C4054&gt;1000,C4054,0)</f>
        <v>0</v>
      </c>
      <c r="F4054">
        <f>VLOOKUP(B4054,Survival!$A$1:$D$150,3,FALSE)</f>
        <v>18</v>
      </c>
      <c r="G4054" t="str">
        <f>IF(F4054&lt;=A4054,"Yes","No")</f>
        <v>No</v>
      </c>
    </row>
    <row r="4055" spans="1:7" hidden="1">
      <c r="A4055">
        <v>8</v>
      </c>
      <c r="B4055" t="s">
        <v>120</v>
      </c>
      <c r="C4055">
        <v>350</v>
      </c>
      <c r="D4055">
        <f>IF(C4055&gt;1000,C4055,0)</f>
        <v>0</v>
      </c>
      <c r="F4055">
        <f>VLOOKUP(B4055,Survival!$A$1:$D$150,3,FALSE)</f>
        <v>18</v>
      </c>
      <c r="G4055" t="str">
        <f>IF(F4055&lt;=A4055,"Yes","No")</f>
        <v>No</v>
      </c>
    </row>
    <row r="4056" spans="1:7" hidden="1">
      <c r="A4056">
        <v>9</v>
      </c>
      <c r="B4056" t="s">
        <v>120</v>
      </c>
      <c r="C4056">
        <v>350</v>
      </c>
      <c r="D4056">
        <f>IF(C4056&gt;1000,C4056,0)</f>
        <v>0</v>
      </c>
      <c r="F4056">
        <f>VLOOKUP(B4056,Survival!$A$1:$D$150,3,FALSE)</f>
        <v>18</v>
      </c>
      <c r="G4056" t="str">
        <f>IF(F4056&lt;=A4056,"Yes","No")</f>
        <v>No</v>
      </c>
    </row>
    <row r="4057" spans="1:7" hidden="1">
      <c r="A4057">
        <v>9</v>
      </c>
      <c r="B4057" t="s">
        <v>120</v>
      </c>
      <c r="C4057">
        <v>350</v>
      </c>
      <c r="D4057">
        <f>IF(C4057&gt;1000,C4057,0)</f>
        <v>0</v>
      </c>
      <c r="F4057">
        <f>VLOOKUP(B4057,Survival!$A$1:$D$150,3,FALSE)</f>
        <v>18</v>
      </c>
      <c r="G4057" t="str">
        <f>IF(F4057&lt;=A4057,"Yes","No")</f>
        <v>No</v>
      </c>
    </row>
    <row r="4058" spans="1:7" hidden="1">
      <c r="A4058">
        <v>10</v>
      </c>
      <c r="B4058" t="s">
        <v>120</v>
      </c>
      <c r="C4058">
        <v>350</v>
      </c>
      <c r="D4058">
        <f>IF(C4058&gt;1000,C4058,0)</f>
        <v>0</v>
      </c>
      <c r="F4058">
        <f>VLOOKUP(B4058,Survival!$A$1:$D$150,3,FALSE)</f>
        <v>18</v>
      </c>
      <c r="G4058" t="str">
        <f>IF(F4058&lt;=A4058,"Yes","No")</f>
        <v>No</v>
      </c>
    </row>
    <row r="4059" spans="1:7" hidden="1">
      <c r="A4059">
        <v>10</v>
      </c>
      <c r="B4059" t="s">
        <v>120</v>
      </c>
      <c r="C4059">
        <v>350</v>
      </c>
      <c r="D4059">
        <f>IF(C4059&gt;1000,C4059,0)</f>
        <v>0</v>
      </c>
      <c r="F4059">
        <f>VLOOKUP(B4059,Survival!$A$1:$D$150,3,FALSE)</f>
        <v>18</v>
      </c>
      <c r="G4059" t="str">
        <f>IF(F4059&lt;=A4059,"Yes","No")</f>
        <v>No</v>
      </c>
    </row>
    <row r="4060" spans="1:7" hidden="1">
      <c r="A4060">
        <v>11</v>
      </c>
      <c r="B4060" t="s">
        <v>120</v>
      </c>
      <c r="C4060">
        <v>350</v>
      </c>
      <c r="D4060">
        <f>IF(C4060&gt;1000,C4060,0)</f>
        <v>0</v>
      </c>
      <c r="F4060">
        <f>VLOOKUP(B4060,Survival!$A$1:$D$150,3,FALSE)</f>
        <v>18</v>
      </c>
      <c r="G4060" t="str">
        <f>IF(F4060&lt;=A4060,"Yes","No")</f>
        <v>No</v>
      </c>
    </row>
    <row r="4061" spans="1:7" hidden="1">
      <c r="A4061">
        <v>11</v>
      </c>
      <c r="B4061" t="s">
        <v>120</v>
      </c>
      <c r="C4061">
        <v>350</v>
      </c>
      <c r="D4061">
        <f>IF(C4061&gt;1000,C4061,0)</f>
        <v>0</v>
      </c>
      <c r="F4061">
        <f>VLOOKUP(B4061,Survival!$A$1:$D$150,3,FALSE)</f>
        <v>18</v>
      </c>
      <c r="G4061" t="str">
        <f>IF(F4061&lt;=A4061,"Yes","No")</f>
        <v>No</v>
      </c>
    </row>
    <row r="4062" spans="1:7" hidden="1">
      <c r="A4062">
        <v>12</v>
      </c>
      <c r="B4062" t="s">
        <v>120</v>
      </c>
      <c r="C4062">
        <v>350</v>
      </c>
      <c r="D4062">
        <f>IF(C4062&gt;1000,C4062,0)</f>
        <v>0</v>
      </c>
      <c r="F4062">
        <f>VLOOKUP(B4062,Survival!$A$1:$D$150,3,FALSE)</f>
        <v>18</v>
      </c>
      <c r="G4062" t="str">
        <f>IF(F4062&lt;=A4062,"Yes","No")</f>
        <v>No</v>
      </c>
    </row>
    <row r="4063" spans="1:7" hidden="1">
      <c r="A4063">
        <v>12</v>
      </c>
      <c r="B4063" t="s">
        <v>120</v>
      </c>
      <c r="C4063">
        <v>350</v>
      </c>
      <c r="D4063">
        <f>IF(C4063&gt;1000,C4063,0)</f>
        <v>0</v>
      </c>
      <c r="F4063">
        <f>VLOOKUP(B4063,Survival!$A$1:$D$150,3,FALSE)</f>
        <v>18</v>
      </c>
      <c r="G4063" t="str">
        <f>IF(F4063&lt;=A4063,"Yes","No")</f>
        <v>No</v>
      </c>
    </row>
    <row r="4064" spans="1:7" hidden="1">
      <c r="A4064">
        <v>13</v>
      </c>
      <c r="B4064" t="s">
        <v>120</v>
      </c>
      <c r="C4064">
        <v>350</v>
      </c>
      <c r="D4064">
        <f>IF(C4064&gt;1000,C4064,0)</f>
        <v>0</v>
      </c>
      <c r="F4064">
        <f>VLOOKUP(B4064,Survival!$A$1:$D$150,3,FALSE)</f>
        <v>18</v>
      </c>
      <c r="G4064" t="str">
        <f>IF(F4064&lt;=A4064,"Yes","No")</f>
        <v>No</v>
      </c>
    </row>
    <row r="4065" spans="1:7" hidden="1">
      <c r="A4065">
        <v>13</v>
      </c>
      <c r="B4065" t="s">
        <v>120</v>
      </c>
      <c r="C4065">
        <v>350</v>
      </c>
      <c r="D4065">
        <f>IF(C4065&gt;1000,C4065,0)</f>
        <v>0</v>
      </c>
      <c r="F4065">
        <f>VLOOKUP(B4065,Survival!$A$1:$D$150,3,FALSE)</f>
        <v>18</v>
      </c>
      <c r="G4065" t="str">
        <f>IF(F4065&lt;=A4065,"Yes","No")</f>
        <v>No</v>
      </c>
    </row>
    <row r="4066" spans="1:7" hidden="1">
      <c r="A4066">
        <v>14</v>
      </c>
      <c r="B4066" t="s">
        <v>120</v>
      </c>
      <c r="C4066">
        <v>350</v>
      </c>
      <c r="D4066">
        <f>IF(C4066&gt;1000,C4066,0)</f>
        <v>0</v>
      </c>
      <c r="F4066">
        <f>VLOOKUP(B4066,Survival!$A$1:$D$150,3,FALSE)</f>
        <v>18</v>
      </c>
      <c r="G4066" t="str">
        <f>IF(F4066&lt;=A4066,"Yes","No")</f>
        <v>No</v>
      </c>
    </row>
    <row r="4067" spans="1:7" hidden="1">
      <c r="A4067">
        <v>14</v>
      </c>
      <c r="B4067" t="s">
        <v>120</v>
      </c>
      <c r="C4067">
        <v>350</v>
      </c>
      <c r="D4067">
        <f>IF(C4067&gt;1000,C4067,0)</f>
        <v>0</v>
      </c>
      <c r="F4067">
        <f>VLOOKUP(B4067,Survival!$A$1:$D$150,3,FALSE)</f>
        <v>18</v>
      </c>
      <c r="G4067" t="str">
        <f>IF(F4067&lt;=A4067,"Yes","No")</f>
        <v>No</v>
      </c>
    </row>
    <row r="4068" spans="1:7" hidden="1">
      <c r="A4068">
        <v>15</v>
      </c>
      <c r="B4068" t="s">
        <v>120</v>
      </c>
      <c r="C4068">
        <v>350</v>
      </c>
      <c r="D4068">
        <f>IF(C4068&gt;1000,C4068,0)</f>
        <v>0</v>
      </c>
      <c r="F4068">
        <f>VLOOKUP(B4068,Survival!$A$1:$D$150,3,FALSE)</f>
        <v>18</v>
      </c>
      <c r="G4068" t="str">
        <f>IF(F4068&lt;=A4068,"Yes","No")</f>
        <v>No</v>
      </c>
    </row>
    <row r="4069" spans="1:7" hidden="1">
      <c r="A4069">
        <v>15</v>
      </c>
      <c r="B4069" t="s">
        <v>120</v>
      </c>
      <c r="C4069">
        <v>350</v>
      </c>
      <c r="D4069">
        <f>IF(C4069&gt;1000,C4069,0)</f>
        <v>0</v>
      </c>
      <c r="F4069">
        <f>VLOOKUP(B4069,Survival!$A$1:$D$150,3,FALSE)</f>
        <v>18</v>
      </c>
      <c r="G4069" t="str">
        <f>IF(F4069&lt;=A4069,"Yes","No")</f>
        <v>No</v>
      </c>
    </row>
    <row r="4070" spans="1:7" hidden="1">
      <c r="A4070">
        <v>16</v>
      </c>
      <c r="B4070" t="s">
        <v>120</v>
      </c>
      <c r="C4070">
        <v>350</v>
      </c>
      <c r="D4070">
        <f>IF(C4070&gt;1000,C4070,0)</f>
        <v>0</v>
      </c>
      <c r="F4070">
        <f>VLOOKUP(B4070,Survival!$A$1:$D$150,3,FALSE)</f>
        <v>18</v>
      </c>
      <c r="G4070" t="str">
        <f>IF(F4070&lt;=A4070,"Yes","No")</f>
        <v>No</v>
      </c>
    </row>
    <row r="4071" spans="1:7" hidden="1">
      <c r="A4071">
        <v>16</v>
      </c>
      <c r="B4071" t="s">
        <v>120</v>
      </c>
      <c r="C4071">
        <v>350</v>
      </c>
      <c r="D4071">
        <f>IF(C4071&gt;1000,C4071,0)</f>
        <v>0</v>
      </c>
      <c r="F4071">
        <f>VLOOKUP(B4071,Survival!$A$1:$D$150,3,FALSE)</f>
        <v>18</v>
      </c>
      <c r="G4071" t="str">
        <f>IF(F4071&lt;=A4071,"Yes","No")</f>
        <v>No</v>
      </c>
    </row>
    <row r="4072" spans="1:7" hidden="1">
      <c r="A4072">
        <v>17</v>
      </c>
      <c r="B4072" t="s">
        <v>120</v>
      </c>
      <c r="C4072">
        <v>350</v>
      </c>
      <c r="D4072">
        <f>IF(C4072&gt;1000,C4072,0)</f>
        <v>0</v>
      </c>
      <c r="F4072">
        <f>VLOOKUP(B4072,Survival!$A$1:$D$150,3,FALSE)</f>
        <v>18</v>
      </c>
      <c r="G4072" t="str">
        <f>IF(F4072&lt;=A4072,"Yes","No")</f>
        <v>No</v>
      </c>
    </row>
    <row r="4073" spans="1:7" hidden="1">
      <c r="A4073">
        <v>17</v>
      </c>
      <c r="B4073" t="s">
        <v>120</v>
      </c>
      <c r="C4073">
        <v>350</v>
      </c>
      <c r="D4073">
        <f>IF(C4073&gt;1000,C4073,0)</f>
        <v>0</v>
      </c>
      <c r="F4073">
        <f>VLOOKUP(B4073,Survival!$A$1:$D$150,3,FALSE)</f>
        <v>18</v>
      </c>
      <c r="G4073" t="str">
        <f>IF(F4073&lt;=A4073,"Yes","No")</f>
        <v>No</v>
      </c>
    </row>
    <row r="4074" spans="1:7" hidden="1">
      <c r="A4074">
        <v>3</v>
      </c>
      <c r="B4074" t="s">
        <v>121</v>
      </c>
      <c r="C4074">
        <v>277124.81689999998</v>
      </c>
      <c r="D4074">
        <f>IF(C4074&gt;1000,C4074,0)</f>
        <v>277124.81689999998</v>
      </c>
      <c r="F4074">
        <f>VLOOKUP(B4074,Survival!$A$1:$D$150,3,FALSE)</f>
        <v>10</v>
      </c>
      <c r="G4074" t="str">
        <f>IF(F4074&lt;=A4074,"Yes","No")</f>
        <v>No</v>
      </c>
    </row>
    <row r="4075" spans="1:7" hidden="1">
      <c r="A4075">
        <v>3</v>
      </c>
      <c r="B4075" t="s">
        <v>121</v>
      </c>
      <c r="C4075">
        <v>265091.2476</v>
      </c>
      <c r="D4075">
        <f>IF(C4075&gt;1000,C4075,0)</f>
        <v>265091.2476</v>
      </c>
      <c r="F4075">
        <f>VLOOKUP(B4075,Survival!$A$1:$D$150,3,FALSE)</f>
        <v>10</v>
      </c>
      <c r="G4075" t="str">
        <f>IF(F4075&lt;=A4075,"Yes","No")</f>
        <v>No</v>
      </c>
    </row>
    <row r="4076" spans="1:7" hidden="1">
      <c r="A4076">
        <v>4</v>
      </c>
      <c r="B4076" t="s">
        <v>121</v>
      </c>
      <c r="C4076">
        <v>208921.63089999999</v>
      </c>
      <c r="D4076">
        <f>IF(C4076&gt;1000,C4076,0)</f>
        <v>208921.63089999999</v>
      </c>
      <c r="F4076">
        <f>VLOOKUP(B4076,Survival!$A$1:$D$150,3,FALSE)</f>
        <v>10</v>
      </c>
      <c r="G4076" t="str">
        <f>IF(F4076&lt;=A4076,"Yes","No")</f>
        <v>No</v>
      </c>
    </row>
    <row r="4077" spans="1:7">
      <c r="A4077">
        <v>12</v>
      </c>
      <c r="B4077" t="s">
        <v>121</v>
      </c>
      <c r="C4077">
        <v>204458.55710000001</v>
      </c>
      <c r="D4077">
        <f>IF(C4077&gt;1000,C4077,0)</f>
        <v>204458.55710000001</v>
      </c>
      <c r="F4077">
        <f>VLOOKUP(B4077,Survival!$A$1:$D$150,3,FALSE)</f>
        <v>10</v>
      </c>
      <c r="G4077" t="str">
        <f>IF(F4077&lt;=A4077,"Yes","No")</f>
        <v>Yes</v>
      </c>
    </row>
    <row r="4078" spans="1:7">
      <c r="A4078">
        <v>11</v>
      </c>
      <c r="B4078" t="s">
        <v>121</v>
      </c>
      <c r="C4078">
        <v>199690.12450000001</v>
      </c>
      <c r="D4078">
        <f>IF(C4078&gt;1000,C4078,0)</f>
        <v>199690.12450000001</v>
      </c>
      <c r="F4078">
        <f>VLOOKUP(B4078,Survival!$A$1:$D$150,3,FALSE)</f>
        <v>10</v>
      </c>
      <c r="G4078" t="str">
        <f>IF(F4078&lt;=A4078,"Yes","No")</f>
        <v>Yes</v>
      </c>
    </row>
    <row r="4079" spans="1:7" hidden="1">
      <c r="A4079">
        <v>4</v>
      </c>
      <c r="B4079" t="s">
        <v>121</v>
      </c>
      <c r="C4079">
        <v>195704.42199999999</v>
      </c>
      <c r="D4079">
        <f>IF(C4079&gt;1000,C4079,0)</f>
        <v>195704.42199999999</v>
      </c>
      <c r="F4079">
        <f>VLOOKUP(B4079,Survival!$A$1:$D$150,3,FALSE)</f>
        <v>10</v>
      </c>
      <c r="G4079" t="str">
        <f>IF(F4079&lt;=A4079,"Yes","No")</f>
        <v>No</v>
      </c>
    </row>
    <row r="4080" spans="1:7">
      <c r="A4080">
        <v>12</v>
      </c>
      <c r="B4080" t="s">
        <v>121</v>
      </c>
      <c r="C4080">
        <v>195099.5178</v>
      </c>
      <c r="D4080">
        <f>IF(C4080&gt;1000,C4080,0)</f>
        <v>195099.5178</v>
      </c>
      <c r="F4080">
        <f>VLOOKUP(B4080,Survival!$A$1:$D$150,3,FALSE)</f>
        <v>10</v>
      </c>
      <c r="G4080" t="str">
        <f>IF(F4080&lt;=A4080,"Yes","No")</f>
        <v>Yes</v>
      </c>
    </row>
    <row r="4081" spans="1:7">
      <c r="A4081">
        <v>23</v>
      </c>
      <c r="B4081" t="s">
        <v>121</v>
      </c>
      <c r="C4081">
        <v>180010.23860000001</v>
      </c>
      <c r="D4081">
        <f>IF(C4081&gt;1000,C4081,0)</f>
        <v>180010.23860000001</v>
      </c>
      <c r="F4081">
        <f>VLOOKUP(B4081,Survival!$A$1:$D$150,3,FALSE)</f>
        <v>10</v>
      </c>
      <c r="G4081" t="str">
        <f>IF(F4081&lt;=A4081,"Yes","No")</f>
        <v>Yes</v>
      </c>
    </row>
    <row r="4082" spans="1:7">
      <c r="A4082">
        <v>11</v>
      </c>
      <c r="B4082" t="s">
        <v>121</v>
      </c>
      <c r="C4082">
        <v>177350.0214</v>
      </c>
      <c r="D4082">
        <f>IF(C4082&gt;1000,C4082,0)</f>
        <v>177350.0214</v>
      </c>
      <c r="F4082">
        <f>VLOOKUP(B4082,Survival!$A$1:$D$150,3,FALSE)</f>
        <v>10</v>
      </c>
      <c r="G4082" t="str">
        <f>IF(F4082&lt;=A4082,"Yes","No")</f>
        <v>Yes</v>
      </c>
    </row>
    <row r="4083" spans="1:7">
      <c r="A4083">
        <v>24</v>
      </c>
      <c r="B4083" t="s">
        <v>121</v>
      </c>
      <c r="C4083">
        <v>169112.21309999999</v>
      </c>
      <c r="D4083">
        <f>IF(C4083&gt;1000,C4083,0)</f>
        <v>169112.21309999999</v>
      </c>
      <c r="F4083">
        <f>VLOOKUP(B4083,Survival!$A$1:$D$150,3,FALSE)</f>
        <v>10</v>
      </c>
      <c r="G4083" t="str">
        <f>IF(F4083&lt;=A4083,"Yes","No")</f>
        <v>Yes</v>
      </c>
    </row>
    <row r="4084" spans="1:7" hidden="1">
      <c r="A4084">
        <v>2</v>
      </c>
      <c r="B4084" t="s">
        <v>121</v>
      </c>
      <c r="C4084">
        <v>167781.93659999999</v>
      </c>
      <c r="D4084">
        <f>IF(C4084&gt;1000,C4084,0)</f>
        <v>167781.93659999999</v>
      </c>
      <c r="F4084">
        <f>VLOOKUP(B4084,Survival!$A$1:$D$150,3,FALSE)</f>
        <v>10</v>
      </c>
      <c r="G4084" t="str">
        <f>IF(F4084&lt;=A4084,"Yes","No")</f>
        <v>No</v>
      </c>
    </row>
    <row r="4085" spans="1:7">
      <c r="A4085">
        <v>23</v>
      </c>
      <c r="B4085" t="s">
        <v>121</v>
      </c>
      <c r="C4085">
        <v>165349.76199999999</v>
      </c>
      <c r="D4085">
        <f>IF(C4085&gt;1000,C4085,0)</f>
        <v>165349.76199999999</v>
      </c>
      <c r="F4085">
        <f>VLOOKUP(B4085,Survival!$A$1:$D$150,3,FALSE)</f>
        <v>10</v>
      </c>
      <c r="G4085" t="str">
        <f>IF(F4085&lt;=A4085,"Yes","No")</f>
        <v>Yes</v>
      </c>
    </row>
    <row r="4086" spans="1:7" hidden="1">
      <c r="A4086">
        <v>2</v>
      </c>
      <c r="B4086" t="s">
        <v>121</v>
      </c>
      <c r="C4086">
        <v>162292.6483</v>
      </c>
      <c r="D4086">
        <f>IF(C4086&gt;1000,C4086,0)</f>
        <v>162292.6483</v>
      </c>
      <c r="F4086">
        <f>VLOOKUP(B4086,Survival!$A$1:$D$150,3,FALSE)</f>
        <v>10</v>
      </c>
      <c r="G4086" t="str">
        <f>IF(F4086&lt;=A4086,"Yes","No")</f>
        <v>No</v>
      </c>
    </row>
    <row r="4087" spans="1:7">
      <c r="A4087">
        <v>13</v>
      </c>
      <c r="B4087" t="s">
        <v>121</v>
      </c>
      <c r="C4087">
        <v>162174.77420000001</v>
      </c>
      <c r="D4087">
        <f>IF(C4087&gt;1000,C4087,0)</f>
        <v>162174.77420000001</v>
      </c>
      <c r="F4087">
        <f>VLOOKUP(B4087,Survival!$A$1:$D$150,3,FALSE)</f>
        <v>10</v>
      </c>
      <c r="G4087" t="str">
        <f>IF(F4087&lt;=A4087,"Yes","No")</f>
        <v>Yes</v>
      </c>
    </row>
    <row r="4088" spans="1:7">
      <c r="A4088">
        <v>13</v>
      </c>
      <c r="B4088" t="s">
        <v>121</v>
      </c>
      <c r="C4088">
        <v>156007.24789999999</v>
      </c>
      <c r="D4088">
        <f>IF(C4088&gt;1000,C4088,0)</f>
        <v>156007.24789999999</v>
      </c>
      <c r="F4088">
        <f>VLOOKUP(B4088,Survival!$A$1:$D$150,3,FALSE)</f>
        <v>10</v>
      </c>
      <c r="G4088" t="str">
        <f>IF(F4088&lt;=A4088,"Yes","No")</f>
        <v>Yes</v>
      </c>
    </row>
    <row r="4089" spans="1:7">
      <c r="A4089">
        <v>24</v>
      </c>
      <c r="B4089" t="s">
        <v>121</v>
      </c>
      <c r="C4089">
        <v>147307.25099999999</v>
      </c>
      <c r="D4089">
        <f>IF(C4089&gt;1000,C4089,0)</f>
        <v>147307.25099999999</v>
      </c>
      <c r="F4089">
        <f>VLOOKUP(B4089,Survival!$A$1:$D$150,3,FALSE)</f>
        <v>10</v>
      </c>
      <c r="G4089" t="str">
        <f>IF(F4089&lt;=A4089,"Yes","No")</f>
        <v>Yes</v>
      </c>
    </row>
    <row r="4090" spans="1:7">
      <c r="A4090">
        <v>19</v>
      </c>
      <c r="B4090" t="s">
        <v>121</v>
      </c>
      <c r="C4090">
        <v>147079.60509999999</v>
      </c>
      <c r="D4090">
        <f>IF(C4090&gt;1000,C4090,0)</f>
        <v>147079.60509999999</v>
      </c>
      <c r="F4090">
        <f>VLOOKUP(B4090,Survival!$A$1:$D$150,3,FALSE)</f>
        <v>10</v>
      </c>
      <c r="G4090" t="str">
        <f>IF(F4090&lt;=A4090,"Yes","No")</f>
        <v>Yes</v>
      </c>
    </row>
    <row r="4091" spans="1:7">
      <c r="A4091">
        <v>14</v>
      </c>
      <c r="B4091" t="s">
        <v>121</v>
      </c>
      <c r="C4091">
        <v>123396.0876</v>
      </c>
      <c r="D4091">
        <f>IF(C4091&gt;1000,C4091,0)</f>
        <v>123396.0876</v>
      </c>
      <c r="F4091">
        <f>VLOOKUP(B4091,Survival!$A$1:$D$150,3,FALSE)</f>
        <v>10</v>
      </c>
      <c r="G4091" t="str">
        <f>IF(F4091&lt;=A4091,"Yes","No")</f>
        <v>Yes</v>
      </c>
    </row>
    <row r="4092" spans="1:7">
      <c r="A4092">
        <v>19</v>
      </c>
      <c r="B4092" t="s">
        <v>121</v>
      </c>
      <c r="C4092">
        <v>123106.59789999999</v>
      </c>
      <c r="D4092">
        <f>IF(C4092&gt;1000,C4092,0)</f>
        <v>123106.59789999999</v>
      </c>
      <c r="F4092">
        <f>VLOOKUP(B4092,Survival!$A$1:$D$150,3,FALSE)</f>
        <v>10</v>
      </c>
      <c r="G4092" t="str">
        <f>IF(F4092&lt;=A4092,"Yes","No")</f>
        <v>Yes</v>
      </c>
    </row>
    <row r="4093" spans="1:7">
      <c r="A4093">
        <v>14</v>
      </c>
      <c r="B4093" t="s">
        <v>121</v>
      </c>
      <c r="C4093">
        <v>113311.91250000001</v>
      </c>
      <c r="D4093">
        <f>IF(C4093&gt;1000,C4093,0)</f>
        <v>113311.91250000001</v>
      </c>
      <c r="F4093">
        <f>VLOOKUP(B4093,Survival!$A$1:$D$150,3,FALSE)</f>
        <v>10</v>
      </c>
      <c r="G4093" t="str">
        <f>IF(F4093&lt;=A4093,"Yes","No")</f>
        <v>Yes</v>
      </c>
    </row>
    <row r="4094" spans="1:7">
      <c r="A4094">
        <v>16</v>
      </c>
      <c r="B4094" t="s">
        <v>121</v>
      </c>
      <c r="C4094">
        <v>104847.22139999999</v>
      </c>
      <c r="D4094">
        <f>IF(C4094&gt;1000,C4094,0)</f>
        <v>104847.22139999999</v>
      </c>
      <c r="F4094">
        <f>VLOOKUP(B4094,Survival!$A$1:$D$150,3,FALSE)</f>
        <v>10</v>
      </c>
      <c r="G4094" t="str">
        <f>IF(F4094&lt;=A4094,"Yes","No")</f>
        <v>Yes</v>
      </c>
    </row>
    <row r="4095" spans="1:7">
      <c r="A4095">
        <v>16</v>
      </c>
      <c r="B4095" t="s">
        <v>121</v>
      </c>
      <c r="C4095">
        <v>103292.84669999999</v>
      </c>
      <c r="D4095">
        <f>IF(C4095&gt;1000,C4095,0)</f>
        <v>103292.84669999999</v>
      </c>
      <c r="F4095">
        <f>VLOOKUP(B4095,Survival!$A$1:$D$150,3,FALSE)</f>
        <v>10</v>
      </c>
      <c r="G4095" t="str">
        <f>IF(F4095&lt;=A4095,"Yes","No")</f>
        <v>Yes</v>
      </c>
    </row>
    <row r="4096" spans="1:7">
      <c r="A4096">
        <v>22</v>
      </c>
      <c r="B4096" t="s">
        <v>121</v>
      </c>
      <c r="C4096">
        <v>101393.364</v>
      </c>
      <c r="D4096">
        <f>IF(C4096&gt;1000,C4096,0)</f>
        <v>101393.364</v>
      </c>
      <c r="F4096">
        <f>VLOOKUP(B4096,Survival!$A$1:$D$150,3,FALSE)</f>
        <v>10</v>
      </c>
      <c r="G4096" t="str">
        <f>IF(F4096&lt;=A4096,"Yes","No")</f>
        <v>Yes</v>
      </c>
    </row>
    <row r="4097" spans="1:7">
      <c r="A4097">
        <v>18</v>
      </c>
      <c r="B4097" t="s">
        <v>121</v>
      </c>
      <c r="C4097">
        <v>100557.8842</v>
      </c>
      <c r="D4097">
        <f>IF(C4097&gt;1000,C4097,0)</f>
        <v>100557.8842</v>
      </c>
      <c r="F4097">
        <f>VLOOKUP(B4097,Survival!$A$1:$D$150,3,FALSE)</f>
        <v>10</v>
      </c>
      <c r="G4097" t="str">
        <f>IF(F4097&lt;=A4097,"Yes","No")</f>
        <v>Yes</v>
      </c>
    </row>
    <row r="4098" spans="1:7">
      <c r="A4098">
        <v>22</v>
      </c>
      <c r="B4098" t="s">
        <v>121</v>
      </c>
      <c r="C4098">
        <v>99353.874209999994</v>
      </c>
      <c r="D4098">
        <f>IF(C4098&gt;1000,C4098,0)</f>
        <v>99353.874209999994</v>
      </c>
      <c r="F4098">
        <f>VLOOKUP(B4098,Survival!$A$1:$D$150,3,FALSE)</f>
        <v>10</v>
      </c>
      <c r="G4098" t="str">
        <f>IF(F4098&lt;=A4098,"Yes","No")</f>
        <v>Yes</v>
      </c>
    </row>
    <row r="4099" spans="1:7">
      <c r="A4099">
        <v>18</v>
      </c>
      <c r="B4099" t="s">
        <v>121</v>
      </c>
      <c r="C4099">
        <v>95384.338380000001</v>
      </c>
      <c r="D4099">
        <f>IF(C4099&gt;1000,C4099,0)</f>
        <v>95384.338380000001</v>
      </c>
      <c r="F4099">
        <f>VLOOKUP(B4099,Survival!$A$1:$D$150,3,FALSE)</f>
        <v>10</v>
      </c>
      <c r="G4099" t="str">
        <f>IF(F4099&lt;=A4099,"Yes","No")</f>
        <v>Yes</v>
      </c>
    </row>
    <row r="4100" spans="1:7">
      <c r="A4100">
        <v>21</v>
      </c>
      <c r="B4100" t="s">
        <v>121</v>
      </c>
      <c r="C4100">
        <v>77457.328800000003</v>
      </c>
      <c r="D4100">
        <f>IF(C4100&gt;1000,C4100,0)</f>
        <v>77457.328800000003</v>
      </c>
      <c r="F4100">
        <f>VLOOKUP(B4100,Survival!$A$1:$D$150,3,FALSE)</f>
        <v>10</v>
      </c>
      <c r="G4100" t="str">
        <f>IF(F4100&lt;=A4100,"Yes","No")</f>
        <v>Yes</v>
      </c>
    </row>
    <row r="4101" spans="1:7">
      <c r="A4101">
        <v>21</v>
      </c>
      <c r="B4101" t="s">
        <v>121</v>
      </c>
      <c r="C4101">
        <v>77268.058780000007</v>
      </c>
      <c r="D4101">
        <f>IF(C4101&gt;1000,C4101,0)</f>
        <v>77268.058780000007</v>
      </c>
      <c r="F4101">
        <f>VLOOKUP(B4101,Survival!$A$1:$D$150,3,FALSE)</f>
        <v>10</v>
      </c>
      <c r="G4101" t="str">
        <f>IF(F4101&lt;=A4101,"Yes","No")</f>
        <v>Yes</v>
      </c>
    </row>
    <row r="4102" spans="1:7">
      <c r="A4102">
        <v>10</v>
      </c>
      <c r="B4102" t="s">
        <v>121</v>
      </c>
      <c r="C4102">
        <v>53900.028230000004</v>
      </c>
      <c r="D4102">
        <f>IF(C4102&gt;1000,C4102,0)</f>
        <v>53900.028230000004</v>
      </c>
      <c r="F4102">
        <f>VLOOKUP(B4102,Survival!$A$1:$D$150,3,FALSE)</f>
        <v>10</v>
      </c>
      <c r="G4102" t="str">
        <f>IF(F4102&lt;=A4102,"Yes","No")</f>
        <v>Yes</v>
      </c>
    </row>
    <row r="4103" spans="1:7">
      <c r="A4103">
        <v>10</v>
      </c>
      <c r="B4103" t="s">
        <v>121</v>
      </c>
      <c r="C4103">
        <v>53611.858370000002</v>
      </c>
      <c r="D4103">
        <f>IF(C4103&gt;1000,C4103,0)</f>
        <v>53611.858370000002</v>
      </c>
      <c r="F4103">
        <f>VLOOKUP(B4103,Survival!$A$1:$D$150,3,FALSE)</f>
        <v>10</v>
      </c>
      <c r="G4103" t="str">
        <f>IF(F4103&lt;=A4103,"Yes","No")</f>
        <v>Yes</v>
      </c>
    </row>
    <row r="4104" spans="1:7">
      <c r="A4104">
        <v>20</v>
      </c>
      <c r="B4104" t="s">
        <v>121</v>
      </c>
      <c r="C4104">
        <v>51985.679629999999</v>
      </c>
      <c r="D4104">
        <f>IF(C4104&gt;1000,C4104,0)</f>
        <v>51985.679629999999</v>
      </c>
      <c r="F4104">
        <f>VLOOKUP(B4104,Survival!$A$1:$D$150,3,FALSE)</f>
        <v>10</v>
      </c>
      <c r="G4104" t="str">
        <f>IF(F4104&lt;=A4104,"Yes","No")</f>
        <v>Yes</v>
      </c>
    </row>
    <row r="4105" spans="1:7">
      <c r="A4105">
        <v>20</v>
      </c>
      <c r="B4105" t="s">
        <v>121</v>
      </c>
      <c r="C4105">
        <v>49840.610500000003</v>
      </c>
      <c r="D4105">
        <f>IF(C4105&gt;1000,C4105,0)</f>
        <v>49840.610500000003</v>
      </c>
      <c r="F4105">
        <f>VLOOKUP(B4105,Survival!$A$1:$D$150,3,FALSE)</f>
        <v>10</v>
      </c>
      <c r="G4105" t="str">
        <f>IF(F4105&lt;=A4105,"Yes","No")</f>
        <v>Yes</v>
      </c>
    </row>
    <row r="4106" spans="1:7">
      <c r="A4106">
        <v>15</v>
      </c>
      <c r="B4106" t="s">
        <v>121</v>
      </c>
      <c r="C4106">
        <v>20706.810000000001</v>
      </c>
      <c r="D4106">
        <f>IF(C4106&gt;1000,C4106,0)</f>
        <v>20706.810000000001</v>
      </c>
      <c r="F4106">
        <f>VLOOKUP(B4106,Survival!$A$1:$D$150,3,FALSE)</f>
        <v>10</v>
      </c>
      <c r="G4106" t="str">
        <f>IF(F4106&lt;=A4106,"Yes","No")</f>
        <v>Yes</v>
      </c>
    </row>
    <row r="4107" spans="1:7">
      <c r="A4107">
        <v>15</v>
      </c>
      <c r="B4107" t="s">
        <v>121</v>
      </c>
      <c r="C4107">
        <v>20512.493129999999</v>
      </c>
      <c r="D4107">
        <f>IF(C4107&gt;1000,C4107,0)</f>
        <v>20512.493129999999</v>
      </c>
      <c r="F4107">
        <f>VLOOKUP(B4107,Survival!$A$1:$D$150,3,FALSE)</f>
        <v>10</v>
      </c>
      <c r="G4107" t="str">
        <f>IF(F4107&lt;=A4107,"Yes","No")</f>
        <v>Yes</v>
      </c>
    </row>
    <row r="4108" spans="1:7" hidden="1">
      <c r="A4108">
        <v>5</v>
      </c>
      <c r="B4108" t="s">
        <v>121</v>
      </c>
      <c r="C4108">
        <v>17782.199860000001</v>
      </c>
      <c r="D4108">
        <f>IF(C4108&gt;1000,C4108,0)</f>
        <v>17782.199860000001</v>
      </c>
      <c r="F4108">
        <f>VLOOKUP(B4108,Survival!$A$1:$D$150,3,FALSE)</f>
        <v>10</v>
      </c>
      <c r="G4108" t="str">
        <f>IF(F4108&lt;=A4108,"Yes","No")</f>
        <v>No</v>
      </c>
    </row>
    <row r="4109" spans="1:7" hidden="1">
      <c r="A4109">
        <v>5</v>
      </c>
      <c r="B4109" t="s">
        <v>121</v>
      </c>
      <c r="C4109">
        <v>15906.20232</v>
      </c>
      <c r="D4109">
        <f>IF(C4109&gt;1000,C4109,0)</f>
        <v>15906.20232</v>
      </c>
      <c r="F4109">
        <f>VLOOKUP(B4109,Survival!$A$1:$D$150,3,FALSE)</f>
        <v>10</v>
      </c>
      <c r="G4109" t="str">
        <f>IF(F4109&lt;=A4109,"Yes","No")</f>
        <v>No</v>
      </c>
    </row>
    <row r="4110" spans="1:7">
      <c r="A4110">
        <v>17</v>
      </c>
      <c r="B4110" t="s">
        <v>121</v>
      </c>
      <c r="C4110">
        <v>14049.360280000001</v>
      </c>
      <c r="D4110">
        <f>IF(C4110&gt;1000,C4110,0)</f>
        <v>14049.360280000001</v>
      </c>
      <c r="F4110">
        <f>VLOOKUP(B4110,Survival!$A$1:$D$150,3,FALSE)</f>
        <v>10</v>
      </c>
      <c r="G4110" t="str">
        <f>IF(F4110&lt;=A4110,"Yes","No")</f>
        <v>Yes</v>
      </c>
    </row>
    <row r="4111" spans="1:7">
      <c r="A4111">
        <v>17</v>
      </c>
      <c r="B4111" t="s">
        <v>121</v>
      </c>
      <c r="C4111">
        <v>10512.305259999999</v>
      </c>
      <c r="D4111">
        <f>IF(C4111&gt;1000,C4111,0)</f>
        <v>10512.305259999999</v>
      </c>
      <c r="F4111">
        <f>VLOOKUP(B4111,Survival!$A$1:$D$150,3,FALSE)</f>
        <v>10</v>
      </c>
      <c r="G4111" t="str">
        <f>IF(F4111&lt;=A4111,"Yes","No")</f>
        <v>Yes</v>
      </c>
    </row>
    <row r="4112" spans="1:7" hidden="1">
      <c r="A4112">
        <v>9</v>
      </c>
      <c r="B4112" t="s">
        <v>121</v>
      </c>
      <c r="C4112">
        <v>7376.2393000000002</v>
      </c>
      <c r="D4112">
        <f>IF(C4112&gt;1000,C4112,0)</f>
        <v>7376.2393000000002</v>
      </c>
      <c r="F4112">
        <f>VLOOKUP(B4112,Survival!$A$1:$D$150,3,FALSE)</f>
        <v>10</v>
      </c>
      <c r="G4112" t="str">
        <f>IF(F4112&lt;=A4112,"Yes","No")</f>
        <v>No</v>
      </c>
    </row>
    <row r="4113" spans="1:7" hidden="1">
      <c r="A4113">
        <v>9</v>
      </c>
      <c r="B4113" t="s">
        <v>121</v>
      </c>
      <c r="C4113">
        <v>6656.7730899999997</v>
      </c>
      <c r="D4113">
        <f>IF(C4113&gt;1000,C4113,0)</f>
        <v>6656.7730899999997</v>
      </c>
      <c r="F4113">
        <f>VLOOKUP(B4113,Survival!$A$1:$D$150,3,FALSE)</f>
        <v>10</v>
      </c>
      <c r="G4113" t="str">
        <f>IF(F4113&lt;=A4113,"Yes","No")</f>
        <v>No</v>
      </c>
    </row>
    <row r="4114" spans="1:7" hidden="1">
      <c r="A4114">
        <v>6</v>
      </c>
      <c r="B4114" t="s">
        <v>121</v>
      </c>
      <c r="C4114">
        <v>2699.9857430000002</v>
      </c>
      <c r="D4114">
        <f>IF(C4114&gt;1000,C4114,0)</f>
        <v>2699.9857430000002</v>
      </c>
      <c r="F4114">
        <f>VLOOKUP(B4114,Survival!$A$1:$D$150,3,FALSE)</f>
        <v>10</v>
      </c>
      <c r="G4114" t="str">
        <f>IF(F4114&lt;=A4114,"Yes","No")</f>
        <v>No</v>
      </c>
    </row>
    <row r="4115" spans="1:7" hidden="1">
      <c r="A4115">
        <v>6</v>
      </c>
      <c r="B4115" t="s">
        <v>121</v>
      </c>
      <c r="C4115">
        <v>2455.5780890000001</v>
      </c>
      <c r="D4115">
        <f>IF(C4115&gt;1000,C4115,0)</f>
        <v>2455.5780890000001</v>
      </c>
      <c r="F4115">
        <f>VLOOKUP(B4115,Survival!$A$1:$D$150,3,FALSE)</f>
        <v>10</v>
      </c>
      <c r="G4115" t="str">
        <f>IF(F4115&lt;=A4115,"Yes","No")</f>
        <v>No</v>
      </c>
    </row>
    <row r="4116" spans="1:7" hidden="1">
      <c r="A4116">
        <v>7</v>
      </c>
      <c r="B4116" t="s">
        <v>121</v>
      </c>
      <c r="C4116">
        <v>2123.965263</v>
      </c>
      <c r="D4116">
        <f>IF(C4116&gt;1000,C4116,0)</f>
        <v>2123.965263</v>
      </c>
      <c r="F4116">
        <f>VLOOKUP(B4116,Survival!$A$1:$D$150,3,FALSE)</f>
        <v>10</v>
      </c>
      <c r="G4116" t="str">
        <f>IF(F4116&lt;=A4116,"Yes","No")</f>
        <v>No</v>
      </c>
    </row>
    <row r="4117" spans="1:7" hidden="1">
      <c r="A4117">
        <v>1</v>
      </c>
      <c r="B4117" t="s">
        <v>121</v>
      </c>
      <c r="C4117">
        <v>1931.782246</v>
      </c>
      <c r="D4117">
        <f>IF(C4117&gt;1000,C4117,0)</f>
        <v>1931.782246</v>
      </c>
      <c r="F4117">
        <f>VLOOKUP(B4117,Survival!$A$1:$D$150,3,FALSE)</f>
        <v>10</v>
      </c>
      <c r="G4117" t="str">
        <f>IF(F4117&lt;=A4117,"Yes","No")</f>
        <v>No</v>
      </c>
    </row>
    <row r="4118" spans="1:7" hidden="1">
      <c r="A4118">
        <v>7</v>
      </c>
      <c r="B4118" t="s">
        <v>121</v>
      </c>
      <c r="C4118">
        <v>1763.6482719999999</v>
      </c>
      <c r="D4118">
        <f>IF(C4118&gt;1000,C4118,0)</f>
        <v>1763.6482719999999</v>
      </c>
      <c r="F4118">
        <f>VLOOKUP(B4118,Survival!$A$1:$D$150,3,FALSE)</f>
        <v>10</v>
      </c>
      <c r="G4118" t="str">
        <f>IF(F4118&lt;=A4118,"Yes","No")</f>
        <v>No</v>
      </c>
    </row>
    <row r="4119" spans="1:7" hidden="1">
      <c r="A4119">
        <v>1</v>
      </c>
      <c r="B4119" t="s">
        <v>121</v>
      </c>
      <c r="C4119">
        <v>1416.6386130000001</v>
      </c>
      <c r="D4119">
        <f>IF(C4119&gt;1000,C4119,0)</f>
        <v>1416.6386130000001</v>
      </c>
      <c r="F4119">
        <f>VLOOKUP(B4119,Survival!$A$1:$D$150,3,FALSE)</f>
        <v>10</v>
      </c>
      <c r="G4119" t="str">
        <f>IF(F4119&lt;=A4119,"Yes","No")</f>
        <v>No</v>
      </c>
    </row>
    <row r="4120" spans="1:7" hidden="1">
      <c r="A4120">
        <v>0</v>
      </c>
      <c r="B4120" t="s">
        <v>121</v>
      </c>
      <c r="C4120">
        <v>450</v>
      </c>
      <c r="D4120">
        <f>IF(C4120&gt;1000,C4120,0)</f>
        <v>0</v>
      </c>
      <c r="F4120">
        <f>VLOOKUP(B4120,Survival!$A$1:$D$150,3,FALSE)</f>
        <v>10</v>
      </c>
      <c r="G4120" t="str">
        <f>IF(F4120&lt;=A4120,"Yes","No")</f>
        <v>No</v>
      </c>
    </row>
    <row r="4121" spans="1:7" hidden="1">
      <c r="A4121">
        <v>0</v>
      </c>
      <c r="B4121" t="s">
        <v>121</v>
      </c>
      <c r="C4121">
        <v>450</v>
      </c>
      <c r="D4121">
        <f>IF(C4121&gt;1000,C4121,0)</f>
        <v>0</v>
      </c>
      <c r="F4121">
        <f>VLOOKUP(B4121,Survival!$A$1:$D$150,3,FALSE)</f>
        <v>10</v>
      </c>
      <c r="G4121" t="str">
        <f>IF(F4121&lt;=A4121,"Yes","No")</f>
        <v>No</v>
      </c>
    </row>
    <row r="4122" spans="1:7" hidden="1">
      <c r="A4122">
        <v>8</v>
      </c>
      <c r="B4122" t="s">
        <v>121</v>
      </c>
      <c r="C4122">
        <v>450</v>
      </c>
      <c r="D4122">
        <f>IF(C4122&gt;1000,C4122,0)</f>
        <v>0</v>
      </c>
      <c r="F4122">
        <f>VLOOKUP(B4122,Survival!$A$1:$D$150,3,FALSE)</f>
        <v>10</v>
      </c>
      <c r="G4122" t="str">
        <f>IF(F4122&lt;=A4122,"Yes","No")</f>
        <v>No</v>
      </c>
    </row>
    <row r="4123" spans="1:7" hidden="1">
      <c r="A4123">
        <v>8</v>
      </c>
      <c r="B4123" t="s">
        <v>121</v>
      </c>
      <c r="C4123">
        <v>450</v>
      </c>
      <c r="D4123">
        <f>IF(C4123&gt;1000,C4123,0)</f>
        <v>0</v>
      </c>
      <c r="F4123">
        <f>VLOOKUP(B4123,Survival!$A$1:$D$150,3,FALSE)</f>
        <v>10</v>
      </c>
      <c r="G4123" t="str">
        <f>IF(F4123&lt;=A4123,"Yes","No")</f>
        <v>No</v>
      </c>
    </row>
    <row r="4124" spans="1:7">
      <c r="A4124">
        <v>9</v>
      </c>
      <c r="B4124" t="s">
        <v>122</v>
      </c>
      <c r="C4124">
        <v>2895745.1170000001</v>
      </c>
      <c r="D4124">
        <f>IF(C4124&gt;1000,C4124,0)</f>
        <v>2895745.1170000001</v>
      </c>
      <c r="F4124">
        <f>VLOOKUP(B4124,Survival!$A$1:$D$150,3,FALSE)</f>
        <v>8</v>
      </c>
      <c r="G4124" t="str">
        <f>IF(F4124&lt;=A4124,"Yes","No")</f>
        <v>Yes</v>
      </c>
    </row>
    <row r="4125" spans="1:7">
      <c r="A4125">
        <v>9</v>
      </c>
      <c r="B4125" t="s">
        <v>122</v>
      </c>
      <c r="C4125">
        <v>2870901.855</v>
      </c>
      <c r="D4125">
        <f>IF(C4125&gt;1000,C4125,0)</f>
        <v>2870901.855</v>
      </c>
      <c r="F4125">
        <f>VLOOKUP(B4125,Survival!$A$1:$D$150,3,FALSE)</f>
        <v>8</v>
      </c>
      <c r="G4125" t="str">
        <f>IF(F4125&lt;=A4125,"Yes","No")</f>
        <v>Yes</v>
      </c>
    </row>
    <row r="4126" spans="1:7">
      <c r="A4126">
        <v>18</v>
      </c>
      <c r="B4126" t="s">
        <v>122</v>
      </c>
      <c r="C4126">
        <v>548356.44530000002</v>
      </c>
      <c r="D4126">
        <f>IF(C4126&gt;1000,C4126,0)</f>
        <v>548356.44530000002</v>
      </c>
      <c r="F4126">
        <f>VLOOKUP(B4126,Survival!$A$1:$D$150,3,FALSE)</f>
        <v>8</v>
      </c>
      <c r="G4126" t="str">
        <f>IF(F4126&lt;=A4126,"Yes","No")</f>
        <v>Yes</v>
      </c>
    </row>
    <row r="4127" spans="1:7">
      <c r="A4127">
        <v>18</v>
      </c>
      <c r="B4127" t="s">
        <v>122</v>
      </c>
      <c r="C4127">
        <v>547144.28709999996</v>
      </c>
      <c r="D4127">
        <f>IF(C4127&gt;1000,C4127,0)</f>
        <v>547144.28709999996</v>
      </c>
      <c r="F4127">
        <f>VLOOKUP(B4127,Survival!$A$1:$D$150,3,FALSE)</f>
        <v>8</v>
      </c>
      <c r="G4127" t="str">
        <f>IF(F4127&lt;=A4127,"Yes","No")</f>
        <v>Yes</v>
      </c>
    </row>
    <row r="4128" spans="1:7" hidden="1">
      <c r="A4128">
        <v>3</v>
      </c>
      <c r="B4128" t="s">
        <v>122</v>
      </c>
      <c r="C4128">
        <v>510713.77559999999</v>
      </c>
      <c r="D4128">
        <f>IF(C4128&gt;1000,C4128,0)</f>
        <v>510713.77559999999</v>
      </c>
      <c r="F4128">
        <f>VLOOKUP(B4128,Survival!$A$1:$D$150,3,FALSE)</f>
        <v>8</v>
      </c>
      <c r="G4128" t="str">
        <f>IF(F4128&lt;=A4128,"Yes","No")</f>
        <v>No</v>
      </c>
    </row>
    <row r="4129" spans="1:7" hidden="1">
      <c r="A4129">
        <v>3</v>
      </c>
      <c r="B4129" t="s">
        <v>122</v>
      </c>
      <c r="C4129">
        <v>479256.31709999999</v>
      </c>
      <c r="D4129">
        <f>IF(C4129&gt;1000,C4129,0)</f>
        <v>479256.31709999999</v>
      </c>
      <c r="F4129">
        <f>VLOOKUP(B4129,Survival!$A$1:$D$150,3,FALSE)</f>
        <v>8</v>
      </c>
      <c r="G4129" t="str">
        <f>IF(F4129&lt;=A4129,"Yes","No")</f>
        <v>No</v>
      </c>
    </row>
    <row r="4130" spans="1:7">
      <c r="A4130">
        <v>19</v>
      </c>
      <c r="B4130" t="s">
        <v>122</v>
      </c>
      <c r="C4130">
        <v>446174.83519999997</v>
      </c>
      <c r="D4130">
        <f>IF(C4130&gt;1000,C4130,0)</f>
        <v>446174.83519999997</v>
      </c>
      <c r="F4130">
        <f>VLOOKUP(B4130,Survival!$A$1:$D$150,3,FALSE)</f>
        <v>8</v>
      </c>
      <c r="G4130" t="str">
        <f>IF(F4130&lt;=A4130,"Yes","No")</f>
        <v>Yes</v>
      </c>
    </row>
    <row r="4131" spans="1:7">
      <c r="A4131">
        <v>19</v>
      </c>
      <c r="B4131" t="s">
        <v>122</v>
      </c>
      <c r="C4131">
        <v>392433.136</v>
      </c>
      <c r="D4131">
        <f>IF(C4131&gt;1000,C4131,0)</f>
        <v>392433.136</v>
      </c>
      <c r="F4131">
        <f>VLOOKUP(B4131,Survival!$A$1:$D$150,3,FALSE)</f>
        <v>8</v>
      </c>
      <c r="G4131" t="str">
        <f>IF(F4131&lt;=A4131,"Yes","No")</f>
        <v>Yes</v>
      </c>
    </row>
    <row r="4132" spans="1:7">
      <c r="A4132">
        <v>21</v>
      </c>
      <c r="B4132" t="s">
        <v>122</v>
      </c>
      <c r="C4132">
        <v>320704.55930000002</v>
      </c>
      <c r="D4132">
        <f>IF(C4132&gt;1000,C4132,0)</f>
        <v>320704.55930000002</v>
      </c>
      <c r="F4132">
        <f>VLOOKUP(B4132,Survival!$A$1:$D$150,3,FALSE)</f>
        <v>8</v>
      </c>
      <c r="G4132" t="str">
        <f>IF(F4132&lt;=A4132,"Yes","No")</f>
        <v>Yes</v>
      </c>
    </row>
    <row r="4133" spans="1:7">
      <c r="A4133">
        <v>10</v>
      </c>
      <c r="B4133" t="s">
        <v>122</v>
      </c>
      <c r="C4133">
        <v>317149.20039999997</v>
      </c>
      <c r="D4133">
        <f>IF(C4133&gt;1000,C4133,0)</f>
        <v>317149.20039999997</v>
      </c>
      <c r="F4133">
        <f>VLOOKUP(B4133,Survival!$A$1:$D$150,3,FALSE)</f>
        <v>8</v>
      </c>
      <c r="G4133" t="str">
        <f>IF(F4133&lt;=A4133,"Yes","No")</f>
        <v>Yes</v>
      </c>
    </row>
    <row r="4134" spans="1:7">
      <c r="A4134">
        <v>21</v>
      </c>
      <c r="B4134" t="s">
        <v>122</v>
      </c>
      <c r="C4134">
        <v>303473.17499999999</v>
      </c>
      <c r="D4134">
        <f>IF(C4134&gt;1000,C4134,0)</f>
        <v>303473.17499999999</v>
      </c>
      <c r="F4134">
        <f>VLOOKUP(B4134,Survival!$A$1:$D$150,3,FALSE)</f>
        <v>8</v>
      </c>
      <c r="G4134" t="str">
        <f>IF(F4134&lt;=A4134,"Yes","No")</f>
        <v>Yes</v>
      </c>
    </row>
    <row r="4135" spans="1:7">
      <c r="A4135">
        <v>10</v>
      </c>
      <c r="B4135" t="s">
        <v>122</v>
      </c>
      <c r="C4135">
        <v>294117.61469999998</v>
      </c>
      <c r="D4135">
        <f>IF(C4135&gt;1000,C4135,0)</f>
        <v>294117.61469999998</v>
      </c>
      <c r="F4135">
        <f>VLOOKUP(B4135,Survival!$A$1:$D$150,3,FALSE)</f>
        <v>8</v>
      </c>
      <c r="G4135" t="str">
        <f>IF(F4135&lt;=A4135,"Yes","No")</f>
        <v>Yes</v>
      </c>
    </row>
    <row r="4136" spans="1:7">
      <c r="A4136">
        <v>17</v>
      </c>
      <c r="B4136" t="s">
        <v>122</v>
      </c>
      <c r="C4136">
        <v>265243.1335</v>
      </c>
      <c r="D4136">
        <f>IF(C4136&gt;1000,C4136,0)</f>
        <v>265243.1335</v>
      </c>
      <c r="F4136">
        <f>VLOOKUP(B4136,Survival!$A$1:$D$150,3,FALSE)</f>
        <v>8</v>
      </c>
      <c r="G4136" t="str">
        <f>IF(F4136&lt;=A4136,"Yes","No")</f>
        <v>Yes</v>
      </c>
    </row>
    <row r="4137" spans="1:7">
      <c r="A4137">
        <v>16</v>
      </c>
      <c r="B4137" t="s">
        <v>122</v>
      </c>
      <c r="C4137">
        <v>248762.05439999999</v>
      </c>
      <c r="D4137">
        <f>IF(C4137&gt;1000,C4137,0)</f>
        <v>248762.05439999999</v>
      </c>
      <c r="F4137">
        <f>VLOOKUP(B4137,Survival!$A$1:$D$150,3,FALSE)</f>
        <v>8</v>
      </c>
      <c r="G4137" t="str">
        <f>IF(F4137&lt;=A4137,"Yes","No")</f>
        <v>Yes</v>
      </c>
    </row>
    <row r="4138" spans="1:7">
      <c r="A4138">
        <v>17</v>
      </c>
      <c r="B4138" t="s">
        <v>122</v>
      </c>
      <c r="C4138">
        <v>243125.7782</v>
      </c>
      <c r="D4138">
        <f>IF(C4138&gt;1000,C4138,0)</f>
        <v>243125.7782</v>
      </c>
      <c r="F4138">
        <f>VLOOKUP(B4138,Survival!$A$1:$D$150,3,FALSE)</f>
        <v>8</v>
      </c>
      <c r="G4138" t="str">
        <f>IF(F4138&lt;=A4138,"Yes","No")</f>
        <v>Yes</v>
      </c>
    </row>
    <row r="4139" spans="1:7">
      <c r="A4139">
        <v>16</v>
      </c>
      <c r="B4139" t="s">
        <v>122</v>
      </c>
      <c r="C4139">
        <v>239253.2501</v>
      </c>
      <c r="D4139">
        <f>IF(C4139&gt;1000,C4139,0)</f>
        <v>239253.2501</v>
      </c>
      <c r="F4139">
        <f>VLOOKUP(B4139,Survival!$A$1:$D$150,3,FALSE)</f>
        <v>8</v>
      </c>
      <c r="G4139" t="str">
        <f>IF(F4139&lt;=A4139,"Yes","No")</f>
        <v>Yes</v>
      </c>
    </row>
    <row r="4140" spans="1:7" hidden="1">
      <c r="A4140">
        <v>4</v>
      </c>
      <c r="B4140" t="s">
        <v>122</v>
      </c>
      <c r="C4140">
        <v>226677.47500000001</v>
      </c>
      <c r="D4140">
        <f>IF(C4140&gt;1000,C4140,0)</f>
        <v>226677.47500000001</v>
      </c>
      <c r="F4140">
        <f>VLOOKUP(B4140,Survival!$A$1:$D$150,3,FALSE)</f>
        <v>8</v>
      </c>
      <c r="G4140" t="str">
        <f>IF(F4140&lt;=A4140,"Yes","No")</f>
        <v>No</v>
      </c>
    </row>
    <row r="4141" spans="1:7">
      <c r="A4141">
        <v>20</v>
      </c>
      <c r="B4141" t="s">
        <v>122</v>
      </c>
      <c r="C4141">
        <v>223880.38639999999</v>
      </c>
      <c r="D4141">
        <f>IF(C4141&gt;1000,C4141,0)</f>
        <v>223880.38639999999</v>
      </c>
      <c r="F4141">
        <f>VLOOKUP(B4141,Survival!$A$1:$D$150,3,FALSE)</f>
        <v>8</v>
      </c>
      <c r="G4141" t="str">
        <f>IF(F4141&lt;=A4141,"Yes","No")</f>
        <v>Yes</v>
      </c>
    </row>
    <row r="4142" spans="1:7" hidden="1">
      <c r="A4142">
        <v>4</v>
      </c>
      <c r="B4142" t="s">
        <v>122</v>
      </c>
      <c r="C4142">
        <v>215709.8236</v>
      </c>
      <c r="D4142">
        <f>IF(C4142&gt;1000,C4142,0)</f>
        <v>215709.8236</v>
      </c>
      <c r="F4142">
        <f>VLOOKUP(B4142,Survival!$A$1:$D$150,3,FALSE)</f>
        <v>8</v>
      </c>
      <c r="G4142" t="str">
        <f>IF(F4142&lt;=A4142,"Yes","No")</f>
        <v>No</v>
      </c>
    </row>
    <row r="4143" spans="1:7">
      <c r="A4143">
        <v>20</v>
      </c>
      <c r="B4143" t="s">
        <v>122</v>
      </c>
      <c r="C4143">
        <v>215402.87779999999</v>
      </c>
      <c r="D4143">
        <f>IF(C4143&gt;1000,C4143,0)</f>
        <v>215402.87779999999</v>
      </c>
      <c r="F4143">
        <f>VLOOKUP(B4143,Survival!$A$1:$D$150,3,FALSE)</f>
        <v>8</v>
      </c>
      <c r="G4143" t="str">
        <f>IF(F4143&lt;=A4143,"Yes","No")</f>
        <v>Yes</v>
      </c>
    </row>
    <row r="4144" spans="1:7" hidden="1">
      <c r="A4144">
        <v>2</v>
      </c>
      <c r="B4144" t="s">
        <v>122</v>
      </c>
      <c r="C4144">
        <v>198767.91380000001</v>
      </c>
      <c r="D4144">
        <f>IF(C4144&gt;1000,C4144,0)</f>
        <v>198767.91380000001</v>
      </c>
      <c r="F4144">
        <f>VLOOKUP(B4144,Survival!$A$1:$D$150,3,FALSE)</f>
        <v>8</v>
      </c>
      <c r="G4144" t="str">
        <f>IF(F4144&lt;=A4144,"Yes","No")</f>
        <v>No</v>
      </c>
    </row>
    <row r="4145" spans="1:7">
      <c r="A4145">
        <v>11</v>
      </c>
      <c r="B4145" t="s">
        <v>122</v>
      </c>
      <c r="C4145">
        <v>193384.5062</v>
      </c>
      <c r="D4145">
        <f>IF(C4145&gt;1000,C4145,0)</f>
        <v>193384.5062</v>
      </c>
      <c r="F4145">
        <f>VLOOKUP(B4145,Survival!$A$1:$D$150,3,FALSE)</f>
        <v>8</v>
      </c>
      <c r="G4145" t="str">
        <f>IF(F4145&lt;=A4145,"Yes","No")</f>
        <v>Yes</v>
      </c>
    </row>
    <row r="4146" spans="1:7">
      <c r="A4146">
        <v>11</v>
      </c>
      <c r="B4146" t="s">
        <v>122</v>
      </c>
      <c r="C4146">
        <v>166616.91279999999</v>
      </c>
      <c r="D4146">
        <f>IF(C4146&gt;1000,C4146,0)</f>
        <v>166616.91279999999</v>
      </c>
      <c r="F4146">
        <f>VLOOKUP(B4146,Survival!$A$1:$D$150,3,FALSE)</f>
        <v>8</v>
      </c>
      <c r="G4146" t="str">
        <f>IF(F4146&lt;=A4146,"Yes","No")</f>
        <v>Yes</v>
      </c>
    </row>
    <row r="4147" spans="1:7" hidden="1">
      <c r="A4147">
        <v>2</v>
      </c>
      <c r="B4147" t="s">
        <v>122</v>
      </c>
      <c r="C4147">
        <v>156669.8303</v>
      </c>
      <c r="D4147">
        <f>IF(C4147&gt;1000,C4147,0)</f>
        <v>156669.8303</v>
      </c>
      <c r="F4147">
        <f>VLOOKUP(B4147,Survival!$A$1:$D$150,3,FALSE)</f>
        <v>8</v>
      </c>
      <c r="G4147" t="str">
        <f>IF(F4147&lt;=A4147,"Yes","No")</f>
        <v>No</v>
      </c>
    </row>
    <row r="4148" spans="1:7">
      <c r="A4148">
        <v>15</v>
      </c>
      <c r="B4148" t="s">
        <v>122</v>
      </c>
      <c r="C4148">
        <v>131283.432</v>
      </c>
      <c r="D4148">
        <f>IF(C4148&gt;1000,C4148,0)</f>
        <v>131283.432</v>
      </c>
      <c r="F4148">
        <f>VLOOKUP(B4148,Survival!$A$1:$D$150,3,FALSE)</f>
        <v>8</v>
      </c>
      <c r="G4148" t="str">
        <f>IF(F4148&lt;=A4148,"Yes","No")</f>
        <v>Yes</v>
      </c>
    </row>
    <row r="4149" spans="1:7">
      <c r="A4149">
        <v>12</v>
      </c>
      <c r="B4149" t="s">
        <v>122</v>
      </c>
      <c r="C4149">
        <v>130453.125</v>
      </c>
      <c r="D4149">
        <f>IF(C4149&gt;1000,C4149,0)</f>
        <v>130453.125</v>
      </c>
      <c r="F4149">
        <f>VLOOKUP(B4149,Survival!$A$1:$D$150,3,FALSE)</f>
        <v>8</v>
      </c>
      <c r="G4149" t="str">
        <f>IF(F4149&lt;=A4149,"Yes","No")</f>
        <v>Yes</v>
      </c>
    </row>
    <row r="4150" spans="1:7">
      <c r="A4150">
        <v>15</v>
      </c>
      <c r="B4150" t="s">
        <v>122</v>
      </c>
      <c r="C4150">
        <v>130186.6302</v>
      </c>
      <c r="D4150">
        <f>IF(C4150&gt;1000,C4150,0)</f>
        <v>130186.6302</v>
      </c>
      <c r="F4150">
        <f>VLOOKUP(B4150,Survival!$A$1:$D$150,3,FALSE)</f>
        <v>8</v>
      </c>
      <c r="G4150" t="str">
        <f>IF(F4150&lt;=A4150,"Yes","No")</f>
        <v>Yes</v>
      </c>
    </row>
    <row r="4151" spans="1:7">
      <c r="A4151">
        <v>13</v>
      </c>
      <c r="B4151" t="s">
        <v>122</v>
      </c>
      <c r="C4151">
        <v>127219.841</v>
      </c>
      <c r="D4151">
        <f>IF(C4151&gt;1000,C4151,0)</f>
        <v>127219.841</v>
      </c>
      <c r="F4151">
        <f>VLOOKUP(B4151,Survival!$A$1:$D$150,3,FALSE)</f>
        <v>8</v>
      </c>
      <c r="G4151" t="str">
        <f>IF(F4151&lt;=A4151,"Yes","No")</f>
        <v>Yes</v>
      </c>
    </row>
    <row r="4152" spans="1:7">
      <c r="A4152">
        <v>13</v>
      </c>
      <c r="B4152" t="s">
        <v>122</v>
      </c>
      <c r="C4152">
        <v>126823.6465</v>
      </c>
      <c r="D4152">
        <f>IF(C4152&gt;1000,C4152,0)</f>
        <v>126823.6465</v>
      </c>
      <c r="F4152">
        <f>VLOOKUP(B4152,Survival!$A$1:$D$150,3,FALSE)</f>
        <v>8</v>
      </c>
      <c r="G4152" t="str">
        <f>IF(F4152&lt;=A4152,"Yes","No")</f>
        <v>Yes</v>
      </c>
    </row>
    <row r="4153" spans="1:7">
      <c r="A4153">
        <v>12</v>
      </c>
      <c r="B4153" t="s">
        <v>122</v>
      </c>
      <c r="C4153">
        <v>111722.5266</v>
      </c>
      <c r="D4153">
        <f>IF(C4153&gt;1000,C4153,0)</f>
        <v>111722.5266</v>
      </c>
      <c r="F4153">
        <f>VLOOKUP(B4153,Survival!$A$1:$D$150,3,FALSE)</f>
        <v>8</v>
      </c>
      <c r="G4153" t="str">
        <f>IF(F4153&lt;=A4153,"Yes","No")</f>
        <v>Yes</v>
      </c>
    </row>
    <row r="4154" spans="1:7">
      <c r="A4154">
        <v>22</v>
      </c>
      <c r="B4154" t="s">
        <v>122</v>
      </c>
      <c r="C4154">
        <v>69556.007389999999</v>
      </c>
      <c r="D4154">
        <f>IF(C4154&gt;1000,C4154,0)</f>
        <v>69556.007389999999</v>
      </c>
      <c r="F4154">
        <f>VLOOKUP(B4154,Survival!$A$1:$D$150,3,FALSE)</f>
        <v>8</v>
      </c>
      <c r="G4154" t="str">
        <f>IF(F4154&lt;=A4154,"Yes","No")</f>
        <v>Yes</v>
      </c>
    </row>
    <row r="4155" spans="1:7">
      <c r="A4155">
        <v>14</v>
      </c>
      <c r="B4155" t="s">
        <v>122</v>
      </c>
      <c r="C4155">
        <v>63236.312870000002</v>
      </c>
      <c r="D4155">
        <f>IF(C4155&gt;1000,C4155,0)</f>
        <v>63236.312870000002</v>
      </c>
      <c r="F4155">
        <f>VLOOKUP(B4155,Survival!$A$1:$D$150,3,FALSE)</f>
        <v>8</v>
      </c>
      <c r="G4155" t="str">
        <f>IF(F4155&lt;=A4155,"Yes","No")</f>
        <v>Yes</v>
      </c>
    </row>
    <row r="4156" spans="1:7">
      <c r="A4156">
        <v>22</v>
      </c>
      <c r="B4156" t="s">
        <v>122</v>
      </c>
      <c r="C4156">
        <v>62137.500760000003</v>
      </c>
      <c r="D4156">
        <f>IF(C4156&gt;1000,C4156,0)</f>
        <v>62137.500760000003</v>
      </c>
      <c r="F4156">
        <f>VLOOKUP(B4156,Survival!$A$1:$D$150,3,FALSE)</f>
        <v>8</v>
      </c>
      <c r="G4156" t="str">
        <f>IF(F4156&lt;=A4156,"Yes","No")</f>
        <v>Yes</v>
      </c>
    </row>
    <row r="4157" spans="1:7">
      <c r="A4157">
        <v>14</v>
      </c>
      <c r="B4157" t="s">
        <v>122</v>
      </c>
      <c r="C4157">
        <v>53568.382259999998</v>
      </c>
      <c r="D4157">
        <f>IF(C4157&gt;1000,C4157,0)</f>
        <v>53568.382259999998</v>
      </c>
      <c r="F4157">
        <f>VLOOKUP(B4157,Survival!$A$1:$D$150,3,FALSE)</f>
        <v>8</v>
      </c>
      <c r="G4157" t="str">
        <f>IF(F4157&lt;=A4157,"Yes","No")</f>
        <v>Yes</v>
      </c>
    </row>
    <row r="4158" spans="1:7">
      <c r="A4158">
        <v>23</v>
      </c>
      <c r="B4158" t="s">
        <v>122</v>
      </c>
      <c r="C4158">
        <v>52233.394619999999</v>
      </c>
      <c r="D4158">
        <f>IF(C4158&gt;1000,C4158,0)</f>
        <v>52233.394619999999</v>
      </c>
      <c r="F4158">
        <f>VLOOKUP(B4158,Survival!$A$1:$D$150,3,FALSE)</f>
        <v>8</v>
      </c>
      <c r="G4158" t="str">
        <f>IF(F4158&lt;=A4158,"Yes","No")</f>
        <v>Yes</v>
      </c>
    </row>
    <row r="4159" spans="1:7">
      <c r="A4159">
        <v>8</v>
      </c>
      <c r="B4159" t="s">
        <v>122</v>
      </c>
      <c r="C4159">
        <v>47354.106899999999</v>
      </c>
      <c r="D4159">
        <f>IF(C4159&gt;1000,C4159,0)</f>
        <v>47354.106899999999</v>
      </c>
      <c r="F4159">
        <f>VLOOKUP(B4159,Survival!$A$1:$D$150,3,FALSE)</f>
        <v>8</v>
      </c>
      <c r="G4159" t="str">
        <f>IF(F4159&lt;=A4159,"Yes","No")</f>
        <v>Yes</v>
      </c>
    </row>
    <row r="4160" spans="1:7">
      <c r="A4160">
        <v>8</v>
      </c>
      <c r="B4160" t="s">
        <v>122</v>
      </c>
      <c r="C4160">
        <v>46983.654020000002</v>
      </c>
      <c r="D4160">
        <f>IF(C4160&gt;1000,C4160,0)</f>
        <v>46983.654020000002</v>
      </c>
      <c r="F4160">
        <f>VLOOKUP(B4160,Survival!$A$1:$D$150,3,FALSE)</f>
        <v>8</v>
      </c>
      <c r="G4160" t="str">
        <f>IF(F4160&lt;=A4160,"Yes","No")</f>
        <v>Yes</v>
      </c>
    </row>
    <row r="4161" spans="1:7">
      <c r="A4161">
        <v>23</v>
      </c>
      <c r="B4161" t="s">
        <v>122</v>
      </c>
      <c r="C4161">
        <v>43320.720670000002</v>
      </c>
      <c r="D4161">
        <f>IF(C4161&gt;1000,C4161,0)</f>
        <v>43320.720670000002</v>
      </c>
      <c r="F4161">
        <f>VLOOKUP(B4161,Survival!$A$1:$D$150,3,FALSE)</f>
        <v>8</v>
      </c>
      <c r="G4161" t="str">
        <f>IF(F4161&lt;=A4161,"Yes","No")</f>
        <v>Yes</v>
      </c>
    </row>
    <row r="4162" spans="1:7" hidden="1">
      <c r="A4162">
        <v>5</v>
      </c>
      <c r="B4162" t="s">
        <v>122</v>
      </c>
      <c r="C4162">
        <v>28679.72755</v>
      </c>
      <c r="D4162">
        <f>IF(C4162&gt;1000,C4162,0)</f>
        <v>28679.72755</v>
      </c>
      <c r="F4162">
        <f>VLOOKUP(B4162,Survival!$A$1:$D$150,3,FALSE)</f>
        <v>8</v>
      </c>
      <c r="G4162" t="str">
        <f>IF(F4162&lt;=A4162,"Yes","No")</f>
        <v>No</v>
      </c>
    </row>
    <row r="4163" spans="1:7" hidden="1">
      <c r="A4163">
        <v>5</v>
      </c>
      <c r="B4163" t="s">
        <v>122</v>
      </c>
      <c r="C4163">
        <v>25599.304199999999</v>
      </c>
      <c r="D4163">
        <f>IF(C4163&gt;1000,C4163,0)</f>
        <v>25599.304199999999</v>
      </c>
      <c r="F4163">
        <f>VLOOKUP(B4163,Survival!$A$1:$D$150,3,FALSE)</f>
        <v>8</v>
      </c>
      <c r="G4163" t="str">
        <f>IF(F4163&lt;=A4163,"Yes","No")</f>
        <v>No</v>
      </c>
    </row>
    <row r="4164" spans="1:7">
      <c r="A4164">
        <v>24</v>
      </c>
      <c r="B4164" t="s">
        <v>122</v>
      </c>
      <c r="C4164">
        <v>21435.585019999999</v>
      </c>
      <c r="D4164">
        <f>IF(C4164&gt;1000,C4164,0)</f>
        <v>21435.585019999999</v>
      </c>
      <c r="F4164">
        <f>VLOOKUP(B4164,Survival!$A$1:$D$150,3,FALSE)</f>
        <v>8</v>
      </c>
      <c r="G4164" t="str">
        <f>IF(F4164&lt;=A4164,"Yes","No")</f>
        <v>Yes</v>
      </c>
    </row>
    <row r="4165" spans="1:7">
      <c r="A4165">
        <v>24</v>
      </c>
      <c r="B4165" t="s">
        <v>122</v>
      </c>
      <c r="C4165">
        <v>19294.532780000001</v>
      </c>
      <c r="D4165">
        <f>IF(C4165&gt;1000,C4165,0)</f>
        <v>19294.532780000001</v>
      </c>
      <c r="F4165">
        <f>VLOOKUP(B4165,Survival!$A$1:$D$150,3,FALSE)</f>
        <v>8</v>
      </c>
      <c r="G4165" t="str">
        <f>IF(F4165&lt;=A4165,"Yes","No")</f>
        <v>Yes</v>
      </c>
    </row>
    <row r="4166" spans="1:7" hidden="1">
      <c r="A4166">
        <v>7</v>
      </c>
      <c r="B4166" t="s">
        <v>122</v>
      </c>
      <c r="C4166">
        <v>4980.0214770000002</v>
      </c>
      <c r="D4166">
        <f>IF(C4166&gt;1000,C4166,0)</f>
        <v>4980.0214770000002</v>
      </c>
      <c r="F4166">
        <f>VLOOKUP(B4166,Survival!$A$1:$D$150,3,FALSE)</f>
        <v>8</v>
      </c>
      <c r="G4166" t="str">
        <f>IF(F4166&lt;=A4166,"Yes","No")</f>
        <v>No</v>
      </c>
    </row>
    <row r="4167" spans="1:7" hidden="1">
      <c r="A4167">
        <v>7</v>
      </c>
      <c r="B4167" t="s">
        <v>122</v>
      </c>
      <c r="C4167">
        <v>4920.3801160000003</v>
      </c>
      <c r="D4167">
        <f>IF(C4167&gt;1000,C4167,0)</f>
        <v>4920.3801160000003</v>
      </c>
      <c r="F4167">
        <f>VLOOKUP(B4167,Survival!$A$1:$D$150,3,FALSE)</f>
        <v>8</v>
      </c>
      <c r="G4167" t="str">
        <f>IF(F4167&lt;=A4167,"Yes","No")</f>
        <v>No</v>
      </c>
    </row>
    <row r="4168" spans="1:7" hidden="1">
      <c r="A4168">
        <v>6</v>
      </c>
      <c r="B4168" t="s">
        <v>122</v>
      </c>
      <c r="C4168">
        <v>4004.1074749999998</v>
      </c>
      <c r="D4168">
        <f>IF(C4168&gt;1000,C4168,0)</f>
        <v>4004.1074749999998</v>
      </c>
      <c r="F4168">
        <f>VLOOKUP(B4168,Survival!$A$1:$D$150,3,FALSE)</f>
        <v>8</v>
      </c>
      <c r="G4168" t="str">
        <f>IF(F4168&lt;=A4168,"Yes","No")</f>
        <v>No</v>
      </c>
    </row>
    <row r="4169" spans="1:7" hidden="1">
      <c r="A4169">
        <v>6</v>
      </c>
      <c r="B4169" t="s">
        <v>122</v>
      </c>
      <c r="C4169">
        <v>2405.764103</v>
      </c>
      <c r="D4169">
        <f>IF(C4169&gt;1000,C4169,0)</f>
        <v>2405.764103</v>
      </c>
      <c r="F4169">
        <f>VLOOKUP(B4169,Survival!$A$1:$D$150,3,FALSE)</f>
        <v>8</v>
      </c>
      <c r="G4169" t="str">
        <f>IF(F4169&lt;=A4169,"Yes","No")</f>
        <v>No</v>
      </c>
    </row>
    <row r="4170" spans="1:7" hidden="1">
      <c r="A4170">
        <v>1</v>
      </c>
      <c r="B4170" t="s">
        <v>122</v>
      </c>
      <c r="C4170">
        <v>1385.210752</v>
      </c>
      <c r="D4170">
        <f>IF(C4170&gt;1000,C4170,0)</f>
        <v>1385.210752</v>
      </c>
      <c r="F4170">
        <f>VLOOKUP(B4170,Survival!$A$1:$D$150,3,FALSE)</f>
        <v>8</v>
      </c>
      <c r="G4170" t="str">
        <f>IF(F4170&lt;=A4170,"Yes","No")</f>
        <v>No</v>
      </c>
    </row>
    <row r="4171" spans="1:7" hidden="1">
      <c r="A4171">
        <v>0</v>
      </c>
      <c r="B4171" t="s">
        <v>122</v>
      </c>
      <c r="C4171">
        <v>550</v>
      </c>
      <c r="D4171">
        <f>IF(C4171&gt;1000,C4171,0)</f>
        <v>0</v>
      </c>
      <c r="F4171">
        <f>VLOOKUP(B4171,Survival!$A$1:$D$150,3,FALSE)</f>
        <v>8</v>
      </c>
      <c r="G4171" t="str">
        <f>IF(F4171&lt;=A4171,"Yes","No")</f>
        <v>No</v>
      </c>
    </row>
    <row r="4172" spans="1:7" hidden="1">
      <c r="A4172">
        <v>0</v>
      </c>
      <c r="B4172" t="s">
        <v>122</v>
      </c>
      <c r="C4172">
        <v>550</v>
      </c>
      <c r="D4172">
        <f>IF(C4172&gt;1000,C4172,0)</f>
        <v>0</v>
      </c>
      <c r="F4172">
        <f>VLOOKUP(B4172,Survival!$A$1:$D$150,3,FALSE)</f>
        <v>8</v>
      </c>
      <c r="G4172" t="str">
        <f>IF(F4172&lt;=A4172,"Yes","No")</f>
        <v>No</v>
      </c>
    </row>
    <row r="4173" spans="1:7" hidden="1">
      <c r="A4173">
        <v>1</v>
      </c>
      <c r="B4173" t="s">
        <v>122</v>
      </c>
      <c r="C4173">
        <v>1000</v>
      </c>
      <c r="D4173">
        <f>IF(C4173&gt;1000,C4173,0)</f>
        <v>0</v>
      </c>
      <c r="F4173">
        <f>VLOOKUP(B4173,Survival!$A$1:$D$150,3,FALSE)</f>
        <v>8</v>
      </c>
      <c r="G4173" t="str">
        <f>IF(F4173&lt;=A4173,"Yes","No")</f>
        <v>No</v>
      </c>
    </row>
    <row r="4174" spans="1:7" hidden="1">
      <c r="A4174">
        <v>2</v>
      </c>
      <c r="B4174" t="s">
        <v>123</v>
      </c>
      <c r="C4174">
        <v>1938159.058</v>
      </c>
      <c r="D4174">
        <f>IF(C4174&gt;1000,C4174,0)</f>
        <v>1938159.058</v>
      </c>
      <c r="F4174">
        <f>VLOOKUP(B4174,Survival!$A$1:$D$150,3,FALSE)</f>
        <v>8</v>
      </c>
      <c r="G4174" t="str">
        <f>IF(F4174&lt;=A4174,"Yes","No")</f>
        <v>No</v>
      </c>
    </row>
    <row r="4175" spans="1:7" hidden="1">
      <c r="A4175">
        <v>2</v>
      </c>
      <c r="B4175" t="s">
        <v>123</v>
      </c>
      <c r="C4175">
        <v>1508030.8840000001</v>
      </c>
      <c r="D4175">
        <f>IF(C4175&gt;1000,C4175,0)</f>
        <v>1508030.8840000001</v>
      </c>
      <c r="F4175">
        <f>VLOOKUP(B4175,Survival!$A$1:$D$150,3,FALSE)</f>
        <v>8</v>
      </c>
      <c r="G4175" t="str">
        <f>IF(F4175&lt;=A4175,"Yes","No")</f>
        <v>No</v>
      </c>
    </row>
    <row r="4176" spans="1:7" hidden="1">
      <c r="A4176">
        <v>3</v>
      </c>
      <c r="B4176" t="s">
        <v>123</v>
      </c>
      <c r="C4176">
        <v>943220.27590000001</v>
      </c>
      <c r="D4176">
        <f>IF(C4176&gt;1000,C4176,0)</f>
        <v>943220.27590000001</v>
      </c>
      <c r="F4176">
        <f>VLOOKUP(B4176,Survival!$A$1:$D$150,3,FALSE)</f>
        <v>8</v>
      </c>
      <c r="G4176" t="str">
        <f>IF(F4176&lt;=A4176,"Yes","No")</f>
        <v>No</v>
      </c>
    </row>
    <row r="4177" spans="1:7" hidden="1">
      <c r="A4177">
        <v>3</v>
      </c>
      <c r="B4177" t="s">
        <v>123</v>
      </c>
      <c r="C4177">
        <v>765076.84329999995</v>
      </c>
      <c r="D4177">
        <f>IF(C4177&gt;1000,C4177,0)</f>
        <v>765076.84329999995</v>
      </c>
      <c r="F4177">
        <f>VLOOKUP(B4177,Survival!$A$1:$D$150,3,FALSE)</f>
        <v>8</v>
      </c>
      <c r="G4177" t="str">
        <f>IF(F4177&lt;=A4177,"Yes","No")</f>
        <v>No</v>
      </c>
    </row>
    <row r="4178" spans="1:7">
      <c r="A4178">
        <v>10</v>
      </c>
      <c r="B4178" t="s">
        <v>123</v>
      </c>
      <c r="C4178">
        <v>754560.05859999999</v>
      </c>
      <c r="D4178">
        <f>IF(C4178&gt;1000,C4178,0)</f>
        <v>754560.05859999999</v>
      </c>
      <c r="F4178">
        <f>VLOOKUP(B4178,Survival!$A$1:$D$150,3,FALSE)</f>
        <v>8</v>
      </c>
      <c r="G4178" t="str">
        <f>IF(F4178&lt;=A4178,"Yes","No")</f>
        <v>Yes</v>
      </c>
    </row>
    <row r="4179" spans="1:7">
      <c r="A4179">
        <v>10</v>
      </c>
      <c r="B4179" t="s">
        <v>123</v>
      </c>
      <c r="C4179">
        <v>693760.98629999999</v>
      </c>
      <c r="D4179">
        <f>IF(C4179&gt;1000,C4179,0)</f>
        <v>693760.98629999999</v>
      </c>
      <c r="F4179">
        <f>VLOOKUP(B4179,Survival!$A$1:$D$150,3,FALSE)</f>
        <v>8</v>
      </c>
      <c r="G4179" t="str">
        <f>IF(F4179&lt;=A4179,"Yes","No")</f>
        <v>Yes</v>
      </c>
    </row>
    <row r="4180" spans="1:7">
      <c r="A4180">
        <v>12</v>
      </c>
      <c r="B4180" t="s">
        <v>123</v>
      </c>
      <c r="C4180">
        <v>606287.78079999995</v>
      </c>
      <c r="D4180">
        <f>IF(C4180&gt;1000,C4180,0)</f>
        <v>606287.78079999995</v>
      </c>
      <c r="F4180">
        <f>VLOOKUP(B4180,Survival!$A$1:$D$150,3,FALSE)</f>
        <v>8</v>
      </c>
      <c r="G4180" t="str">
        <f>IF(F4180&lt;=A4180,"Yes","No")</f>
        <v>Yes</v>
      </c>
    </row>
    <row r="4181" spans="1:7">
      <c r="A4181">
        <v>12</v>
      </c>
      <c r="B4181" t="s">
        <v>123</v>
      </c>
      <c r="C4181">
        <v>582046.20360000001</v>
      </c>
      <c r="D4181">
        <f>IF(C4181&gt;1000,C4181,0)</f>
        <v>582046.20360000001</v>
      </c>
      <c r="F4181">
        <f>VLOOKUP(B4181,Survival!$A$1:$D$150,3,FALSE)</f>
        <v>8</v>
      </c>
      <c r="G4181" t="str">
        <f>IF(F4181&lt;=A4181,"Yes","No")</f>
        <v>Yes</v>
      </c>
    </row>
    <row r="4182" spans="1:7">
      <c r="A4182">
        <v>11</v>
      </c>
      <c r="B4182" t="s">
        <v>123</v>
      </c>
      <c r="C4182">
        <v>562218.81099999999</v>
      </c>
      <c r="D4182">
        <f>IF(C4182&gt;1000,C4182,0)</f>
        <v>562218.81099999999</v>
      </c>
      <c r="F4182">
        <f>VLOOKUP(B4182,Survival!$A$1:$D$150,3,FALSE)</f>
        <v>8</v>
      </c>
      <c r="G4182" t="str">
        <f>IF(F4182&lt;=A4182,"Yes","No")</f>
        <v>Yes</v>
      </c>
    </row>
    <row r="4183" spans="1:7">
      <c r="A4183">
        <v>9</v>
      </c>
      <c r="B4183" t="s">
        <v>123</v>
      </c>
      <c r="C4183">
        <v>537236.63329999999</v>
      </c>
      <c r="D4183">
        <f>IF(C4183&gt;1000,C4183,0)</f>
        <v>537236.63329999999</v>
      </c>
      <c r="F4183">
        <f>VLOOKUP(B4183,Survival!$A$1:$D$150,3,FALSE)</f>
        <v>8</v>
      </c>
      <c r="G4183" t="str">
        <f>IF(F4183&lt;=A4183,"Yes","No")</f>
        <v>Yes</v>
      </c>
    </row>
    <row r="4184" spans="1:7">
      <c r="A4184">
        <v>11</v>
      </c>
      <c r="B4184" t="s">
        <v>123</v>
      </c>
      <c r="C4184">
        <v>530302.79539999994</v>
      </c>
      <c r="D4184">
        <f>IF(C4184&gt;1000,C4184,0)</f>
        <v>530302.79539999994</v>
      </c>
      <c r="F4184">
        <f>VLOOKUP(B4184,Survival!$A$1:$D$150,3,FALSE)</f>
        <v>8</v>
      </c>
      <c r="G4184" t="str">
        <f>IF(F4184&lt;=A4184,"Yes","No")</f>
        <v>Yes</v>
      </c>
    </row>
    <row r="4185" spans="1:7">
      <c r="A4185">
        <v>16</v>
      </c>
      <c r="B4185" t="s">
        <v>123</v>
      </c>
      <c r="C4185">
        <v>516814.45309999998</v>
      </c>
      <c r="D4185">
        <f>IF(C4185&gt;1000,C4185,0)</f>
        <v>516814.45309999998</v>
      </c>
      <c r="F4185">
        <f>VLOOKUP(B4185,Survival!$A$1:$D$150,3,FALSE)</f>
        <v>8</v>
      </c>
      <c r="G4185" t="str">
        <f>IF(F4185&lt;=A4185,"Yes","No")</f>
        <v>Yes</v>
      </c>
    </row>
    <row r="4186" spans="1:7">
      <c r="A4186">
        <v>16</v>
      </c>
      <c r="B4186" t="s">
        <v>123</v>
      </c>
      <c r="C4186">
        <v>504125.18310000002</v>
      </c>
      <c r="D4186">
        <f>IF(C4186&gt;1000,C4186,0)</f>
        <v>504125.18310000002</v>
      </c>
      <c r="F4186">
        <f>VLOOKUP(B4186,Survival!$A$1:$D$150,3,FALSE)</f>
        <v>8</v>
      </c>
      <c r="G4186" t="str">
        <f>IF(F4186&lt;=A4186,"Yes","No")</f>
        <v>Yes</v>
      </c>
    </row>
    <row r="4187" spans="1:7">
      <c r="A4187">
        <v>9</v>
      </c>
      <c r="B4187" t="s">
        <v>123</v>
      </c>
      <c r="C4187">
        <v>486738.1287</v>
      </c>
      <c r="D4187">
        <f>IF(C4187&gt;1000,C4187,0)</f>
        <v>486738.1287</v>
      </c>
      <c r="F4187">
        <f>VLOOKUP(B4187,Survival!$A$1:$D$150,3,FALSE)</f>
        <v>8</v>
      </c>
      <c r="G4187" t="str">
        <f>IF(F4187&lt;=A4187,"Yes","No")</f>
        <v>Yes</v>
      </c>
    </row>
    <row r="4188" spans="1:7">
      <c r="A4188">
        <v>13</v>
      </c>
      <c r="B4188" t="s">
        <v>123</v>
      </c>
      <c r="C4188">
        <v>482594.63500000001</v>
      </c>
      <c r="D4188">
        <f>IF(C4188&gt;1000,C4188,0)</f>
        <v>482594.63500000001</v>
      </c>
      <c r="F4188">
        <f>VLOOKUP(B4188,Survival!$A$1:$D$150,3,FALSE)</f>
        <v>8</v>
      </c>
      <c r="G4188" t="str">
        <f>IF(F4188&lt;=A4188,"Yes","No")</f>
        <v>Yes</v>
      </c>
    </row>
    <row r="4189" spans="1:7">
      <c r="A4189">
        <v>13</v>
      </c>
      <c r="B4189" t="s">
        <v>123</v>
      </c>
      <c r="C4189">
        <v>436675.56760000001</v>
      </c>
      <c r="D4189">
        <f>IF(C4189&gt;1000,C4189,0)</f>
        <v>436675.56760000001</v>
      </c>
      <c r="F4189">
        <f>VLOOKUP(B4189,Survival!$A$1:$D$150,3,FALSE)</f>
        <v>8</v>
      </c>
      <c r="G4189" t="str">
        <f>IF(F4189&lt;=A4189,"Yes","No")</f>
        <v>Yes</v>
      </c>
    </row>
    <row r="4190" spans="1:7" hidden="1">
      <c r="A4190">
        <v>4</v>
      </c>
      <c r="B4190" t="s">
        <v>123</v>
      </c>
      <c r="C4190">
        <v>355923.61450000003</v>
      </c>
      <c r="D4190">
        <f>IF(C4190&gt;1000,C4190,0)</f>
        <v>355923.61450000003</v>
      </c>
      <c r="F4190">
        <f>VLOOKUP(B4190,Survival!$A$1:$D$150,3,FALSE)</f>
        <v>8</v>
      </c>
      <c r="G4190" t="str">
        <f>IF(F4190&lt;=A4190,"Yes","No")</f>
        <v>No</v>
      </c>
    </row>
    <row r="4191" spans="1:7">
      <c r="A4191">
        <v>18</v>
      </c>
      <c r="B4191" t="s">
        <v>123</v>
      </c>
      <c r="C4191">
        <v>320777.34379999997</v>
      </c>
      <c r="D4191">
        <f>IF(C4191&gt;1000,C4191,0)</f>
        <v>320777.34379999997</v>
      </c>
      <c r="F4191">
        <f>VLOOKUP(B4191,Survival!$A$1:$D$150,3,FALSE)</f>
        <v>8</v>
      </c>
      <c r="G4191" t="str">
        <f>IF(F4191&lt;=A4191,"Yes","No")</f>
        <v>Yes</v>
      </c>
    </row>
    <row r="4192" spans="1:7" hidden="1">
      <c r="A4192">
        <v>4</v>
      </c>
      <c r="B4192" t="s">
        <v>123</v>
      </c>
      <c r="C4192">
        <v>315002.62449999998</v>
      </c>
      <c r="D4192">
        <f>IF(C4192&gt;1000,C4192,0)</f>
        <v>315002.62449999998</v>
      </c>
      <c r="F4192">
        <f>VLOOKUP(B4192,Survival!$A$1:$D$150,3,FALSE)</f>
        <v>8</v>
      </c>
      <c r="G4192" t="str">
        <f>IF(F4192&lt;=A4192,"Yes","No")</f>
        <v>No</v>
      </c>
    </row>
    <row r="4193" spans="1:7">
      <c r="A4193">
        <v>18</v>
      </c>
      <c r="B4193" t="s">
        <v>123</v>
      </c>
      <c r="C4193">
        <v>295451.8738</v>
      </c>
      <c r="D4193">
        <f>IF(C4193&gt;1000,C4193,0)</f>
        <v>295451.8738</v>
      </c>
      <c r="F4193">
        <f>VLOOKUP(B4193,Survival!$A$1:$D$150,3,FALSE)</f>
        <v>8</v>
      </c>
      <c r="G4193" t="str">
        <f>IF(F4193&lt;=A4193,"Yes","No")</f>
        <v>Yes</v>
      </c>
    </row>
    <row r="4194" spans="1:7">
      <c r="A4194">
        <v>15</v>
      </c>
      <c r="B4194" t="s">
        <v>123</v>
      </c>
      <c r="C4194">
        <v>259454.74239999999</v>
      </c>
      <c r="D4194">
        <f>IF(C4194&gt;1000,C4194,0)</f>
        <v>259454.74239999999</v>
      </c>
      <c r="F4194">
        <f>VLOOKUP(B4194,Survival!$A$1:$D$150,3,FALSE)</f>
        <v>8</v>
      </c>
      <c r="G4194" t="str">
        <f>IF(F4194&lt;=A4194,"Yes","No")</f>
        <v>Yes</v>
      </c>
    </row>
    <row r="4195" spans="1:7">
      <c r="A4195">
        <v>19</v>
      </c>
      <c r="B4195" t="s">
        <v>123</v>
      </c>
      <c r="C4195">
        <v>239511.0626</v>
      </c>
      <c r="D4195">
        <f>IF(C4195&gt;1000,C4195,0)</f>
        <v>239511.0626</v>
      </c>
      <c r="F4195">
        <f>VLOOKUP(B4195,Survival!$A$1:$D$150,3,FALSE)</f>
        <v>8</v>
      </c>
      <c r="G4195" t="str">
        <f>IF(F4195&lt;=A4195,"Yes","No")</f>
        <v>Yes</v>
      </c>
    </row>
    <row r="4196" spans="1:7">
      <c r="A4196">
        <v>19</v>
      </c>
      <c r="B4196" t="s">
        <v>123</v>
      </c>
      <c r="C4196">
        <v>234358.07800000001</v>
      </c>
      <c r="D4196">
        <f>IF(C4196&gt;1000,C4196,0)</f>
        <v>234358.07800000001</v>
      </c>
      <c r="F4196">
        <f>VLOOKUP(B4196,Survival!$A$1:$D$150,3,FALSE)</f>
        <v>8</v>
      </c>
      <c r="G4196" t="str">
        <f>IF(F4196&lt;=A4196,"Yes","No")</f>
        <v>Yes</v>
      </c>
    </row>
    <row r="4197" spans="1:7">
      <c r="A4197">
        <v>15</v>
      </c>
      <c r="B4197" t="s">
        <v>123</v>
      </c>
      <c r="C4197">
        <v>229702.0416</v>
      </c>
      <c r="D4197">
        <f>IF(C4197&gt;1000,C4197,0)</f>
        <v>229702.0416</v>
      </c>
      <c r="F4197">
        <f>VLOOKUP(B4197,Survival!$A$1:$D$150,3,FALSE)</f>
        <v>8</v>
      </c>
      <c r="G4197" t="str">
        <f>IF(F4197&lt;=A4197,"Yes","No")</f>
        <v>Yes</v>
      </c>
    </row>
    <row r="4198" spans="1:7">
      <c r="A4198">
        <v>14</v>
      </c>
      <c r="B4198" t="s">
        <v>123</v>
      </c>
      <c r="C4198">
        <v>202951.46179999999</v>
      </c>
      <c r="D4198">
        <f>IF(C4198&gt;1000,C4198,0)</f>
        <v>202951.46179999999</v>
      </c>
      <c r="F4198">
        <f>VLOOKUP(B4198,Survival!$A$1:$D$150,3,FALSE)</f>
        <v>8</v>
      </c>
      <c r="G4198" t="str">
        <f>IF(F4198&lt;=A4198,"Yes","No")</f>
        <v>Yes</v>
      </c>
    </row>
    <row r="4199" spans="1:7">
      <c r="A4199">
        <v>14</v>
      </c>
      <c r="B4199" t="s">
        <v>123</v>
      </c>
      <c r="C4199">
        <v>197391.78469999999</v>
      </c>
      <c r="D4199">
        <f>IF(C4199&gt;1000,C4199,0)</f>
        <v>197391.78469999999</v>
      </c>
      <c r="F4199">
        <f>VLOOKUP(B4199,Survival!$A$1:$D$150,3,FALSE)</f>
        <v>8</v>
      </c>
      <c r="G4199" t="str">
        <f>IF(F4199&lt;=A4199,"Yes","No")</f>
        <v>Yes</v>
      </c>
    </row>
    <row r="4200" spans="1:7">
      <c r="A4200">
        <v>20</v>
      </c>
      <c r="B4200" t="s">
        <v>123</v>
      </c>
      <c r="C4200">
        <v>180891.99830000001</v>
      </c>
      <c r="D4200">
        <f>IF(C4200&gt;1000,C4200,0)</f>
        <v>180891.99830000001</v>
      </c>
      <c r="F4200">
        <f>VLOOKUP(B4200,Survival!$A$1:$D$150,3,FALSE)</f>
        <v>8</v>
      </c>
      <c r="G4200" t="str">
        <f>IF(F4200&lt;=A4200,"Yes","No")</f>
        <v>Yes</v>
      </c>
    </row>
    <row r="4201" spans="1:7">
      <c r="A4201">
        <v>20</v>
      </c>
      <c r="B4201" t="s">
        <v>123</v>
      </c>
      <c r="C4201">
        <v>169741.50090000001</v>
      </c>
      <c r="D4201">
        <f>IF(C4201&gt;1000,C4201,0)</f>
        <v>169741.50090000001</v>
      </c>
      <c r="F4201">
        <f>VLOOKUP(B4201,Survival!$A$1:$D$150,3,FALSE)</f>
        <v>8</v>
      </c>
      <c r="G4201" t="str">
        <f>IF(F4201&lt;=A4201,"Yes","No")</f>
        <v>Yes</v>
      </c>
    </row>
    <row r="4202" spans="1:7">
      <c r="A4202">
        <v>23</v>
      </c>
      <c r="B4202" t="s">
        <v>123</v>
      </c>
      <c r="C4202">
        <v>164694.9768</v>
      </c>
      <c r="D4202">
        <f>IF(C4202&gt;1000,C4202,0)</f>
        <v>164694.9768</v>
      </c>
      <c r="F4202">
        <f>VLOOKUP(B4202,Survival!$A$1:$D$150,3,FALSE)</f>
        <v>8</v>
      </c>
      <c r="G4202" t="str">
        <f>IF(F4202&lt;=A4202,"Yes","No")</f>
        <v>Yes</v>
      </c>
    </row>
    <row r="4203" spans="1:7">
      <c r="A4203">
        <v>23</v>
      </c>
      <c r="B4203" t="s">
        <v>123</v>
      </c>
      <c r="C4203">
        <v>160821.2433</v>
      </c>
      <c r="D4203">
        <f>IF(C4203&gt;1000,C4203,0)</f>
        <v>160821.2433</v>
      </c>
      <c r="F4203">
        <f>VLOOKUP(B4203,Survival!$A$1:$D$150,3,FALSE)</f>
        <v>8</v>
      </c>
      <c r="G4203" t="str">
        <f>IF(F4203&lt;=A4203,"Yes","No")</f>
        <v>Yes</v>
      </c>
    </row>
    <row r="4204" spans="1:7">
      <c r="A4204">
        <v>21</v>
      </c>
      <c r="B4204" t="s">
        <v>123</v>
      </c>
      <c r="C4204">
        <v>129528.33560000001</v>
      </c>
      <c r="D4204">
        <f>IF(C4204&gt;1000,C4204,0)</f>
        <v>129528.33560000001</v>
      </c>
      <c r="F4204">
        <f>VLOOKUP(B4204,Survival!$A$1:$D$150,3,FALSE)</f>
        <v>8</v>
      </c>
      <c r="G4204" t="str">
        <f>IF(F4204&lt;=A4204,"Yes","No")</f>
        <v>Yes</v>
      </c>
    </row>
    <row r="4205" spans="1:7">
      <c r="A4205">
        <v>22</v>
      </c>
      <c r="B4205" t="s">
        <v>123</v>
      </c>
      <c r="C4205">
        <v>123629.02069999999</v>
      </c>
      <c r="D4205">
        <f>IF(C4205&gt;1000,C4205,0)</f>
        <v>123629.02069999999</v>
      </c>
      <c r="F4205">
        <f>VLOOKUP(B4205,Survival!$A$1:$D$150,3,FALSE)</f>
        <v>8</v>
      </c>
      <c r="G4205" t="str">
        <f>IF(F4205&lt;=A4205,"Yes","No")</f>
        <v>Yes</v>
      </c>
    </row>
    <row r="4206" spans="1:7">
      <c r="A4206">
        <v>22</v>
      </c>
      <c r="B4206" t="s">
        <v>123</v>
      </c>
      <c r="C4206">
        <v>121883.2932</v>
      </c>
      <c r="D4206">
        <f>IF(C4206&gt;1000,C4206,0)</f>
        <v>121883.2932</v>
      </c>
      <c r="F4206">
        <f>VLOOKUP(B4206,Survival!$A$1:$D$150,3,FALSE)</f>
        <v>8</v>
      </c>
      <c r="G4206" t="str">
        <f>IF(F4206&lt;=A4206,"Yes","No")</f>
        <v>Yes</v>
      </c>
    </row>
    <row r="4207" spans="1:7">
      <c r="A4207">
        <v>21</v>
      </c>
      <c r="B4207" t="s">
        <v>123</v>
      </c>
      <c r="C4207">
        <v>107276.6418</v>
      </c>
      <c r="D4207">
        <f>IF(C4207&gt;1000,C4207,0)</f>
        <v>107276.6418</v>
      </c>
      <c r="F4207">
        <f>VLOOKUP(B4207,Survival!$A$1:$D$150,3,FALSE)</f>
        <v>8</v>
      </c>
      <c r="G4207" t="str">
        <f>IF(F4207&lt;=A4207,"Yes","No")</f>
        <v>Yes</v>
      </c>
    </row>
    <row r="4208" spans="1:7">
      <c r="A4208">
        <v>24</v>
      </c>
      <c r="B4208" t="s">
        <v>123</v>
      </c>
      <c r="C4208">
        <v>106996.1777</v>
      </c>
      <c r="D4208">
        <f>IF(C4208&gt;1000,C4208,0)</f>
        <v>106996.1777</v>
      </c>
      <c r="F4208">
        <f>VLOOKUP(B4208,Survival!$A$1:$D$150,3,FALSE)</f>
        <v>8</v>
      </c>
      <c r="G4208" t="str">
        <f>IF(F4208&lt;=A4208,"Yes","No")</f>
        <v>Yes</v>
      </c>
    </row>
    <row r="4209" spans="1:7">
      <c r="A4209">
        <v>24</v>
      </c>
      <c r="B4209" t="s">
        <v>123</v>
      </c>
      <c r="C4209">
        <v>99646.171570000006</v>
      </c>
      <c r="D4209">
        <f>IF(C4209&gt;1000,C4209,0)</f>
        <v>99646.171570000006</v>
      </c>
      <c r="F4209">
        <f>VLOOKUP(B4209,Survival!$A$1:$D$150,3,FALSE)</f>
        <v>8</v>
      </c>
      <c r="G4209" t="str">
        <f>IF(F4209&lt;=A4209,"Yes","No")</f>
        <v>Yes</v>
      </c>
    </row>
    <row r="4210" spans="1:7" hidden="1">
      <c r="A4210">
        <v>5</v>
      </c>
      <c r="B4210" t="s">
        <v>123</v>
      </c>
      <c r="C4210">
        <v>71599.685670000006</v>
      </c>
      <c r="D4210">
        <f>IF(C4210&gt;1000,C4210,0)</f>
        <v>71599.685670000006</v>
      </c>
      <c r="F4210">
        <f>VLOOKUP(B4210,Survival!$A$1:$D$150,3,FALSE)</f>
        <v>8</v>
      </c>
      <c r="G4210" t="str">
        <f>IF(F4210&lt;=A4210,"Yes","No")</f>
        <v>No</v>
      </c>
    </row>
    <row r="4211" spans="1:7" hidden="1">
      <c r="A4211">
        <v>5</v>
      </c>
      <c r="B4211" t="s">
        <v>123</v>
      </c>
      <c r="C4211">
        <v>70790.809630000003</v>
      </c>
      <c r="D4211">
        <f>IF(C4211&gt;1000,C4211,0)</f>
        <v>70790.809630000003</v>
      </c>
      <c r="F4211">
        <f>VLOOKUP(B4211,Survival!$A$1:$D$150,3,FALSE)</f>
        <v>8</v>
      </c>
      <c r="G4211" t="str">
        <f>IF(F4211&lt;=A4211,"Yes","No")</f>
        <v>No</v>
      </c>
    </row>
    <row r="4212" spans="1:7">
      <c r="A4212">
        <v>8</v>
      </c>
      <c r="B4212" t="s">
        <v>123</v>
      </c>
      <c r="C4212">
        <v>21304.88205</v>
      </c>
      <c r="D4212">
        <f>IF(C4212&gt;1000,C4212,0)</f>
        <v>21304.88205</v>
      </c>
      <c r="F4212">
        <f>VLOOKUP(B4212,Survival!$A$1:$D$150,3,FALSE)</f>
        <v>8</v>
      </c>
      <c r="G4212" t="str">
        <f>IF(F4212&lt;=A4212,"Yes","No")</f>
        <v>Yes</v>
      </c>
    </row>
    <row r="4213" spans="1:7">
      <c r="A4213">
        <v>17</v>
      </c>
      <c r="B4213" t="s">
        <v>123</v>
      </c>
      <c r="C4213">
        <v>20477.785110000001</v>
      </c>
      <c r="D4213">
        <f>IF(C4213&gt;1000,C4213,0)</f>
        <v>20477.785110000001</v>
      </c>
      <c r="F4213">
        <f>VLOOKUP(B4213,Survival!$A$1:$D$150,3,FALSE)</f>
        <v>8</v>
      </c>
      <c r="G4213" t="str">
        <f>IF(F4213&lt;=A4213,"Yes","No")</f>
        <v>Yes</v>
      </c>
    </row>
    <row r="4214" spans="1:7">
      <c r="A4214">
        <v>17</v>
      </c>
      <c r="B4214" t="s">
        <v>123</v>
      </c>
      <c r="C4214">
        <v>19795.095440000001</v>
      </c>
      <c r="D4214">
        <f>IF(C4214&gt;1000,C4214,0)</f>
        <v>19795.095440000001</v>
      </c>
      <c r="F4214">
        <f>VLOOKUP(B4214,Survival!$A$1:$D$150,3,FALSE)</f>
        <v>8</v>
      </c>
      <c r="G4214" t="str">
        <f>IF(F4214&lt;=A4214,"Yes","No")</f>
        <v>Yes</v>
      </c>
    </row>
    <row r="4215" spans="1:7">
      <c r="A4215">
        <v>8</v>
      </c>
      <c r="B4215" t="s">
        <v>123</v>
      </c>
      <c r="C4215">
        <v>17514.842990000001</v>
      </c>
      <c r="D4215">
        <f>IF(C4215&gt;1000,C4215,0)</f>
        <v>17514.842990000001</v>
      </c>
      <c r="F4215">
        <f>VLOOKUP(B4215,Survival!$A$1:$D$150,3,FALSE)</f>
        <v>8</v>
      </c>
      <c r="G4215" t="str">
        <f>IF(F4215&lt;=A4215,"Yes","No")</f>
        <v>Yes</v>
      </c>
    </row>
    <row r="4216" spans="1:7" hidden="1">
      <c r="A4216">
        <v>6</v>
      </c>
      <c r="B4216" t="s">
        <v>123</v>
      </c>
      <c r="C4216">
        <v>14023.069380000001</v>
      </c>
      <c r="D4216">
        <f>IF(C4216&gt;1000,C4216,0)</f>
        <v>14023.069380000001</v>
      </c>
      <c r="F4216">
        <f>VLOOKUP(B4216,Survival!$A$1:$D$150,3,FALSE)</f>
        <v>8</v>
      </c>
      <c r="G4216" t="str">
        <f>IF(F4216&lt;=A4216,"Yes","No")</f>
        <v>No</v>
      </c>
    </row>
    <row r="4217" spans="1:7" hidden="1">
      <c r="A4217">
        <v>6</v>
      </c>
      <c r="B4217" t="s">
        <v>123</v>
      </c>
      <c r="C4217">
        <v>11635.30731</v>
      </c>
      <c r="D4217">
        <f>IF(C4217&gt;1000,C4217,0)</f>
        <v>11635.30731</v>
      </c>
      <c r="F4217">
        <f>VLOOKUP(B4217,Survival!$A$1:$D$150,3,FALSE)</f>
        <v>8</v>
      </c>
      <c r="G4217" t="str">
        <f>IF(F4217&lt;=A4217,"Yes","No")</f>
        <v>No</v>
      </c>
    </row>
    <row r="4218" spans="1:7" hidden="1">
      <c r="A4218">
        <v>7</v>
      </c>
      <c r="B4218" t="s">
        <v>123</v>
      </c>
      <c r="C4218">
        <v>5338.9344220000003</v>
      </c>
      <c r="D4218">
        <f>IF(C4218&gt;1000,C4218,0)</f>
        <v>5338.9344220000003</v>
      </c>
      <c r="F4218">
        <f>VLOOKUP(B4218,Survival!$A$1:$D$150,3,FALSE)</f>
        <v>8</v>
      </c>
      <c r="G4218" t="str">
        <f>IF(F4218&lt;=A4218,"Yes","No")</f>
        <v>No</v>
      </c>
    </row>
    <row r="4219" spans="1:7" hidden="1">
      <c r="A4219">
        <v>7</v>
      </c>
      <c r="B4219" t="s">
        <v>123</v>
      </c>
      <c r="C4219">
        <v>2205.6155199999998</v>
      </c>
      <c r="D4219">
        <f>IF(C4219&gt;1000,C4219,0)</f>
        <v>2205.6155199999998</v>
      </c>
      <c r="F4219">
        <f>VLOOKUP(B4219,Survival!$A$1:$D$150,3,FALSE)</f>
        <v>8</v>
      </c>
      <c r="G4219" t="str">
        <f>IF(F4219&lt;=A4219,"Yes","No")</f>
        <v>No</v>
      </c>
    </row>
    <row r="4220" spans="1:7" hidden="1">
      <c r="A4220">
        <v>1</v>
      </c>
      <c r="B4220" t="s">
        <v>123</v>
      </c>
      <c r="C4220">
        <v>1683.1638809999999</v>
      </c>
      <c r="D4220">
        <f>IF(C4220&gt;1000,C4220,0)</f>
        <v>1683.1638809999999</v>
      </c>
      <c r="F4220">
        <f>VLOOKUP(B4220,Survival!$A$1:$D$150,3,FALSE)</f>
        <v>8</v>
      </c>
      <c r="G4220" t="str">
        <f>IF(F4220&lt;=A4220,"Yes","No")</f>
        <v>No</v>
      </c>
    </row>
    <row r="4221" spans="1:7" hidden="1">
      <c r="A4221">
        <v>1</v>
      </c>
      <c r="B4221" t="s">
        <v>123</v>
      </c>
      <c r="C4221">
        <v>1338.1785150000001</v>
      </c>
      <c r="D4221">
        <f>IF(C4221&gt;1000,C4221,0)</f>
        <v>1338.1785150000001</v>
      </c>
      <c r="F4221">
        <f>VLOOKUP(B4221,Survival!$A$1:$D$150,3,FALSE)</f>
        <v>8</v>
      </c>
      <c r="G4221" t="str">
        <f>IF(F4221&lt;=A4221,"Yes","No")</f>
        <v>No</v>
      </c>
    </row>
    <row r="4222" spans="1:7" hidden="1">
      <c r="A4222">
        <v>0</v>
      </c>
      <c r="B4222" t="s">
        <v>123</v>
      </c>
      <c r="C4222">
        <v>650</v>
      </c>
      <c r="D4222">
        <f>IF(C4222&gt;1000,C4222,0)</f>
        <v>0</v>
      </c>
      <c r="F4222">
        <f>VLOOKUP(B4222,Survival!$A$1:$D$150,3,FALSE)</f>
        <v>8</v>
      </c>
      <c r="G4222" t="str">
        <f>IF(F4222&lt;=A4222,"Yes","No")</f>
        <v>No</v>
      </c>
    </row>
    <row r="4223" spans="1:7" hidden="1">
      <c r="A4223">
        <v>0</v>
      </c>
      <c r="B4223" t="s">
        <v>123</v>
      </c>
      <c r="C4223">
        <v>650</v>
      </c>
      <c r="D4223">
        <f>IF(C4223&gt;1000,C4223,0)</f>
        <v>0</v>
      </c>
      <c r="F4223">
        <f>VLOOKUP(B4223,Survival!$A$1:$D$150,3,FALSE)</f>
        <v>8</v>
      </c>
      <c r="G4223" t="str">
        <f>IF(F4223&lt;=A4223,"Yes","No")</f>
        <v>No</v>
      </c>
    </row>
    <row r="4224" spans="1:7" hidden="1">
      <c r="A4224">
        <v>6</v>
      </c>
      <c r="B4224" t="s">
        <v>124</v>
      </c>
      <c r="C4224" t="s">
        <v>64</v>
      </c>
      <c r="D4224" t="str">
        <f>IF(C4224&gt;1000,C4224,0)</f>
        <v>95055.87006*</v>
      </c>
      <c r="E4224" t="s">
        <v>161</v>
      </c>
      <c r="F4224" t="e">
        <f>VLOOKUP(B4224,Survival!$A$1:$D$150,3,FALSE)</f>
        <v>#N/A</v>
      </c>
      <c r="G4224" t="e">
        <f>IF(F4224&lt;=A4224,"Yes","No")</f>
        <v>#N/A</v>
      </c>
    </row>
    <row r="4225" spans="1:7" hidden="1">
      <c r="A4225">
        <v>0</v>
      </c>
      <c r="B4225" t="s">
        <v>124</v>
      </c>
      <c r="C4225" t="s">
        <v>5</v>
      </c>
      <c r="D4225" t="str">
        <f>IF(C4225&gt;1000,C4225,0)</f>
        <v>750*</v>
      </c>
      <c r="E4225" t="s">
        <v>161</v>
      </c>
      <c r="F4225" t="e">
        <f>VLOOKUP(B4225,Survival!$A$1:$D$150,3,FALSE)</f>
        <v>#N/A</v>
      </c>
      <c r="G4225" t="e">
        <f>IF(F4225&lt;=A4225,"Yes","No")</f>
        <v>#N/A</v>
      </c>
    </row>
    <row r="4226" spans="1:7" hidden="1">
      <c r="A4226">
        <v>0</v>
      </c>
      <c r="B4226" t="s">
        <v>124</v>
      </c>
      <c r="C4226" t="s">
        <v>5</v>
      </c>
      <c r="D4226" t="str">
        <f>IF(C4226&gt;1000,C4226,0)</f>
        <v>750*</v>
      </c>
      <c r="E4226" t="s">
        <v>161</v>
      </c>
      <c r="F4226" t="e">
        <f>VLOOKUP(B4226,Survival!$A$1:$D$150,3,FALSE)</f>
        <v>#N/A</v>
      </c>
      <c r="G4226" t="e">
        <f>IF(F4226&lt;=A4226,"Yes","No")</f>
        <v>#N/A</v>
      </c>
    </row>
    <row r="4227" spans="1:7" hidden="1">
      <c r="A4227">
        <v>4</v>
      </c>
      <c r="B4227" t="s">
        <v>124</v>
      </c>
      <c r="C4227" t="s">
        <v>50</v>
      </c>
      <c r="D4227" t="str">
        <f>IF(C4227&gt;1000,C4227,0)</f>
        <v>405814.8499*</v>
      </c>
      <c r="E4227" t="s">
        <v>161</v>
      </c>
      <c r="F4227" t="e">
        <f>VLOOKUP(B4227,Survival!$A$1:$D$150,3,FALSE)</f>
        <v>#N/A</v>
      </c>
      <c r="G4227" t="e">
        <f>IF(F4227&lt;=A4227,"Yes","No")</f>
        <v>#N/A</v>
      </c>
    </row>
    <row r="4228" spans="1:7" hidden="1">
      <c r="A4228">
        <v>4</v>
      </c>
      <c r="B4228" t="s">
        <v>124</v>
      </c>
      <c r="C4228" t="s">
        <v>51</v>
      </c>
      <c r="D4228" t="str">
        <f>IF(C4228&gt;1000,C4228,0)</f>
        <v>384405.9143*</v>
      </c>
      <c r="E4228" t="s">
        <v>161</v>
      </c>
      <c r="F4228" t="e">
        <f>VLOOKUP(B4228,Survival!$A$1:$D$150,3,FALSE)</f>
        <v>#N/A</v>
      </c>
      <c r="G4228" t="e">
        <f>IF(F4228&lt;=A4228,"Yes","No")</f>
        <v>#N/A</v>
      </c>
    </row>
    <row r="4229" spans="1:7" hidden="1">
      <c r="A4229">
        <v>3</v>
      </c>
      <c r="B4229" t="s">
        <v>124</v>
      </c>
      <c r="C4229" t="s">
        <v>39</v>
      </c>
      <c r="D4229" t="str">
        <f>IF(C4229&gt;1000,C4229,0)</f>
        <v>2706646.484*</v>
      </c>
      <c r="E4229" t="s">
        <v>161</v>
      </c>
      <c r="F4229" t="e">
        <f>VLOOKUP(B4229,Survival!$A$1:$D$150,3,FALSE)</f>
        <v>#N/A</v>
      </c>
      <c r="G4229" t="e">
        <f>IF(F4229&lt;=A4229,"Yes","No")</f>
        <v>#N/A</v>
      </c>
    </row>
    <row r="4230" spans="1:7" hidden="1">
      <c r="A4230">
        <v>1</v>
      </c>
      <c r="B4230" t="s">
        <v>124</v>
      </c>
      <c r="C4230" t="s">
        <v>15</v>
      </c>
      <c r="D4230" t="str">
        <f>IF(C4230&gt;1000,C4230,0)</f>
        <v>26263.4449*</v>
      </c>
      <c r="E4230" t="s">
        <v>161</v>
      </c>
      <c r="F4230" t="e">
        <f>VLOOKUP(B4230,Survival!$A$1:$D$150,3,FALSE)</f>
        <v>#N/A</v>
      </c>
      <c r="G4230" t="e">
        <f>IF(F4230&lt;=A4230,"Yes","No")</f>
        <v>#N/A</v>
      </c>
    </row>
    <row r="4231" spans="1:7" hidden="1">
      <c r="A4231">
        <v>3</v>
      </c>
      <c r="B4231" t="s">
        <v>124</v>
      </c>
      <c r="C4231" t="s">
        <v>38</v>
      </c>
      <c r="D4231" t="str">
        <f>IF(C4231&gt;1000,C4231,0)</f>
        <v>2247489.258*</v>
      </c>
      <c r="E4231" t="s">
        <v>161</v>
      </c>
      <c r="F4231" t="e">
        <f>VLOOKUP(B4231,Survival!$A$1:$D$150,3,FALSE)</f>
        <v>#N/A</v>
      </c>
      <c r="G4231" t="e">
        <f>IF(F4231&lt;=A4231,"Yes","No")</f>
        <v>#N/A</v>
      </c>
    </row>
    <row r="4232" spans="1:7" hidden="1">
      <c r="A4232">
        <v>1</v>
      </c>
      <c r="B4232" t="s">
        <v>124</v>
      </c>
      <c r="C4232" t="s">
        <v>14</v>
      </c>
      <c r="D4232" t="str">
        <f>IF(C4232&gt;1000,C4232,0)</f>
        <v>19231.21834*</v>
      </c>
      <c r="E4232" t="s">
        <v>161</v>
      </c>
      <c r="F4232" t="e">
        <f>VLOOKUP(B4232,Survival!$A$1:$D$150,3,FALSE)</f>
        <v>#N/A</v>
      </c>
      <c r="G4232" t="e">
        <f>IF(F4232&lt;=A4232,"Yes","No")</f>
        <v>#N/A</v>
      </c>
    </row>
    <row r="4233" spans="1:7" hidden="1">
      <c r="A4233">
        <v>5</v>
      </c>
      <c r="B4233" t="s">
        <v>124</v>
      </c>
      <c r="C4233" t="s">
        <v>58</v>
      </c>
      <c r="D4233" t="str">
        <f>IF(C4233&gt;1000,C4233,0)</f>
        <v>148532.3792*</v>
      </c>
      <c r="E4233" t="s">
        <v>161</v>
      </c>
      <c r="F4233" t="e">
        <f>VLOOKUP(B4233,Survival!$A$1:$D$150,3,FALSE)</f>
        <v>#N/A</v>
      </c>
      <c r="G4233" t="e">
        <f>IF(F4233&lt;=A4233,"Yes","No")</f>
        <v>#N/A</v>
      </c>
    </row>
    <row r="4234" spans="1:7" hidden="1">
      <c r="A4234">
        <v>5</v>
      </c>
      <c r="B4234" t="s">
        <v>124</v>
      </c>
      <c r="C4234" t="s">
        <v>59</v>
      </c>
      <c r="D4234" t="str">
        <f>IF(C4234&gt;1000,C4234,0)</f>
        <v>147334.7931*</v>
      </c>
      <c r="E4234" t="s">
        <v>161</v>
      </c>
      <c r="F4234" t="e">
        <f>VLOOKUP(B4234,Survival!$A$1:$D$150,3,FALSE)</f>
        <v>#N/A</v>
      </c>
      <c r="G4234" t="e">
        <f>IF(F4234&lt;=A4234,"Yes","No")</f>
        <v>#N/A</v>
      </c>
    </row>
    <row r="4235" spans="1:7" hidden="1">
      <c r="A4235">
        <v>2</v>
      </c>
      <c r="B4235" t="s">
        <v>124</v>
      </c>
      <c r="C4235" t="s">
        <v>26</v>
      </c>
      <c r="D4235" t="str">
        <f>IF(C4235&gt;1000,C4235,0)</f>
        <v>1366762.817*</v>
      </c>
      <c r="E4235" t="s">
        <v>161</v>
      </c>
      <c r="F4235" t="e">
        <f>VLOOKUP(B4235,Survival!$A$1:$D$150,3,FALSE)</f>
        <v>#N/A</v>
      </c>
      <c r="G4235" t="e">
        <f>IF(F4235&lt;=A4235,"Yes","No")</f>
        <v>#N/A</v>
      </c>
    </row>
    <row r="4236" spans="1:7" hidden="1">
      <c r="A4236">
        <v>2</v>
      </c>
      <c r="B4236" t="s">
        <v>124</v>
      </c>
      <c r="C4236" t="s">
        <v>27</v>
      </c>
      <c r="D4236" t="str">
        <f>IF(C4236&gt;1000,C4236,0)</f>
        <v>1320554.443*</v>
      </c>
      <c r="E4236" t="s">
        <v>161</v>
      </c>
      <c r="F4236" t="e">
        <f>VLOOKUP(B4236,Survival!$A$1:$D$150,3,FALSE)</f>
        <v>#N/A</v>
      </c>
      <c r="G4236" t="e">
        <f>IF(F4236&lt;=A4236,"Yes","No")</f>
        <v>#N/A</v>
      </c>
    </row>
    <row r="4237" spans="1:7" hidden="1">
      <c r="A4237">
        <v>6</v>
      </c>
      <c r="B4237" t="s">
        <v>124</v>
      </c>
      <c r="C4237" t="s">
        <v>65</v>
      </c>
      <c r="D4237" t="str">
        <f>IF(C4237&gt;1000,C4237,0)</f>
        <v>102745.575*</v>
      </c>
      <c r="E4237" t="s">
        <v>161</v>
      </c>
      <c r="F4237" t="e">
        <f>VLOOKUP(B4237,Survival!$A$1:$D$150,3,FALSE)</f>
        <v>#N/A</v>
      </c>
      <c r="G4237" t="e">
        <f>IF(F4237&lt;=A4237,"Yes","No")</f>
        <v>#N/A</v>
      </c>
    </row>
    <row r="4238" spans="1:7" hidden="1">
      <c r="A4238">
        <v>3</v>
      </c>
      <c r="B4238" t="s">
        <v>125</v>
      </c>
      <c r="C4238">
        <v>616120.11719999998</v>
      </c>
      <c r="D4238">
        <f>IF(C4238&gt;1000,C4238,0)</f>
        <v>616120.11719999998</v>
      </c>
      <c r="F4238">
        <f>VLOOKUP(B4238,Survival!$A$1:$D$150,3,FALSE)</f>
        <v>6</v>
      </c>
      <c r="G4238" t="str">
        <f>IF(F4238&lt;=A4238,"Yes","No")</f>
        <v>No</v>
      </c>
    </row>
    <row r="4239" spans="1:7" hidden="1">
      <c r="A4239">
        <v>3</v>
      </c>
      <c r="B4239" t="s">
        <v>125</v>
      </c>
      <c r="C4239">
        <v>539353.45460000006</v>
      </c>
      <c r="D4239">
        <f>IF(C4239&gt;1000,C4239,0)</f>
        <v>539353.45460000006</v>
      </c>
      <c r="F4239">
        <f>VLOOKUP(B4239,Survival!$A$1:$D$150,3,FALSE)</f>
        <v>6</v>
      </c>
      <c r="G4239" t="str">
        <f>IF(F4239&lt;=A4239,"Yes","No")</f>
        <v>No</v>
      </c>
    </row>
    <row r="4240" spans="1:7" hidden="1">
      <c r="A4240">
        <v>2</v>
      </c>
      <c r="B4240" t="s">
        <v>125</v>
      </c>
      <c r="C4240">
        <v>323702.7893</v>
      </c>
      <c r="D4240">
        <f>IF(C4240&gt;1000,C4240,0)</f>
        <v>323702.7893</v>
      </c>
      <c r="F4240">
        <f>VLOOKUP(B4240,Survival!$A$1:$D$150,3,FALSE)</f>
        <v>6</v>
      </c>
      <c r="G4240" t="str">
        <f>IF(F4240&lt;=A4240,"Yes","No")</f>
        <v>No</v>
      </c>
    </row>
    <row r="4241" spans="1:7">
      <c r="A4241">
        <v>13</v>
      </c>
      <c r="B4241" t="s">
        <v>125</v>
      </c>
      <c r="C4241">
        <v>322701.29389999999</v>
      </c>
      <c r="D4241">
        <f>IF(C4241&gt;1000,C4241,0)</f>
        <v>322701.29389999999</v>
      </c>
      <c r="F4241">
        <f>VLOOKUP(B4241,Survival!$A$1:$D$150,3,FALSE)</f>
        <v>6</v>
      </c>
      <c r="G4241" t="str">
        <f>IF(F4241&lt;=A4241,"Yes","No")</f>
        <v>Yes</v>
      </c>
    </row>
    <row r="4242" spans="1:7" hidden="1">
      <c r="A4242">
        <v>2</v>
      </c>
      <c r="B4242" t="s">
        <v>125</v>
      </c>
      <c r="C4242">
        <v>314027.55739999999</v>
      </c>
      <c r="D4242">
        <f>IF(C4242&gt;1000,C4242,0)</f>
        <v>314027.55739999999</v>
      </c>
      <c r="F4242">
        <f>VLOOKUP(B4242,Survival!$A$1:$D$150,3,FALSE)</f>
        <v>6</v>
      </c>
      <c r="G4242" t="str">
        <f>IF(F4242&lt;=A4242,"Yes","No")</f>
        <v>No</v>
      </c>
    </row>
    <row r="4243" spans="1:7">
      <c r="A4243">
        <v>13</v>
      </c>
      <c r="B4243" t="s">
        <v>125</v>
      </c>
      <c r="C4243">
        <v>288324.95120000001</v>
      </c>
      <c r="D4243">
        <f>IF(C4243&gt;1000,C4243,0)</f>
        <v>288324.95120000001</v>
      </c>
      <c r="F4243">
        <f>VLOOKUP(B4243,Survival!$A$1:$D$150,3,FALSE)</f>
        <v>6</v>
      </c>
      <c r="G4243" t="str">
        <f>IF(F4243&lt;=A4243,"Yes","No")</f>
        <v>Yes</v>
      </c>
    </row>
    <row r="4244" spans="1:7" hidden="1">
      <c r="A4244">
        <v>4</v>
      </c>
      <c r="B4244" t="s">
        <v>125</v>
      </c>
      <c r="C4244">
        <v>221471.8933</v>
      </c>
      <c r="D4244">
        <f>IF(C4244&gt;1000,C4244,0)</f>
        <v>221471.8933</v>
      </c>
      <c r="F4244">
        <f>VLOOKUP(B4244,Survival!$A$1:$D$150,3,FALSE)</f>
        <v>6</v>
      </c>
      <c r="G4244" t="str">
        <f>IF(F4244&lt;=A4244,"Yes","No")</f>
        <v>No</v>
      </c>
    </row>
    <row r="4245" spans="1:7" hidden="1">
      <c r="A4245">
        <v>4</v>
      </c>
      <c r="B4245" t="s">
        <v>125</v>
      </c>
      <c r="C4245">
        <v>187973.4192</v>
      </c>
      <c r="D4245">
        <f>IF(C4245&gt;1000,C4245,0)</f>
        <v>187973.4192</v>
      </c>
      <c r="F4245">
        <f>VLOOKUP(B4245,Survival!$A$1:$D$150,3,FALSE)</f>
        <v>6</v>
      </c>
      <c r="G4245" t="str">
        <f>IF(F4245&lt;=A4245,"Yes","No")</f>
        <v>No</v>
      </c>
    </row>
    <row r="4246" spans="1:7">
      <c r="A4246">
        <v>12</v>
      </c>
      <c r="B4246" t="s">
        <v>125</v>
      </c>
      <c r="C4246">
        <v>138735.65669999999</v>
      </c>
      <c r="D4246">
        <f>IF(C4246&gt;1000,C4246,0)</f>
        <v>138735.65669999999</v>
      </c>
      <c r="F4246">
        <f>VLOOKUP(B4246,Survival!$A$1:$D$150,3,FALSE)</f>
        <v>6</v>
      </c>
      <c r="G4246" t="str">
        <f>IF(F4246&lt;=A4246,"Yes","No")</f>
        <v>Yes</v>
      </c>
    </row>
    <row r="4247" spans="1:7">
      <c r="A4247">
        <v>11</v>
      </c>
      <c r="B4247" t="s">
        <v>125</v>
      </c>
      <c r="C4247">
        <v>121822.876</v>
      </c>
      <c r="D4247">
        <f>IF(C4247&gt;1000,C4247,0)</f>
        <v>121822.876</v>
      </c>
      <c r="F4247">
        <f>VLOOKUP(B4247,Survival!$A$1:$D$150,3,FALSE)</f>
        <v>6</v>
      </c>
      <c r="G4247" t="str">
        <f>IF(F4247&lt;=A4247,"Yes","No")</f>
        <v>Yes</v>
      </c>
    </row>
    <row r="4248" spans="1:7">
      <c r="A4248">
        <v>12</v>
      </c>
      <c r="B4248" t="s">
        <v>125</v>
      </c>
      <c r="C4248">
        <v>117629.10460000001</v>
      </c>
      <c r="D4248">
        <f>IF(C4248&gt;1000,C4248,0)</f>
        <v>117629.10460000001</v>
      </c>
      <c r="F4248">
        <f>VLOOKUP(B4248,Survival!$A$1:$D$150,3,FALSE)</f>
        <v>6</v>
      </c>
      <c r="G4248" t="str">
        <f>IF(F4248&lt;=A4248,"Yes","No")</f>
        <v>Yes</v>
      </c>
    </row>
    <row r="4249" spans="1:7">
      <c r="A4249">
        <v>8</v>
      </c>
      <c r="B4249" t="s">
        <v>125</v>
      </c>
      <c r="C4249">
        <v>117202.7359</v>
      </c>
      <c r="D4249">
        <f>IF(C4249&gt;1000,C4249,0)</f>
        <v>117202.7359</v>
      </c>
      <c r="F4249">
        <f>VLOOKUP(B4249,Survival!$A$1:$D$150,3,FALSE)</f>
        <v>6</v>
      </c>
      <c r="G4249" t="str">
        <f>IF(F4249&lt;=A4249,"Yes","No")</f>
        <v>Yes</v>
      </c>
    </row>
    <row r="4250" spans="1:7">
      <c r="A4250">
        <v>11</v>
      </c>
      <c r="B4250" t="s">
        <v>125</v>
      </c>
      <c r="C4250">
        <v>115275.4593</v>
      </c>
      <c r="D4250">
        <f>IF(C4250&gt;1000,C4250,0)</f>
        <v>115275.4593</v>
      </c>
      <c r="F4250">
        <f>VLOOKUP(B4250,Survival!$A$1:$D$150,3,FALSE)</f>
        <v>6</v>
      </c>
      <c r="G4250" t="str">
        <f>IF(F4250&lt;=A4250,"Yes","No")</f>
        <v>Yes</v>
      </c>
    </row>
    <row r="4251" spans="1:7">
      <c r="A4251">
        <v>7</v>
      </c>
      <c r="B4251" t="s">
        <v>125</v>
      </c>
      <c r="C4251">
        <v>105699.95879999999</v>
      </c>
      <c r="D4251">
        <f>IF(C4251&gt;1000,C4251,0)</f>
        <v>105699.95879999999</v>
      </c>
      <c r="F4251">
        <f>VLOOKUP(B4251,Survival!$A$1:$D$150,3,FALSE)</f>
        <v>6</v>
      </c>
      <c r="G4251" t="str">
        <f>IF(F4251&lt;=A4251,"Yes","No")</f>
        <v>Yes</v>
      </c>
    </row>
    <row r="4252" spans="1:7" hidden="1">
      <c r="A4252">
        <v>5</v>
      </c>
      <c r="B4252" t="s">
        <v>125</v>
      </c>
      <c r="C4252">
        <v>103165.535</v>
      </c>
      <c r="D4252">
        <f>IF(C4252&gt;1000,C4252,0)</f>
        <v>103165.535</v>
      </c>
      <c r="F4252">
        <f>VLOOKUP(B4252,Survival!$A$1:$D$150,3,FALSE)</f>
        <v>6</v>
      </c>
      <c r="G4252" t="str">
        <f>IF(F4252&lt;=A4252,"Yes","No")</f>
        <v>No</v>
      </c>
    </row>
    <row r="4253" spans="1:7">
      <c r="A4253">
        <v>8</v>
      </c>
      <c r="B4253" t="s">
        <v>125</v>
      </c>
      <c r="C4253">
        <v>101486.75539999999</v>
      </c>
      <c r="D4253">
        <f>IF(C4253&gt;1000,C4253,0)</f>
        <v>101486.75539999999</v>
      </c>
      <c r="F4253">
        <f>VLOOKUP(B4253,Survival!$A$1:$D$150,3,FALSE)</f>
        <v>6</v>
      </c>
      <c r="G4253" t="str">
        <f>IF(F4253&lt;=A4253,"Yes","No")</f>
        <v>Yes</v>
      </c>
    </row>
    <row r="4254" spans="1:7">
      <c r="A4254">
        <v>7</v>
      </c>
      <c r="B4254" t="s">
        <v>125</v>
      </c>
      <c r="C4254">
        <v>97659.736629999999</v>
      </c>
      <c r="D4254">
        <f>IF(C4254&gt;1000,C4254,0)</f>
        <v>97659.736629999999</v>
      </c>
      <c r="F4254">
        <f>VLOOKUP(B4254,Survival!$A$1:$D$150,3,FALSE)</f>
        <v>6</v>
      </c>
      <c r="G4254" t="str">
        <f>IF(F4254&lt;=A4254,"Yes","No")</f>
        <v>Yes</v>
      </c>
    </row>
    <row r="4255" spans="1:7" hidden="1">
      <c r="A4255">
        <v>5</v>
      </c>
      <c r="B4255" t="s">
        <v>125</v>
      </c>
      <c r="C4255">
        <v>94403.121950000001</v>
      </c>
      <c r="D4255">
        <f>IF(C4255&gt;1000,C4255,0)</f>
        <v>94403.121950000001</v>
      </c>
      <c r="F4255">
        <f>VLOOKUP(B4255,Survival!$A$1:$D$150,3,FALSE)</f>
        <v>6</v>
      </c>
      <c r="G4255" t="str">
        <f>IF(F4255&lt;=A4255,"Yes","No")</f>
        <v>No</v>
      </c>
    </row>
    <row r="4256" spans="1:7">
      <c r="A4256">
        <v>9</v>
      </c>
      <c r="B4256" t="s">
        <v>125</v>
      </c>
      <c r="C4256">
        <v>86244.712830000004</v>
      </c>
      <c r="D4256">
        <f>IF(C4256&gt;1000,C4256,0)</f>
        <v>86244.712830000004</v>
      </c>
      <c r="F4256">
        <f>VLOOKUP(B4256,Survival!$A$1:$D$150,3,FALSE)</f>
        <v>6</v>
      </c>
      <c r="G4256" t="str">
        <f>IF(F4256&lt;=A4256,"Yes","No")</f>
        <v>Yes</v>
      </c>
    </row>
    <row r="4257" spans="1:7">
      <c r="A4257">
        <v>10</v>
      </c>
      <c r="B4257" t="s">
        <v>125</v>
      </c>
      <c r="C4257">
        <v>79537.437439999994</v>
      </c>
      <c r="D4257">
        <f>IF(C4257&gt;1000,C4257,0)</f>
        <v>79537.437439999994</v>
      </c>
      <c r="F4257">
        <f>VLOOKUP(B4257,Survival!$A$1:$D$150,3,FALSE)</f>
        <v>6</v>
      </c>
      <c r="G4257" t="str">
        <f>IF(F4257&lt;=A4257,"Yes","No")</f>
        <v>Yes</v>
      </c>
    </row>
    <row r="4258" spans="1:7">
      <c r="A4258">
        <v>10</v>
      </c>
      <c r="B4258" t="s">
        <v>125</v>
      </c>
      <c r="C4258">
        <v>74413.391109999997</v>
      </c>
      <c r="D4258">
        <f>IF(C4258&gt;1000,C4258,0)</f>
        <v>74413.391109999997</v>
      </c>
      <c r="F4258">
        <f>VLOOKUP(B4258,Survival!$A$1:$D$150,3,FALSE)</f>
        <v>6</v>
      </c>
      <c r="G4258" t="str">
        <f>IF(F4258&lt;=A4258,"Yes","No")</f>
        <v>Yes</v>
      </c>
    </row>
    <row r="4259" spans="1:7">
      <c r="A4259">
        <v>9</v>
      </c>
      <c r="B4259" t="s">
        <v>125</v>
      </c>
      <c r="C4259">
        <v>73700.843810000006</v>
      </c>
      <c r="D4259">
        <f>IF(C4259&gt;1000,C4259,0)</f>
        <v>73700.843810000006</v>
      </c>
      <c r="F4259">
        <f>VLOOKUP(B4259,Survival!$A$1:$D$150,3,FALSE)</f>
        <v>6</v>
      </c>
      <c r="G4259" t="str">
        <f>IF(F4259&lt;=A4259,"Yes","No")</f>
        <v>Yes</v>
      </c>
    </row>
    <row r="4260" spans="1:7">
      <c r="A4260">
        <v>6</v>
      </c>
      <c r="B4260" t="s">
        <v>125</v>
      </c>
      <c r="C4260">
        <v>32242.56134</v>
      </c>
      <c r="D4260">
        <f>IF(C4260&gt;1000,C4260,0)</f>
        <v>32242.56134</v>
      </c>
      <c r="F4260">
        <f>VLOOKUP(B4260,Survival!$A$1:$D$150,3,FALSE)</f>
        <v>6</v>
      </c>
      <c r="G4260" t="str">
        <f>IF(F4260&lt;=A4260,"Yes","No")</f>
        <v>Yes</v>
      </c>
    </row>
    <row r="4261" spans="1:7">
      <c r="A4261">
        <v>6</v>
      </c>
      <c r="B4261" t="s">
        <v>125</v>
      </c>
      <c r="C4261">
        <v>26051.979060000001</v>
      </c>
      <c r="D4261">
        <f>IF(C4261&gt;1000,C4261,0)</f>
        <v>26051.979060000001</v>
      </c>
      <c r="F4261">
        <f>VLOOKUP(B4261,Survival!$A$1:$D$150,3,FALSE)</f>
        <v>6</v>
      </c>
      <c r="G4261" t="str">
        <f>IF(F4261&lt;=A4261,"Yes","No")</f>
        <v>Yes</v>
      </c>
    </row>
    <row r="4262" spans="1:7" hidden="1">
      <c r="A4262">
        <v>1</v>
      </c>
      <c r="B4262" t="s">
        <v>125</v>
      </c>
      <c r="C4262">
        <v>8067.0871729999999</v>
      </c>
      <c r="D4262">
        <f>IF(C4262&gt;1000,C4262,0)</f>
        <v>8067.0871729999999</v>
      </c>
      <c r="F4262">
        <f>VLOOKUP(B4262,Survival!$A$1:$D$150,3,FALSE)</f>
        <v>6</v>
      </c>
      <c r="G4262" t="str">
        <f>IF(F4262&lt;=A4262,"Yes","No")</f>
        <v>No</v>
      </c>
    </row>
    <row r="4263" spans="1:7" hidden="1">
      <c r="A4263">
        <v>1</v>
      </c>
      <c r="B4263" t="s">
        <v>125</v>
      </c>
      <c r="C4263">
        <v>7501.1887550000001</v>
      </c>
      <c r="D4263">
        <f>IF(C4263&gt;1000,C4263,0)</f>
        <v>7501.1887550000001</v>
      </c>
      <c r="F4263">
        <f>VLOOKUP(B4263,Survival!$A$1:$D$150,3,FALSE)</f>
        <v>6</v>
      </c>
      <c r="G4263" t="str">
        <f>IF(F4263&lt;=A4263,"Yes","No")</f>
        <v>No</v>
      </c>
    </row>
    <row r="4264" spans="1:7" hidden="1">
      <c r="A4264">
        <v>0</v>
      </c>
      <c r="B4264" t="s">
        <v>125</v>
      </c>
      <c r="C4264">
        <v>850</v>
      </c>
      <c r="D4264">
        <f>IF(C4264&gt;1000,C4264,0)</f>
        <v>0</v>
      </c>
      <c r="F4264">
        <f>VLOOKUP(B4264,Survival!$A$1:$D$150,3,FALSE)</f>
        <v>6</v>
      </c>
      <c r="G4264" t="str">
        <f>IF(F4264&lt;=A4264,"Yes","No")</f>
        <v>No</v>
      </c>
    </row>
    <row r="4265" spans="1:7" hidden="1">
      <c r="A4265">
        <v>0</v>
      </c>
      <c r="B4265" t="s">
        <v>125</v>
      </c>
      <c r="C4265">
        <v>850</v>
      </c>
      <c r="D4265">
        <f>IF(C4265&gt;1000,C4265,0)</f>
        <v>0</v>
      </c>
      <c r="F4265">
        <f>VLOOKUP(B4265,Survival!$A$1:$D$150,3,FALSE)</f>
        <v>6</v>
      </c>
      <c r="G4265" t="str">
        <f>IF(F4265&lt;=A4265,"Yes","No")</f>
        <v>No</v>
      </c>
    </row>
    <row r="4266" spans="1:7" hidden="1">
      <c r="A4266">
        <v>2</v>
      </c>
      <c r="B4266" t="s">
        <v>126</v>
      </c>
      <c r="C4266">
        <v>1116915.527</v>
      </c>
      <c r="D4266">
        <f>IF(C4266&gt;1000,C4266,0)</f>
        <v>1116915.527</v>
      </c>
      <c r="F4266">
        <f>VLOOKUP(B4266,Survival!$A$1:$D$150,3,FALSE)</f>
        <v>8</v>
      </c>
      <c r="G4266" t="str">
        <f>IF(F4266&lt;=A4266,"Yes","No")</f>
        <v>No</v>
      </c>
    </row>
    <row r="4267" spans="1:7" hidden="1">
      <c r="A4267">
        <v>2</v>
      </c>
      <c r="B4267" t="s">
        <v>126</v>
      </c>
      <c r="C4267">
        <v>1051000.977</v>
      </c>
      <c r="D4267">
        <f>IF(C4267&gt;1000,C4267,0)</f>
        <v>1051000.977</v>
      </c>
      <c r="F4267">
        <f>VLOOKUP(B4267,Survival!$A$1:$D$150,3,FALSE)</f>
        <v>8</v>
      </c>
      <c r="G4267" t="str">
        <f>IF(F4267&lt;=A4267,"Yes","No")</f>
        <v>No</v>
      </c>
    </row>
    <row r="4268" spans="1:7" hidden="1">
      <c r="A4268">
        <v>3</v>
      </c>
      <c r="B4268" t="s">
        <v>126</v>
      </c>
      <c r="C4268">
        <v>986113.09809999994</v>
      </c>
      <c r="D4268">
        <f>IF(C4268&gt;1000,C4268,0)</f>
        <v>986113.09809999994</v>
      </c>
      <c r="F4268">
        <f>VLOOKUP(B4268,Survival!$A$1:$D$150,3,FALSE)</f>
        <v>8</v>
      </c>
      <c r="G4268" t="str">
        <f>IF(F4268&lt;=A4268,"Yes","No")</f>
        <v>No</v>
      </c>
    </row>
    <row r="4269" spans="1:7" hidden="1">
      <c r="A4269">
        <v>3</v>
      </c>
      <c r="B4269" t="s">
        <v>126</v>
      </c>
      <c r="C4269">
        <v>983633.30079999997</v>
      </c>
      <c r="D4269">
        <f>IF(C4269&gt;1000,C4269,0)</f>
        <v>983633.30079999997</v>
      </c>
      <c r="F4269">
        <f>VLOOKUP(B4269,Survival!$A$1:$D$150,3,FALSE)</f>
        <v>8</v>
      </c>
      <c r="G4269" t="str">
        <f>IF(F4269&lt;=A4269,"Yes","No")</f>
        <v>No</v>
      </c>
    </row>
    <row r="4270" spans="1:7">
      <c r="A4270">
        <v>9</v>
      </c>
      <c r="B4270" t="s">
        <v>126</v>
      </c>
      <c r="C4270">
        <v>826866.88230000006</v>
      </c>
      <c r="D4270">
        <f>IF(C4270&gt;1000,C4270,0)</f>
        <v>826866.88230000006</v>
      </c>
      <c r="F4270">
        <f>VLOOKUP(B4270,Survival!$A$1:$D$150,3,FALSE)</f>
        <v>8</v>
      </c>
      <c r="G4270" t="str">
        <f>IF(F4270&lt;=A4270,"Yes","No")</f>
        <v>Yes</v>
      </c>
    </row>
    <row r="4271" spans="1:7">
      <c r="A4271">
        <v>9</v>
      </c>
      <c r="B4271" t="s">
        <v>126</v>
      </c>
      <c r="C4271">
        <v>768486.69429999997</v>
      </c>
      <c r="D4271">
        <f>IF(C4271&gt;1000,C4271,0)</f>
        <v>768486.69429999997</v>
      </c>
      <c r="F4271">
        <f>VLOOKUP(B4271,Survival!$A$1:$D$150,3,FALSE)</f>
        <v>8</v>
      </c>
      <c r="G4271" t="str">
        <f>IF(F4271&lt;=A4271,"Yes","No")</f>
        <v>Yes</v>
      </c>
    </row>
    <row r="4272" spans="1:7">
      <c r="A4272">
        <v>10</v>
      </c>
      <c r="B4272" t="s">
        <v>126</v>
      </c>
      <c r="C4272">
        <v>557754.21140000003</v>
      </c>
      <c r="D4272">
        <f>IF(C4272&gt;1000,C4272,0)</f>
        <v>557754.21140000003</v>
      </c>
      <c r="F4272">
        <f>VLOOKUP(B4272,Survival!$A$1:$D$150,3,FALSE)</f>
        <v>8</v>
      </c>
      <c r="G4272" t="str">
        <f>IF(F4272&lt;=A4272,"Yes","No")</f>
        <v>Yes</v>
      </c>
    </row>
    <row r="4273" spans="1:7">
      <c r="A4273">
        <v>10</v>
      </c>
      <c r="B4273" t="s">
        <v>126</v>
      </c>
      <c r="C4273">
        <v>548492.61470000003</v>
      </c>
      <c r="D4273">
        <f>IF(C4273&gt;1000,C4273,0)</f>
        <v>548492.61470000003</v>
      </c>
      <c r="F4273">
        <f>VLOOKUP(B4273,Survival!$A$1:$D$150,3,FALSE)</f>
        <v>8</v>
      </c>
      <c r="G4273" t="str">
        <f>IF(F4273&lt;=A4273,"Yes","No")</f>
        <v>Yes</v>
      </c>
    </row>
    <row r="4274" spans="1:7">
      <c r="A4274">
        <v>11</v>
      </c>
      <c r="B4274" t="s">
        <v>126</v>
      </c>
      <c r="C4274">
        <v>490824.6765</v>
      </c>
      <c r="D4274">
        <f>IF(C4274&gt;1000,C4274,0)</f>
        <v>490824.6765</v>
      </c>
      <c r="F4274">
        <f>VLOOKUP(B4274,Survival!$A$1:$D$150,3,FALSE)</f>
        <v>8</v>
      </c>
      <c r="G4274" t="str">
        <f>IF(F4274&lt;=A4274,"Yes","No")</f>
        <v>Yes</v>
      </c>
    </row>
    <row r="4275" spans="1:7">
      <c r="A4275">
        <v>11</v>
      </c>
      <c r="B4275" t="s">
        <v>126</v>
      </c>
      <c r="C4275">
        <v>412243.07250000001</v>
      </c>
      <c r="D4275">
        <f>IF(C4275&gt;1000,C4275,0)</f>
        <v>412243.07250000001</v>
      </c>
      <c r="F4275">
        <f>VLOOKUP(B4275,Survival!$A$1:$D$150,3,FALSE)</f>
        <v>8</v>
      </c>
      <c r="G4275" t="str">
        <f>IF(F4275&lt;=A4275,"Yes","No")</f>
        <v>Yes</v>
      </c>
    </row>
    <row r="4276" spans="1:7">
      <c r="A4276">
        <v>23</v>
      </c>
      <c r="B4276" t="s">
        <v>126</v>
      </c>
      <c r="C4276">
        <v>261820.06839999999</v>
      </c>
      <c r="D4276">
        <f>IF(C4276&gt;1000,C4276,0)</f>
        <v>261820.06839999999</v>
      </c>
      <c r="F4276">
        <f>VLOOKUP(B4276,Survival!$A$1:$D$150,3,FALSE)</f>
        <v>8</v>
      </c>
      <c r="G4276" t="str">
        <f>IF(F4276&lt;=A4276,"Yes","No")</f>
        <v>Yes</v>
      </c>
    </row>
    <row r="4277" spans="1:7">
      <c r="A4277">
        <v>23</v>
      </c>
      <c r="B4277" t="s">
        <v>126</v>
      </c>
      <c r="C4277">
        <v>256232.36079999999</v>
      </c>
      <c r="D4277">
        <f>IF(C4277&gt;1000,C4277,0)</f>
        <v>256232.36079999999</v>
      </c>
      <c r="F4277">
        <f>VLOOKUP(B4277,Survival!$A$1:$D$150,3,FALSE)</f>
        <v>8</v>
      </c>
      <c r="G4277" t="str">
        <f>IF(F4277&lt;=A4277,"Yes","No")</f>
        <v>Yes</v>
      </c>
    </row>
    <row r="4278" spans="1:7">
      <c r="A4278">
        <v>24</v>
      </c>
      <c r="B4278" t="s">
        <v>126</v>
      </c>
      <c r="C4278">
        <v>190160.1257</v>
      </c>
      <c r="D4278">
        <f>IF(C4278&gt;1000,C4278,0)</f>
        <v>190160.1257</v>
      </c>
      <c r="F4278">
        <f>VLOOKUP(B4278,Survival!$A$1:$D$150,3,FALSE)</f>
        <v>8</v>
      </c>
      <c r="G4278" t="str">
        <f>IF(F4278&lt;=A4278,"Yes","No")</f>
        <v>Yes</v>
      </c>
    </row>
    <row r="4279" spans="1:7">
      <c r="A4279">
        <v>24</v>
      </c>
      <c r="B4279" t="s">
        <v>126</v>
      </c>
      <c r="C4279">
        <v>175880.6</v>
      </c>
      <c r="D4279">
        <f>IF(C4279&gt;1000,C4279,0)</f>
        <v>175880.6</v>
      </c>
      <c r="F4279">
        <f>VLOOKUP(B4279,Survival!$A$1:$D$150,3,FALSE)</f>
        <v>8</v>
      </c>
      <c r="G4279" t="str">
        <f>IF(F4279&lt;=A4279,"Yes","No")</f>
        <v>Yes</v>
      </c>
    </row>
    <row r="4280" spans="1:7">
      <c r="A4280">
        <v>22</v>
      </c>
      <c r="B4280" t="s">
        <v>126</v>
      </c>
      <c r="C4280">
        <v>156890.04519999999</v>
      </c>
      <c r="D4280">
        <f>IF(C4280&gt;1000,C4280,0)</f>
        <v>156890.04519999999</v>
      </c>
      <c r="F4280">
        <f>VLOOKUP(B4280,Survival!$A$1:$D$150,3,FALSE)</f>
        <v>8</v>
      </c>
      <c r="G4280" t="str">
        <f>IF(F4280&lt;=A4280,"Yes","No")</f>
        <v>Yes</v>
      </c>
    </row>
    <row r="4281" spans="1:7">
      <c r="A4281">
        <v>22</v>
      </c>
      <c r="B4281" t="s">
        <v>126</v>
      </c>
      <c r="C4281">
        <v>153065.10930000001</v>
      </c>
      <c r="D4281">
        <f>IF(C4281&gt;1000,C4281,0)</f>
        <v>153065.10930000001</v>
      </c>
      <c r="F4281">
        <f>VLOOKUP(B4281,Survival!$A$1:$D$150,3,FALSE)</f>
        <v>8</v>
      </c>
      <c r="G4281" t="str">
        <f>IF(F4281&lt;=A4281,"Yes","No")</f>
        <v>Yes</v>
      </c>
    </row>
    <row r="4282" spans="1:7">
      <c r="A4282">
        <v>21</v>
      </c>
      <c r="B4282" t="s">
        <v>126</v>
      </c>
      <c r="C4282">
        <v>152536.1176</v>
      </c>
      <c r="D4282">
        <f>IF(C4282&gt;1000,C4282,0)</f>
        <v>152536.1176</v>
      </c>
      <c r="F4282">
        <f>VLOOKUP(B4282,Survival!$A$1:$D$150,3,FALSE)</f>
        <v>8</v>
      </c>
      <c r="G4282" t="str">
        <f>IF(F4282&lt;=A4282,"Yes","No")</f>
        <v>Yes</v>
      </c>
    </row>
    <row r="4283" spans="1:7" hidden="1">
      <c r="A4283">
        <v>4</v>
      </c>
      <c r="B4283" t="s">
        <v>126</v>
      </c>
      <c r="C4283">
        <v>149605.72810000001</v>
      </c>
      <c r="D4283">
        <f>IF(C4283&gt;1000,C4283,0)</f>
        <v>149605.72810000001</v>
      </c>
      <c r="F4283">
        <f>VLOOKUP(B4283,Survival!$A$1:$D$150,3,FALSE)</f>
        <v>8</v>
      </c>
      <c r="G4283" t="str">
        <f>IF(F4283&lt;=A4283,"Yes","No")</f>
        <v>No</v>
      </c>
    </row>
    <row r="4284" spans="1:7">
      <c r="A4284">
        <v>21</v>
      </c>
      <c r="B4284" t="s">
        <v>126</v>
      </c>
      <c r="C4284">
        <v>139146.75899999999</v>
      </c>
      <c r="D4284">
        <f>IF(C4284&gt;1000,C4284,0)</f>
        <v>139146.75899999999</v>
      </c>
      <c r="F4284">
        <f>VLOOKUP(B4284,Survival!$A$1:$D$150,3,FALSE)</f>
        <v>8</v>
      </c>
      <c r="G4284" t="str">
        <f>IF(F4284&lt;=A4284,"Yes","No")</f>
        <v>Yes</v>
      </c>
    </row>
    <row r="4285" spans="1:7" hidden="1">
      <c r="A4285">
        <v>4</v>
      </c>
      <c r="B4285" t="s">
        <v>126</v>
      </c>
      <c r="C4285">
        <v>130807.2357</v>
      </c>
      <c r="D4285">
        <f>IF(C4285&gt;1000,C4285,0)</f>
        <v>130807.2357</v>
      </c>
      <c r="F4285">
        <f>VLOOKUP(B4285,Survival!$A$1:$D$150,3,FALSE)</f>
        <v>8</v>
      </c>
      <c r="G4285" t="str">
        <f>IF(F4285&lt;=A4285,"Yes","No")</f>
        <v>No</v>
      </c>
    </row>
    <row r="4286" spans="1:7">
      <c r="A4286">
        <v>12</v>
      </c>
      <c r="B4286" t="s">
        <v>126</v>
      </c>
      <c r="C4286">
        <v>119149.71920000001</v>
      </c>
      <c r="D4286">
        <f>IF(C4286&gt;1000,C4286,0)</f>
        <v>119149.71920000001</v>
      </c>
      <c r="F4286">
        <f>VLOOKUP(B4286,Survival!$A$1:$D$150,3,FALSE)</f>
        <v>8</v>
      </c>
      <c r="G4286" t="str">
        <f>IF(F4286&lt;=A4286,"Yes","No")</f>
        <v>Yes</v>
      </c>
    </row>
    <row r="4287" spans="1:7">
      <c r="A4287">
        <v>19</v>
      </c>
      <c r="B4287" t="s">
        <v>126</v>
      </c>
      <c r="C4287">
        <v>115421.83689999999</v>
      </c>
      <c r="D4287">
        <f>IF(C4287&gt;1000,C4287,0)</f>
        <v>115421.83689999999</v>
      </c>
      <c r="F4287">
        <f>VLOOKUP(B4287,Survival!$A$1:$D$150,3,FALSE)</f>
        <v>8</v>
      </c>
      <c r="G4287" t="str">
        <f>IF(F4287&lt;=A4287,"Yes","No")</f>
        <v>Yes</v>
      </c>
    </row>
    <row r="4288" spans="1:7">
      <c r="A4288">
        <v>12</v>
      </c>
      <c r="B4288" t="s">
        <v>126</v>
      </c>
      <c r="C4288">
        <v>115223.8235</v>
      </c>
      <c r="D4288">
        <f>IF(C4288&gt;1000,C4288,0)</f>
        <v>115223.8235</v>
      </c>
      <c r="F4288">
        <f>VLOOKUP(B4288,Survival!$A$1:$D$150,3,FALSE)</f>
        <v>8</v>
      </c>
      <c r="G4288" t="str">
        <f>IF(F4288&lt;=A4288,"Yes","No")</f>
        <v>Yes</v>
      </c>
    </row>
    <row r="4289" spans="1:7">
      <c r="A4289">
        <v>18</v>
      </c>
      <c r="B4289" t="s">
        <v>126</v>
      </c>
      <c r="C4289">
        <v>113150.6195</v>
      </c>
      <c r="D4289">
        <f>IF(C4289&gt;1000,C4289,0)</f>
        <v>113150.6195</v>
      </c>
      <c r="F4289">
        <f>VLOOKUP(B4289,Survival!$A$1:$D$150,3,FALSE)</f>
        <v>8</v>
      </c>
      <c r="G4289" t="str">
        <f>IF(F4289&lt;=A4289,"Yes","No")</f>
        <v>Yes</v>
      </c>
    </row>
    <row r="4290" spans="1:7">
      <c r="A4290">
        <v>19</v>
      </c>
      <c r="B4290" t="s">
        <v>126</v>
      </c>
      <c r="C4290">
        <v>110139.25169999999</v>
      </c>
      <c r="D4290">
        <f>IF(C4290&gt;1000,C4290,0)</f>
        <v>110139.25169999999</v>
      </c>
      <c r="F4290">
        <f>VLOOKUP(B4290,Survival!$A$1:$D$150,3,FALSE)</f>
        <v>8</v>
      </c>
      <c r="G4290" t="str">
        <f>IF(F4290&lt;=A4290,"Yes","No")</f>
        <v>Yes</v>
      </c>
    </row>
    <row r="4291" spans="1:7">
      <c r="A4291">
        <v>18</v>
      </c>
      <c r="B4291" t="s">
        <v>126</v>
      </c>
      <c r="C4291">
        <v>105237.6251</v>
      </c>
      <c r="D4291">
        <f>IF(C4291&gt;1000,C4291,0)</f>
        <v>105237.6251</v>
      </c>
      <c r="F4291">
        <f>VLOOKUP(B4291,Survival!$A$1:$D$150,3,FALSE)</f>
        <v>8</v>
      </c>
      <c r="G4291" t="str">
        <f>IF(F4291&lt;=A4291,"Yes","No")</f>
        <v>Yes</v>
      </c>
    </row>
    <row r="4292" spans="1:7">
      <c r="A4292">
        <v>17</v>
      </c>
      <c r="B4292" t="s">
        <v>126</v>
      </c>
      <c r="C4292">
        <v>85512.069699999993</v>
      </c>
      <c r="D4292">
        <f>IF(C4292&gt;1000,C4292,0)</f>
        <v>85512.069699999993</v>
      </c>
      <c r="F4292">
        <f>VLOOKUP(B4292,Survival!$A$1:$D$150,3,FALSE)</f>
        <v>8</v>
      </c>
      <c r="G4292" t="str">
        <f>IF(F4292&lt;=A4292,"Yes","No")</f>
        <v>Yes</v>
      </c>
    </row>
    <row r="4293" spans="1:7">
      <c r="A4293">
        <v>14</v>
      </c>
      <c r="B4293" t="s">
        <v>126</v>
      </c>
      <c r="C4293">
        <v>84882.881160000004</v>
      </c>
      <c r="D4293">
        <f>IF(C4293&gt;1000,C4293,0)</f>
        <v>84882.881160000004</v>
      </c>
      <c r="F4293">
        <f>VLOOKUP(B4293,Survival!$A$1:$D$150,3,FALSE)</f>
        <v>8</v>
      </c>
      <c r="G4293" t="str">
        <f>IF(F4293&lt;=A4293,"Yes","No")</f>
        <v>Yes</v>
      </c>
    </row>
    <row r="4294" spans="1:7">
      <c r="A4294">
        <v>14</v>
      </c>
      <c r="B4294" t="s">
        <v>126</v>
      </c>
      <c r="C4294">
        <v>76510.246280000007</v>
      </c>
      <c r="D4294">
        <f>IF(C4294&gt;1000,C4294,0)</f>
        <v>76510.246280000007</v>
      </c>
      <c r="F4294">
        <f>VLOOKUP(B4294,Survival!$A$1:$D$150,3,FALSE)</f>
        <v>8</v>
      </c>
      <c r="G4294" t="str">
        <f>IF(F4294&lt;=A4294,"Yes","No")</f>
        <v>Yes</v>
      </c>
    </row>
    <row r="4295" spans="1:7">
      <c r="A4295">
        <v>16</v>
      </c>
      <c r="B4295" t="s">
        <v>126</v>
      </c>
      <c r="C4295">
        <v>73701.67542</v>
      </c>
      <c r="D4295">
        <f>IF(C4295&gt;1000,C4295,0)</f>
        <v>73701.67542</v>
      </c>
      <c r="F4295">
        <f>VLOOKUP(B4295,Survival!$A$1:$D$150,3,FALSE)</f>
        <v>8</v>
      </c>
      <c r="G4295" t="str">
        <f>IF(F4295&lt;=A4295,"Yes","No")</f>
        <v>Yes</v>
      </c>
    </row>
    <row r="4296" spans="1:7">
      <c r="A4296">
        <v>20</v>
      </c>
      <c r="B4296" t="s">
        <v>126</v>
      </c>
      <c r="C4296">
        <v>73440.193180000002</v>
      </c>
      <c r="D4296">
        <f>IF(C4296&gt;1000,C4296,0)</f>
        <v>73440.193180000002</v>
      </c>
      <c r="F4296">
        <f>VLOOKUP(B4296,Survival!$A$1:$D$150,3,FALSE)</f>
        <v>8</v>
      </c>
      <c r="G4296" t="str">
        <f>IF(F4296&lt;=A4296,"Yes","No")</f>
        <v>Yes</v>
      </c>
    </row>
    <row r="4297" spans="1:7">
      <c r="A4297">
        <v>16</v>
      </c>
      <c r="B4297" t="s">
        <v>126</v>
      </c>
      <c r="C4297">
        <v>73121.726989999996</v>
      </c>
      <c r="D4297">
        <f>IF(C4297&gt;1000,C4297,0)</f>
        <v>73121.726989999996</v>
      </c>
      <c r="F4297">
        <f>VLOOKUP(B4297,Survival!$A$1:$D$150,3,FALSE)</f>
        <v>8</v>
      </c>
      <c r="G4297" t="str">
        <f>IF(F4297&lt;=A4297,"Yes","No")</f>
        <v>Yes</v>
      </c>
    </row>
    <row r="4298" spans="1:7">
      <c r="A4298">
        <v>20</v>
      </c>
      <c r="B4298" t="s">
        <v>126</v>
      </c>
      <c r="C4298">
        <v>72275.932310000004</v>
      </c>
      <c r="D4298">
        <f>IF(C4298&gt;1000,C4298,0)</f>
        <v>72275.932310000004</v>
      </c>
      <c r="F4298">
        <f>VLOOKUP(B4298,Survival!$A$1:$D$150,3,FALSE)</f>
        <v>8</v>
      </c>
      <c r="G4298" t="str">
        <f>IF(F4298&lt;=A4298,"Yes","No")</f>
        <v>Yes</v>
      </c>
    </row>
    <row r="4299" spans="1:7">
      <c r="A4299">
        <v>17</v>
      </c>
      <c r="B4299" t="s">
        <v>126</v>
      </c>
      <c r="C4299">
        <v>71536.926269999996</v>
      </c>
      <c r="D4299">
        <f>IF(C4299&gt;1000,C4299,0)</f>
        <v>71536.926269999996</v>
      </c>
      <c r="F4299">
        <f>VLOOKUP(B4299,Survival!$A$1:$D$150,3,FALSE)</f>
        <v>8</v>
      </c>
      <c r="G4299" t="str">
        <f>IF(F4299&lt;=A4299,"Yes","No")</f>
        <v>Yes</v>
      </c>
    </row>
    <row r="4300" spans="1:7">
      <c r="A4300">
        <v>13</v>
      </c>
      <c r="B4300" t="s">
        <v>126</v>
      </c>
      <c r="C4300">
        <v>63382.85828</v>
      </c>
      <c r="D4300">
        <f>IF(C4300&gt;1000,C4300,0)</f>
        <v>63382.85828</v>
      </c>
      <c r="F4300">
        <f>VLOOKUP(B4300,Survival!$A$1:$D$150,3,FALSE)</f>
        <v>8</v>
      </c>
      <c r="G4300" t="str">
        <f>IF(F4300&lt;=A4300,"Yes","No")</f>
        <v>Yes</v>
      </c>
    </row>
    <row r="4301" spans="1:7">
      <c r="A4301">
        <v>13</v>
      </c>
      <c r="B4301" t="s">
        <v>126</v>
      </c>
      <c r="C4301">
        <v>62076.751709999997</v>
      </c>
      <c r="D4301">
        <f>IF(C4301&gt;1000,C4301,0)</f>
        <v>62076.751709999997</v>
      </c>
      <c r="F4301">
        <f>VLOOKUP(B4301,Survival!$A$1:$D$150,3,FALSE)</f>
        <v>8</v>
      </c>
      <c r="G4301" t="str">
        <f>IF(F4301&lt;=A4301,"Yes","No")</f>
        <v>Yes</v>
      </c>
    </row>
    <row r="4302" spans="1:7" hidden="1">
      <c r="A4302">
        <v>5</v>
      </c>
      <c r="B4302" t="s">
        <v>126</v>
      </c>
      <c r="C4302">
        <v>57061.218260000001</v>
      </c>
      <c r="D4302">
        <f>IF(C4302&gt;1000,C4302,0)</f>
        <v>57061.218260000001</v>
      </c>
      <c r="F4302">
        <f>VLOOKUP(B4302,Survival!$A$1:$D$150,3,FALSE)</f>
        <v>8</v>
      </c>
      <c r="G4302" t="str">
        <f>IF(F4302&lt;=A4302,"Yes","No")</f>
        <v>No</v>
      </c>
    </row>
    <row r="4303" spans="1:7">
      <c r="A4303">
        <v>15</v>
      </c>
      <c r="B4303" t="s">
        <v>126</v>
      </c>
      <c r="C4303">
        <v>50433.475489999997</v>
      </c>
      <c r="D4303">
        <f>IF(C4303&gt;1000,C4303,0)</f>
        <v>50433.475489999997</v>
      </c>
      <c r="F4303">
        <f>VLOOKUP(B4303,Survival!$A$1:$D$150,3,FALSE)</f>
        <v>8</v>
      </c>
      <c r="G4303" t="str">
        <f>IF(F4303&lt;=A4303,"Yes","No")</f>
        <v>Yes</v>
      </c>
    </row>
    <row r="4304" spans="1:7" hidden="1">
      <c r="A4304">
        <v>5</v>
      </c>
      <c r="B4304" t="s">
        <v>126</v>
      </c>
      <c r="C4304">
        <v>48019.645689999998</v>
      </c>
      <c r="D4304">
        <f>IF(C4304&gt;1000,C4304,0)</f>
        <v>48019.645689999998</v>
      </c>
      <c r="F4304">
        <f>VLOOKUP(B4304,Survival!$A$1:$D$150,3,FALSE)</f>
        <v>8</v>
      </c>
      <c r="G4304" t="str">
        <f>IF(F4304&lt;=A4304,"Yes","No")</f>
        <v>No</v>
      </c>
    </row>
    <row r="4305" spans="1:7">
      <c r="A4305">
        <v>15</v>
      </c>
      <c r="B4305" t="s">
        <v>126</v>
      </c>
      <c r="C4305">
        <v>42539.25705</v>
      </c>
      <c r="D4305">
        <f>IF(C4305&gt;1000,C4305,0)</f>
        <v>42539.25705</v>
      </c>
      <c r="F4305">
        <f>VLOOKUP(B4305,Survival!$A$1:$D$150,3,FALSE)</f>
        <v>8</v>
      </c>
      <c r="G4305" t="str">
        <f>IF(F4305&lt;=A4305,"Yes","No")</f>
        <v>Yes</v>
      </c>
    </row>
    <row r="4306" spans="1:7">
      <c r="A4306">
        <v>8</v>
      </c>
      <c r="B4306" t="s">
        <v>126</v>
      </c>
      <c r="C4306">
        <v>36101.73416</v>
      </c>
      <c r="D4306">
        <f>IF(C4306&gt;1000,C4306,0)</f>
        <v>36101.73416</v>
      </c>
      <c r="F4306">
        <f>VLOOKUP(B4306,Survival!$A$1:$D$150,3,FALSE)</f>
        <v>8</v>
      </c>
      <c r="G4306" t="str">
        <f>IF(F4306&lt;=A4306,"Yes","No")</f>
        <v>Yes</v>
      </c>
    </row>
    <row r="4307" spans="1:7">
      <c r="A4307">
        <v>8</v>
      </c>
      <c r="B4307" t="s">
        <v>126</v>
      </c>
      <c r="C4307">
        <v>29543.12515</v>
      </c>
      <c r="D4307">
        <f>IF(C4307&gt;1000,C4307,0)</f>
        <v>29543.12515</v>
      </c>
      <c r="F4307">
        <f>VLOOKUP(B4307,Survival!$A$1:$D$150,3,FALSE)</f>
        <v>8</v>
      </c>
      <c r="G4307" t="str">
        <f>IF(F4307&lt;=A4307,"Yes","No")</f>
        <v>Yes</v>
      </c>
    </row>
    <row r="4308" spans="1:7" hidden="1">
      <c r="A4308">
        <v>1</v>
      </c>
      <c r="B4308" t="s">
        <v>126</v>
      </c>
      <c r="C4308">
        <v>8730.4296489999997</v>
      </c>
      <c r="D4308">
        <f>IF(C4308&gt;1000,C4308,0)</f>
        <v>8730.4296489999997</v>
      </c>
      <c r="F4308">
        <f>VLOOKUP(B4308,Survival!$A$1:$D$150,3,FALSE)</f>
        <v>8</v>
      </c>
      <c r="G4308" t="str">
        <f>IF(F4308&lt;=A4308,"Yes","No")</f>
        <v>No</v>
      </c>
    </row>
    <row r="4309" spans="1:7" hidden="1">
      <c r="A4309">
        <v>1</v>
      </c>
      <c r="B4309" t="s">
        <v>126</v>
      </c>
      <c r="C4309">
        <v>8099.3556980000003</v>
      </c>
      <c r="D4309">
        <f>IF(C4309&gt;1000,C4309,0)</f>
        <v>8099.3556980000003</v>
      </c>
      <c r="F4309">
        <f>VLOOKUP(B4309,Survival!$A$1:$D$150,3,FALSE)</f>
        <v>8</v>
      </c>
      <c r="G4309" t="str">
        <f>IF(F4309&lt;=A4309,"Yes","No")</f>
        <v>No</v>
      </c>
    </row>
    <row r="4310" spans="1:7" hidden="1">
      <c r="A4310">
        <v>6</v>
      </c>
      <c r="B4310" t="s">
        <v>126</v>
      </c>
      <c r="C4310">
        <v>4054.7728539999998</v>
      </c>
      <c r="D4310">
        <f>IF(C4310&gt;1000,C4310,0)</f>
        <v>4054.7728539999998</v>
      </c>
      <c r="F4310">
        <f>VLOOKUP(B4310,Survival!$A$1:$D$150,3,FALSE)</f>
        <v>8</v>
      </c>
      <c r="G4310" t="str">
        <f>IF(F4310&lt;=A4310,"Yes","No")</f>
        <v>No</v>
      </c>
    </row>
    <row r="4311" spans="1:7" hidden="1">
      <c r="A4311">
        <v>7</v>
      </c>
      <c r="B4311" t="s">
        <v>126</v>
      </c>
      <c r="C4311">
        <v>1170.1859240000001</v>
      </c>
      <c r="D4311">
        <f>IF(C4311&gt;1000,C4311,0)</f>
        <v>1170.1859240000001</v>
      </c>
      <c r="F4311">
        <f>VLOOKUP(B4311,Survival!$A$1:$D$150,3,FALSE)</f>
        <v>8</v>
      </c>
      <c r="G4311" t="str">
        <f>IF(F4311&lt;=A4311,"Yes","No")</f>
        <v>No</v>
      </c>
    </row>
    <row r="4312" spans="1:7" hidden="1">
      <c r="A4312">
        <v>7</v>
      </c>
      <c r="B4312" t="s">
        <v>126</v>
      </c>
      <c r="C4312">
        <v>1048.4600069999999</v>
      </c>
      <c r="D4312">
        <f>IF(C4312&gt;1000,C4312,0)</f>
        <v>1048.4600069999999</v>
      </c>
      <c r="F4312">
        <f>VLOOKUP(B4312,Survival!$A$1:$D$150,3,FALSE)</f>
        <v>8</v>
      </c>
      <c r="G4312" t="str">
        <f>IF(F4312&lt;=A4312,"Yes","No")</f>
        <v>No</v>
      </c>
    </row>
    <row r="4313" spans="1:7" hidden="1">
      <c r="A4313">
        <v>6</v>
      </c>
      <c r="B4313" t="s">
        <v>126</v>
      </c>
      <c r="C4313">
        <v>1001.408815</v>
      </c>
      <c r="D4313">
        <f>IF(C4313&gt;1000,C4313,0)</f>
        <v>1001.408815</v>
      </c>
      <c r="F4313">
        <f>VLOOKUP(B4313,Survival!$A$1:$D$150,3,FALSE)</f>
        <v>8</v>
      </c>
      <c r="G4313" t="str">
        <f>IF(F4313&lt;=A4313,"Yes","No")</f>
        <v>No</v>
      </c>
    </row>
    <row r="4314" spans="1:7" hidden="1">
      <c r="A4314">
        <v>0</v>
      </c>
      <c r="B4314" t="s">
        <v>126</v>
      </c>
      <c r="C4314">
        <v>850</v>
      </c>
      <c r="D4314">
        <f>IF(C4314&gt;1000,C4314,0)</f>
        <v>0</v>
      </c>
      <c r="F4314">
        <f>VLOOKUP(B4314,Survival!$A$1:$D$150,3,FALSE)</f>
        <v>8</v>
      </c>
      <c r="G4314" t="str">
        <f>IF(F4314&lt;=A4314,"Yes","No")</f>
        <v>No</v>
      </c>
    </row>
    <row r="4315" spans="1:7" hidden="1">
      <c r="A4315">
        <v>0</v>
      </c>
      <c r="B4315" t="s">
        <v>126</v>
      </c>
      <c r="C4315">
        <v>850</v>
      </c>
      <c r="D4315">
        <f>IF(C4315&gt;1000,C4315,0)</f>
        <v>0</v>
      </c>
      <c r="F4315">
        <f>VLOOKUP(B4315,Survival!$A$1:$D$150,3,FALSE)</f>
        <v>8</v>
      </c>
      <c r="G4315" t="str">
        <f>IF(F4315&lt;=A4315,"Yes","No")</f>
        <v>No</v>
      </c>
    </row>
    <row r="4316" spans="1:7">
      <c r="A4316">
        <v>19</v>
      </c>
      <c r="B4316" t="s">
        <v>67</v>
      </c>
      <c r="C4316">
        <v>1719207</v>
      </c>
      <c r="D4316">
        <f>IF(C4316&gt;1000,C4316,0)</f>
        <v>1719207</v>
      </c>
      <c r="F4316">
        <f>VLOOKUP(B4316,Survival!$A$1:$D$150,3,FALSE)</f>
        <v>16</v>
      </c>
      <c r="G4316" t="str">
        <f>IF(F4316&lt;=A4316,"Yes","No")</f>
        <v>Yes</v>
      </c>
    </row>
    <row r="4317" spans="1:7">
      <c r="A4317">
        <v>24</v>
      </c>
      <c r="B4317" t="s">
        <v>67</v>
      </c>
      <c r="C4317">
        <v>1465158</v>
      </c>
      <c r="D4317">
        <f>IF(C4317&gt;1000,C4317,0)</f>
        <v>1465158</v>
      </c>
      <c r="F4317">
        <f>VLOOKUP(B4317,Survival!$A$1:$D$150,3,FALSE)</f>
        <v>16</v>
      </c>
      <c r="G4317" t="str">
        <f>IF(F4317&lt;=A4317,"Yes","No")</f>
        <v>Yes</v>
      </c>
    </row>
    <row r="4318" spans="1:7">
      <c r="A4318">
        <v>24</v>
      </c>
      <c r="B4318" t="s">
        <v>67</v>
      </c>
      <c r="C4318">
        <v>1299702</v>
      </c>
      <c r="D4318">
        <f>IF(C4318&gt;1000,C4318,0)</f>
        <v>1299702</v>
      </c>
      <c r="F4318">
        <f>VLOOKUP(B4318,Survival!$A$1:$D$150,3,FALSE)</f>
        <v>16</v>
      </c>
      <c r="G4318" t="str">
        <f>IF(F4318&lt;=A4318,"Yes","No")</f>
        <v>Yes</v>
      </c>
    </row>
    <row r="4319" spans="1:7">
      <c r="A4319">
        <v>23</v>
      </c>
      <c r="B4319" t="s">
        <v>67</v>
      </c>
      <c r="C4319">
        <v>1029225</v>
      </c>
      <c r="D4319">
        <f>IF(C4319&gt;1000,C4319,0)</f>
        <v>1029225</v>
      </c>
      <c r="F4319">
        <f>VLOOKUP(B4319,Survival!$A$1:$D$150,3,FALSE)</f>
        <v>16</v>
      </c>
      <c r="G4319" t="str">
        <f>IF(F4319&lt;=A4319,"Yes","No")</f>
        <v>Yes</v>
      </c>
    </row>
    <row r="4320" spans="1:7">
      <c r="A4320">
        <v>19</v>
      </c>
      <c r="B4320" t="s">
        <v>67</v>
      </c>
      <c r="C4320">
        <v>1023492</v>
      </c>
      <c r="D4320">
        <f>IF(C4320&gt;1000,C4320,0)</f>
        <v>1023492</v>
      </c>
      <c r="F4320">
        <f>VLOOKUP(B4320,Survival!$A$1:$D$150,3,FALSE)</f>
        <v>16</v>
      </c>
      <c r="G4320" t="str">
        <f>IF(F4320&lt;=A4320,"Yes","No")</f>
        <v>Yes</v>
      </c>
    </row>
    <row r="4321" spans="1:7">
      <c r="A4321">
        <v>22</v>
      </c>
      <c r="B4321" t="s">
        <v>67</v>
      </c>
      <c r="C4321">
        <v>1020402</v>
      </c>
      <c r="D4321">
        <f>IF(C4321&gt;1000,C4321,0)</f>
        <v>1020402</v>
      </c>
      <c r="F4321">
        <f>VLOOKUP(B4321,Survival!$A$1:$D$150,3,FALSE)</f>
        <v>16</v>
      </c>
      <c r="G4321" t="str">
        <f>IF(F4321&lt;=A4321,"Yes","No")</f>
        <v>Yes</v>
      </c>
    </row>
    <row r="4322" spans="1:7">
      <c r="A4322">
        <v>21</v>
      </c>
      <c r="B4322" t="s">
        <v>67</v>
      </c>
      <c r="C4322">
        <v>980134.1</v>
      </c>
      <c r="D4322">
        <f>IF(C4322&gt;1000,C4322,0)</f>
        <v>980134.1</v>
      </c>
      <c r="F4322">
        <f>VLOOKUP(B4322,Survival!$A$1:$D$150,3,FALSE)</f>
        <v>16</v>
      </c>
      <c r="G4322" t="str">
        <f>IF(F4322&lt;=A4322,"Yes","No")</f>
        <v>Yes</v>
      </c>
    </row>
    <row r="4323" spans="1:7">
      <c r="A4323">
        <v>21</v>
      </c>
      <c r="B4323" t="s">
        <v>67</v>
      </c>
      <c r="C4323">
        <v>967316.1</v>
      </c>
      <c r="D4323">
        <f>IF(C4323&gt;1000,C4323,0)</f>
        <v>967316.1</v>
      </c>
      <c r="F4323">
        <f>VLOOKUP(B4323,Survival!$A$1:$D$150,3,FALSE)</f>
        <v>16</v>
      </c>
      <c r="G4323" t="str">
        <f>IF(F4323&lt;=A4323,"Yes","No")</f>
        <v>Yes</v>
      </c>
    </row>
    <row r="4324" spans="1:7">
      <c r="A4324">
        <v>22</v>
      </c>
      <c r="B4324" t="s">
        <v>67</v>
      </c>
      <c r="C4324">
        <v>806567</v>
      </c>
      <c r="D4324">
        <f>IF(C4324&gt;1000,C4324,0)</f>
        <v>806567</v>
      </c>
      <c r="F4324">
        <f>VLOOKUP(B4324,Survival!$A$1:$D$150,3,FALSE)</f>
        <v>16</v>
      </c>
      <c r="G4324" t="str">
        <f>IF(F4324&lt;=A4324,"Yes","No")</f>
        <v>Yes</v>
      </c>
    </row>
    <row r="4325" spans="1:7">
      <c r="A4325">
        <v>18</v>
      </c>
      <c r="B4325" t="s">
        <v>67</v>
      </c>
      <c r="C4325">
        <v>777628.8</v>
      </c>
      <c r="D4325">
        <f>IF(C4325&gt;1000,C4325,0)</f>
        <v>777628.8</v>
      </c>
      <c r="F4325">
        <f>VLOOKUP(B4325,Survival!$A$1:$D$150,3,FALSE)</f>
        <v>16</v>
      </c>
      <c r="G4325" t="str">
        <f>IF(F4325&lt;=A4325,"Yes","No")</f>
        <v>Yes</v>
      </c>
    </row>
    <row r="4326" spans="1:7">
      <c r="A4326">
        <v>23</v>
      </c>
      <c r="B4326" t="s">
        <v>67</v>
      </c>
      <c r="C4326">
        <v>757574.1</v>
      </c>
      <c r="D4326">
        <f>IF(C4326&gt;1000,C4326,0)</f>
        <v>757574.1</v>
      </c>
      <c r="F4326">
        <f>VLOOKUP(B4326,Survival!$A$1:$D$150,3,FALSE)</f>
        <v>16</v>
      </c>
      <c r="G4326" t="str">
        <f>IF(F4326&lt;=A4326,"Yes","No")</f>
        <v>Yes</v>
      </c>
    </row>
    <row r="4327" spans="1:7">
      <c r="A4327">
        <v>18</v>
      </c>
      <c r="B4327" t="s">
        <v>67</v>
      </c>
      <c r="C4327">
        <v>578670.80000000005</v>
      </c>
      <c r="D4327">
        <f>IF(C4327&gt;1000,C4327,0)</f>
        <v>578670.80000000005</v>
      </c>
      <c r="F4327">
        <f>VLOOKUP(B4327,Survival!$A$1:$D$150,3,FALSE)</f>
        <v>16</v>
      </c>
      <c r="G4327" t="str">
        <f>IF(F4327&lt;=A4327,"Yes","No")</f>
        <v>Yes</v>
      </c>
    </row>
    <row r="4328" spans="1:7">
      <c r="A4328">
        <v>17</v>
      </c>
      <c r="B4328" t="s">
        <v>67</v>
      </c>
      <c r="C4328">
        <v>227807</v>
      </c>
      <c r="D4328">
        <f>IF(C4328&gt;1000,C4328,0)</f>
        <v>227807</v>
      </c>
      <c r="F4328">
        <f>VLOOKUP(B4328,Survival!$A$1:$D$150,3,FALSE)</f>
        <v>16</v>
      </c>
      <c r="G4328" t="str">
        <f>IF(F4328&lt;=A4328,"Yes","No")</f>
        <v>Yes</v>
      </c>
    </row>
    <row r="4329" spans="1:7">
      <c r="A4329">
        <v>17</v>
      </c>
      <c r="B4329" t="s">
        <v>67</v>
      </c>
      <c r="C4329">
        <v>191853.3</v>
      </c>
      <c r="D4329">
        <f>IF(C4329&gt;1000,C4329,0)</f>
        <v>191853.3</v>
      </c>
      <c r="F4329">
        <f>VLOOKUP(B4329,Survival!$A$1:$D$150,3,FALSE)</f>
        <v>16</v>
      </c>
      <c r="G4329" t="str">
        <f>IF(F4329&lt;=A4329,"Yes","No")</f>
        <v>Yes</v>
      </c>
    </row>
    <row r="4330" spans="1:7">
      <c r="A4330">
        <v>16</v>
      </c>
      <c r="B4330" t="s">
        <v>67</v>
      </c>
      <c r="C4330">
        <v>93171.520000000004</v>
      </c>
      <c r="D4330">
        <f>IF(C4330&gt;1000,C4330,0)</f>
        <v>93171.520000000004</v>
      </c>
      <c r="F4330">
        <f>VLOOKUP(B4330,Survival!$A$1:$D$150,3,FALSE)</f>
        <v>16</v>
      </c>
      <c r="G4330" t="str">
        <f>IF(F4330&lt;=A4330,"Yes","No")</f>
        <v>Yes</v>
      </c>
    </row>
    <row r="4331" spans="1:7">
      <c r="A4331">
        <v>16</v>
      </c>
      <c r="B4331" t="s">
        <v>67</v>
      </c>
      <c r="C4331">
        <v>63042.15</v>
      </c>
      <c r="D4331">
        <f>IF(C4331&gt;1000,C4331,0)</f>
        <v>63042.15</v>
      </c>
      <c r="F4331">
        <f>VLOOKUP(B4331,Survival!$A$1:$D$150,3,FALSE)</f>
        <v>16</v>
      </c>
      <c r="G4331" t="str">
        <f>IF(F4331&lt;=A4331,"Yes","No")</f>
        <v>Yes</v>
      </c>
    </row>
    <row r="4332" spans="1:7" hidden="1">
      <c r="A4332">
        <v>2</v>
      </c>
      <c r="B4332" t="s">
        <v>67</v>
      </c>
      <c r="C4332">
        <v>58483.76</v>
      </c>
      <c r="D4332">
        <f>IF(C4332&gt;1000,C4332,0)</f>
        <v>58483.76</v>
      </c>
      <c r="F4332">
        <f>VLOOKUP(B4332,Survival!$A$1:$D$150,3,FALSE)</f>
        <v>16</v>
      </c>
      <c r="G4332" t="str">
        <f>IF(F4332&lt;=A4332,"Yes","No")</f>
        <v>No</v>
      </c>
    </row>
    <row r="4333" spans="1:7" hidden="1">
      <c r="A4333">
        <v>2</v>
      </c>
      <c r="B4333" t="s">
        <v>67</v>
      </c>
      <c r="C4333">
        <v>54766</v>
      </c>
      <c r="D4333">
        <f>IF(C4333&gt;1000,C4333,0)</f>
        <v>54766</v>
      </c>
      <c r="F4333">
        <f>VLOOKUP(B4333,Survival!$A$1:$D$150,3,FALSE)</f>
        <v>16</v>
      </c>
      <c r="G4333" t="str">
        <f>IF(F4333&lt;=A4333,"Yes","No")</f>
        <v>No</v>
      </c>
    </row>
    <row r="4334" spans="1:7" hidden="1">
      <c r="A4334">
        <v>3</v>
      </c>
      <c r="B4334" t="s">
        <v>67</v>
      </c>
      <c r="C4334">
        <v>48150.25</v>
      </c>
      <c r="D4334">
        <f>IF(C4334&gt;1000,C4334,0)</f>
        <v>48150.25</v>
      </c>
      <c r="F4334">
        <f>VLOOKUP(B4334,Survival!$A$1:$D$150,3,FALSE)</f>
        <v>16</v>
      </c>
      <c r="G4334" t="str">
        <f>IF(F4334&lt;=A4334,"Yes","No")</f>
        <v>No</v>
      </c>
    </row>
    <row r="4335" spans="1:7" hidden="1">
      <c r="A4335">
        <v>3</v>
      </c>
      <c r="B4335" t="s">
        <v>67</v>
      </c>
      <c r="C4335">
        <v>45915.25</v>
      </c>
      <c r="D4335">
        <f>IF(C4335&gt;1000,C4335,0)</f>
        <v>45915.25</v>
      </c>
      <c r="F4335">
        <f>VLOOKUP(B4335,Survival!$A$1:$D$150,3,FALSE)</f>
        <v>16</v>
      </c>
      <c r="G4335" t="str">
        <f>IF(F4335&lt;=A4335,"Yes","No")</f>
        <v>No</v>
      </c>
    </row>
    <row r="4336" spans="1:7">
      <c r="A4336">
        <v>20</v>
      </c>
      <c r="B4336" t="s">
        <v>67</v>
      </c>
      <c r="C4336">
        <v>28249</v>
      </c>
      <c r="D4336">
        <f>IF(C4336&gt;1000,C4336,0)</f>
        <v>28249</v>
      </c>
      <c r="F4336">
        <f>VLOOKUP(B4336,Survival!$A$1:$D$150,3,FALSE)</f>
        <v>16</v>
      </c>
      <c r="G4336" t="str">
        <f>IF(F4336&lt;=A4336,"Yes","No")</f>
        <v>Yes</v>
      </c>
    </row>
    <row r="4337" spans="1:7">
      <c r="A4337">
        <v>20</v>
      </c>
      <c r="B4337" t="s">
        <v>67</v>
      </c>
      <c r="C4337">
        <v>26319.439999999999</v>
      </c>
      <c r="D4337">
        <f>IF(C4337&gt;1000,C4337,0)</f>
        <v>26319.439999999999</v>
      </c>
      <c r="F4337">
        <f>VLOOKUP(B4337,Survival!$A$1:$D$150,3,FALSE)</f>
        <v>16</v>
      </c>
      <c r="G4337" t="str">
        <f>IF(F4337&lt;=A4337,"Yes","No")</f>
        <v>Yes</v>
      </c>
    </row>
    <row r="4338" spans="1:7" hidden="1">
      <c r="A4338">
        <v>4</v>
      </c>
      <c r="B4338" t="s">
        <v>67</v>
      </c>
      <c r="C4338">
        <v>23679.88</v>
      </c>
      <c r="D4338">
        <f>IF(C4338&gt;1000,C4338,0)</f>
        <v>23679.88</v>
      </c>
      <c r="F4338">
        <f>VLOOKUP(B4338,Survival!$A$1:$D$150,3,FALSE)</f>
        <v>16</v>
      </c>
      <c r="G4338" t="str">
        <f>IF(F4338&lt;=A4338,"Yes","No")</f>
        <v>No</v>
      </c>
    </row>
    <row r="4339" spans="1:7" hidden="1">
      <c r="A4339">
        <v>4</v>
      </c>
      <c r="B4339" t="s">
        <v>67</v>
      </c>
      <c r="C4339">
        <v>16674.759999999998</v>
      </c>
      <c r="D4339">
        <f>IF(C4339&gt;1000,C4339,0)</f>
        <v>16674.759999999998</v>
      </c>
      <c r="F4339">
        <f>VLOOKUP(B4339,Survival!$A$1:$D$150,3,FALSE)</f>
        <v>16</v>
      </c>
      <c r="G4339" t="str">
        <f>IF(F4339&lt;=A4339,"Yes","No")</f>
        <v>No</v>
      </c>
    </row>
    <row r="4340" spans="1:7" hidden="1">
      <c r="A4340">
        <v>5</v>
      </c>
      <c r="B4340" t="s">
        <v>67</v>
      </c>
      <c r="C4340">
        <v>10014.09</v>
      </c>
      <c r="D4340">
        <f>IF(C4340&gt;1000,C4340,0)</f>
        <v>10014.09</v>
      </c>
      <c r="F4340">
        <f>VLOOKUP(B4340,Survival!$A$1:$D$150,3,FALSE)</f>
        <v>16</v>
      </c>
      <c r="G4340" t="str">
        <f>IF(F4340&lt;=A4340,"Yes","No")</f>
        <v>No</v>
      </c>
    </row>
    <row r="4341" spans="1:7" hidden="1">
      <c r="A4341">
        <v>5</v>
      </c>
      <c r="B4341" t="s">
        <v>67</v>
      </c>
      <c r="C4341">
        <v>9652.1540000000005</v>
      </c>
      <c r="D4341">
        <f>IF(C4341&gt;1000,C4341,0)</f>
        <v>9652.1540000000005</v>
      </c>
      <c r="F4341">
        <f>VLOOKUP(B4341,Survival!$A$1:$D$150,3,FALSE)</f>
        <v>16</v>
      </c>
      <c r="G4341" t="str">
        <f>IF(F4341&lt;=A4341,"Yes","No")</f>
        <v>No</v>
      </c>
    </row>
    <row r="4342" spans="1:7" hidden="1">
      <c r="A4342">
        <v>1</v>
      </c>
      <c r="B4342" t="s">
        <v>67</v>
      </c>
      <c r="C4342">
        <v>3427.5949999999998</v>
      </c>
      <c r="D4342">
        <f>IF(C4342&gt;1000,C4342,0)</f>
        <v>3427.5949999999998</v>
      </c>
      <c r="F4342">
        <f>VLOOKUP(B4342,Survival!$A$1:$D$150,3,FALSE)</f>
        <v>16</v>
      </c>
      <c r="G4342" t="str">
        <f>IF(F4342&lt;=A4342,"Yes","No")</f>
        <v>No</v>
      </c>
    </row>
    <row r="4343" spans="1:7" hidden="1">
      <c r="A4343">
        <v>15</v>
      </c>
      <c r="B4343" t="s">
        <v>67</v>
      </c>
      <c r="C4343">
        <v>2779.38</v>
      </c>
      <c r="D4343">
        <f>IF(C4343&gt;1000,C4343,0)</f>
        <v>2779.38</v>
      </c>
      <c r="F4343">
        <f>VLOOKUP(B4343,Survival!$A$1:$D$150,3,FALSE)</f>
        <v>16</v>
      </c>
      <c r="G4343" t="str">
        <f>IF(F4343&lt;=A4343,"Yes","No")</f>
        <v>No</v>
      </c>
    </row>
    <row r="4344" spans="1:7" hidden="1">
      <c r="A4344">
        <v>9</v>
      </c>
      <c r="B4344" t="s">
        <v>67</v>
      </c>
      <c r="C4344">
        <v>1787.8389999999999</v>
      </c>
      <c r="D4344">
        <f>IF(C4344&gt;1000,C4344,0)</f>
        <v>1787.8389999999999</v>
      </c>
      <c r="F4344">
        <f>VLOOKUP(B4344,Survival!$A$1:$D$150,3,FALSE)</f>
        <v>16</v>
      </c>
      <c r="G4344" t="str">
        <f>IF(F4344&lt;=A4344,"Yes","No")</f>
        <v>No</v>
      </c>
    </row>
    <row r="4345" spans="1:7" hidden="1">
      <c r="A4345">
        <v>15</v>
      </c>
      <c r="B4345" t="s">
        <v>67</v>
      </c>
      <c r="C4345">
        <v>1716.682</v>
      </c>
      <c r="D4345">
        <f>IF(C4345&gt;1000,C4345,0)</f>
        <v>1716.682</v>
      </c>
      <c r="F4345">
        <f>VLOOKUP(B4345,Survival!$A$1:$D$150,3,FALSE)</f>
        <v>16</v>
      </c>
      <c r="G4345" t="str">
        <f>IF(F4345&lt;=A4345,"Yes","No")</f>
        <v>No</v>
      </c>
    </row>
    <row r="4346" spans="1:7" hidden="1">
      <c r="A4346">
        <v>0</v>
      </c>
      <c r="B4346" t="s">
        <v>67</v>
      </c>
      <c r="C4346">
        <v>100</v>
      </c>
      <c r="D4346">
        <f>IF(C4346&gt;1000,C4346,0)</f>
        <v>0</v>
      </c>
      <c r="F4346">
        <f>VLOOKUP(B4346,Survival!$A$1:$D$150,3,FALSE)</f>
        <v>16</v>
      </c>
      <c r="G4346" t="str">
        <f>IF(F4346&lt;=A4346,"Yes","No")</f>
        <v>No</v>
      </c>
    </row>
    <row r="4347" spans="1:7" hidden="1">
      <c r="A4347">
        <v>0</v>
      </c>
      <c r="B4347" t="s">
        <v>67</v>
      </c>
      <c r="C4347">
        <v>100</v>
      </c>
      <c r="D4347">
        <f>IF(C4347&gt;1000,C4347,0)</f>
        <v>0</v>
      </c>
      <c r="F4347">
        <f>VLOOKUP(B4347,Survival!$A$1:$D$150,3,FALSE)</f>
        <v>16</v>
      </c>
      <c r="G4347" t="str">
        <f>IF(F4347&lt;=A4347,"Yes","No")</f>
        <v>No</v>
      </c>
    </row>
    <row r="4348" spans="1:7" hidden="1">
      <c r="A4348">
        <v>6</v>
      </c>
      <c r="B4348" t="s">
        <v>67</v>
      </c>
      <c r="C4348">
        <v>100</v>
      </c>
      <c r="D4348">
        <f>IF(C4348&gt;1000,C4348,0)</f>
        <v>0</v>
      </c>
      <c r="F4348">
        <f>VLOOKUP(B4348,Survival!$A$1:$D$150,3,FALSE)</f>
        <v>16</v>
      </c>
      <c r="G4348" t="str">
        <f>IF(F4348&lt;=A4348,"Yes","No")</f>
        <v>No</v>
      </c>
    </row>
    <row r="4349" spans="1:7" hidden="1">
      <c r="A4349">
        <v>6</v>
      </c>
      <c r="B4349" t="s">
        <v>67</v>
      </c>
      <c r="C4349">
        <v>100</v>
      </c>
      <c r="D4349">
        <f>IF(C4349&gt;1000,C4349,0)</f>
        <v>0</v>
      </c>
      <c r="F4349">
        <f>VLOOKUP(B4349,Survival!$A$1:$D$150,3,FALSE)</f>
        <v>16</v>
      </c>
      <c r="G4349" t="str">
        <f>IF(F4349&lt;=A4349,"Yes","No")</f>
        <v>No</v>
      </c>
    </row>
    <row r="4350" spans="1:7" hidden="1">
      <c r="A4350">
        <v>7</v>
      </c>
      <c r="B4350" t="s">
        <v>67</v>
      </c>
      <c r="C4350">
        <v>100</v>
      </c>
      <c r="D4350">
        <f>IF(C4350&gt;1000,C4350,0)</f>
        <v>0</v>
      </c>
      <c r="F4350">
        <f>VLOOKUP(B4350,Survival!$A$1:$D$150,3,FALSE)</f>
        <v>16</v>
      </c>
      <c r="G4350" t="str">
        <f>IF(F4350&lt;=A4350,"Yes","No")</f>
        <v>No</v>
      </c>
    </row>
    <row r="4351" spans="1:7" hidden="1">
      <c r="A4351">
        <v>8</v>
      </c>
      <c r="B4351" t="s">
        <v>67</v>
      </c>
      <c r="C4351">
        <v>100</v>
      </c>
      <c r="D4351">
        <f>IF(C4351&gt;1000,C4351,0)</f>
        <v>0</v>
      </c>
      <c r="F4351">
        <f>VLOOKUP(B4351,Survival!$A$1:$D$150,3,FALSE)</f>
        <v>16</v>
      </c>
      <c r="G4351" t="str">
        <f>IF(F4351&lt;=A4351,"Yes","No")</f>
        <v>No</v>
      </c>
    </row>
    <row r="4352" spans="1:7" hidden="1">
      <c r="A4352">
        <v>11</v>
      </c>
      <c r="B4352" t="s">
        <v>67</v>
      </c>
      <c r="C4352">
        <v>100</v>
      </c>
      <c r="D4352">
        <f>IF(C4352&gt;1000,C4352,0)</f>
        <v>0</v>
      </c>
      <c r="F4352">
        <f>VLOOKUP(B4352,Survival!$A$1:$D$150,3,FALSE)</f>
        <v>16</v>
      </c>
      <c r="G4352" t="str">
        <f>IF(F4352&lt;=A4352,"Yes","No")</f>
        <v>No</v>
      </c>
    </row>
    <row r="4353" spans="1:7" hidden="1">
      <c r="A4353">
        <v>11</v>
      </c>
      <c r="B4353" t="s">
        <v>67</v>
      </c>
      <c r="C4353">
        <v>100</v>
      </c>
      <c r="D4353">
        <f>IF(C4353&gt;1000,C4353,0)</f>
        <v>0</v>
      </c>
      <c r="F4353">
        <f>VLOOKUP(B4353,Survival!$A$1:$D$150,3,FALSE)</f>
        <v>16</v>
      </c>
      <c r="G4353" t="str">
        <f>IF(F4353&lt;=A4353,"Yes","No")</f>
        <v>No</v>
      </c>
    </row>
    <row r="4354" spans="1:7" hidden="1">
      <c r="A4354">
        <v>12</v>
      </c>
      <c r="B4354" t="s">
        <v>67</v>
      </c>
      <c r="C4354">
        <v>100</v>
      </c>
      <c r="D4354">
        <f>IF(C4354&gt;1000,C4354,0)</f>
        <v>0</v>
      </c>
      <c r="F4354">
        <f>VLOOKUP(B4354,Survival!$A$1:$D$150,3,FALSE)</f>
        <v>16</v>
      </c>
      <c r="G4354" t="str">
        <f>IF(F4354&lt;=A4354,"Yes","No")</f>
        <v>No</v>
      </c>
    </row>
    <row r="4355" spans="1:7" hidden="1">
      <c r="A4355">
        <v>12</v>
      </c>
      <c r="B4355" t="s">
        <v>67</v>
      </c>
      <c r="C4355">
        <v>100</v>
      </c>
      <c r="D4355">
        <f>IF(C4355&gt;1000,C4355,0)</f>
        <v>0</v>
      </c>
      <c r="F4355">
        <f>VLOOKUP(B4355,Survival!$A$1:$D$150,3,FALSE)</f>
        <v>16</v>
      </c>
      <c r="G4355" t="str">
        <f>IF(F4355&lt;=A4355,"Yes","No")</f>
        <v>No</v>
      </c>
    </row>
    <row r="4356" spans="1:7" hidden="1">
      <c r="A4356">
        <v>13</v>
      </c>
      <c r="B4356" t="s">
        <v>67</v>
      </c>
      <c r="C4356">
        <v>100</v>
      </c>
      <c r="D4356">
        <f>IF(C4356&gt;1000,C4356,0)</f>
        <v>0</v>
      </c>
      <c r="F4356">
        <f>VLOOKUP(B4356,Survival!$A$1:$D$150,3,FALSE)</f>
        <v>16</v>
      </c>
      <c r="G4356" t="str">
        <f>IF(F4356&lt;=A4356,"Yes","No")</f>
        <v>No</v>
      </c>
    </row>
    <row r="4357" spans="1:7" hidden="1">
      <c r="A4357">
        <v>13</v>
      </c>
      <c r="B4357" t="s">
        <v>67</v>
      </c>
      <c r="C4357">
        <v>100</v>
      </c>
      <c r="D4357">
        <f>IF(C4357&gt;1000,C4357,0)</f>
        <v>0</v>
      </c>
      <c r="F4357">
        <f>VLOOKUP(B4357,Survival!$A$1:$D$150,3,FALSE)</f>
        <v>16</v>
      </c>
      <c r="G4357" t="str">
        <f>IF(F4357&lt;=A4357,"Yes","No")</f>
        <v>No</v>
      </c>
    </row>
    <row r="4358" spans="1:7" hidden="1">
      <c r="A4358">
        <v>14</v>
      </c>
      <c r="B4358" t="s">
        <v>67</v>
      </c>
      <c r="C4358">
        <v>100</v>
      </c>
      <c r="D4358">
        <f>IF(C4358&gt;1000,C4358,0)</f>
        <v>0</v>
      </c>
      <c r="F4358">
        <f>VLOOKUP(B4358,Survival!$A$1:$D$150,3,FALSE)</f>
        <v>16</v>
      </c>
      <c r="G4358" t="str">
        <f>IF(F4358&lt;=A4358,"Yes","No")</f>
        <v>No</v>
      </c>
    </row>
    <row r="4359" spans="1:7" hidden="1">
      <c r="A4359">
        <v>3</v>
      </c>
      <c r="B4359" t="s">
        <v>68</v>
      </c>
      <c r="C4359">
        <v>620842.1</v>
      </c>
      <c r="D4359">
        <f>IF(C4359&gt;1000,C4359,0)</f>
        <v>620842.1</v>
      </c>
      <c r="F4359">
        <f>VLOOKUP(B4359,Survival!$A$1:$D$150,3,FALSE)</f>
        <v>24</v>
      </c>
      <c r="G4359" t="str">
        <f>IF(F4359&lt;=A4359,"Yes","No")</f>
        <v>No</v>
      </c>
    </row>
    <row r="4360" spans="1:7" hidden="1">
      <c r="A4360">
        <v>3</v>
      </c>
      <c r="B4360" t="s">
        <v>68</v>
      </c>
      <c r="C4360">
        <v>324218.7</v>
      </c>
      <c r="D4360">
        <f>IF(C4360&gt;1000,C4360,0)</f>
        <v>324218.7</v>
      </c>
      <c r="F4360">
        <f>VLOOKUP(B4360,Survival!$A$1:$D$150,3,FALSE)</f>
        <v>24</v>
      </c>
      <c r="G4360" t="str">
        <f>IF(F4360&lt;=A4360,"Yes","No")</f>
        <v>No</v>
      </c>
    </row>
    <row r="4361" spans="1:7" hidden="1">
      <c r="A4361">
        <v>2</v>
      </c>
      <c r="B4361" t="s">
        <v>68</v>
      </c>
      <c r="C4361">
        <v>202032.2</v>
      </c>
      <c r="D4361">
        <f>IF(C4361&gt;1000,C4361,0)</f>
        <v>202032.2</v>
      </c>
      <c r="F4361">
        <f>VLOOKUP(B4361,Survival!$A$1:$D$150,3,FALSE)</f>
        <v>24</v>
      </c>
      <c r="G4361" t="str">
        <f>IF(F4361&lt;=A4361,"Yes","No")</f>
        <v>No</v>
      </c>
    </row>
    <row r="4362" spans="1:7" hidden="1">
      <c r="A4362">
        <v>2</v>
      </c>
      <c r="B4362" t="s">
        <v>68</v>
      </c>
      <c r="C4362">
        <v>167730.70000000001</v>
      </c>
      <c r="D4362">
        <f>IF(C4362&gt;1000,C4362,0)</f>
        <v>167730.70000000001</v>
      </c>
      <c r="F4362">
        <f>VLOOKUP(B4362,Survival!$A$1:$D$150,3,FALSE)</f>
        <v>24</v>
      </c>
      <c r="G4362" t="str">
        <f>IF(F4362&lt;=A4362,"Yes","No")</f>
        <v>No</v>
      </c>
    </row>
    <row r="4363" spans="1:7" hidden="1">
      <c r="A4363">
        <v>4</v>
      </c>
      <c r="B4363" t="s">
        <v>68</v>
      </c>
      <c r="C4363">
        <v>133953.20000000001</v>
      </c>
      <c r="D4363">
        <f>IF(C4363&gt;1000,C4363,0)</f>
        <v>133953.20000000001</v>
      </c>
      <c r="F4363">
        <f>VLOOKUP(B4363,Survival!$A$1:$D$150,3,FALSE)</f>
        <v>24</v>
      </c>
      <c r="G4363" t="str">
        <f>IF(F4363&lt;=A4363,"Yes","No")</f>
        <v>No</v>
      </c>
    </row>
    <row r="4364" spans="1:7" hidden="1">
      <c r="A4364">
        <v>4</v>
      </c>
      <c r="B4364" t="s">
        <v>68</v>
      </c>
      <c r="C4364">
        <v>116832.3</v>
      </c>
      <c r="D4364">
        <f>IF(C4364&gt;1000,C4364,0)</f>
        <v>116832.3</v>
      </c>
      <c r="F4364">
        <f>VLOOKUP(B4364,Survival!$A$1:$D$150,3,FALSE)</f>
        <v>24</v>
      </c>
      <c r="G4364" t="str">
        <f>IF(F4364&lt;=A4364,"Yes","No")</f>
        <v>No</v>
      </c>
    </row>
    <row r="4365" spans="1:7" hidden="1">
      <c r="A4365">
        <v>1</v>
      </c>
      <c r="B4365" t="s">
        <v>68</v>
      </c>
      <c r="C4365">
        <v>69840.86</v>
      </c>
      <c r="D4365">
        <f>IF(C4365&gt;1000,C4365,0)</f>
        <v>69840.86</v>
      </c>
      <c r="F4365">
        <f>VLOOKUP(B4365,Survival!$A$1:$D$150,3,FALSE)</f>
        <v>24</v>
      </c>
      <c r="G4365" t="str">
        <f>IF(F4365&lt;=A4365,"Yes","No")</f>
        <v>No</v>
      </c>
    </row>
    <row r="4366" spans="1:7" hidden="1">
      <c r="A4366">
        <v>5</v>
      </c>
      <c r="B4366" t="s">
        <v>68</v>
      </c>
      <c r="C4366">
        <v>59048.82</v>
      </c>
      <c r="D4366">
        <f>IF(C4366&gt;1000,C4366,0)</f>
        <v>59048.82</v>
      </c>
      <c r="F4366">
        <f>VLOOKUP(B4366,Survival!$A$1:$D$150,3,FALSE)</f>
        <v>24</v>
      </c>
      <c r="G4366" t="str">
        <f>IF(F4366&lt;=A4366,"Yes","No")</f>
        <v>No</v>
      </c>
    </row>
    <row r="4367" spans="1:7" hidden="1">
      <c r="A4367">
        <v>5</v>
      </c>
      <c r="B4367" t="s">
        <v>68</v>
      </c>
      <c r="C4367">
        <v>29491.55</v>
      </c>
      <c r="D4367">
        <f>IF(C4367&gt;1000,C4367,0)</f>
        <v>29491.55</v>
      </c>
      <c r="F4367">
        <f>VLOOKUP(B4367,Survival!$A$1:$D$150,3,FALSE)</f>
        <v>24</v>
      </c>
      <c r="G4367" t="str">
        <f>IF(F4367&lt;=A4367,"Yes","No")</f>
        <v>No</v>
      </c>
    </row>
    <row r="4368" spans="1:7" hidden="1">
      <c r="A4368">
        <v>6</v>
      </c>
      <c r="B4368" t="s">
        <v>68</v>
      </c>
      <c r="C4368">
        <v>8421.1769999999997</v>
      </c>
      <c r="D4368">
        <f>IF(C4368&gt;1000,C4368,0)</f>
        <v>8421.1769999999997</v>
      </c>
      <c r="F4368">
        <f>VLOOKUP(B4368,Survival!$A$1:$D$150,3,FALSE)</f>
        <v>24</v>
      </c>
      <c r="G4368" t="str">
        <f>IF(F4368&lt;=A4368,"Yes","No")</f>
        <v>No</v>
      </c>
    </row>
    <row r="4369" spans="1:7" hidden="1">
      <c r="A4369">
        <v>6</v>
      </c>
      <c r="B4369" t="s">
        <v>68</v>
      </c>
      <c r="C4369">
        <v>7114.7749999999996</v>
      </c>
      <c r="D4369">
        <f>IF(C4369&gt;1000,C4369,0)</f>
        <v>7114.7749999999996</v>
      </c>
      <c r="F4369">
        <f>VLOOKUP(B4369,Survival!$A$1:$D$150,3,FALSE)</f>
        <v>24</v>
      </c>
      <c r="G4369" t="str">
        <f>IF(F4369&lt;=A4369,"Yes","No")</f>
        <v>No</v>
      </c>
    </row>
    <row r="4370" spans="1:7" hidden="1">
      <c r="A4370">
        <v>11</v>
      </c>
      <c r="B4370" t="s">
        <v>68</v>
      </c>
      <c r="C4370">
        <v>5836.6319999999996</v>
      </c>
      <c r="D4370">
        <f>IF(C4370&gt;1000,C4370,0)</f>
        <v>5836.6319999999996</v>
      </c>
      <c r="F4370">
        <f>VLOOKUP(B4370,Survival!$A$1:$D$150,3,FALSE)</f>
        <v>24</v>
      </c>
      <c r="G4370" t="str">
        <f>IF(F4370&lt;=A4370,"Yes","No")</f>
        <v>No</v>
      </c>
    </row>
    <row r="4371" spans="1:7" hidden="1">
      <c r="A4371">
        <v>13</v>
      </c>
      <c r="B4371" t="s">
        <v>68</v>
      </c>
      <c r="C4371">
        <v>5797.37</v>
      </c>
      <c r="D4371">
        <f>IF(C4371&gt;1000,C4371,0)</f>
        <v>5797.37</v>
      </c>
      <c r="F4371">
        <f>VLOOKUP(B4371,Survival!$A$1:$D$150,3,FALSE)</f>
        <v>24</v>
      </c>
      <c r="G4371" t="str">
        <f>IF(F4371&lt;=A4371,"Yes","No")</f>
        <v>No</v>
      </c>
    </row>
    <row r="4372" spans="1:7" hidden="1">
      <c r="A4372">
        <v>9</v>
      </c>
      <c r="B4372" t="s">
        <v>68</v>
      </c>
      <c r="C4372">
        <v>3619.8339999999998</v>
      </c>
      <c r="D4372">
        <f>IF(C4372&gt;1000,C4372,0)</f>
        <v>3619.8339999999998</v>
      </c>
      <c r="F4372">
        <f>VLOOKUP(B4372,Survival!$A$1:$D$150,3,FALSE)</f>
        <v>24</v>
      </c>
      <c r="G4372" t="str">
        <f>IF(F4372&lt;=A4372,"Yes","No")</f>
        <v>No</v>
      </c>
    </row>
    <row r="4373" spans="1:7" hidden="1">
      <c r="A4373">
        <v>18</v>
      </c>
      <c r="B4373" t="s">
        <v>68</v>
      </c>
      <c r="C4373">
        <v>2344.5030000000002</v>
      </c>
      <c r="D4373">
        <f>IF(C4373&gt;1000,C4373,0)</f>
        <v>2344.5030000000002</v>
      </c>
      <c r="F4373">
        <f>VLOOKUP(B4373,Survival!$A$1:$D$150,3,FALSE)</f>
        <v>24</v>
      </c>
      <c r="G4373" t="str">
        <f>IF(F4373&lt;=A4373,"Yes","No")</f>
        <v>No</v>
      </c>
    </row>
    <row r="4374" spans="1:7" hidden="1">
      <c r="A4374">
        <v>14</v>
      </c>
      <c r="B4374" t="s">
        <v>68</v>
      </c>
      <c r="C4374">
        <v>2233.5390000000002</v>
      </c>
      <c r="D4374">
        <f>IF(C4374&gt;1000,C4374,0)</f>
        <v>2233.5390000000002</v>
      </c>
      <c r="F4374">
        <f>VLOOKUP(B4374,Survival!$A$1:$D$150,3,FALSE)</f>
        <v>24</v>
      </c>
      <c r="G4374" t="str">
        <f>IF(F4374&lt;=A4374,"Yes","No")</f>
        <v>No</v>
      </c>
    </row>
    <row r="4375" spans="1:7" hidden="1">
      <c r="A4375">
        <v>12</v>
      </c>
      <c r="B4375" t="s">
        <v>68</v>
      </c>
      <c r="C4375">
        <v>2097.9389999999999</v>
      </c>
      <c r="D4375">
        <f>IF(C4375&gt;1000,C4375,0)</f>
        <v>2097.9389999999999</v>
      </c>
      <c r="F4375">
        <f>VLOOKUP(B4375,Survival!$A$1:$D$150,3,FALSE)</f>
        <v>24</v>
      </c>
      <c r="G4375" t="str">
        <f>IF(F4375&lt;=A4375,"Yes","No")</f>
        <v>No</v>
      </c>
    </row>
    <row r="4376" spans="1:7" hidden="1">
      <c r="A4376">
        <v>8</v>
      </c>
      <c r="B4376" t="s">
        <v>68</v>
      </c>
      <c r="C4376">
        <v>1543.4190000000001</v>
      </c>
      <c r="D4376">
        <f>IF(C4376&gt;1000,C4376,0)</f>
        <v>1543.4190000000001</v>
      </c>
      <c r="F4376">
        <f>VLOOKUP(B4376,Survival!$A$1:$D$150,3,FALSE)</f>
        <v>24</v>
      </c>
      <c r="G4376" t="str">
        <f>IF(F4376&lt;=A4376,"Yes","No")</f>
        <v>No</v>
      </c>
    </row>
    <row r="4377" spans="1:7" hidden="1">
      <c r="A4377">
        <v>13</v>
      </c>
      <c r="B4377" t="s">
        <v>68</v>
      </c>
      <c r="C4377">
        <v>1409.5070000000001</v>
      </c>
      <c r="D4377">
        <f>IF(C4377&gt;1000,C4377,0)</f>
        <v>1409.5070000000001</v>
      </c>
      <c r="F4377">
        <f>VLOOKUP(B4377,Survival!$A$1:$D$150,3,FALSE)</f>
        <v>24</v>
      </c>
      <c r="G4377" t="str">
        <f>IF(F4377&lt;=A4377,"Yes","No")</f>
        <v>No</v>
      </c>
    </row>
    <row r="4378" spans="1:7" hidden="1">
      <c r="A4378">
        <v>8</v>
      </c>
      <c r="B4378" t="s">
        <v>68</v>
      </c>
      <c r="C4378">
        <v>1402.587</v>
      </c>
      <c r="D4378">
        <f>IF(C4378&gt;1000,C4378,0)</f>
        <v>1402.587</v>
      </c>
      <c r="F4378">
        <f>VLOOKUP(B4378,Survival!$A$1:$D$150,3,FALSE)</f>
        <v>24</v>
      </c>
      <c r="G4378" t="str">
        <f>IF(F4378&lt;=A4378,"Yes","No")</f>
        <v>No</v>
      </c>
    </row>
    <row r="4379" spans="1:7" hidden="1">
      <c r="A4379">
        <v>9</v>
      </c>
      <c r="B4379" t="s">
        <v>68</v>
      </c>
      <c r="C4379">
        <v>1228.1869999999999</v>
      </c>
      <c r="D4379">
        <f>IF(C4379&gt;1000,C4379,0)</f>
        <v>1228.1869999999999</v>
      </c>
      <c r="F4379">
        <f>VLOOKUP(B4379,Survival!$A$1:$D$150,3,FALSE)</f>
        <v>24</v>
      </c>
      <c r="G4379" t="str">
        <f>IF(F4379&lt;=A4379,"Yes","No")</f>
        <v>No</v>
      </c>
    </row>
    <row r="4380" spans="1:7" hidden="1">
      <c r="A4380">
        <v>18</v>
      </c>
      <c r="B4380" t="s">
        <v>68</v>
      </c>
      <c r="C4380">
        <v>1216.2470000000001</v>
      </c>
      <c r="D4380">
        <f>IF(C4380&gt;1000,C4380,0)</f>
        <v>1216.2470000000001</v>
      </c>
      <c r="F4380">
        <f>VLOOKUP(B4380,Survival!$A$1:$D$150,3,FALSE)</f>
        <v>24</v>
      </c>
      <c r="G4380" t="str">
        <f>IF(F4380&lt;=A4380,"Yes","No")</f>
        <v>No</v>
      </c>
    </row>
    <row r="4381" spans="1:7" hidden="1">
      <c r="A4381">
        <v>10</v>
      </c>
      <c r="B4381" t="s">
        <v>68</v>
      </c>
      <c r="C4381">
        <v>1093.3340000000001</v>
      </c>
      <c r="D4381">
        <f>IF(C4381&gt;1000,C4381,0)</f>
        <v>1093.3340000000001</v>
      </c>
      <c r="F4381">
        <f>VLOOKUP(B4381,Survival!$A$1:$D$150,3,FALSE)</f>
        <v>24</v>
      </c>
      <c r="G4381" t="str">
        <f>IF(F4381&lt;=A4381,"Yes","No")</f>
        <v>No</v>
      </c>
    </row>
    <row r="4382" spans="1:7" hidden="1">
      <c r="A4382">
        <v>0</v>
      </c>
      <c r="B4382" t="s">
        <v>68</v>
      </c>
      <c r="C4382">
        <v>125</v>
      </c>
      <c r="D4382">
        <f>IF(C4382&gt;1000,C4382,0)</f>
        <v>0</v>
      </c>
      <c r="F4382">
        <f>VLOOKUP(B4382,Survival!$A$1:$D$150,3,FALSE)</f>
        <v>24</v>
      </c>
      <c r="G4382" t="str">
        <f>IF(F4382&lt;=A4382,"Yes","No")</f>
        <v>No</v>
      </c>
    </row>
    <row r="4383" spans="1:7" hidden="1">
      <c r="A4383">
        <v>0</v>
      </c>
      <c r="B4383" t="s">
        <v>68</v>
      </c>
      <c r="C4383">
        <v>125</v>
      </c>
      <c r="D4383">
        <f>IF(C4383&gt;1000,C4383,0)</f>
        <v>0</v>
      </c>
      <c r="F4383">
        <f>VLOOKUP(B4383,Survival!$A$1:$D$150,3,FALSE)</f>
        <v>24</v>
      </c>
      <c r="G4383" t="str">
        <f>IF(F4383&lt;=A4383,"Yes","No")</f>
        <v>No</v>
      </c>
    </row>
    <row r="4384" spans="1:7" hidden="1">
      <c r="A4384">
        <v>7</v>
      </c>
      <c r="B4384" t="s">
        <v>68</v>
      </c>
      <c r="C4384">
        <v>150</v>
      </c>
      <c r="D4384">
        <f>IF(C4384&gt;1000,C4384,0)</f>
        <v>0</v>
      </c>
      <c r="F4384">
        <f>VLOOKUP(B4384,Survival!$A$1:$D$150,3,FALSE)</f>
        <v>24</v>
      </c>
      <c r="G4384" t="str">
        <f>IF(F4384&lt;=A4384,"Yes","No")</f>
        <v>No</v>
      </c>
    </row>
    <row r="4385" spans="1:7" hidden="1">
      <c r="A4385">
        <v>11</v>
      </c>
      <c r="B4385" t="s">
        <v>68</v>
      </c>
      <c r="C4385">
        <v>1000</v>
      </c>
      <c r="D4385">
        <f>IF(C4385&gt;1000,C4385,0)</f>
        <v>0</v>
      </c>
      <c r="F4385">
        <f>VLOOKUP(B4385,Survival!$A$1:$D$150,3,FALSE)</f>
        <v>24</v>
      </c>
      <c r="G4385" t="str">
        <f>IF(F4385&lt;=A4385,"Yes","No")</f>
        <v>No</v>
      </c>
    </row>
    <row r="4386" spans="1:7" hidden="1">
      <c r="A4386">
        <v>12</v>
      </c>
      <c r="B4386" t="s">
        <v>68</v>
      </c>
      <c r="C4386">
        <v>1000</v>
      </c>
      <c r="D4386">
        <f>IF(C4386&gt;1000,C4386,0)</f>
        <v>0</v>
      </c>
      <c r="F4386">
        <f>VLOOKUP(B4386,Survival!$A$1:$D$150,3,FALSE)</f>
        <v>24</v>
      </c>
      <c r="G4386" t="str">
        <f>IF(F4386&lt;=A4386,"Yes","No")</f>
        <v>No</v>
      </c>
    </row>
    <row r="4387" spans="1:7" hidden="1">
      <c r="A4387">
        <v>15</v>
      </c>
      <c r="B4387" t="s">
        <v>68</v>
      </c>
      <c r="C4387">
        <v>125</v>
      </c>
      <c r="D4387">
        <f>IF(C4387&gt;1000,C4387,0)</f>
        <v>0</v>
      </c>
      <c r="F4387">
        <f>VLOOKUP(B4387,Survival!$A$1:$D$150,3,FALSE)</f>
        <v>24</v>
      </c>
      <c r="G4387" t="str">
        <f>IF(F4387&lt;=A4387,"Yes","No")</f>
        <v>No</v>
      </c>
    </row>
    <row r="4388" spans="1:7" hidden="1">
      <c r="A4388">
        <v>16</v>
      </c>
      <c r="B4388" t="s">
        <v>68</v>
      </c>
      <c r="C4388">
        <v>125</v>
      </c>
      <c r="D4388">
        <f>IF(C4388&gt;1000,C4388,0)</f>
        <v>0</v>
      </c>
      <c r="F4388">
        <f>VLOOKUP(B4388,Survival!$A$1:$D$150,3,FALSE)</f>
        <v>24</v>
      </c>
      <c r="G4388" t="str">
        <f>IF(F4388&lt;=A4388,"Yes","No")</f>
        <v>No</v>
      </c>
    </row>
    <row r="4389" spans="1:7" hidden="1">
      <c r="A4389">
        <v>16</v>
      </c>
      <c r="B4389" t="s">
        <v>68</v>
      </c>
      <c r="C4389">
        <v>125</v>
      </c>
      <c r="D4389">
        <f>IF(C4389&gt;1000,C4389,0)</f>
        <v>0</v>
      </c>
      <c r="F4389">
        <f>VLOOKUP(B4389,Survival!$A$1:$D$150,3,FALSE)</f>
        <v>24</v>
      </c>
      <c r="G4389" t="str">
        <f>IF(F4389&lt;=A4389,"Yes","No")</f>
        <v>No</v>
      </c>
    </row>
    <row r="4390" spans="1:7" hidden="1">
      <c r="A4390">
        <v>17</v>
      </c>
      <c r="B4390" t="s">
        <v>68</v>
      </c>
      <c r="C4390">
        <v>125</v>
      </c>
      <c r="D4390">
        <f>IF(C4390&gt;1000,C4390,0)</f>
        <v>0</v>
      </c>
      <c r="F4390">
        <f>VLOOKUP(B4390,Survival!$A$1:$D$150,3,FALSE)</f>
        <v>24</v>
      </c>
      <c r="G4390" t="str">
        <f>IF(F4390&lt;=A4390,"Yes","No")</f>
        <v>No</v>
      </c>
    </row>
    <row r="4391" spans="1:7" hidden="1">
      <c r="A4391">
        <v>19</v>
      </c>
      <c r="B4391" t="s">
        <v>68</v>
      </c>
      <c r="C4391">
        <v>125</v>
      </c>
      <c r="D4391">
        <f>IF(C4391&gt;1000,C4391,0)</f>
        <v>0</v>
      </c>
      <c r="F4391">
        <f>VLOOKUP(B4391,Survival!$A$1:$D$150,3,FALSE)</f>
        <v>24</v>
      </c>
      <c r="G4391" t="str">
        <f>IF(F4391&lt;=A4391,"Yes","No")</f>
        <v>No</v>
      </c>
    </row>
    <row r="4392" spans="1:7" hidden="1">
      <c r="A4392">
        <v>19</v>
      </c>
      <c r="B4392" t="s">
        <v>68</v>
      </c>
      <c r="C4392">
        <v>125</v>
      </c>
      <c r="D4392">
        <f>IF(C4392&gt;1000,C4392,0)</f>
        <v>0</v>
      </c>
      <c r="F4392">
        <f>VLOOKUP(B4392,Survival!$A$1:$D$150,3,FALSE)</f>
        <v>24</v>
      </c>
      <c r="G4392" t="str">
        <f>IF(F4392&lt;=A4392,"Yes","No")</f>
        <v>No</v>
      </c>
    </row>
    <row r="4393" spans="1:7" hidden="1">
      <c r="A4393">
        <v>20</v>
      </c>
      <c r="B4393" t="s">
        <v>68</v>
      </c>
      <c r="C4393">
        <v>125</v>
      </c>
      <c r="D4393">
        <f>IF(C4393&gt;1000,C4393,0)</f>
        <v>0</v>
      </c>
      <c r="F4393">
        <f>VLOOKUP(B4393,Survival!$A$1:$D$150,3,FALSE)</f>
        <v>24</v>
      </c>
      <c r="G4393" t="str">
        <f>IF(F4393&lt;=A4393,"Yes","No")</f>
        <v>No</v>
      </c>
    </row>
    <row r="4394" spans="1:7" hidden="1">
      <c r="A4394">
        <v>20</v>
      </c>
      <c r="B4394" t="s">
        <v>68</v>
      </c>
      <c r="C4394">
        <v>125</v>
      </c>
      <c r="D4394">
        <f>IF(C4394&gt;1000,C4394,0)</f>
        <v>0</v>
      </c>
      <c r="F4394">
        <f>VLOOKUP(B4394,Survival!$A$1:$D$150,3,FALSE)</f>
        <v>24</v>
      </c>
      <c r="G4394" t="str">
        <f>IF(F4394&lt;=A4394,"Yes","No")</f>
        <v>No</v>
      </c>
    </row>
    <row r="4395" spans="1:7" hidden="1">
      <c r="A4395">
        <v>21</v>
      </c>
      <c r="B4395" t="s">
        <v>68</v>
      </c>
      <c r="C4395">
        <v>125</v>
      </c>
      <c r="D4395">
        <f>IF(C4395&gt;1000,C4395,0)</f>
        <v>0</v>
      </c>
      <c r="F4395">
        <f>VLOOKUP(B4395,Survival!$A$1:$D$150,3,FALSE)</f>
        <v>24</v>
      </c>
      <c r="G4395" t="str">
        <f>IF(F4395&lt;=A4395,"Yes","No")</f>
        <v>No</v>
      </c>
    </row>
    <row r="4396" spans="1:7" hidden="1">
      <c r="A4396">
        <v>22</v>
      </c>
      <c r="B4396" t="s">
        <v>68</v>
      </c>
      <c r="C4396">
        <v>125</v>
      </c>
      <c r="D4396">
        <f>IF(C4396&gt;1000,C4396,0)</f>
        <v>0</v>
      </c>
      <c r="F4396">
        <f>VLOOKUP(B4396,Survival!$A$1:$D$150,3,FALSE)</f>
        <v>24</v>
      </c>
      <c r="G4396" t="str">
        <f>IF(F4396&lt;=A4396,"Yes","No")</f>
        <v>No</v>
      </c>
    </row>
    <row r="4397" spans="1:7" hidden="1">
      <c r="A4397">
        <v>22</v>
      </c>
      <c r="B4397" t="s">
        <v>68</v>
      </c>
      <c r="C4397">
        <v>125</v>
      </c>
      <c r="D4397">
        <f>IF(C4397&gt;1000,C4397,0)</f>
        <v>0</v>
      </c>
      <c r="F4397">
        <f>VLOOKUP(B4397,Survival!$A$1:$D$150,3,FALSE)</f>
        <v>24</v>
      </c>
      <c r="G4397" t="str">
        <f>IF(F4397&lt;=A4397,"Yes","No")</f>
        <v>No</v>
      </c>
    </row>
    <row r="4398" spans="1:7" hidden="1">
      <c r="A4398">
        <v>23</v>
      </c>
      <c r="B4398" t="s">
        <v>68</v>
      </c>
      <c r="C4398">
        <v>125</v>
      </c>
      <c r="D4398">
        <f>IF(C4398&gt;1000,C4398,0)</f>
        <v>0</v>
      </c>
      <c r="F4398">
        <f>VLOOKUP(B4398,Survival!$A$1:$D$150,3,FALSE)</f>
        <v>24</v>
      </c>
      <c r="G4398" t="str">
        <f>IF(F4398&lt;=A4398,"Yes","No")</f>
        <v>No</v>
      </c>
    </row>
    <row r="4399" spans="1:7" hidden="1">
      <c r="A4399">
        <v>23</v>
      </c>
      <c r="B4399" t="s">
        <v>68</v>
      </c>
      <c r="C4399">
        <v>125</v>
      </c>
      <c r="D4399">
        <f>IF(C4399&gt;1000,C4399,0)</f>
        <v>0</v>
      </c>
      <c r="F4399">
        <f>VLOOKUP(B4399,Survival!$A$1:$D$150,3,FALSE)</f>
        <v>24</v>
      </c>
      <c r="G4399" t="str">
        <f>IF(F4399&lt;=A4399,"Yes","No")</f>
        <v>No</v>
      </c>
    </row>
    <row r="4400" spans="1:7">
      <c r="A4400">
        <v>24</v>
      </c>
      <c r="B4400" t="s">
        <v>68</v>
      </c>
      <c r="C4400">
        <v>125</v>
      </c>
      <c r="D4400">
        <f>IF(C4400&gt;1000,C4400,0)</f>
        <v>0</v>
      </c>
      <c r="F4400">
        <f>VLOOKUP(B4400,Survival!$A$1:$D$150,3,FALSE)</f>
        <v>24</v>
      </c>
      <c r="G4400" t="str">
        <f>IF(F4400&lt;=A4400,"Yes","No")</f>
        <v>Yes</v>
      </c>
    </row>
    <row r="4401" spans="1:7">
      <c r="A4401">
        <v>24</v>
      </c>
      <c r="B4401" t="s">
        <v>68</v>
      </c>
      <c r="C4401">
        <v>125</v>
      </c>
      <c r="D4401">
        <f>IF(C4401&gt;1000,C4401,0)</f>
        <v>0</v>
      </c>
      <c r="F4401">
        <f>VLOOKUP(B4401,Survival!$A$1:$D$150,3,FALSE)</f>
        <v>24</v>
      </c>
      <c r="G4401" t="str">
        <f>IF(F4401&lt;=A4401,"Yes","No")</f>
        <v>Yes</v>
      </c>
    </row>
    <row r="4402" spans="1:7" hidden="1">
      <c r="A4402">
        <v>3</v>
      </c>
      <c r="B4402" t="s">
        <v>69</v>
      </c>
      <c r="C4402">
        <v>1231278</v>
      </c>
      <c r="D4402">
        <f>IF(C4402&gt;1000,C4402,0)</f>
        <v>1231278</v>
      </c>
      <c r="F4402">
        <f>VLOOKUP(B4402,Survival!$A$1:$D$150,3,FALSE)</f>
        <v>11</v>
      </c>
      <c r="G4402" t="str">
        <f>IF(F4402&lt;=A4402,"Yes","No")</f>
        <v>No</v>
      </c>
    </row>
    <row r="4403" spans="1:7" hidden="1">
      <c r="A4403">
        <v>3</v>
      </c>
      <c r="B4403" t="s">
        <v>69</v>
      </c>
      <c r="C4403">
        <v>424368.3</v>
      </c>
      <c r="D4403">
        <f>IF(C4403&gt;1000,C4403,0)</f>
        <v>424368.3</v>
      </c>
      <c r="F4403">
        <f>VLOOKUP(B4403,Survival!$A$1:$D$150,3,FALSE)</f>
        <v>11</v>
      </c>
      <c r="G4403" t="str">
        <f>IF(F4403&lt;=A4403,"Yes","No")</f>
        <v>No</v>
      </c>
    </row>
    <row r="4404" spans="1:7" hidden="1">
      <c r="A4404">
        <v>1</v>
      </c>
      <c r="B4404" t="s">
        <v>69</v>
      </c>
      <c r="C4404">
        <v>248850.2</v>
      </c>
      <c r="D4404">
        <f>IF(C4404&gt;1000,C4404,0)</f>
        <v>248850.2</v>
      </c>
      <c r="F4404">
        <f>VLOOKUP(B4404,Survival!$A$1:$D$150,3,FALSE)</f>
        <v>11</v>
      </c>
      <c r="G4404" t="str">
        <f>IF(F4404&lt;=A4404,"Yes","No")</f>
        <v>No</v>
      </c>
    </row>
    <row r="4405" spans="1:7">
      <c r="A4405">
        <v>14</v>
      </c>
      <c r="B4405" t="s">
        <v>69</v>
      </c>
      <c r="C4405">
        <v>232303.8</v>
      </c>
      <c r="D4405">
        <f>IF(C4405&gt;1000,C4405,0)</f>
        <v>232303.8</v>
      </c>
      <c r="F4405">
        <f>VLOOKUP(B4405,Survival!$A$1:$D$150,3,FALSE)</f>
        <v>11</v>
      </c>
      <c r="G4405" t="str">
        <f>IF(F4405&lt;=A4405,"Yes","No")</f>
        <v>Yes</v>
      </c>
    </row>
    <row r="4406" spans="1:7" hidden="1">
      <c r="A4406">
        <v>2</v>
      </c>
      <c r="B4406" t="s">
        <v>69</v>
      </c>
      <c r="C4406">
        <v>227723</v>
      </c>
      <c r="D4406">
        <f>IF(C4406&gt;1000,C4406,0)</f>
        <v>227723</v>
      </c>
      <c r="F4406">
        <f>VLOOKUP(B4406,Survival!$A$1:$D$150,3,FALSE)</f>
        <v>11</v>
      </c>
      <c r="G4406" t="str">
        <f>IF(F4406&lt;=A4406,"Yes","No")</f>
        <v>No</v>
      </c>
    </row>
    <row r="4407" spans="1:7">
      <c r="A4407">
        <v>14</v>
      </c>
      <c r="B4407" t="s">
        <v>69</v>
      </c>
      <c r="C4407">
        <v>198574.9</v>
      </c>
      <c r="D4407">
        <f>IF(C4407&gt;1000,C4407,0)</f>
        <v>198574.9</v>
      </c>
      <c r="F4407">
        <f>VLOOKUP(B4407,Survival!$A$1:$D$150,3,FALSE)</f>
        <v>11</v>
      </c>
      <c r="G4407" t="str">
        <f>IF(F4407&lt;=A4407,"Yes","No")</f>
        <v>Yes</v>
      </c>
    </row>
    <row r="4408" spans="1:7" hidden="1">
      <c r="A4408">
        <v>2</v>
      </c>
      <c r="B4408" t="s">
        <v>69</v>
      </c>
      <c r="C4408">
        <v>182883.7</v>
      </c>
      <c r="D4408">
        <f>IF(C4408&gt;1000,C4408,0)</f>
        <v>182883.7</v>
      </c>
      <c r="F4408">
        <f>VLOOKUP(B4408,Survival!$A$1:$D$150,3,FALSE)</f>
        <v>11</v>
      </c>
      <c r="G4408" t="str">
        <f>IF(F4408&lt;=A4408,"Yes","No")</f>
        <v>No</v>
      </c>
    </row>
    <row r="4409" spans="1:7" hidden="1">
      <c r="A4409">
        <v>4</v>
      </c>
      <c r="B4409" t="s">
        <v>69</v>
      </c>
      <c r="C4409">
        <v>93269.36</v>
      </c>
      <c r="D4409">
        <f>IF(C4409&gt;1000,C4409,0)</f>
        <v>93269.36</v>
      </c>
      <c r="F4409">
        <f>VLOOKUP(B4409,Survival!$A$1:$D$150,3,FALSE)</f>
        <v>11</v>
      </c>
      <c r="G4409" t="str">
        <f>IF(F4409&lt;=A4409,"Yes","No")</f>
        <v>No</v>
      </c>
    </row>
    <row r="4410" spans="1:7">
      <c r="A4410">
        <v>12</v>
      </c>
      <c r="B4410" t="s">
        <v>69</v>
      </c>
      <c r="C4410">
        <v>57628.15</v>
      </c>
      <c r="D4410">
        <f>IF(C4410&gt;1000,C4410,0)</f>
        <v>57628.15</v>
      </c>
      <c r="F4410">
        <f>VLOOKUP(B4410,Survival!$A$1:$D$150,3,FALSE)</f>
        <v>11</v>
      </c>
      <c r="G4410" t="str">
        <f>IF(F4410&lt;=A4410,"Yes","No")</f>
        <v>Yes</v>
      </c>
    </row>
    <row r="4411" spans="1:7">
      <c r="A4411">
        <v>13</v>
      </c>
      <c r="B4411" t="s">
        <v>69</v>
      </c>
      <c r="C4411">
        <v>48183.79</v>
      </c>
      <c r="D4411">
        <f>IF(C4411&gt;1000,C4411,0)</f>
        <v>48183.79</v>
      </c>
      <c r="F4411">
        <f>VLOOKUP(B4411,Survival!$A$1:$D$150,3,FALSE)</f>
        <v>11</v>
      </c>
      <c r="G4411" t="str">
        <f>IF(F4411&lt;=A4411,"Yes","No")</f>
        <v>Yes</v>
      </c>
    </row>
    <row r="4412" spans="1:7">
      <c r="A4412">
        <v>13</v>
      </c>
      <c r="B4412" t="s">
        <v>69</v>
      </c>
      <c r="C4412">
        <v>37029.22</v>
      </c>
      <c r="D4412">
        <f>IF(C4412&gt;1000,C4412,0)</f>
        <v>37029.22</v>
      </c>
      <c r="F4412">
        <f>VLOOKUP(B4412,Survival!$A$1:$D$150,3,FALSE)</f>
        <v>11</v>
      </c>
      <c r="G4412" t="str">
        <f>IF(F4412&lt;=A4412,"Yes","No")</f>
        <v>Yes</v>
      </c>
    </row>
    <row r="4413" spans="1:7">
      <c r="A4413">
        <v>12</v>
      </c>
      <c r="B4413" t="s">
        <v>69</v>
      </c>
      <c r="C4413">
        <v>29132.15</v>
      </c>
      <c r="D4413">
        <f>IF(C4413&gt;1000,C4413,0)</f>
        <v>29132.15</v>
      </c>
      <c r="F4413">
        <f>VLOOKUP(B4413,Survival!$A$1:$D$150,3,FALSE)</f>
        <v>11</v>
      </c>
      <c r="G4413" t="str">
        <f>IF(F4413&lt;=A4413,"Yes","No")</f>
        <v>Yes</v>
      </c>
    </row>
    <row r="4414" spans="1:7">
      <c r="A4414">
        <v>11</v>
      </c>
      <c r="B4414" t="s">
        <v>69</v>
      </c>
      <c r="C4414">
        <v>24784.28</v>
      </c>
      <c r="D4414">
        <f>IF(C4414&gt;1000,C4414,0)</f>
        <v>24784.28</v>
      </c>
      <c r="F4414">
        <f>VLOOKUP(B4414,Survival!$A$1:$D$150,3,FALSE)</f>
        <v>11</v>
      </c>
      <c r="G4414" t="str">
        <f>IF(F4414&lt;=A4414,"Yes","No")</f>
        <v>Yes</v>
      </c>
    </row>
    <row r="4415" spans="1:7" hidden="1">
      <c r="A4415">
        <v>5</v>
      </c>
      <c r="B4415" t="s">
        <v>69</v>
      </c>
      <c r="C4415">
        <v>18823.490000000002</v>
      </c>
      <c r="D4415">
        <f>IF(C4415&gt;1000,C4415,0)</f>
        <v>18823.490000000002</v>
      </c>
      <c r="F4415">
        <f>VLOOKUP(B4415,Survival!$A$1:$D$150,3,FALSE)</f>
        <v>11</v>
      </c>
      <c r="G4415" t="str">
        <f>IF(F4415&lt;=A4415,"Yes","No")</f>
        <v>No</v>
      </c>
    </row>
    <row r="4416" spans="1:7">
      <c r="A4416">
        <v>11</v>
      </c>
      <c r="B4416" t="s">
        <v>69</v>
      </c>
      <c r="C4416">
        <v>12600.44</v>
      </c>
      <c r="D4416">
        <f>IF(C4416&gt;1000,C4416,0)</f>
        <v>12600.44</v>
      </c>
      <c r="F4416">
        <f>VLOOKUP(B4416,Survival!$A$1:$D$150,3,FALSE)</f>
        <v>11</v>
      </c>
      <c r="G4416" t="str">
        <f>IF(F4416&lt;=A4416,"Yes","No")</f>
        <v>Yes</v>
      </c>
    </row>
    <row r="4417" spans="1:7">
      <c r="A4417">
        <v>15</v>
      </c>
      <c r="B4417" t="s">
        <v>69</v>
      </c>
      <c r="C4417">
        <v>11791.13</v>
      </c>
      <c r="D4417">
        <f>IF(C4417&gt;1000,C4417,0)</f>
        <v>11791.13</v>
      </c>
      <c r="F4417">
        <f>VLOOKUP(B4417,Survival!$A$1:$D$150,3,FALSE)</f>
        <v>11</v>
      </c>
      <c r="G4417" t="str">
        <f>IF(F4417&lt;=A4417,"Yes","No")</f>
        <v>Yes</v>
      </c>
    </row>
    <row r="4418" spans="1:7" hidden="1">
      <c r="A4418">
        <v>5</v>
      </c>
      <c r="B4418" t="s">
        <v>69</v>
      </c>
      <c r="C4418">
        <v>9998.8649999999998</v>
      </c>
      <c r="D4418">
        <f>IF(C4418&gt;1000,C4418,0)</f>
        <v>9998.8649999999998</v>
      </c>
      <c r="F4418">
        <f>VLOOKUP(B4418,Survival!$A$1:$D$150,3,FALSE)</f>
        <v>11</v>
      </c>
      <c r="G4418" t="str">
        <f>IF(F4418&lt;=A4418,"Yes","No")</f>
        <v>No</v>
      </c>
    </row>
    <row r="4419" spans="1:7" hidden="1">
      <c r="A4419">
        <v>10</v>
      </c>
      <c r="B4419" t="s">
        <v>69</v>
      </c>
      <c r="C4419">
        <v>3454.991</v>
      </c>
      <c r="D4419">
        <f>IF(C4419&gt;1000,C4419,0)</f>
        <v>3454.991</v>
      </c>
      <c r="F4419">
        <f>VLOOKUP(B4419,Survival!$A$1:$D$150,3,FALSE)</f>
        <v>11</v>
      </c>
      <c r="G4419" t="str">
        <f>IF(F4419&lt;=A4419,"Yes","No")</f>
        <v>No</v>
      </c>
    </row>
    <row r="4420" spans="1:7">
      <c r="A4420">
        <v>15</v>
      </c>
      <c r="B4420" t="s">
        <v>69</v>
      </c>
      <c r="C4420">
        <v>2726.6350000000002</v>
      </c>
      <c r="D4420">
        <f>IF(C4420&gt;1000,C4420,0)</f>
        <v>2726.6350000000002</v>
      </c>
      <c r="F4420">
        <f>VLOOKUP(B4420,Survival!$A$1:$D$150,3,FALSE)</f>
        <v>11</v>
      </c>
      <c r="G4420" t="str">
        <f>IF(F4420&lt;=A4420,"Yes","No")</f>
        <v>Yes</v>
      </c>
    </row>
    <row r="4421" spans="1:7" hidden="1">
      <c r="A4421">
        <v>8</v>
      </c>
      <c r="B4421" t="s">
        <v>69</v>
      </c>
      <c r="C4421">
        <v>2400.6790000000001</v>
      </c>
      <c r="D4421">
        <f>IF(C4421&gt;1000,C4421,0)</f>
        <v>2400.6790000000001</v>
      </c>
      <c r="F4421">
        <f>VLOOKUP(B4421,Survival!$A$1:$D$150,3,FALSE)</f>
        <v>11</v>
      </c>
      <c r="G4421" t="str">
        <f>IF(F4421&lt;=A4421,"Yes","No")</f>
        <v>No</v>
      </c>
    </row>
    <row r="4422" spans="1:7" hidden="1">
      <c r="A4422">
        <v>6</v>
      </c>
      <c r="B4422" t="s">
        <v>69</v>
      </c>
      <c r="C4422">
        <v>1439.098</v>
      </c>
      <c r="D4422">
        <f>IF(C4422&gt;1000,C4422,0)</f>
        <v>1439.098</v>
      </c>
      <c r="F4422">
        <f>VLOOKUP(B4422,Survival!$A$1:$D$150,3,FALSE)</f>
        <v>11</v>
      </c>
      <c r="G4422" t="str">
        <f>IF(F4422&lt;=A4422,"Yes","No")</f>
        <v>No</v>
      </c>
    </row>
    <row r="4423" spans="1:7" hidden="1">
      <c r="A4423">
        <v>0</v>
      </c>
      <c r="B4423" t="s">
        <v>69</v>
      </c>
      <c r="C4423">
        <v>150</v>
      </c>
      <c r="D4423">
        <f>IF(C4423&gt;1000,C4423,0)</f>
        <v>0</v>
      </c>
      <c r="F4423">
        <f>VLOOKUP(B4423,Survival!$A$1:$D$150,3,FALSE)</f>
        <v>11</v>
      </c>
      <c r="G4423" t="str">
        <f>IF(F4423&lt;=A4423,"Yes","No")</f>
        <v>No</v>
      </c>
    </row>
    <row r="4424" spans="1:7" hidden="1">
      <c r="A4424">
        <v>0</v>
      </c>
      <c r="B4424" t="s">
        <v>69</v>
      </c>
      <c r="C4424">
        <v>150</v>
      </c>
      <c r="D4424">
        <f>IF(C4424&gt;1000,C4424,0)</f>
        <v>0</v>
      </c>
      <c r="F4424">
        <f>VLOOKUP(B4424,Survival!$A$1:$D$150,3,FALSE)</f>
        <v>11</v>
      </c>
      <c r="G4424" t="str">
        <f>IF(F4424&lt;=A4424,"Yes","No")</f>
        <v>No</v>
      </c>
    </row>
    <row r="4425" spans="1:7" hidden="1">
      <c r="A4425">
        <v>6</v>
      </c>
      <c r="B4425" t="s">
        <v>69</v>
      </c>
      <c r="C4425">
        <v>150</v>
      </c>
      <c r="D4425">
        <f>IF(C4425&gt;1000,C4425,0)</f>
        <v>0</v>
      </c>
      <c r="F4425">
        <f>VLOOKUP(B4425,Survival!$A$1:$D$150,3,FALSE)</f>
        <v>11</v>
      </c>
      <c r="G4425" t="str">
        <f>IF(F4425&lt;=A4425,"Yes","No")</f>
        <v>No</v>
      </c>
    </row>
    <row r="4426" spans="1:7" hidden="1">
      <c r="A4426">
        <v>7</v>
      </c>
      <c r="B4426" t="s">
        <v>69</v>
      </c>
      <c r="C4426">
        <v>150</v>
      </c>
      <c r="D4426">
        <f>IF(C4426&gt;1000,C4426,0)</f>
        <v>0</v>
      </c>
      <c r="F4426">
        <f>VLOOKUP(B4426,Survival!$A$1:$D$150,3,FALSE)</f>
        <v>11</v>
      </c>
      <c r="G4426" t="str">
        <f>IF(F4426&lt;=A4426,"Yes","No")</f>
        <v>No</v>
      </c>
    </row>
    <row r="4427" spans="1:7" hidden="1">
      <c r="A4427">
        <v>7</v>
      </c>
      <c r="B4427" t="s">
        <v>69</v>
      </c>
      <c r="C4427">
        <v>150</v>
      </c>
      <c r="D4427">
        <f>IF(C4427&gt;1000,C4427,0)</f>
        <v>0</v>
      </c>
      <c r="F4427">
        <f>VLOOKUP(B4427,Survival!$A$1:$D$150,3,FALSE)</f>
        <v>11</v>
      </c>
      <c r="G4427" t="str">
        <f>IF(F4427&lt;=A4427,"Yes","No")</f>
        <v>No</v>
      </c>
    </row>
    <row r="4428" spans="1:7" hidden="1">
      <c r="A4428">
        <v>9</v>
      </c>
      <c r="B4428" t="s">
        <v>69</v>
      </c>
      <c r="C4428">
        <v>150</v>
      </c>
      <c r="D4428">
        <f>IF(C4428&gt;1000,C4428,0)</f>
        <v>0</v>
      </c>
      <c r="F4428">
        <f>VLOOKUP(B4428,Survival!$A$1:$D$150,3,FALSE)</f>
        <v>11</v>
      </c>
      <c r="G4428" t="str">
        <f>IF(F4428&lt;=A4428,"Yes","No")</f>
        <v>No</v>
      </c>
    </row>
    <row r="4429" spans="1:7" hidden="1">
      <c r="A4429">
        <v>4</v>
      </c>
      <c r="B4429" t="s">
        <v>70</v>
      </c>
      <c r="C4429">
        <v>329833.09999999998</v>
      </c>
      <c r="D4429">
        <f>IF(C4429&gt;1000,C4429,0)</f>
        <v>329833.09999999998</v>
      </c>
      <c r="F4429">
        <f>VLOOKUP(B4429,Survival!$A$1:$D$150,3,FALSE)</f>
        <v>8</v>
      </c>
      <c r="G4429" t="str">
        <f>IF(F4429&lt;=A4429,"Yes","No")</f>
        <v>No</v>
      </c>
    </row>
    <row r="4430" spans="1:7">
      <c r="A4430">
        <v>9</v>
      </c>
      <c r="B4430" t="s">
        <v>70</v>
      </c>
      <c r="C4430">
        <v>313293</v>
      </c>
      <c r="D4430">
        <f>IF(C4430&gt;1000,C4430,0)</f>
        <v>313293</v>
      </c>
      <c r="F4430">
        <f>VLOOKUP(B4430,Survival!$A$1:$D$150,3,FALSE)</f>
        <v>8</v>
      </c>
      <c r="G4430" t="str">
        <f>IF(F4430&lt;=A4430,"Yes","No")</f>
        <v>Yes</v>
      </c>
    </row>
    <row r="4431" spans="1:7">
      <c r="A4431">
        <v>9</v>
      </c>
      <c r="B4431" t="s">
        <v>70</v>
      </c>
      <c r="C4431">
        <v>229114.8</v>
      </c>
      <c r="D4431">
        <f>IF(C4431&gt;1000,C4431,0)</f>
        <v>229114.8</v>
      </c>
      <c r="F4431">
        <f>VLOOKUP(B4431,Survival!$A$1:$D$150,3,FALSE)</f>
        <v>8</v>
      </c>
      <c r="G4431" t="str">
        <f>IF(F4431&lt;=A4431,"Yes","No")</f>
        <v>Yes</v>
      </c>
    </row>
    <row r="4432" spans="1:7" hidden="1">
      <c r="A4432">
        <v>3</v>
      </c>
      <c r="B4432" t="s">
        <v>70</v>
      </c>
      <c r="C4432">
        <v>209880.9</v>
      </c>
      <c r="D4432">
        <f>IF(C4432&gt;1000,C4432,0)</f>
        <v>209880.9</v>
      </c>
      <c r="F4432">
        <f>VLOOKUP(B4432,Survival!$A$1:$D$150,3,FALSE)</f>
        <v>8</v>
      </c>
      <c r="G4432" t="str">
        <f>IF(F4432&lt;=A4432,"Yes","No")</f>
        <v>No</v>
      </c>
    </row>
    <row r="4433" spans="1:7" hidden="1">
      <c r="A4433">
        <v>4</v>
      </c>
      <c r="B4433" t="s">
        <v>70</v>
      </c>
      <c r="C4433">
        <v>194576.1</v>
      </c>
      <c r="D4433">
        <f>IF(C4433&gt;1000,C4433,0)</f>
        <v>194576.1</v>
      </c>
      <c r="F4433">
        <f>VLOOKUP(B4433,Survival!$A$1:$D$150,3,FALSE)</f>
        <v>8</v>
      </c>
      <c r="G4433" t="str">
        <f>IF(F4433&lt;=A4433,"Yes","No")</f>
        <v>No</v>
      </c>
    </row>
    <row r="4434" spans="1:7" hidden="1">
      <c r="A4434">
        <v>3</v>
      </c>
      <c r="B4434" t="s">
        <v>70</v>
      </c>
      <c r="C4434">
        <v>156009.4</v>
      </c>
      <c r="D4434">
        <f>IF(C4434&gt;1000,C4434,0)</f>
        <v>156009.4</v>
      </c>
      <c r="F4434">
        <f>VLOOKUP(B4434,Survival!$A$1:$D$150,3,FALSE)</f>
        <v>8</v>
      </c>
      <c r="G4434" t="str">
        <f>IF(F4434&lt;=A4434,"Yes","No")</f>
        <v>No</v>
      </c>
    </row>
    <row r="4435" spans="1:7" hidden="1">
      <c r="A4435">
        <v>2</v>
      </c>
      <c r="B4435" t="s">
        <v>70</v>
      </c>
      <c r="C4435">
        <v>147608.9</v>
      </c>
      <c r="D4435">
        <f>IF(C4435&gt;1000,C4435,0)</f>
        <v>147608.9</v>
      </c>
      <c r="F4435">
        <f>VLOOKUP(B4435,Survival!$A$1:$D$150,3,FALSE)</f>
        <v>8</v>
      </c>
      <c r="G4435" t="str">
        <f>IF(F4435&lt;=A4435,"Yes","No")</f>
        <v>No</v>
      </c>
    </row>
    <row r="4436" spans="1:7" hidden="1">
      <c r="A4436">
        <v>2</v>
      </c>
      <c r="B4436" t="s">
        <v>70</v>
      </c>
      <c r="C4436">
        <v>103789.9</v>
      </c>
      <c r="D4436">
        <f>IF(C4436&gt;1000,C4436,0)</f>
        <v>103789.9</v>
      </c>
      <c r="F4436">
        <f>VLOOKUP(B4436,Survival!$A$1:$D$150,3,FALSE)</f>
        <v>8</v>
      </c>
      <c r="G4436" t="str">
        <f>IF(F4436&lt;=A4436,"Yes","No")</f>
        <v>No</v>
      </c>
    </row>
    <row r="4437" spans="1:7" hidden="1">
      <c r="A4437">
        <v>1</v>
      </c>
      <c r="B4437" t="s">
        <v>70</v>
      </c>
      <c r="C4437">
        <v>47154.75</v>
      </c>
      <c r="D4437">
        <f>IF(C4437&gt;1000,C4437,0)</f>
        <v>47154.75</v>
      </c>
      <c r="F4437">
        <f>VLOOKUP(B4437,Survival!$A$1:$D$150,3,FALSE)</f>
        <v>8</v>
      </c>
      <c r="G4437" t="str">
        <f>IF(F4437&lt;=A4437,"Yes","No")</f>
        <v>No</v>
      </c>
    </row>
    <row r="4438" spans="1:7">
      <c r="A4438">
        <v>8</v>
      </c>
      <c r="B4438" t="s">
        <v>70</v>
      </c>
      <c r="C4438">
        <v>42556.27</v>
      </c>
      <c r="D4438">
        <f>IF(C4438&gt;1000,C4438,0)</f>
        <v>42556.27</v>
      </c>
      <c r="F4438">
        <f>VLOOKUP(B4438,Survival!$A$1:$D$150,3,FALSE)</f>
        <v>8</v>
      </c>
      <c r="G4438" t="str">
        <f>IF(F4438&lt;=A4438,"Yes","No")</f>
        <v>Yes</v>
      </c>
    </row>
    <row r="4439" spans="1:7" hidden="1">
      <c r="A4439">
        <v>5</v>
      </c>
      <c r="B4439" t="s">
        <v>70</v>
      </c>
      <c r="C4439">
        <v>30313.54</v>
      </c>
      <c r="D4439">
        <f>IF(C4439&gt;1000,C4439,0)</f>
        <v>30313.54</v>
      </c>
      <c r="F4439">
        <f>VLOOKUP(B4439,Survival!$A$1:$D$150,3,FALSE)</f>
        <v>8</v>
      </c>
      <c r="G4439" t="str">
        <f>IF(F4439&lt;=A4439,"Yes","No")</f>
        <v>No</v>
      </c>
    </row>
    <row r="4440" spans="1:7">
      <c r="A4440">
        <v>8</v>
      </c>
      <c r="B4440" t="s">
        <v>70</v>
      </c>
      <c r="C4440">
        <v>29490.19</v>
      </c>
      <c r="D4440">
        <f>IF(C4440&gt;1000,C4440,0)</f>
        <v>29490.19</v>
      </c>
      <c r="F4440">
        <f>VLOOKUP(B4440,Survival!$A$1:$D$150,3,FALSE)</f>
        <v>8</v>
      </c>
      <c r="G4440" t="str">
        <f>IF(F4440&lt;=A4440,"Yes","No")</f>
        <v>Yes</v>
      </c>
    </row>
    <row r="4441" spans="1:7" hidden="1">
      <c r="A4441">
        <v>5</v>
      </c>
      <c r="B4441" t="s">
        <v>70</v>
      </c>
      <c r="C4441">
        <v>28188.49</v>
      </c>
      <c r="D4441">
        <f>IF(C4441&gt;1000,C4441,0)</f>
        <v>28188.49</v>
      </c>
      <c r="F4441">
        <f>VLOOKUP(B4441,Survival!$A$1:$D$150,3,FALSE)</f>
        <v>8</v>
      </c>
      <c r="G4441" t="str">
        <f>IF(F4441&lt;=A4441,"Yes","No")</f>
        <v>No</v>
      </c>
    </row>
    <row r="4442" spans="1:7" hidden="1">
      <c r="A4442">
        <v>6</v>
      </c>
      <c r="B4442" t="s">
        <v>70</v>
      </c>
      <c r="C4442">
        <v>3441.07</v>
      </c>
      <c r="D4442">
        <f>IF(C4442&gt;1000,C4442,0)</f>
        <v>3441.07</v>
      </c>
      <c r="F4442">
        <f>VLOOKUP(B4442,Survival!$A$1:$D$150,3,FALSE)</f>
        <v>8</v>
      </c>
      <c r="G4442" t="str">
        <f>IF(F4442&lt;=A4442,"Yes","No")</f>
        <v>No</v>
      </c>
    </row>
    <row r="4443" spans="1:7" hidden="1">
      <c r="A4443">
        <v>6</v>
      </c>
      <c r="B4443" t="s">
        <v>70</v>
      </c>
      <c r="C4443">
        <v>1857.14</v>
      </c>
      <c r="D4443">
        <f>IF(C4443&gt;1000,C4443,0)</f>
        <v>1857.14</v>
      </c>
      <c r="F4443">
        <f>VLOOKUP(B4443,Survival!$A$1:$D$150,3,FALSE)</f>
        <v>8</v>
      </c>
      <c r="G4443" t="str">
        <f>IF(F4443&lt;=A4443,"Yes","No")</f>
        <v>No</v>
      </c>
    </row>
    <row r="4444" spans="1:7" hidden="1">
      <c r="A4444">
        <v>0</v>
      </c>
      <c r="B4444" t="s">
        <v>70</v>
      </c>
      <c r="C4444">
        <v>175</v>
      </c>
      <c r="D4444">
        <f>IF(C4444&gt;1000,C4444,0)</f>
        <v>0</v>
      </c>
      <c r="F4444">
        <f>VLOOKUP(B4444,Survival!$A$1:$D$150,3,FALSE)</f>
        <v>8</v>
      </c>
      <c r="G4444" t="str">
        <f>IF(F4444&lt;=A4444,"Yes","No")</f>
        <v>No</v>
      </c>
    </row>
    <row r="4445" spans="1:7" hidden="1">
      <c r="A4445">
        <v>0</v>
      </c>
      <c r="B4445" t="s">
        <v>70</v>
      </c>
      <c r="C4445">
        <v>175</v>
      </c>
      <c r="D4445">
        <f>IF(C4445&gt;1000,C4445,0)</f>
        <v>0</v>
      </c>
      <c r="F4445">
        <f>VLOOKUP(B4445,Survival!$A$1:$D$150,3,FALSE)</f>
        <v>8</v>
      </c>
      <c r="G4445" t="str">
        <f>IF(F4445&lt;=A4445,"Yes","No")</f>
        <v>No</v>
      </c>
    </row>
    <row r="4446" spans="1:7" hidden="1">
      <c r="A4446">
        <v>7</v>
      </c>
      <c r="B4446" t="s">
        <v>70</v>
      </c>
      <c r="C4446">
        <v>175</v>
      </c>
      <c r="D4446">
        <f>IF(C4446&gt;1000,C4446,0)</f>
        <v>0</v>
      </c>
      <c r="F4446">
        <f>VLOOKUP(B4446,Survival!$A$1:$D$150,3,FALSE)</f>
        <v>8</v>
      </c>
      <c r="G4446" t="str">
        <f>IF(F4446&lt;=A4446,"Yes","No")</f>
        <v>No</v>
      </c>
    </row>
    <row r="4447" spans="1:7" hidden="1">
      <c r="A4447">
        <v>7</v>
      </c>
      <c r="B4447" t="s">
        <v>70</v>
      </c>
      <c r="C4447">
        <v>175</v>
      </c>
      <c r="D4447">
        <f>IF(C4447&gt;1000,C4447,0)</f>
        <v>0</v>
      </c>
      <c r="F4447">
        <f>VLOOKUP(B4447,Survival!$A$1:$D$150,3,FALSE)</f>
        <v>8</v>
      </c>
      <c r="G4447" t="str">
        <f>IF(F4447&lt;=A4447,"Yes","No")</f>
        <v>No</v>
      </c>
    </row>
    <row r="4448" spans="1:7">
      <c r="A4448">
        <v>11</v>
      </c>
      <c r="B4448" t="s">
        <v>71</v>
      </c>
      <c r="C4448">
        <v>1957775</v>
      </c>
      <c r="D4448">
        <f>IF(C4448&gt;1000,C4448,0)</f>
        <v>1957775</v>
      </c>
      <c r="F4448">
        <f>VLOOKUP(B4448,Survival!$A$1:$D$150,3,FALSE)</f>
        <v>9</v>
      </c>
      <c r="G4448" t="str">
        <f>IF(F4448&lt;=A4448,"Yes","No")</f>
        <v>Yes</v>
      </c>
    </row>
    <row r="4449" spans="1:7">
      <c r="A4449">
        <v>11</v>
      </c>
      <c r="B4449" t="s">
        <v>71</v>
      </c>
      <c r="C4449">
        <v>1842296</v>
      </c>
      <c r="D4449">
        <f>IF(C4449&gt;1000,C4449,0)</f>
        <v>1842296</v>
      </c>
      <c r="F4449">
        <f>VLOOKUP(B4449,Survival!$A$1:$D$150,3,FALSE)</f>
        <v>9</v>
      </c>
      <c r="G4449" t="str">
        <f>IF(F4449&lt;=A4449,"Yes","No")</f>
        <v>Yes</v>
      </c>
    </row>
    <row r="4450" spans="1:7" hidden="1">
      <c r="A4450">
        <v>3</v>
      </c>
      <c r="B4450" t="s">
        <v>71</v>
      </c>
      <c r="C4450">
        <v>1002010</v>
      </c>
      <c r="D4450">
        <f>IF(C4450&gt;1000,C4450,0)</f>
        <v>1002010</v>
      </c>
      <c r="F4450">
        <f>VLOOKUP(B4450,Survival!$A$1:$D$150,3,FALSE)</f>
        <v>9</v>
      </c>
      <c r="G4450" t="str">
        <f>IF(F4450&lt;=A4450,"Yes","No")</f>
        <v>No</v>
      </c>
    </row>
    <row r="4451" spans="1:7">
      <c r="A4451">
        <v>20</v>
      </c>
      <c r="B4451" t="s">
        <v>71</v>
      </c>
      <c r="C4451">
        <v>967243.9</v>
      </c>
      <c r="D4451">
        <f>IF(C4451&gt;1000,C4451,0)</f>
        <v>967243.9</v>
      </c>
      <c r="F4451">
        <f>VLOOKUP(B4451,Survival!$A$1:$D$150,3,FALSE)</f>
        <v>9</v>
      </c>
      <c r="G4451" t="str">
        <f>IF(F4451&lt;=A4451,"Yes","No")</f>
        <v>Yes</v>
      </c>
    </row>
    <row r="4452" spans="1:7" hidden="1">
      <c r="A4452">
        <v>3</v>
      </c>
      <c r="B4452" t="s">
        <v>71</v>
      </c>
      <c r="C4452">
        <v>943357.4</v>
      </c>
      <c r="D4452">
        <f>IF(C4452&gt;1000,C4452,0)</f>
        <v>943357.4</v>
      </c>
      <c r="F4452">
        <f>VLOOKUP(B4452,Survival!$A$1:$D$150,3,FALSE)</f>
        <v>9</v>
      </c>
      <c r="G4452" t="str">
        <f>IF(F4452&lt;=A4452,"Yes","No")</f>
        <v>No</v>
      </c>
    </row>
    <row r="4453" spans="1:7">
      <c r="A4453">
        <v>20</v>
      </c>
      <c r="B4453" t="s">
        <v>71</v>
      </c>
      <c r="C4453">
        <v>842978</v>
      </c>
      <c r="D4453">
        <f>IF(C4453&gt;1000,C4453,0)</f>
        <v>842978</v>
      </c>
      <c r="F4453">
        <f>VLOOKUP(B4453,Survival!$A$1:$D$150,3,FALSE)</f>
        <v>9</v>
      </c>
      <c r="G4453" t="str">
        <f>IF(F4453&lt;=A4453,"Yes","No")</f>
        <v>Yes</v>
      </c>
    </row>
    <row r="4454" spans="1:7">
      <c r="A4454">
        <v>12</v>
      </c>
      <c r="B4454" t="s">
        <v>71</v>
      </c>
      <c r="C4454">
        <v>592055.19999999995</v>
      </c>
      <c r="D4454">
        <f>IF(C4454&gt;1000,C4454,0)</f>
        <v>592055.19999999995</v>
      </c>
      <c r="F4454">
        <f>VLOOKUP(B4454,Survival!$A$1:$D$150,3,FALSE)</f>
        <v>9</v>
      </c>
      <c r="G4454" t="str">
        <f>IF(F4454&lt;=A4454,"Yes","No")</f>
        <v>Yes</v>
      </c>
    </row>
    <row r="4455" spans="1:7">
      <c r="A4455">
        <v>15</v>
      </c>
      <c r="B4455" t="s">
        <v>71</v>
      </c>
      <c r="C4455">
        <v>519342</v>
      </c>
      <c r="D4455">
        <f>IF(C4455&gt;1000,C4455,0)</f>
        <v>519342</v>
      </c>
      <c r="F4455">
        <f>VLOOKUP(B4455,Survival!$A$1:$D$150,3,FALSE)</f>
        <v>9</v>
      </c>
      <c r="G4455" t="str">
        <f>IF(F4455&lt;=A4455,"Yes","No")</f>
        <v>Yes</v>
      </c>
    </row>
    <row r="4456" spans="1:7">
      <c r="A4456">
        <v>21</v>
      </c>
      <c r="B4456" t="s">
        <v>71</v>
      </c>
      <c r="C4456">
        <v>509682.7</v>
      </c>
      <c r="D4456">
        <f>IF(C4456&gt;1000,C4456,0)</f>
        <v>509682.7</v>
      </c>
      <c r="F4456">
        <f>VLOOKUP(B4456,Survival!$A$1:$D$150,3,FALSE)</f>
        <v>9</v>
      </c>
      <c r="G4456" t="str">
        <f>IF(F4456&lt;=A4456,"Yes","No")</f>
        <v>Yes</v>
      </c>
    </row>
    <row r="4457" spans="1:7">
      <c r="A4457">
        <v>12</v>
      </c>
      <c r="B4457" t="s">
        <v>71</v>
      </c>
      <c r="C4457">
        <v>507461.9</v>
      </c>
      <c r="D4457">
        <f>IF(C4457&gt;1000,C4457,0)</f>
        <v>507461.9</v>
      </c>
      <c r="F4457">
        <f>VLOOKUP(B4457,Survival!$A$1:$D$150,3,FALSE)</f>
        <v>9</v>
      </c>
      <c r="G4457" t="str">
        <f>IF(F4457&lt;=A4457,"Yes","No")</f>
        <v>Yes</v>
      </c>
    </row>
    <row r="4458" spans="1:7" hidden="1">
      <c r="A4458">
        <v>4</v>
      </c>
      <c r="B4458" t="s">
        <v>71</v>
      </c>
      <c r="C4458">
        <v>463724.9</v>
      </c>
      <c r="D4458">
        <f>IF(C4458&gt;1000,C4458,0)</f>
        <v>463724.9</v>
      </c>
      <c r="F4458">
        <f>VLOOKUP(B4458,Survival!$A$1:$D$150,3,FALSE)</f>
        <v>9</v>
      </c>
      <c r="G4458" t="str">
        <f>IF(F4458&lt;=A4458,"Yes","No")</f>
        <v>No</v>
      </c>
    </row>
    <row r="4459" spans="1:7">
      <c r="A4459">
        <v>17</v>
      </c>
      <c r="B4459" t="s">
        <v>71</v>
      </c>
      <c r="C4459">
        <v>400268.2</v>
      </c>
      <c r="D4459">
        <f>IF(C4459&gt;1000,C4459,0)</f>
        <v>400268.2</v>
      </c>
      <c r="F4459">
        <f>VLOOKUP(B4459,Survival!$A$1:$D$150,3,FALSE)</f>
        <v>9</v>
      </c>
      <c r="G4459" t="str">
        <f>IF(F4459&lt;=A4459,"Yes","No")</f>
        <v>Yes</v>
      </c>
    </row>
    <row r="4460" spans="1:7">
      <c r="A4460">
        <v>21</v>
      </c>
      <c r="B4460" t="s">
        <v>71</v>
      </c>
      <c r="C4460">
        <v>386139.9</v>
      </c>
      <c r="D4460">
        <f>IF(C4460&gt;1000,C4460,0)</f>
        <v>386139.9</v>
      </c>
      <c r="F4460">
        <f>VLOOKUP(B4460,Survival!$A$1:$D$150,3,FALSE)</f>
        <v>9</v>
      </c>
      <c r="G4460" t="str">
        <f>IF(F4460&lt;=A4460,"Yes","No")</f>
        <v>Yes</v>
      </c>
    </row>
    <row r="4461" spans="1:7" hidden="1">
      <c r="A4461">
        <v>4</v>
      </c>
      <c r="B4461" t="s">
        <v>71</v>
      </c>
      <c r="C4461">
        <v>370390.3</v>
      </c>
      <c r="D4461">
        <f>IF(C4461&gt;1000,C4461,0)</f>
        <v>370390.3</v>
      </c>
      <c r="F4461">
        <f>VLOOKUP(B4461,Survival!$A$1:$D$150,3,FALSE)</f>
        <v>9</v>
      </c>
      <c r="G4461" t="str">
        <f>IF(F4461&lt;=A4461,"Yes","No")</f>
        <v>No</v>
      </c>
    </row>
    <row r="4462" spans="1:7" hidden="1">
      <c r="A4462">
        <v>2</v>
      </c>
      <c r="B4462" t="s">
        <v>71</v>
      </c>
      <c r="C4462">
        <v>364034.2</v>
      </c>
      <c r="D4462">
        <f>IF(C4462&gt;1000,C4462,0)</f>
        <v>364034.2</v>
      </c>
      <c r="F4462">
        <f>VLOOKUP(B4462,Survival!$A$1:$D$150,3,FALSE)</f>
        <v>9</v>
      </c>
      <c r="G4462" t="str">
        <f>IF(F4462&lt;=A4462,"Yes","No")</f>
        <v>No</v>
      </c>
    </row>
    <row r="4463" spans="1:7" hidden="1">
      <c r="A4463">
        <v>2</v>
      </c>
      <c r="B4463" t="s">
        <v>71</v>
      </c>
      <c r="C4463">
        <v>357531.9</v>
      </c>
      <c r="D4463">
        <f>IF(C4463&gt;1000,C4463,0)</f>
        <v>357531.9</v>
      </c>
      <c r="F4463">
        <f>VLOOKUP(B4463,Survival!$A$1:$D$150,3,FALSE)</f>
        <v>9</v>
      </c>
      <c r="G4463" t="str">
        <f>IF(F4463&lt;=A4463,"Yes","No")</f>
        <v>No</v>
      </c>
    </row>
    <row r="4464" spans="1:7">
      <c r="A4464">
        <v>22</v>
      </c>
      <c r="B4464" t="s">
        <v>71</v>
      </c>
      <c r="C4464">
        <v>334938.40000000002</v>
      </c>
      <c r="D4464">
        <f>IF(C4464&gt;1000,C4464,0)</f>
        <v>334938.40000000002</v>
      </c>
      <c r="F4464">
        <f>VLOOKUP(B4464,Survival!$A$1:$D$150,3,FALSE)</f>
        <v>9</v>
      </c>
      <c r="G4464" t="str">
        <f>IF(F4464&lt;=A4464,"Yes","No")</f>
        <v>Yes</v>
      </c>
    </row>
    <row r="4465" spans="1:7">
      <c r="A4465">
        <v>22</v>
      </c>
      <c r="B4465" t="s">
        <v>71</v>
      </c>
      <c r="C4465">
        <v>328457.5</v>
      </c>
      <c r="D4465">
        <f>IF(C4465&gt;1000,C4465,0)</f>
        <v>328457.5</v>
      </c>
      <c r="F4465">
        <f>VLOOKUP(B4465,Survival!$A$1:$D$150,3,FALSE)</f>
        <v>9</v>
      </c>
      <c r="G4465" t="str">
        <f>IF(F4465&lt;=A4465,"Yes","No")</f>
        <v>Yes</v>
      </c>
    </row>
    <row r="4466" spans="1:7">
      <c r="A4466">
        <v>16</v>
      </c>
      <c r="B4466" t="s">
        <v>71</v>
      </c>
      <c r="C4466">
        <v>311574.3</v>
      </c>
      <c r="D4466">
        <f>IF(C4466&gt;1000,C4466,0)</f>
        <v>311574.3</v>
      </c>
      <c r="F4466">
        <f>VLOOKUP(B4466,Survival!$A$1:$D$150,3,FALSE)</f>
        <v>9</v>
      </c>
      <c r="G4466" t="str">
        <f>IF(F4466&lt;=A4466,"Yes","No")</f>
        <v>Yes</v>
      </c>
    </row>
    <row r="4467" spans="1:7">
      <c r="A4467">
        <v>17</v>
      </c>
      <c r="B4467" t="s">
        <v>71</v>
      </c>
      <c r="C4467">
        <v>306417</v>
      </c>
      <c r="D4467">
        <f>IF(C4467&gt;1000,C4467,0)</f>
        <v>306417</v>
      </c>
      <c r="F4467">
        <f>VLOOKUP(B4467,Survival!$A$1:$D$150,3,FALSE)</f>
        <v>9</v>
      </c>
      <c r="G4467" t="str">
        <f>IF(F4467&lt;=A4467,"Yes","No")</f>
        <v>Yes</v>
      </c>
    </row>
    <row r="4468" spans="1:7">
      <c r="A4468">
        <v>15</v>
      </c>
      <c r="B4468" t="s">
        <v>71</v>
      </c>
      <c r="C4468">
        <v>286219</v>
      </c>
      <c r="D4468">
        <f>IF(C4468&gt;1000,C4468,0)</f>
        <v>286219</v>
      </c>
      <c r="F4468">
        <f>VLOOKUP(B4468,Survival!$A$1:$D$150,3,FALSE)</f>
        <v>9</v>
      </c>
      <c r="G4468" t="str">
        <f>IF(F4468&lt;=A4468,"Yes","No")</f>
        <v>Yes</v>
      </c>
    </row>
    <row r="4469" spans="1:7">
      <c r="A4469">
        <v>13</v>
      </c>
      <c r="B4469" t="s">
        <v>71</v>
      </c>
      <c r="C4469">
        <v>263226.2</v>
      </c>
      <c r="D4469">
        <f>IF(C4469&gt;1000,C4469,0)</f>
        <v>263226.2</v>
      </c>
      <c r="F4469">
        <f>VLOOKUP(B4469,Survival!$A$1:$D$150,3,FALSE)</f>
        <v>9</v>
      </c>
      <c r="G4469" t="str">
        <f>IF(F4469&lt;=A4469,"Yes","No")</f>
        <v>Yes</v>
      </c>
    </row>
    <row r="4470" spans="1:7">
      <c r="A4470">
        <v>13</v>
      </c>
      <c r="B4470" t="s">
        <v>71</v>
      </c>
      <c r="C4470">
        <v>241339.4</v>
      </c>
      <c r="D4470">
        <f>IF(C4470&gt;1000,C4470,0)</f>
        <v>241339.4</v>
      </c>
      <c r="F4470">
        <f>VLOOKUP(B4470,Survival!$A$1:$D$150,3,FALSE)</f>
        <v>9</v>
      </c>
      <c r="G4470" t="str">
        <f>IF(F4470&lt;=A4470,"Yes","No")</f>
        <v>Yes</v>
      </c>
    </row>
    <row r="4471" spans="1:7">
      <c r="A4471">
        <v>16</v>
      </c>
      <c r="B4471" t="s">
        <v>71</v>
      </c>
      <c r="C4471">
        <v>233704</v>
      </c>
      <c r="D4471">
        <f>IF(C4471&gt;1000,C4471,0)</f>
        <v>233704</v>
      </c>
      <c r="F4471">
        <f>VLOOKUP(B4471,Survival!$A$1:$D$150,3,FALSE)</f>
        <v>9</v>
      </c>
      <c r="G4471" t="str">
        <f>IF(F4471&lt;=A4471,"Yes","No")</f>
        <v>Yes</v>
      </c>
    </row>
    <row r="4472" spans="1:7">
      <c r="A4472">
        <v>18</v>
      </c>
      <c r="B4472" t="s">
        <v>71</v>
      </c>
      <c r="C4472">
        <v>205529.5</v>
      </c>
      <c r="D4472">
        <f>IF(C4472&gt;1000,C4472,0)</f>
        <v>205529.5</v>
      </c>
      <c r="F4472">
        <f>VLOOKUP(B4472,Survival!$A$1:$D$150,3,FALSE)</f>
        <v>9</v>
      </c>
      <c r="G4472" t="str">
        <f>IF(F4472&lt;=A4472,"Yes","No")</f>
        <v>Yes</v>
      </c>
    </row>
    <row r="4473" spans="1:7">
      <c r="A4473">
        <v>23</v>
      </c>
      <c r="B4473" t="s">
        <v>71</v>
      </c>
      <c r="C4473">
        <v>158365.4</v>
      </c>
      <c r="D4473">
        <f>IF(C4473&gt;1000,C4473,0)</f>
        <v>158365.4</v>
      </c>
      <c r="F4473">
        <f>VLOOKUP(B4473,Survival!$A$1:$D$150,3,FALSE)</f>
        <v>9</v>
      </c>
      <c r="G4473" t="str">
        <f>IF(F4473&lt;=A4473,"Yes","No")</f>
        <v>Yes</v>
      </c>
    </row>
    <row r="4474" spans="1:7">
      <c r="A4474">
        <v>14</v>
      </c>
      <c r="B4474" t="s">
        <v>71</v>
      </c>
      <c r="C4474">
        <v>158187.6</v>
      </c>
      <c r="D4474">
        <f>IF(C4474&gt;1000,C4474,0)</f>
        <v>158187.6</v>
      </c>
      <c r="F4474">
        <f>VLOOKUP(B4474,Survival!$A$1:$D$150,3,FALSE)</f>
        <v>9</v>
      </c>
      <c r="G4474" t="str">
        <f>IF(F4474&lt;=A4474,"Yes","No")</f>
        <v>Yes</v>
      </c>
    </row>
    <row r="4475" spans="1:7">
      <c r="A4475">
        <v>14</v>
      </c>
      <c r="B4475" t="s">
        <v>71</v>
      </c>
      <c r="C4475">
        <v>148741.70000000001</v>
      </c>
      <c r="D4475">
        <f>IF(C4475&gt;1000,C4475,0)</f>
        <v>148741.70000000001</v>
      </c>
      <c r="F4475">
        <f>VLOOKUP(B4475,Survival!$A$1:$D$150,3,FALSE)</f>
        <v>9</v>
      </c>
      <c r="G4475" t="str">
        <f>IF(F4475&lt;=A4475,"Yes","No")</f>
        <v>Yes</v>
      </c>
    </row>
    <row r="4476" spans="1:7">
      <c r="A4476">
        <v>23</v>
      </c>
      <c r="B4476" t="s">
        <v>71</v>
      </c>
      <c r="C4476">
        <v>117554.5</v>
      </c>
      <c r="D4476">
        <f>IF(C4476&gt;1000,C4476,0)</f>
        <v>117554.5</v>
      </c>
      <c r="F4476">
        <f>VLOOKUP(B4476,Survival!$A$1:$D$150,3,FALSE)</f>
        <v>9</v>
      </c>
      <c r="G4476" t="str">
        <f>IF(F4476&lt;=A4476,"Yes","No")</f>
        <v>Yes</v>
      </c>
    </row>
    <row r="4477" spans="1:7">
      <c r="A4477">
        <v>24</v>
      </c>
      <c r="B4477" t="s">
        <v>71</v>
      </c>
      <c r="C4477">
        <v>107554</v>
      </c>
      <c r="D4477">
        <f>IF(C4477&gt;1000,C4477,0)</f>
        <v>107554</v>
      </c>
      <c r="F4477">
        <f>VLOOKUP(B4477,Survival!$A$1:$D$150,3,FALSE)</f>
        <v>9</v>
      </c>
      <c r="G4477" t="str">
        <f>IF(F4477&lt;=A4477,"Yes","No")</f>
        <v>Yes</v>
      </c>
    </row>
    <row r="4478" spans="1:7">
      <c r="A4478">
        <v>24</v>
      </c>
      <c r="B4478" t="s">
        <v>71</v>
      </c>
      <c r="C4478">
        <v>99928.87</v>
      </c>
      <c r="D4478">
        <f>IF(C4478&gt;1000,C4478,0)</f>
        <v>99928.87</v>
      </c>
      <c r="F4478">
        <f>VLOOKUP(B4478,Survival!$A$1:$D$150,3,FALSE)</f>
        <v>9</v>
      </c>
      <c r="G4478" t="str">
        <f>IF(F4478&lt;=A4478,"Yes","No")</f>
        <v>Yes</v>
      </c>
    </row>
    <row r="4479" spans="1:7" hidden="1">
      <c r="A4479">
        <v>1</v>
      </c>
      <c r="B4479" t="s">
        <v>71</v>
      </c>
      <c r="C4479">
        <v>96924.43</v>
      </c>
      <c r="D4479">
        <f>IF(C4479&gt;1000,C4479,0)</f>
        <v>96924.43</v>
      </c>
      <c r="F4479">
        <f>VLOOKUP(B4479,Survival!$A$1:$D$150,3,FALSE)</f>
        <v>9</v>
      </c>
      <c r="G4479" t="str">
        <f>IF(F4479&lt;=A4479,"Yes","No")</f>
        <v>No</v>
      </c>
    </row>
    <row r="4480" spans="1:7">
      <c r="A4480">
        <v>25</v>
      </c>
      <c r="B4480" t="s">
        <v>71</v>
      </c>
      <c r="C4480">
        <v>93630.23</v>
      </c>
      <c r="D4480">
        <f>IF(C4480&gt;1000,C4480,0)</f>
        <v>93630.23</v>
      </c>
      <c r="F4480">
        <f>VLOOKUP(B4480,Survival!$A$1:$D$150,3,FALSE)</f>
        <v>9</v>
      </c>
      <c r="G4480" t="str">
        <f>IF(F4480&lt;=A4480,"Yes","No")</f>
        <v>Yes</v>
      </c>
    </row>
    <row r="4481" spans="1:7" hidden="1">
      <c r="A4481">
        <v>5</v>
      </c>
      <c r="B4481" t="s">
        <v>71</v>
      </c>
      <c r="C4481">
        <v>60448.49</v>
      </c>
      <c r="D4481">
        <f>IF(C4481&gt;1000,C4481,0)</f>
        <v>60448.49</v>
      </c>
      <c r="F4481">
        <f>VLOOKUP(B4481,Survival!$A$1:$D$150,3,FALSE)</f>
        <v>9</v>
      </c>
      <c r="G4481" t="str">
        <f>IF(F4481&lt;=A4481,"Yes","No")</f>
        <v>No</v>
      </c>
    </row>
    <row r="4482" spans="1:7">
      <c r="A4482">
        <v>19</v>
      </c>
      <c r="B4482" t="s">
        <v>71</v>
      </c>
      <c r="C4482">
        <v>59796.07</v>
      </c>
      <c r="D4482">
        <f>IF(C4482&gt;1000,C4482,0)</f>
        <v>59796.07</v>
      </c>
      <c r="F4482">
        <f>VLOOKUP(B4482,Survival!$A$1:$D$150,3,FALSE)</f>
        <v>9</v>
      </c>
      <c r="G4482" t="str">
        <f>IF(F4482&lt;=A4482,"Yes","No")</f>
        <v>Yes</v>
      </c>
    </row>
    <row r="4483" spans="1:7">
      <c r="A4483">
        <v>18</v>
      </c>
      <c r="B4483" t="s">
        <v>71</v>
      </c>
      <c r="C4483">
        <v>57327.1</v>
      </c>
      <c r="D4483">
        <f>IF(C4483&gt;1000,C4483,0)</f>
        <v>57327.1</v>
      </c>
      <c r="F4483">
        <f>VLOOKUP(B4483,Survival!$A$1:$D$150,3,FALSE)</f>
        <v>9</v>
      </c>
      <c r="G4483" t="str">
        <f>IF(F4483&lt;=A4483,"Yes","No")</f>
        <v>Yes</v>
      </c>
    </row>
    <row r="4484" spans="1:7">
      <c r="A4484">
        <v>25</v>
      </c>
      <c r="B4484" t="s">
        <v>71</v>
      </c>
      <c r="C4484">
        <v>51408.15</v>
      </c>
      <c r="D4484">
        <f>IF(C4484&gt;1000,C4484,0)</f>
        <v>51408.15</v>
      </c>
      <c r="F4484">
        <f>VLOOKUP(B4484,Survival!$A$1:$D$150,3,FALSE)</f>
        <v>9</v>
      </c>
      <c r="G4484" t="str">
        <f>IF(F4484&lt;=A4484,"Yes","No")</f>
        <v>Yes</v>
      </c>
    </row>
    <row r="4485" spans="1:7">
      <c r="A4485">
        <v>9</v>
      </c>
      <c r="B4485" t="s">
        <v>71</v>
      </c>
      <c r="C4485">
        <v>32589.119999999999</v>
      </c>
      <c r="D4485">
        <f>IF(C4485&gt;1000,C4485,0)</f>
        <v>32589.119999999999</v>
      </c>
      <c r="F4485">
        <f>VLOOKUP(B4485,Survival!$A$1:$D$150,3,FALSE)</f>
        <v>9</v>
      </c>
      <c r="G4485" t="str">
        <f>IF(F4485&lt;=A4485,"Yes","No")</f>
        <v>Yes</v>
      </c>
    </row>
    <row r="4486" spans="1:7">
      <c r="A4486">
        <v>19</v>
      </c>
      <c r="B4486" t="s">
        <v>71</v>
      </c>
      <c r="C4486">
        <v>32493.35</v>
      </c>
      <c r="D4486">
        <f>IF(C4486&gt;1000,C4486,0)</f>
        <v>32493.35</v>
      </c>
      <c r="F4486">
        <f>VLOOKUP(B4486,Survival!$A$1:$D$150,3,FALSE)</f>
        <v>9</v>
      </c>
      <c r="G4486" t="str">
        <f>IF(F4486&lt;=A4486,"Yes","No")</f>
        <v>Yes</v>
      </c>
    </row>
    <row r="4487" spans="1:7">
      <c r="A4487">
        <v>9</v>
      </c>
      <c r="B4487" t="s">
        <v>71</v>
      </c>
      <c r="C4487">
        <v>32476.7</v>
      </c>
      <c r="D4487">
        <f>IF(C4487&gt;1000,C4487,0)</f>
        <v>32476.7</v>
      </c>
      <c r="F4487">
        <f>VLOOKUP(B4487,Survival!$A$1:$D$150,3,FALSE)</f>
        <v>9</v>
      </c>
      <c r="G4487" t="str">
        <f>IF(F4487&lt;=A4487,"Yes","No")</f>
        <v>Yes</v>
      </c>
    </row>
    <row r="4488" spans="1:7">
      <c r="A4488">
        <v>26</v>
      </c>
      <c r="B4488" t="s">
        <v>71</v>
      </c>
      <c r="C4488">
        <v>21061.040000000001</v>
      </c>
      <c r="D4488">
        <f>IF(C4488&gt;1000,C4488,0)</f>
        <v>21061.040000000001</v>
      </c>
      <c r="F4488">
        <f>VLOOKUP(B4488,Survival!$A$1:$D$150,3,FALSE)</f>
        <v>9</v>
      </c>
      <c r="G4488" t="str">
        <f>IF(F4488&lt;=A4488,"Yes","No")</f>
        <v>Yes</v>
      </c>
    </row>
    <row r="4489" spans="1:7" hidden="1">
      <c r="A4489">
        <v>7</v>
      </c>
      <c r="B4489" t="s">
        <v>71</v>
      </c>
      <c r="C4489">
        <v>19260.95</v>
      </c>
      <c r="D4489">
        <f>IF(C4489&gt;1000,C4489,0)</f>
        <v>19260.95</v>
      </c>
      <c r="F4489">
        <f>VLOOKUP(B4489,Survival!$A$1:$D$150,3,FALSE)</f>
        <v>9</v>
      </c>
      <c r="G4489" t="str">
        <f>IF(F4489&lt;=A4489,"Yes","No")</f>
        <v>No</v>
      </c>
    </row>
    <row r="4490" spans="1:7">
      <c r="A4490">
        <v>26</v>
      </c>
      <c r="B4490" t="s">
        <v>71</v>
      </c>
      <c r="C4490">
        <v>18361.84</v>
      </c>
      <c r="D4490">
        <f>IF(C4490&gt;1000,C4490,0)</f>
        <v>18361.84</v>
      </c>
      <c r="F4490">
        <f>VLOOKUP(B4490,Survival!$A$1:$D$150,3,FALSE)</f>
        <v>9</v>
      </c>
      <c r="G4490" t="str">
        <f>IF(F4490&lt;=A4490,"Yes","No")</f>
        <v>Yes</v>
      </c>
    </row>
    <row r="4491" spans="1:7" hidden="1">
      <c r="A4491">
        <v>6</v>
      </c>
      <c r="B4491" t="s">
        <v>71</v>
      </c>
      <c r="C4491">
        <v>16608.32</v>
      </c>
      <c r="D4491">
        <f>IF(C4491&gt;1000,C4491,0)</f>
        <v>16608.32</v>
      </c>
      <c r="F4491">
        <f>VLOOKUP(B4491,Survival!$A$1:$D$150,3,FALSE)</f>
        <v>9</v>
      </c>
      <c r="G4491" t="str">
        <f>IF(F4491&lt;=A4491,"Yes","No")</f>
        <v>No</v>
      </c>
    </row>
    <row r="4492" spans="1:7" hidden="1">
      <c r="A4492">
        <v>7</v>
      </c>
      <c r="B4492" t="s">
        <v>71</v>
      </c>
      <c r="C4492">
        <v>16116.3</v>
      </c>
      <c r="D4492">
        <f>IF(C4492&gt;1000,C4492,0)</f>
        <v>16116.3</v>
      </c>
      <c r="F4492">
        <f>VLOOKUP(B4492,Survival!$A$1:$D$150,3,FALSE)</f>
        <v>9</v>
      </c>
      <c r="G4492" t="str">
        <f>IF(F4492&lt;=A4492,"Yes","No")</f>
        <v>No</v>
      </c>
    </row>
    <row r="4493" spans="1:7" hidden="1">
      <c r="A4493">
        <v>8</v>
      </c>
      <c r="B4493" t="s">
        <v>71</v>
      </c>
      <c r="C4493">
        <v>7240.2079999999996</v>
      </c>
      <c r="D4493">
        <f>IF(C4493&gt;1000,C4493,0)</f>
        <v>7240.2079999999996</v>
      </c>
      <c r="F4493">
        <f>VLOOKUP(B4493,Survival!$A$1:$D$150,3,FALSE)</f>
        <v>9</v>
      </c>
      <c r="G4493" t="str">
        <f>IF(F4493&lt;=A4493,"Yes","No")</f>
        <v>No</v>
      </c>
    </row>
    <row r="4494" spans="1:7" hidden="1">
      <c r="A4494">
        <v>6</v>
      </c>
      <c r="B4494" t="s">
        <v>71</v>
      </c>
      <c r="C4494">
        <v>3583.1210000000001</v>
      </c>
      <c r="D4494">
        <f>IF(C4494&gt;1000,C4494,0)</f>
        <v>3583.1210000000001</v>
      </c>
      <c r="F4494">
        <f>VLOOKUP(B4494,Survival!$A$1:$D$150,3,FALSE)</f>
        <v>9</v>
      </c>
      <c r="G4494" t="str">
        <f>IF(F4494&lt;=A4494,"Yes","No")</f>
        <v>No</v>
      </c>
    </row>
    <row r="4495" spans="1:7" hidden="1">
      <c r="A4495">
        <v>8</v>
      </c>
      <c r="B4495" t="s">
        <v>71</v>
      </c>
      <c r="C4495">
        <v>2681.8380000000002</v>
      </c>
      <c r="D4495">
        <f>IF(C4495&gt;1000,C4495,0)</f>
        <v>2681.8380000000002</v>
      </c>
      <c r="F4495">
        <f>VLOOKUP(B4495,Survival!$A$1:$D$150,3,FALSE)</f>
        <v>9</v>
      </c>
      <c r="G4495" t="str">
        <f>IF(F4495&lt;=A4495,"Yes","No")</f>
        <v>No</v>
      </c>
    </row>
    <row r="4496" spans="1:7" hidden="1">
      <c r="A4496">
        <v>0</v>
      </c>
      <c r="B4496" t="s">
        <v>71</v>
      </c>
      <c r="C4496">
        <v>188</v>
      </c>
      <c r="D4496">
        <f>IF(C4496&gt;1000,C4496,0)</f>
        <v>0</v>
      </c>
      <c r="F4496">
        <f>VLOOKUP(B4496,Survival!$A$1:$D$150,3,FALSE)</f>
        <v>9</v>
      </c>
      <c r="G4496" t="str">
        <f>IF(F4496&lt;=A4496,"Yes","No")</f>
        <v>No</v>
      </c>
    </row>
    <row r="4497" spans="1:7" hidden="1">
      <c r="A4497">
        <v>0</v>
      </c>
      <c r="B4497" t="s">
        <v>71</v>
      </c>
      <c r="C4497">
        <v>188</v>
      </c>
      <c r="D4497">
        <f>IF(C4497&gt;1000,C4497,0)</f>
        <v>0</v>
      </c>
      <c r="F4497">
        <f>VLOOKUP(B4497,Survival!$A$1:$D$150,3,FALSE)</f>
        <v>9</v>
      </c>
      <c r="G4497" t="str">
        <f>IF(F4497&lt;=A4497,"Yes","No")</f>
        <v>No</v>
      </c>
    </row>
    <row r="4498" spans="1:7" hidden="1">
      <c r="A4498">
        <v>3</v>
      </c>
      <c r="B4498" t="s">
        <v>72</v>
      </c>
      <c r="C4498">
        <v>1017687</v>
      </c>
      <c r="D4498">
        <f>IF(C4498&gt;1000,C4498,0)</f>
        <v>1017687</v>
      </c>
      <c r="F4498">
        <f>VLOOKUP(B4498,Survival!$A$1:$D$150,3,FALSE)</f>
        <v>26</v>
      </c>
      <c r="G4498" t="str">
        <f>IF(F4498&lt;=A4498,"Yes","No")</f>
        <v>No</v>
      </c>
    </row>
    <row r="4499" spans="1:7" hidden="1">
      <c r="A4499">
        <v>3</v>
      </c>
      <c r="B4499" t="s">
        <v>72</v>
      </c>
      <c r="C4499">
        <v>791185.8</v>
      </c>
      <c r="D4499">
        <f>IF(C4499&gt;1000,C4499,0)</f>
        <v>791185.8</v>
      </c>
      <c r="F4499">
        <f>VLOOKUP(B4499,Survival!$A$1:$D$150,3,FALSE)</f>
        <v>26</v>
      </c>
      <c r="G4499" t="str">
        <f>IF(F4499&lt;=A4499,"Yes","No")</f>
        <v>No</v>
      </c>
    </row>
    <row r="4500" spans="1:7" hidden="1">
      <c r="A4500">
        <v>4</v>
      </c>
      <c r="B4500" t="s">
        <v>72</v>
      </c>
      <c r="C4500">
        <v>514106.6</v>
      </c>
      <c r="D4500">
        <f>IF(C4500&gt;1000,C4500,0)</f>
        <v>514106.6</v>
      </c>
      <c r="F4500">
        <f>VLOOKUP(B4500,Survival!$A$1:$D$150,3,FALSE)</f>
        <v>26</v>
      </c>
      <c r="G4500" t="str">
        <f>IF(F4500&lt;=A4500,"Yes","No")</f>
        <v>No</v>
      </c>
    </row>
    <row r="4501" spans="1:7" hidden="1">
      <c r="A4501">
        <v>4</v>
      </c>
      <c r="B4501" t="s">
        <v>72</v>
      </c>
      <c r="C4501">
        <v>493019.5</v>
      </c>
      <c r="D4501">
        <f>IF(C4501&gt;1000,C4501,0)</f>
        <v>493019.5</v>
      </c>
      <c r="F4501">
        <f>VLOOKUP(B4501,Survival!$A$1:$D$150,3,FALSE)</f>
        <v>26</v>
      </c>
      <c r="G4501" t="str">
        <f>IF(F4501&lt;=A4501,"Yes","No")</f>
        <v>No</v>
      </c>
    </row>
    <row r="4502" spans="1:7" hidden="1">
      <c r="A4502">
        <v>2</v>
      </c>
      <c r="B4502" t="s">
        <v>72</v>
      </c>
      <c r="C4502">
        <v>474861.3</v>
      </c>
      <c r="D4502">
        <f>IF(C4502&gt;1000,C4502,0)</f>
        <v>474861.3</v>
      </c>
      <c r="F4502">
        <f>VLOOKUP(B4502,Survival!$A$1:$D$150,3,FALSE)</f>
        <v>26</v>
      </c>
      <c r="G4502" t="str">
        <f>IF(F4502&lt;=A4502,"Yes","No")</f>
        <v>No</v>
      </c>
    </row>
    <row r="4503" spans="1:7" hidden="1">
      <c r="A4503">
        <v>2</v>
      </c>
      <c r="B4503" t="s">
        <v>72</v>
      </c>
      <c r="C4503">
        <v>199679.2</v>
      </c>
      <c r="D4503">
        <f>IF(C4503&gt;1000,C4503,0)</f>
        <v>199679.2</v>
      </c>
      <c r="F4503">
        <f>VLOOKUP(B4503,Survival!$A$1:$D$150,3,FALSE)</f>
        <v>26</v>
      </c>
      <c r="G4503" t="str">
        <f>IF(F4503&lt;=A4503,"Yes","No")</f>
        <v>No</v>
      </c>
    </row>
    <row r="4504" spans="1:7" hidden="1">
      <c r="A4504">
        <v>5</v>
      </c>
      <c r="B4504" t="s">
        <v>72</v>
      </c>
      <c r="C4504">
        <v>120621.8</v>
      </c>
      <c r="D4504">
        <f>IF(C4504&gt;1000,C4504,0)</f>
        <v>120621.8</v>
      </c>
      <c r="F4504">
        <f>VLOOKUP(B4504,Survival!$A$1:$D$150,3,FALSE)</f>
        <v>26</v>
      </c>
      <c r="G4504" t="str">
        <f>IF(F4504&lt;=A4504,"Yes","No")</f>
        <v>No</v>
      </c>
    </row>
    <row r="4505" spans="1:7" hidden="1">
      <c r="A4505">
        <v>5</v>
      </c>
      <c r="B4505" t="s">
        <v>72</v>
      </c>
      <c r="C4505">
        <v>84243.05</v>
      </c>
      <c r="D4505">
        <f>IF(C4505&gt;1000,C4505,0)</f>
        <v>84243.05</v>
      </c>
      <c r="F4505">
        <f>VLOOKUP(B4505,Survival!$A$1:$D$150,3,FALSE)</f>
        <v>26</v>
      </c>
      <c r="G4505" t="str">
        <f>IF(F4505&lt;=A4505,"Yes","No")</f>
        <v>No</v>
      </c>
    </row>
    <row r="4506" spans="1:7" hidden="1">
      <c r="A4506">
        <v>7</v>
      </c>
      <c r="B4506" t="s">
        <v>72</v>
      </c>
      <c r="C4506">
        <v>29264</v>
      </c>
      <c r="D4506">
        <f>IF(C4506&gt;1000,C4506,0)</f>
        <v>29264</v>
      </c>
      <c r="F4506">
        <f>VLOOKUP(B4506,Survival!$A$1:$D$150,3,FALSE)</f>
        <v>26</v>
      </c>
      <c r="G4506" t="str">
        <f>IF(F4506&lt;=A4506,"Yes","No")</f>
        <v>No</v>
      </c>
    </row>
    <row r="4507" spans="1:7" hidden="1">
      <c r="A4507">
        <v>6</v>
      </c>
      <c r="B4507" t="s">
        <v>72</v>
      </c>
      <c r="C4507">
        <v>10289.700000000001</v>
      </c>
      <c r="D4507">
        <f>IF(C4507&gt;1000,C4507,0)</f>
        <v>10289.700000000001</v>
      </c>
      <c r="F4507">
        <f>VLOOKUP(B4507,Survival!$A$1:$D$150,3,FALSE)</f>
        <v>26</v>
      </c>
      <c r="G4507" t="str">
        <f>IF(F4507&lt;=A4507,"Yes","No")</f>
        <v>No</v>
      </c>
    </row>
    <row r="4508" spans="1:7" hidden="1">
      <c r="A4508">
        <v>1</v>
      </c>
      <c r="B4508" t="s">
        <v>72</v>
      </c>
      <c r="C4508">
        <v>9785.0939999999991</v>
      </c>
      <c r="D4508">
        <f>IF(C4508&gt;1000,C4508,0)</f>
        <v>9785.0939999999991</v>
      </c>
      <c r="F4508">
        <f>VLOOKUP(B4508,Survival!$A$1:$D$150,3,FALSE)</f>
        <v>26</v>
      </c>
      <c r="G4508" t="str">
        <f>IF(F4508&lt;=A4508,"Yes","No")</f>
        <v>No</v>
      </c>
    </row>
    <row r="4509" spans="1:7" hidden="1">
      <c r="A4509">
        <v>14</v>
      </c>
      <c r="B4509" t="s">
        <v>72</v>
      </c>
      <c r="C4509">
        <v>8772.3109999999997</v>
      </c>
      <c r="D4509">
        <f>IF(C4509&gt;1000,C4509,0)</f>
        <v>8772.3109999999997</v>
      </c>
      <c r="F4509">
        <f>VLOOKUP(B4509,Survival!$A$1:$D$150,3,FALSE)</f>
        <v>26</v>
      </c>
      <c r="G4509" t="str">
        <f>IF(F4509&lt;=A4509,"Yes","No")</f>
        <v>No</v>
      </c>
    </row>
    <row r="4510" spans="1:7" hidden="1">
      <c r="A4510">
        <v>7</v>
      </c>
      <c r="B4510" t="s">
        <v>72</v>
      </c>
      <c r="C4510">
        <v>7198.4560000000001</v>
      </c>
      <c r="D4510">
        <f>IF(C4510&gt;1000,C4510,0)</f>
        <v>7198.4560000000001</v>
      </c>
      <c r="F4510">
        <f>VLOOKUP(B4510,Survival!$A$1:$D$150,3,FALSE)</f>
        <v>26</v>
      </c>
      <c r="G4510" t="str">
        <f>IF(F4510&lt;=A4510,"Yes","No")</f>
        <v>No</v>
      </c>
    </row>
    <row r="4511" spans="1:7" hidden="1">
      <c r="A4511">
        <v>14</v>
      </c>
      <c r="B4511" t="s">
        <v>72</v>
      </c>
      <c r="C4511">
        <v>3874.2849999999999</v>
      </c>
      <c r="D4511">
        <f>IF(C4511&gt;1000,C4511,0)</f>
        <v>3874.2849999999999</v>
      </c>
      <c r="F4511">
        <f>VLOOKUP(B4511,Survival!$A$1:$D$150,3,FALSE)</f>
        <v>26</v>
      </c>
      <c r="G4511" t="str">
        <f>IF(F4511&lt;=A4511,"Yes","No")</f>
        <v>No</v>
      </c>
    </row>
    <row r="4512" spans="1:7" hidden="1">
      <c r="A4512">
        <v>11</v>
      </c>
      <c r="B4512" t="s">
        <v>72</v>
      </c>
      <c r="C4512">
        <v>3660.596</v>
      </c>
      <c r="D4512">
        <f>IF(C4512&gt;1000,C4512,0)</f>
        <v>3660.596</v>
      </c>
      <c r="F4512">
        <f>VLOOKUP(B4512,Survival!$A$1:$D$150,3,FALSE)</f>
        <v>26</v>
      </c>
      <c r="G4512" t="str">
        <f>IF(F4512&lt;=A4512,"Yes","No")</f>
        <v>No</v>
      </c>
    </row>
    <row r="4513" spans="1:7" hidden="1">
      <c r="A4513">
        <v>8</v>
      </c>
      <c r="B4513" t="s">
        <v>72</v>
      </c>
      <c r="C4513">
        <v>3079.95</v>
      </c>
      <c r="D4513">
        <f>IF(C4513&gt;1000,C4513,0)</f>
        <v>3079.95</v>
      </c>
      <c r="F4513">
        <f>VLOOKUP(B4513,Survival!$A$1:$D$150,3,FALSE)</f>
        <v>26</v>
      </c>
      <c r="G4513" t="str">
        <f>IF(F4513&lt;=A4513,"Yes","No")</f>
        <v>No</v>
      </c>
    </row>
    <row r="4514" spans="1:7" hidden="1">
      <c r="A4514">
        <v>21</v>
      </c>
      <c r="B4514" t="s">
        <v>72</v>
      </c>
      <c r="C4514">
        <v>2318.991</v>
      </c>
      <c r="D4514">
        <f>IF(C4514&gt;1000,C4514,0)</f>
        <v>2318.991</v>
      </c>
      <c r="F4514">
        <f>VLOOKUP(B4514,Survival!$A$1:$D$150,3,FALSE)</f>
        <v>26</v>
      </c>
      <c r="G4514" t="str">
        <f>IF(F4514&lt;=A4514,"Yes","No")</f>
        <v>No</v>
      </c>
    </row>
    <row r="4515" spans="1:7" hidden="1">
      <c r="A4515">
        <v>11</v>
      </c>
      <c r="B4515" t="s">
        <v>72</v>
      </c>
      <c r="C4515">
        <v>1983.7190000000001</v>
      </c>
      <c r="D4515">
        <f>IF(C4515&gt;1000,C4515,0)</f>
        <v>1983.7190000000001</v>
      </c>
      <c r="F4515">
        <f>VLOOKUP(B4515,Survival!$A$1:$D$150,3,FALSE)</f>
        <v>26</v>
      </c>
      <c r="G4515" t="str">
        <f>IF(F4515&lt;=A4515,"Yes","No")</f>
        <v>No</v>
      </c>
    </row>
    <row r="4516" spans="1:7" hidden="1">
      <c r="A4516">
        <v>8</v>
      </c>
      <c r="B4516" t="s">
        <v>72</v>
      </c>
      <c r="C4516">
        <v>1905.0219999999999</v>
      </c>
      <c r="D4516">
        <f>IF(C4516&gt;1000,C4516,0)</f>
        <v>1905.0219999999999</v>
      </c>
      <c r="F4516">
        <f>VLOOKUP(B4516,Survival!$A$1:$D$150,3,FALSE)</f>
        <v>26</v>
      </c>
      <c r="G4516" t="str">
        <f>IF(F4516&lt;=A4516,"Yes","No")</f>
        <v>No</v>
      </c>
    </row>
    <row r="4517" spans="1:7" hidden="1">
      <c r="A4517">
        <v>9</v>
      </c>
      <c r="B4517" t="s">
        <v>72</v>
      </c>
      <c r="C4517">
        <v>1137.711</v>
      </c>
      <c r="D4517">
        <f>IF(C4517&gt;1000,C4517,0)</f>
        <v>1137.711</v>
      </c>
      <c r="F4517">
        <f>VLOOKUP(B4517,Survival!$A$1:$D$150,3,FALSE)</f>
        <v>26</v>
      </c>
      <c r="G4517" t="str">
        <f>IF(F4517&lt;=A4517,"Yes","No")</f>
        <v>No</v>
      </c>
    </row>
    <row r="4518" spans="1:7" hidden="1">
      <c r="A4518">
        <v>0</v>
      </c>
      <c r="B4518" t="s">
        <v>72</v>
      </c>
      <c r="C4518">
        <v>200</v>
      </c>
      <c r="D4518">
        <f>IF(C4518&gt;1000,C4518,0)</f>
        <v>0</v>
      </c>
      <c r="F4518">
        <f>VLOOKUP(B4518,Survival!$A$1:$D$150,3,FALSE)</f>
        <v>26</v>
      </c>
      <c r="G4518" t="str">
        <f>IF(F4518&lt;=A4518,"Yes","No")</f>
        <v>No</v>
      </c>
    </row>
    <row r="4519" spans="1:7" hidden="1">
      <c r="A4519">
        <v>0</v>
      </c>
      <c r="B4519" t="s">
        <v>72</v>
      </c>
      <c r="C4519">
        <v>200</v>
      </c>
      <c r="D4519">
        <f>IF(C4519&gt;1000,C4519,0)</f>
        <v>0</v>
      </c>
      <c r="F4519">
        <f>VLOOKUP(B4519,Survival!$A$1:$D$150,3,FALSE)</f>
        <v>26</v>
      </c>
      <c r="G4519" t="str">
        <f>IF(F4519&lt;=A4519,"Yes","No")</f>
        <v>No</v>
      </c>
    </row>
    <row r="4520" spans="1:7" hidden="1">
      <c r="A4520">
        <v>12</v>
      </c>
      <c r="B4520" t="s">
        <v>72</v>
      </c>
      <c r="C4520">
        <v>200</v>
      </c>
      <c r="D4520">
        <f>IF(C4520&gt;1000,C4520,0)</f>
        <v>0</v>
      </c>
      <c r="F4520">
        <f>VLOOKUP(B4520,Survival!$A$1:$D$150,3,FALSE)</f>
        <v>26</v>
      </c>
      <c r="G4520" t="str">
        <f>IF(F4520&lt;=A4520,"Yes","No")</f>
        <v>No</v>
      </c>
    </row>
    <row r="4521" spans="1:7" hidden="1">
      <c r="A4521">
        <v>12</v>
      </c>
      <c r="B4521" t="s">
        <v>72</v>
      </c>
      <c r="C4521">
        <v>200</v>
      </c>
      <c r="D4521">
        <f>IF(C4521&gt;1000,C4521,0)</f>
        <v>0</v>
      </c>
      <c r="F4521">
        <f>VLOOKUP(B4521,Survival!$A$1:$D$150,3,FALSE)</f>
        <v>26</v>
      </c>
      <c r="G4521" t="str">
        <f>IF(F4521&lt;=A4521,"Yes","No")</f>
        <v>No</v>
      </c>
    </row>
    <row r="4522" spans="1:7" hidden="1">
      <c r="A4522">
        <v>13</v>
      </c>
      <c r="B4522" t="s">
        <v>72</v>
      </c>
      <c r="C4522">
        <v>200</v>
      </c>
      <c r="D4522">
        <f>IF(C4522&gt;1000,C4522,0)</f>
        <v>0</v>
      </c>
      <c r="F4522">
        <f>VLOOKUP(B4522,Survival!$A$1:$D$150,3,FALSE)</f>
        <v>26</v>
      </c>
      <c r="G4522" t="str">
        <f>IF(F4522&lt;=A4522,"Yes","No")</f>
        <v>No</v>
      </c>
    </row>
    <row r="4523" spans="1:7" hidden="1">
      <c r="A4523">
        <v>13</v>
      </c>
      <c r="B4523" t="s">
        <v>72</v>
      </c>
      <c r="C4523">
        <v>200</v>
      </c>
      <c r="D4523">
        <f>IF(C4523&gt;1000,C4523,0)</f>
        <v>0</v>
      </c>
      <c r="F4523">
        <f>VLOOKUP(B4523,Survival!$A$1:$D$150,3,FALSE)</f>
        <v>26</v>
      </c>
      <c r="G4523" t="str">
        <f>IF(F4523&lt;=A4523,"Yes","No")</f>
        <v>No</v>
      </c>
    </row>
    <row r="4524" spans="1:7" hidden="1">
      <c r="A4524">
        <v>15</v>
      </c>
      <c r="B4524" t="s">
        <v>72</v>
      </c>
      <c r="C4524">
        <v>200</v>
      </c>
      <c r="D4524">
        <f>IF(C4524&gt;1000,C4524,0)</f>
        <v>0</v>
      </c>
      <c r="F4524">
        <f>VLOOKUP(B4524,Survival!$A$1:$D$150,3,FALSE)</f>
        <v>26</v>
      </c>
      <c r="G4524" t="str">
        <f>IF(F4524&lt;=A4524,"Yes","No")</f>
        <v>No</v>
      </c>
    </row>
    <row r="4525" spans="1:7" hidden="1">
      <c r="A4525">
        <v>16</v>
      </c>
      <c r="B4525" t="s">
        <v>72</v>
      </c>
      <c r="C4525">
        <v>200</v>
      </c>
      <c r="D4525">
        <f>IF(C4525&gt;1000,C4525,0)</f>
        <v>0</v>
      </c>
      <c r="F4525">
        <f>VLOOKUP(B4525,Survival!$A$1:$D$150,3,FALSE)</f>
        <v>26</v>
      </c>
      <c r="G4525" t="str">
        <f>IF(F4525&lt;=A4525,"Yes","No")</f>
        <v>No</v>
      </c>
    </row>
    <row r="4526" spans="1:7" hidden="1">
      <c r="A4526">
        <v>16</v>
      </c>
      <c r="B4526" t="s">
        <v>72</v>
      </c>
      <c r="C4526">
        <v>200</v>
      </c>
      <c r="D4526">
        <f>IF(C4526&gt;1000,C4526,0)</f>
        <v>0</v>
      </c>
      <c r="F4526">
        <f>VLOOKUP(B4526,Survival!$A$1:$D$150,3,FALSE)</f>
        <v>26</v>
      </c>
      <c r="G4526" t="str">
        <f>IF(F4526&lt;=A4526,"Yes","No")</f>
        <v>No</v>
      </c>
    </row>
    <row r="4527" spans="1:7" hidden="1">
      <c r="A4527">
        <v>17</v>
      </c>
      <c r="B4527" t="s">
        <v>72</v>
      </c>
      <c r="C4527">
        <v>200</v>
      </c>
      <c r="D4527">
        <f>IF(C4527&gt;1000,C4527,0)</f>
        <v>0</v>
      </c>
      <c r="F4527">
        <f>VLOOKUP(B4527,Survival!$A$1:$D$150,3,FALSE)</f>
        <v>26</v>
      </c>
      <c r="G4527" t="str">
        <f>IF(F4527&lt;=A4527,"Yes","No")</f>
        <v>No</v>
      </c>
    </row>
    <row r="4528" spans="1:7" hidden="1">
      <c r="A4528">
        <v>17</v>
      </c>
      <c r="B4528" t="s">
        <v>72</v>
      </c>
      <c r="C4528">
        <v>200</v>
      </c>
      <c r="D4528">
        <f>IF(C4528&gt;1000,C4528,0)</f>
        <v>0</v>
      </c>
      <c r="F4528">
        <f>VLOOKUP(B4528,Survival!$A$1:$D$150,3,FALSE)</f>
        <v>26</v>
      </c>
      <c r="G4528" t="str">
        <f>IF(F4528&lt;=A4528,"Yes","No")</f>
        <v>No</v>
      </c>
    </row>
    <row r="4529" spans="1:7" hidden="1">
      <c r="A4529">
        <v>18</v>
      </c>
      <c r="B4529" t="s">
        <v>72</v>
      </c>
      <c r="C4529">
        <v>200</v>
      </c>
      <c r="D4529">
        <f>IF(C4529&gt;1000,C4529,0)</f>
        <v>0</v>
      </c>
      <c r="F4529">
        <f>VLOOKUP(B4529,Survival!$A$1:$D$150,3,FALSE)</f>
        <v>26</v>
      </c>
      <c r="G4529" t="str">
        <f>IF(F4529&lt;=A4529,"Yes","No")</f>
        <v>No</v>
      </c>
    </row>
    <row r="4530" spans="1:7" hidden="1">
      <c r="A4530">
        <v>18</v>
      </c>
      <c r="B4530" t="s">
        <v>72</v>
      </c>
      <c r="C4530">
        <v>200</v>
      </c>
      <c r="D4530">
        <f>IF(C4530&gt;1000,C4530,0)</f>
        <v>0</v>
      </c>
      <c r="F4530">
        <f>VLOOKUP(B4530,Survival!$A$1:$D$150,3,FALSE)</f>
        <v>26</v>
      </c>
      <c r="G4530" t="str">
        <f>IF(F4530&lt;=A4530,"Yes","No")</f>
        <v>No</v>
      </c>
    </row>
    <row r="4531" spans="1:7" hidden="1">
      <c r="A4531">
        <v>19</v>
      </c>
      <c r="B4531" t="s">
        <v>72</v>
      </c>
      <c r="C4531">
        <v>200</v>
      </c>
      <c r="D4531">
        <f>IF(C4531&gt;1000,C4531,0)</f>
        <v>0</v>
      </c>
      <c r="F4531">
        <f>VLOOKUP(B4531,Survival!$A$1:$D$150,3,FALSE)</f>
        <v>26</v>
      </c>
      <c r="G4531" t="str">
        <f>IF(F4531&lt;=A4531,"Yes","No")</f>
        <v>No</v>
      </c>
    </row>
    <row r="4532" spans="1:7" hidden="1">
      <c r="A4532">
        <v>19</v>
      </c>
      <c r="B4532" t="s">
        <v>72</v>
      </c>
      <c r="C4532">
        <v>200</v>
      </c>
      <c r="D4532">
        <f>IF(C4532&gt;1000,C4532,0)</f>
        <v>0</v>
      </c>
      <c r="F4532">
        <f>VLOOKUP(B4532,Survival!$A$1:$D$150,3,FALSE)</f>
        <v>26</v>
      </c>
      <c r="G4532" t="str">
        <f>IF(F4532&lt;=A4532,"Yes","No")</f>
        <v>No</v>
      </c>
    </row>
    <row r="4533" spans="1:7" hidden="1">
      <c r="A4533">
        <v>20</v>
      </c>
      <c r="B4533" t="s">
        <v>72</v>
      </c>
      <c r="C4533">
        <v>200</v>
      </c>
      <c r="D4533">
        <f>IF(C4533&gt;1000,C4533,0)</f>
        <v>0</v>
      </c>
      <c r="F4533">
        <f>VLOOKUP(B4533,Survival!$A$1:$D$150,3,FALSE)</f>
        <v>26</v>
      </c>
      <c r="G4533" t="str">
        <f>IF(F4533&lt;=A4533,"Yes","No")</f>
        <v>No</v>
      </c>
    </row>
    <row r="4534" spans="1:7" hidden="1">
      <c r="A4534">
        <v>20</v>
      </c>
      <c r="B4534" t="s">
        <v>72</v>
      </c>
      <c r="C4534">
        <v>200</v>
      </c>
      <c r="D4534">
        <f>IF(C4534&gt;1000,C4534,0)</f>
        <v>0</v>
      </c>
      <c r="F4534">
        <f>VLOOKUP(B4534,Survival!$A$1:$D$150,3,FALSE)</f>
        <v>26</v>
      </c>
      <c r="G4534" t="str">
        <f>IF(F4534&lt;=A4534,"Yes","No")</f>
        <v>No</v>
      </c>
    </row>
    <row r="4535" spans="1:7" hidden="1">
      <c r="A4535">
        <v>21</v>
      </c>
      <c r="B4535" t="s">
        <v>72</v>
      </c>
      <c r="C4535">
        <v>1000</v>
      </c>
      <c r="D4535">
        <f>IF(C4535&gt;1000,C4535,0)</f>
        <v>0</v>
      </c>
      <c r="F4535">
        <f>VLOOKUP(B4535,Survival!$A$1:$D$150,3,FALSE)</f>
        <v>26</v>
      </c>
      <c r="G4535" t="str">
        <f>IF(F4535&lt;=A4535,"Yes","No")</f>
        <v>No</v>
      </c>
    </row>
    <row r="4536" spans="1:7" hidden="1">
      <c r="A4536">
        <v>22</v>
      </c>
      <c r="B4536" t="s">
        <v>72</v>
      </c>
      <c r="C4536">
        <v>200</v>
      </c>
      <c r="D4536">
        <f>IF(C4536&gt;1000,C4536,0)</f>
        <v>0</v>
      </c>
      <c r="F4536">
        <f>VLOOKUP(B4536,Survival!$A$1:$D$150,3,FALSE)</f>
        <v>26</v>
      </c>
      <c r="G4536" t="str">
        <f>IF(F4536&lt;=A4536,"Yes","No")</f>
        <v>No</v>
      </c>
    </row>
    <row r="4537" spans="1:7" hidden="1">
      <c r="A4537">
        <v>23</v>
      </c>
      <c r="B4537" t="s">
        <v>72</v>
      </c>
      <c r="C4537">
        <v>200</v>
      </c>
      <c r="D4537">
        <f>IF(C4537&gt;1000,C4537,0)</f>
        <v>0</v>
      </c>
      <c r="F4537">
        <f>VLOOKUP(B4537,Survival!$A$1:$D$150,3,FALSE)</f>
        <v>26</v>
      </c>
      <c r="G4537" t="str">
        <f>IF(F4537&lt;=A4537,"Yes","No")</f>
        <v>No</v>
      </c>
    </row>
    <row r="4538" spans="1:7" hidden="1">
      <c r="A4538">
        <v>24</v>
      </c>
      <c r="B4538" t="s">
        <v>72</v>
      </c>
      <c r="C4538">
        <v>200</v>
      </c>
      <c r="D4538">
        <f>IF(C4538&gt;1000,C4538,0)</f>
        <v>0</v>
      </c>
      <c r="F4538">
        <f>VLOOKUP(B4538,Survival!$A$1:$D$150,3,FALSE)</f>
        <v>26</v>
      </c>
      <c r="G4538" t="str">
        <f>IF(F4538&lt;=A4538,"Yes","No")</f>
        <v>No</v>
      </c>
    </row>
    <row r="4539" spans="1:7" hidden="1">
      <c r="A4539">
        <v>25</v>
      </c>
      <c r="B4539" t="s">
        <v>72</v>
      </c>
      <c r="C4539">
        <v>200</v>
      </c>
      <c r="D4539">
        <f>IF(C4539&gt;1000,C4539,0)</f>
        <v>0</v>
      </c>
      <c r="F4539">
        <f>VLOOKUP(B4539,Survival!$A$1:$D$150,3,FALSE)</f>
        <v>26</v>
      </c>
      <c r="G4539" t="str">
        <f>IF(F4539&lt;=A4539,"Yes","No")</f>
        <v>No</v>
      </c>
    </row>
    <row r="4540" spans="1:7">
      <c r="A4540">
        <v>26</v>
      </c>
      <c r="B4540" t="s">
        <v>72</v>
      </c>
      <c r="C4540">
        <v>200</v>
      </c>
      <c r="D4540">
        <f>IF(C4540&gt;1000,C4540,0)</f>
        <v>0</v>
      </c>
      <c r="F4540">
        <f>VLOOKUP(B4540,Survival!$A$1:$D$150,3,FALSE)</f>
        <v>26</v>
      </c>
      <c r="G4540" t="str">
        <f>IF(F4540&lt;=A4540,"Yes","No")</f>
        <v>Yes</v>
      </c>
    </row>
    <row r="4541" spans="1:7" hidden="1">
      <c r="A4541">
        <v>3</v>
      </c>
      <c r="B4541" t="s">
        <v>73</v>
      </c>
      <c r="C4541">
        <v>839722.8</v>
      </c>
      <c r="D4541">
        <f>IF(C4541&gt;1000,C4541,0)</f>
        <v>839722.8</v>
      </c>
      <c r="F4541">
        <f>VLOOKUP(B4541,Survival!$A$1:$D$150,3,FALSE)</f>
        <v>18</v>
      </c>
      <c r="G4541" t="str">
        <f>IF(F4541&lt;=A4541,"Yes","No")</f>
        <v>No</v>
      </c>
    </row>
    <row r="4542" spans="1:7" hidden="1">
      <c r="A4542">
        <v>5</v>
      </c>
      <c r="B4542" t="s">
        <v>73</v>
      </c>
      <c r="C4542">
        <v>269724.90000000002</v>
      </c>
      <c r="D4542">
        <f>IF(C4542&gt;1000,C4542,0)</f>
        <v>269724.90000000002</v>
      </c>
      <c r="F4542">
        <f>VLOOKUP(B4542,Survival!$A$1:$D$150,3,FALSE)</f>
        <v>18</v>
      </c>
      <c r="G4542" t="str">
        <f>IF(F4542&lt;=A4542,"Yes","No")</f>
        <v>No</v>
      </c>
    </row>
    <row r="4543" spans="1:7" hidden="1">
      <c r="A4543">
        <v>2</v>
      </c>
      <c r="B4543" t="s">
        <v>73</v>
      </c>
      <c r="C4543">
        <v>196744.7</v>
      </c>
      <c r="D4543">
        <f>IF(C4543&gt;1000,C4543,0)</f>
        <v>196744.7</v>
      </c>
      <c r="F4543">
        <f>VLOOKUP(B4543,Survival!$A$1:$D$150,3,FALSE)</f>
        <v>18</v>
      </c>
      <c r="G4543" t="str">
        <f>IF(F4543&lt;=A4543,"Yes","No")</f>
        <v>No</v>
      </c>
    </row>
    <row r="4544" spans="1:7" hidden="1">
      <c r="A4544">
        <v>2</v>
      </c>
      <c r="B4544" t="s">
        <v>73</v>
      </c>
      <c r="C4544">
        <v>115140.3</v>
      </c>
      <c r="D4544">
        <f>IF(C4544&gt;1000,C4544,0)</f>
        <v>115140.3</v>
      </c>
      <c r="F4544">
        <f>VLOOKUP(B4544,Survival!$A$1:$D$150,3,FALSE)</f>
        <v>18</v>
      </c>
      <c r="G4544" t="str">
        <f>IF(F4544&lt;=A4544,"Yes","No")</f>
        <v>No</v>
      </c>
    </row>
    <row r="4545" spans="1:7" hidden="1">
      <c r="A4545">
        <v>3</v>
      </c>
      <c r="B4545" t="s">
        <v>73</v>
      </c>
      <c r="C4545">
        <v>98744.639999999999</v>
      </c>
      <c r="D4545">
        <f>IF(C4545&gt;1000,C4545,0)</f>
        <v>98744.639999999999</v>
      </c>
      <c r="F4545">
        <f>VLOOKUP(B4545,Survival!$A$1:$D$150,3,FALSE)</f>
        <v>18</v>
      </c>
      <c r="G4545" t="str">
        <f>IF(F4545&lt;=A4545,"Yes","No")</f>
        <v>No</v>
      </c>
    </row>
    <row r="4546" spans="1:7" hidden="1">
      <c r="A4546">
        <v>5</v>
      </c>
      <c r="B4546" t="s">
        <v>73</v>
      </c>
      <c r="C4546">
        <v>96723.82</v>
      </c>
      <c r="D4546">
        <f>IF(C4546&gt;1000,C4546,0)</f>
        <v>96723.82</v>
      </c>
      <c r="F4546">
        <f>VLOOKUP(B4546,Survival!$A$1:$D$150,3,FALSE)</f>
        <v>18</v>
      </c>
      <c r="G4546" t="str">
        <f>IF(F4546&lt;=A4546,"Yes","No")</f>
        <v>No</v>
      </c>
    </row>
    <row r="4547" spans="1:7" hidden="1">
      <c r="A4547">
        <v>4</v>
      </c>
      <c r="B4547" t="s">
        <v>73</v>
      </c>
      <c r="C4547">
        <v>64016.26</v>
      </c>
      <c r="D4547">
        <f>IF(C4547&gt;1000,C4547,0)</f>
        <v>64016.26</v>
      </c>
      <c r="F4547">
        <f>VLOOKUP(B4547,Survival!$A$1:$D$150,3,FALSE)</f>
        <v>18</v>
      </c>
      <c r="G4547" t="str">
        <f>IF(F4547&lt;=A4547,"Yes","No")</f>
        <v>No</v>
      </c>
    </row>
    <row r="4548" spans="1:7" hidden="1">
      <c r="A4548">
        <v>4</v>
      </c>
      <c r="B4548" t="s">
        <v>73</v>
      </c>
      <c r="C4548">
        <v>58588.19</v>
      </c>
      <c r="D4548">
        <f>IF(C4548&gt;1000,C4548,0)</f>
        <v>58588.19</v>
      </c>
      <c r="F4548">
        <f>VLOOKUP(B4548,Survival!$A$1:$D$150,3,FALSE)</f>
        <v>18</v>
      </c>
      <c r="G4548" t="str">
        <f>IF(F4548&lt;=A4548,"Yes","No")</f>
        <v>No</v>
      </c>
    </row>
    <row r="4549" spans="1:7" hidden="1">
      <c r="A4549">
        <v>11</v>
      </c>
      <c r="B4549" t="s">
        <v>73</v>
      </c>
      <c r="C4549">
        <v>5531.1369999999997</v>
      </c>
      <c r="D4549">
        <f>IF(C4549&gt;1000,C4549,0)</f>
        <v>5531.1369999999997</v>
      </c>
      <c r="F4549">
        <f>VLOOKUP(B4549,Survival!$A$1:$D$150,3,FALSE)</f>
        <v>18</v>
      </c>
      <c r="G4549" t="str">
        <f>IF(F4549&lt;=A4549,"Yes","No")</f>
        <v>No</v>
      </c>
    </row>
    <row r="4550" spans="1:7" hidden="1">
      <c r="A4550">
        <v>11</v>
      </c>
      <c r="B4550" t="s">
        <v>73</v>
      </c>
      <c r="C4550">
        <v>5322.6369999999997</v>
      </c>
      <c r="D4550">
        <f>IF(C4550&gt;1000,C4550,0)</f>
        <v>5322.6369999999997</v>
      </c>
      <c r="F4550">
        <f>VLOOKUP(B4550,Survival!$A$1:$D$150,3,FALSE)</f>
        <v>18</v>
      </c>
      <c r="G4550" t="str">
        <f>IF(F4550&lt;=A4550,"Yes","No")</f>
        <v>No</v>
      </c>
    </row>
    <row r="4551" spans="1:7" hidden="1">
      <c r="A4551">
        <v>6</v>
      </c>
      <c r="B4551" t="s">
        <v>73</v>
      </c>
      <c r="C4551">
        <v>4306.2460000000001</v>
      </c>
      <c r="D4551">
        <f>IF(C4551&gt;1000,C4551,0)</f>
        <v>4306.2460000000001</v>
      </c>
      <c r="F4551">
        <f>VLOOKUP(B4551,Survival!$A$1:$D$150,3,FALSE)</f>
        <v>18</v>
      </c>
      <c r="G4551" t="str">
        <f>IF(F4551&lt;=A4551,"Yes","No")</f>
        <v>No</v>
      </c>
    </row>
    <row r="4552" spans="1:7" hidden="1">
      <c r="A4552">
        <v>1</v>
      </c>
      <c r="B4552" t="s">
        <v>73</v>
      </c>
      <c r="C4552">
        <v>2750.64</v>
      </c>
      <c r="D4552">
        <f>IF(C4552&gt;1000,C4552,0)</f>
        <v>2750.64</v>
      </c>
      <c r="F4552">
        <f>VLOOKUP(B4552,Survival!$A$1:$D$150,3,FALSE)</f>
        <v>18</v>
      </c>
      <c r="G4552" t="str">
        <f>IF(F4552&lt;=A4552,"Yes","No")</f>
        <v>No</v>
      </c>
    </row>
    <row r="4553" spans="1:7" hidden="1">
      <c r="A4553">
        <v>1</v>
      </c>
      <c r="B4553" t="s">
        <v>73</v>
      </c>
      <c r="C4553">
        <v>1894.2819999999999</v>
      </c>
      <c r="D4553">
        <f>IF(C4553&gt;1000,C4553,0)</f>
        <v>1894.2819999999999</v>
      </c>
      <c r="F4553">
        <f>VLOOKUP(B4553,Survival!$A$1:$D$150,3,FALSE)</f>
        <v>18</v>
      </c>
      <c r="G4553" t="str">
        <f>IF(F4553&lt;=A4553,"Yes","No")</f>
        <v>No</v>
      </c>
    </row>
    <row r="4554" spans="1:7" hidden="1">
      <c r="A4554">
        <v>6</v>
      </c>
      <c r="B4554" t="s">
        <v>73</v>
      </c>
      <c r="C4554">
        <v>1803.462</v>
      </c>
      <c r="D4554">
        <f>IF(C4554&gt;1000,C4554,0)</f>
        <v>1803.462</v>
      </c>
      <c r="F4554">
        <f>VLOOKUP(B4554,Survival!$A$1:$D$150,3,FALSE)</f>
        <v>18</v>
      </c>
      <c r="G4554" t="str">
        <f>IF(F4554&lt;=A4554,"Yes","No")</f>
        <v>No</v>
      </c>
    </row>
    <row r="4555" spans="1:7" hidden="1">
      <c r="A4555">
        <v>0</v>
      </c>
      <c r="B4555" t="s">
        <v>73</v>
      </c>
      <c r="C4555">
        <v>225</v>
      </c>
      <c r="D4555">
        <f>IF(C4555&gt;1000,C4555,0)</f>
        <v>0</v>
      </c>
      <c r="F4555">
        <f>VLOOKUP(B4555,Survival!$A$1:$D$150,3,FALSE)</f>
        <v>18</v>
      </c>
      <c r="G4555" t="str">
        <f>IF(F4555&lt;=A4555,"Yes","No")</f>
        <v>No</v>
      </c>
    </row>
    <row r="4556" spans="1:7" hidden="1">
      <c r="A4556">
        <v>0</v>
      </c>
      <c r="B4556" t="s">
        <v>73</v>
      </c>
      <c r="C4556">
        <v>225</v>
      </c>
      <c r="D4556">
        <f>IF(C4556&gt;1000,C4556,0)</f>
        <v>0</v>
      </c>
      <c r="F4556">
        <f>VLOOKUP(B4556,Survival!$A$1:$D$150,3,FALSE)</f>
        <v>18</v>
      </c>
      <c r="G4556" t="str">
        <f>IF(F4556&lt;=A4556,"Yes","No")</f>
        <v>No</v>
      </c>
    </row>
    <row r="4557" spans="1:7" hidden="1">
      <c r="A4557">
        <v>7</v>
      </c>
      <c r="B4557" t="s">
        <v>73</v>
      </c>
      <c r="C4557">
        <v>225</v>
      </c>
      <c r="D4557">
        <f>IF(C4557&gt;1000,C4557,0)</f>
        <v>0</v>
      </c>
      <c r="F4557">
        <f>VLOOKUP(B4557,Survival!$A$1:$D$150,3,FALSE)</f>
        <v>18</v>
      </c>
      <c r="G4557" t="str">
        <f>IF(F4557&lt;=A4557,"Yes","No")</f>
        <v>No</v>
      </c>
    </row>
    <row r="4558" spans="1:7" hidden="1">
      <c r="A4558">
        <v>7</v>
      </c>
      <c r="B4558" t="s">
        <v>73</v>
      </c>
      <c r="C4558">
        <v>225</v>
      </c>
      <c r="D4558">
        <f>IF(C4558&gt;1000,C4558,0)</f>
        <v>0</v>
      </c>
      <c r="F4558">
        <f>VLOOKUP(B4558,Survival!$A$1:$D$150,3,FALSE)</f>
        <v>18</v>
      </c>
      <c r="G4558" t="str">
        <f>IF(F4558&lt;=A4558,"Yes","No")</f>
        <v>No</v>
      </c>
    </row>
    <row r="4559" spans="1:7" hidden="1">
      <c r="A4559">
        <v>8</v>
      </c>
      <c r="B4559" t="s">
        <v>73</v>
      </c>
      <c r="C4559">
        <v>225</v>
      </c>
      <c r="D4559">
        <f>IF(C4559&gt;1000,C4559,0)</f>
        <v>0</v>
      </c>
      <c r="F4559">
        <f>VLOOKUP(B4559,Survival!$A$1:$D$150,3,FALSE)</f>
        <v>18</v>
      </c>
      <c r="G4559" t="str">
        <f>IF(F4559&lt;=A4559,"Yes","No")</f>
        <v>No</v>
      </c>
    </row>
    <row r="4560" spans="1:7" hidden="1">
      <c r="A4560">
        <v>8</v>
      </c>
      <c r="B4560" t="s">
        <v>73</v>
      </c>
      <c r="C4560">
        <v>225</v>
      </c>
      <c r="D4560">
        <f>IF(C4560&gt;1000,C4560,0)</f>
        <v>0</v>
      </c>
      <c r="F4560">
        <f>VLOOKUP(B4560,Survival!$A$1:$D$150,3,FALSE)</f>
        <v>18</v>
      </c>
      <c r="G4560" t="str">
        <f>IF(F4560&lt;=A4560,"Yes","No")</f>
        <v>No</v>
      </c>
    </row>
    <row r="4561" spans="1:7" hidden="1">
      <c r="A4561">
        <v>9</v>
      </c>
      <c r="B4561" t="s">
        <v>73</v>
      </c>
      <c r="C4561">
        <v>225</v>
      </c>
      <c r="D4561">
        <f>IF(C4561&gt;1000,C4561,0)</f>
        <v>0</v>
      </c>
      <c r="F4561">
        <f>VLOOKUP(B4561,Survival!$A$1:$D$150,3,FALSE)</f>
        <v>18</v>
      </c>
      <c r="G4561" t="str">
        <f>IF(F4561&lt;=A4561,"Yes","No")</f>
        <v>No</v>
      </c>
    </row>
    <row r="4562" spans="1:7" hidden="1">
      <c r="A4562">
        <v>9</v>
      </c>
      <c r="B4562" t="s">
        <v>73</v>
      </c>
      <c r="C4562">
        <v>225</v>
      </c>
      <c r="D4562">
        <f>IF(C4562&gt;1000,C4562,0)</f>
        <v>0</v>
      </c>
      <c r="F4562">
        <f>VLOOKUP(B4562,Survival!$A$1:$D$150,3,FALSE)</f>
        <v>18</v>
      </c>
      <c r="G4562" t="str">
        <f>IF(F4562&lt;=A4562,"Yes","No")</f>
        <v>No</v>
      </c>
    </row>
    <row r="4563" spans="1:7" hidden="1">
      <c r="A4563">
        <v>12</v>
      </c>
      <c r="B4563" t="s">
        <v>73</v>
      </c>
      <c r="C4563">
        <v>225</v>
      </c>
      <c r="D4563">
        <f>IF(C4563&gt;1000,C4563,0)</f>
        <v>0</v>
      </c>
      <c r="F4563">
        <f>VLOOKUP(B4563,Survival!$A$1:$D$150,3,FALSE)</f>
        <v>18</v>
      </c>
      <c r="G4563" t="str">
        <f>IF(F4563&lt;=A4563,"Yes","No")</f>
        <v>No</v>
      </c>
    </row>
    <row r="4564" spans="1:7" hidden="1">
      <c r="A4564">
        <v>13</v>
      </c>
      <c r="B4564" t="s">
        <v>73</v>
      </c>
      <c r="C4564">
        <v>225</v>
      </c>
      <c r="D4564">
        <f>IF(C4564&gt;1000,C4564,0)</f>
        <v>0</v>
      </c>
      <c r="F4564">
        <f>VLOOKUP(B4564,Survival!$A$1:$D$150,3,FALSE)</f>
        <v>18</v>
      </c>
      <c r="G4564" t="str">
        <f>IF(F4564&lt;=A4564,"Yes","No")</f>
        <v>No</v>
      </c>
    </row>
    <row r="4565" spans="1:7" hidden="1">
      <c r="A4565">
        <v>14</v>
      </c>
      <c r="B4565" t="s">
        <v>73</v>
      </c>
      <c r="C4565">
        <v>225</v>
      </c>
      <c r="D4565">
        <f>IF(C4565&gt;1000,C4565,0)</f>
        <v>0</v>
      </c>
      <c r="F4565">
        <f>VLOOKUP(B4565,Survival!$A$1:$D$150,3,FALSE)</f>
        <v>18</v>
      </c>
      <c r="G4565" t="str">
        <f>IF(F4565&lt;=A4565,"Yes","No")</f>
        <v>No</v>
      </c>
    </row>
    <row r="4566" spans="1:7" hidden="1">
      <c r="A4566">
        <v>15</v>
      </c>
      <c r="B4566" t="s">
        <v>73</v>
      </c>
      <c r="C4566">
        <v>225</v>
      </c>
      <c r="D4566">
        <f>IF(C4566&gt;1000,C4566,0)</f>
        <v>0</v>
      </c>
      <c r="F4566">
        <f>VLOOKUP(B4566,Survival!$A$1:$D$150,3,FALSE)</f>
        <v>18</v>
      </c>
      <c r="G4566" t="str">
        <f>IF(F4566&lt;=A4566,"Yes","No")</f>
        <v>No</v>
      </c>
    </row>
    <row r="4567" spans="1:7" hidden="1">
      <c r="A4567">
        <v>16</v>
      </c>
      <c r="B4567" t="s">
        <v>73</v>
      </c>
      <c r="C4567">
        <v>225</v>
      </c>
      <c r="D4567">
        <f>IF(C4567&gt;1000,C4567,0)</f>
        <v>0</v>
      </c>
      <c r="F4567">
        <f>VLOOKUP(B4567,Survival!$A$1:$D$150,3,FALSE)</f>
        <v>18</v>
      </c>
      <c r="G4567" t="str">
        <f>IF(F4567&lt;=A4567,"Yes","No")</f>
        <v>No</v>
      </c>
    </row>
    <row r="4568" spans="1:7" hidden="1">
      <c r="A4568">
        <v>16</v>
      </c>
      <c r="B4568" t="s">
        <v>73</v>
      </c>
      <c r="C4568">
        <v>225</v>
      </c>
      <c r="D4568">
        <f>IF(C4568&gt;1000,C4568,0)</f>
        <v>0</v>
      </c>
      <c r="F4568">
        <f>VLOOKUP(B4568,Survival!$A$1:$D$150,3,FALSE)</f>
        <v>18</v>
      </c>
      <c r="G4568" t="str">
        <f>IF(F4568&lt;=A4568,"Yes","No")</f>
        <v>No</v>
      </c>
    </row>
    <row r="4569" spans="1:7" hidden="1">
      <c r="A4569">
        <v>17</v>
      </c>
      <c r="B4569" t="s">
        <v>73</v>
      </c>
      <c r="C4569">
        <v>225</v>
      </c>
      <c r="D4569">
        <f>IF(C4569&gt;1000,C4569,0)</f>
        <v>0</v>
      </c>
      <c r="F4569">
        <f>VLOOKUP(B4569,Survival!$A$1:$D$150,3,FALSE)</f>
        <v>18</v>
      </c>
      <c r="G4569" t="str">
        <f>IF(F4569&lt;=A4569,"Yes","No")</f>
        <v>No</v>
      </c>
    </row>
    <row r="4570" spans="1:7" hidden="1">
      <c r="A4570">
        <v>17</v>
      </c>
      <c r="B4570" t="s">
        <v>73</v>
      </c>
      <c r="C4570">
        <v>225</v>
      </c>
      <c r="D4570">
        <f>IF(C4570&gt;1000,C4570,0)</f>
        <v>0</v>
      </c>
      <c r="F4570">
        <f>VLOOKUP(B4570,Survival!$A$1:$D$150,3,FALSE)</f>
        <v>18</v>
      </c>
      <c r="G4570" t="str">
        <f>IF(F4570&lt;=A4570,"Yes","No")</f>
        <v>No</v>
      </c>
    </row>
    <row r="4571" spans="1:7">
      <c r="A4571">
        <v>18</v>
      </c>
      <c r="B4571" t="s">
        <v>73</v>
      </c>
      <c r="C4571">
        <v>225</v>
      </c>
      <c r="D4571">
        <f>IF(C4571&gt;1000,C4571,0)</f>
        <v>0</v>
      </c>
      <c r="F4571">
        <f>VLOOKUP(B4571,Survival!$A$1:$D$150,3,FALSE)</f>
        <v>18</v>
      </c>
      <c r="G4571" t="str">
        <f>IF(F4571&lt;=A4571,"Yes","No")</f>
        <v>Yes</v>
      </c>
    </row>
    <row r="4572" spans="1:7">
      <c r="A4572">
        <v>18</v>
      </c>
      <c r="B4572" t="s">
        <v>73</v>
      </c>
      <c r="C4572">
        <v>225</v>
      </c>
      <c r="D4572">
        <f>IF(C4572&gt;1000,C4572,0)</f>
        <v>0</v>
      </c>
      <c r="F4572">
        <f>VLOOKUP(B4572,Survival!$A$1:$D$150,3,FALSE)</f>
        <v>18</v>
      </c>
      <c r="G4572" t="str">
        <f>IF(F4572&lt;=A4572,"Yes","No")</f>
        <v>Yes</v>
      </c>
    </row>
    <row r="4573" spans="1:7" hidden="1">
      <c r="A4573">
        <v>3</v>
      </c>
      <c r="B4573" t="s">
        <v>74</v>
      </c>
      <c r="C4573">
        <v>625626.6</v>
      </c>
      <c r="D4573">
        <f>IF(C4573&gt;1000,C4573,0)</f>
        <v>625626.6</v>
      </c>
      <c r="F4573">
        <f>VLOOKUP(B4573,Survival!$A$1:$D$150,3,FALSE)</f>
        <v>18</v>
      </c>
      <c r="G4573" t="str">
        <f>IF(F4573&lt;=A4573,"Yes","No")</f>
        <v>No</v>
      </c>
    </row>
    <row r="4574" spans="1:7" hidden="1">
      <c r="A4574">
        <v>2</v>
      </c>
      <c r="B4574" t="s">
        <v>74</v>
      </c>
      <c r="C4574">
        <v>579362.9</v>
      </c>
      <c r="D4574">
        <f>IF(C4574&gt;1000,C4574,0)</f>
        <v>579362.9</v>
      </c>
      <c r="F4574">
        <f>VLOOKUP(B4574,Survival!$A$1:$D$150,3,FALSE)</f>
        <v>18</v>
      </c>
      <c r="G4574" t="str">
        <f>IF(F4574&lt;=A4574,"Yes","No")</f>
        <v>No</v>
      </c>
    </row>
    <row r="4575" spans="1:7" hidden="1">
      <c r="A4575">
        <v>3</v>
      </c>
      <c r="B4575" t="s">
        <v>74</v>
      </c>
      <c r="C4575">
        <v>480973.2</v>
      </c>
      <c r="D4575">
        <f>IF(C4575&gt;1000,C4575,0)</f>
        <v>480973.2</v>
      </c>
      <c r="F4575">
        <f>VLOOKUP(B4575,Survival!$A$1:$D$150,3,FALSE)</f>
        <v>18</v>
      </c>
      <c r="G4575" t="str">
        <f>IF(F4575&lt;=A4575,"Yes","No")</f>
        <v>No</v>
      </c>
    </row>
    <row r="4576" spans="1:7" hidden="1">
      <c r="A4576">
        <v>2</v>
      </c>
      <c r="B4576" t="s">
        <v>74</v>
      </c>
      <c r="C4576">
        <v>434650.1</v>
      </c>
      <c r="D4576">
        <f>IF(C4576&gt;1000,C4576,0)</f>
        <v>434650.1</v>
      </c>
      <c r="F4576">
        <f>VLOOKUP(B4576,Survival!$A$1:$D$150,3,FALSE)</f>
        <v>18</v>
      </c>
      <c r="G4576" t="str">
        <f>IF(F4576&lt;=A4576,"Yes","No")</f>
        <v>No</v>
      </c>
    </row>
    <row r="4577" spans="1:7">
      <c r="A4577">
        <v>20</v>
      </c>
      <c r="B4577" t="s">
        <v>74</v>
      </c>
      <c r="C4577">
        <v>386223.3</v>
      </c>
      <c r="D4577">
        <f>IF(C4577&gt;1000,C4577,0)</f>
        <v>386223.3</v>
      </c>
      <c r="F4577">
        <f>VLOOKUP(B4577,Survival!$A$1:$D$150,3,FALSE)</f>
        <v>18</v>
      </c>
      <c r="G4577" t="str">
        <f>IF(F4577&lt;=A4577,"Yes","No")</f>
        <v>Yes</v>
      </c>
    </row>
    <row r="4578" spans="1:7">
      <c r="A4578">
        <v>22</v>
      </c>
      <c r="B4578" t="s">
        <v>74</v>
      </c>
      <c r="C4578">
        <v>227012.1</v>
      </c>
      <c r="D4578">
        <f>IF(C4578&gt;1000,C4578,0)</f>
        <v>227012.1</v>
      </c>
      <c r="F4578">
        <f>VLOOKUP(B4578,Survival!$A$1:$D$150,3,FALSE)</f>
        <v>18</v>
      </c>
      <c r="G4578" t="str">
        <f>IF(F4578&lt;=A4578,"Yes","No")</f>
        <v>Yes</v>
      </c>
    </row>
    <row r="4579" spans="1:7">
      <c r="A4579">
        <v>22</v>
      </c>
      <c r="B4579" t="s">
        <v>74</v>
      </c>
      <c r="C4579">
        <v>225092.3</v>
      </c>
      <c r="D4579">
        <f>IF(C4579&gt;1000,C4579,0)</f>
        <v>225092.3</v>
      </c>
      <c r="F4579">
        <f>VLOOKUP(B4579,Survival!$A$1:$D$150,3,FALSE)</f>
        <v>18</v>
      </c>
      <c r="G4579" t="str">
        <f>IF(F4579&lt;=A4579,"Yes","No")</f>
        <v>Yes</v>
      </c>
    </row>
    <row r="4580" spans="1:7">
      <c r="A4580">
        <v>20</v>
      </c>
      <c r="B4580" t="s">
        <v>74</v>
      </c>
      <c r="C4580">
        <v>202942.2</v>
      </c>
      <c r="D4580">
        <f>IF(C4580&gt;1000,C4580,0)</f>
        <v>202942.2</v>
      </c>
      <c r="F4580">
        <f>VLOOKUP(B4580,Survival!$A$1:$D$150,3,FALSE)</f>
        <v>18</v>
      </c>
      <c r="G4580" t="str">
        <f>IF(F4580&lt;=A4580,"Yes","No")</f>
        <v>Yes</v>
      </c>
    </row>
    <row r="4581" spans="1:7" hidden="1">
      <c r="A4581">
        <v>1</v>
      </c>
      <c r="B4581" t="s">
        <v>74</v>
      </c>
      <c r="C4581">
        <v>101479.1</v>
      </c>
      <c r="D4581">
        <f>IF(C4581&gt;1000,C4581,0)</f>
        <v>101479.1</v>
      </c>
      <c r="F4581">
        <f>VLOOKUP(B4581,Survival!$A$1:$D$150,3,FALSE)</f>
        <v>18</v>
      </c>
      <c r="G4581" t="str">
        <f>IF(F4581&lt;=A4581,"Yes","No")</f>
        <v>No</v>
      </c>
    </row>
    <row r="4582" spans="1:7">
      <c r="A4582">
        <v>21</v>
      </c>
      <c r="B4582" t="s">
        <v>74</v>
      </c>
      <c r="C4582">
        <v>78437.17</v>
      </c>
      <c r="D4582">
        <f>IF(C4582&gt;1000,C4582,0)</f>
        <v>78437.17</v>
      </c>
      <c r="F4582">
        <f>VLOOKUP(B4582,Survival!$A$1:$D$150,3,FALSE)</f>
        <v>18</v>
      </c>
      <c r="G4582" t="str">
        <f>IF(F4582&lt;=A4582,"Yes","No")</f>
        <v>Yes</v>
      </c>
    </row>
    <row r="4583" spans="1:7">
      <c r="A4583">
        <v>21</v>
      </c>
      <c r="B4583" t="s">
        <v>74</v>
      </c>
      <c r="C4583">
        <v>75505.47</v>
      </c>
      <c r="D4583">
        <f>IF(C4583&gt;1000,C4583,0)</f>
        <v>75505.47</v>
      </c>
      <c r="F4583">
        <f>VLOOKUP(B4583,Survival!$A$1:$D$150,3,FALSE)</f>
        <v>18</v>
      </c>
      <c r="G4583" t="str">
        <f>IF(F4583&lt;=A4583,"Yes","No")</f>
        <v>Yes</v>
      </c>
    </row>
    <row r="4584" spans="1:7" hidden="1">
      <c r="A4584">
        <v>5</v>
      </c>
      <c r="B4584" t="s">
        <v>74</v>
      </c>
      <c r="C4584">
        <v>73152.83</v>
      </c>
      <c r="D4584">
        <f>IF(C4584&gt;1000,C4584,0)</f>
        <v>73152.83</v>
      </c>
      <c r="F4584">
        <f>VLOOKUP(B4584,Survival!$A$1:$D$150,3,FALSE)</f>
        <v>18</v>
      </c>
      <c r="G4584" t="str">
        <f>IF(F4584&lt;=A4584,"Yes","No")</f>
        <v>No</v>
      </c>
    </row>
    <row r="4585" spans="1:7" hidden="1">
      <c r="A4585">
        <v>5</v>
      </c>
      <c r="B4585" t="s">
        <v>74</v>
      </c>
      <c r="C4585">
        <v>60525.26</v>
      </c>
      <c r="D4585">
        <f>IF(C4585&gt;1000,C4585,0)</f>
        <v>60525.26</v>
      </c>
      <c r="F4585">
        <f>VLOOKUP(B4585,Survival!$A$1:$D$150,3,FALSE)</f>
        <v>18</v>
      </c>
      <c r="G4585" t="str">
        <f>IF(F4585&lt;=A4585,"Yes","No")</f>
        <v>No</v>
      </c>
    </row>
    <row r="4586" spans="1:7" hidden="1">
      <c r="A4586">
        <v>4</v>
      </c>
      <c r="B4586" t="s">
        <v>74</v>
      </c>
      <c r="C4586">
        <v>58008.6</v>
      </c>
      <c r="D4586">
        <f>IF(C4586&gt;1000,C4586,0)</f>
        <v>58008.6</v>
      </c>
      <c r="F4586">
        <f>VLOOKUP(B4586,Survival!$A$1:$D$150,3,FALSE)</f>
        <v>18</v>
      </c>
      <c r="G4586" t="str">
        <f>IF(F4586&lt;=A4586,"Yes","No")</f>
        <v>No</v>
      </c>
    </row>
    <row r="4587" spans="1:7" hidden="1">
      <c r="A4587">
        <v>4</v>
      </c>
      <c r="B4587" t="s">
        <v>74</v>
      </c>
      <c r="C4587">
        <v>54259.5</v>
      </c>
      <c r="D4587">
        <f>IF(C4587&gt;1000,C4587,0)</f>
        <v>54259.5</v>
      </c>
      <c r="F4587">
        <f>VLOOKUP(B4587,Survival!$A$1:$D$150,3,FALSE)</f>
        <v>18</v>
      </c>
      <c r="G4587" t="str">
        <f>IF(F4587&lt;=A4587,"Yes","No")</f>
        <v>No</v>
      </c>
    </row>
    <row r="4588" spans="1:7" hidden="1">
      <c r="A4588">
        <v>1</v>
      </c>
      <c r="B4588" t="s">
        <v>74</v>
      </c>
      <c r="C4588">
        <v>53751.47</v>
      </c>
      <c r="D4588">
        <f>IF(C4588&gt;1000,C4588,0)</f>
        <v>53751.47</v>
      </c>
      <c r="F4588">
        <f>VLOOKUP(B4588,Survival!$A$1:$D$150,3,FALSE)</f>
        <v>18</v>
      </c>
      <c r="G4588" t="str">
        <f>IF(F4588&lt;=A4588,"Yes","No")</f>
        <v>No</v>
      </c>
    </row>
    <row r="4589" spans="1:7">
      <c r="A4589">
        <v>18</v>
      </c>
      <c r="B4589" t="s">
        <v>74</v>
      </c>
      <c r="C4589">
        <v>34446.01</v>
      </c>
      <c r="D4589">
        <f>IF(C4589&gt;1000,C4589,0)</f>
        <v>34446.01</v>
      </c>
      <c r="F4589">
        <f>VLOOKUP(B4589,Survival!$A$1:$D$150,3,FALSE)</f>
        <v>18</v>
      </c>
      <c r="G4589" t="str">
        <f>IF(F4589&lt;=A4589,"Yes","No")</f>
        <v>Yes</v>
      </c>
    </row>
    <row r="4590" spans="1:7">
      <c r="A4590">
        <v>18</v>
      </c>
      <c r="B4590" t="s">
        <v>74</v>
      </c>
      <c r="C4590">
        <v>25107.42</v>
      </c>
      <c r="D4590">
        <f>IF(C4590&gt;1000,C4590,0)</f>
        <v>25107.42</v>
      </c>
      <c r="F4590">
        <f>VLOOKUP(B4590,Survival!$A$1:$D$150,3,FALSE)</f>
        <v>18</v>
      </c>
      <c r="G4590" t="str">
        <f>IF(F4590&lt;=A4590,"Yes","No")</f>
        <v>Yes</v>
      </c>
    </row>
    <row r="4591" spans="1:7" hidden="1">
      <c r="A4591">
        <v>9</v>
      </c>
      <c r="B4591" t="s">
        <v>74</v>
      </c>
      <c r="C4591">
        <v>15881.49</v>
      </c>
      <c r="D4591">
        <f>IF(C4591&gt;1000,C4591,0)</f>
        <v>15881.49</v>
      </c>
      <c r="F4591">
        <f>VLOOKUP(B4591,Survival!$A$1:$D$150,3,FALSE)</f>
        <v>18</v>
      </c>
      <c r="G4591" t="str">
        <f>IF(F4591&lt;=A4591,"Yes","No")</f>
        <v>No</v>
      </c>
    </row>
    <row r="4592" spans="1:7">
      <c r="A4592">
        <v>19</v>
      </c>
      <c r="B4592" t="s">
        <v>74</v>
      </c>
      <c r="C4592">
        <v>14270.33</v>
      </c>
      <c r="D4592">
        <f>IF(C4592&gt;1000,C4592,0)</f>
        <v>14270.33</v>
      </c>
      <c r="F4592">
        <f>VLOOKUP(B4592,Survival!$A$1:$D$150,3,FALSE)</f>
        <v>18</v>
      </c>
      <c r="G4592" t="str">
        <f>IF(F4592&lt;=A4592,"Yes","No")</f>
        <v>Yes</v>
      </c>
    </row>
    <row r="4593" spans="1:7">
      <c r="A4593">
        <v>19</v>
      </c>
      <c r="B4593" t="s">
        <v>74</v>
      </c>
      <c r="C4593">
        <v>6178.5559999999996</v>
      </c>
      <c r="D4593">
        <f>IF(C4593&gt;1000,C4593,0)</f>
        <v>6178.5559999999996</v>
      </c>
      <c r="F4593">
        <f>VLOOKUP(B4593,Survival!$A$1:$D$150,3,FALSE)</f>
        <v>18</v>
      </c>
      <c r="G4593" t="str">
        <f>IF(F4593&lt;=A4593,"Yes","No")</f>
        <v>Yes</v>
      </c>
    </row>
    <row r="4594" spans="1:7" hidden="1">
      <c r="A4594">
        <v>6</v>
      </c>
      <c r="B4594" t="s">
        <v>74</v>
      </c>
      <c r="C4594">
        <v>5523.7219999999998</v>
      </c>
      <c r="D4594">
        <f>IF(C4594&gt;1000,C4594,0)</f>
        <v>5523.7219999999998</v>
      </c>
      <c r="F4594">
        <f>VLOOKUP(B4594,Survival!$A$1:$D$150,3,FALSE)</f>
        <v>18</v>
      </c>
      <c r="G4594" t="str">
        <f>IF(F4594&lt;=A4594,"Yes","No")</f>
        <v>No</v>
      </c>
    </row>
    <row r="4595" spans="1:7" hidden="1">
      <c r="A4595">
        <v>9</v>
      </c>
      <c r="B4595" t="s">
        <v>74</v>
      </c>
      <c r="C4595">
        <v>5227.5990000000002</v>
      </c>
      <c r="D4595">
        <f>IF(C4595&gt;1000,C4595,0)</f>
        <v>5227.5990000000002</v>
      </c>
      <c r="F4595">
        <f>VLOOKUP(B4595,Survival!$A$1:$D$150,3,FALSE)</f>
        <v>18</v>
      </c>
      <c r="G4595" t="str">
        <f>IF(F4595&lt;=A4595,"Yes","No")</f>
        <v>No</v>
      </c>
    </row>
    <row r="4596" spans="1:7" hidden="1">
      <c r="A4596">
        <v>13</v>
      </c>
      <c r="B4596" t="s">
        <v>74</v>
      </c>
      <c r="C4596">
        <v>4312.5439999999999</v>
      </c>
      <c r="D4596">
        <f>IF(C4596&gt;1000,C4596,0)</f>
        <v>4312.5439999999999</v>
      </c>
      <c r="F4596">
        <f>VLOOKUP(B4596,Survival!$A$1:$D$150,3,FALSE)</f>
        <v>18</v>
      </c>
      <c r="G4596" t="str">
        <f>IF(F4596&lt;=A4596,"Yes","No")</f>
        <v>No</v>
      </c>
    </row>
    <row r="4597" spans="1:7" hidden="1">
      <c r="A4597">
        <v>10</v>
      </c>
      <c r="B4597" t="s">
        <v>74</v>
      </c>
      <c r="C4597">
        <v>3900.1179999999999</v>
      </c>
      <c r="D4597">
        <f>IF(C4597&gt;1000,C4597,0)</f>
        <v>3900.1179999999999</v>
      </c>
      <c r="F4597">
        <f>VLOOKUP(B4597,Survival!$A$1:$D$150,3,FALSE)</f>
        <v>18</v>
      </c>
      <c r="G4597" t="str">
        <f>IF(F4597&lt;=A4597,"Yes","No")</f>
        <v>No</v>
      </c>
    </row>
    <row r="4598" spans="1:7" hidden="1">
      <c r="A4598">
        <v>6</v>
      </c>
      <c r="B4598" t="s">
        <v>74</v>
      </c>
      <c r="C4598">
        <v>3053.0279999999998</v>
      </c>
      <c r="D4598">
        <f>IF(C4598&gt;1000,C4598,0)</f>
        <v>3053.0279999999998</v>
      </c>
      <c r="F4598">
        <f>VLOOKUP(B4598,Survival!$A$1:$D$150,3,FALSE)</f>
        <v>18</v>
      </c>
      <c r="G4598" t="str">
        <f>IF(F4598&lt;=A4598,"Yes","No")</f>
        <v>No</v>
      </c>
    </row>
    <row r="4599" spans="1:7" hidden="1">
      <c r="A4599">
        <v>14</v>
      </c>
      <c r="B4599" t="s">
        <v>74</v>
      </c>
      <c r="C4599">
        <v>2759.6610000000001</v>
      </c>
      <c r="D4599">
        <f>IF(C4599&gt;1000,C4599,0)</f>
        <v>2759.6610000000001</v>
      </c>
      <c r="F4599">
        <f>VLOOKUP(B4599,Survival!$A$1:$D$150,3,FALSE)</f>
        <v>18</v>
      </c>
      <c r="G4599" t="str">
        <f>IF(F4599&lt;=A4599,"Yes","No")</f>
        <v>No</v>
      </c>
    </row>
    <row r="4600" spans="1:7" hidden="1">
      <c r="A4600">
        <v>14</v>
      </c>
      <c r="B4600" t="s">
        <v>74</v>
      </c>
      <c r="C4600">
        <v>2482.6390000000001</v>
      </c>
      <c r="D4600">
        <f>IF(C4600&gt;1000,C4600,0)</f>
        <v>2482.6390000000001</v>
      </c>
      <c r="F4600">
        <f>VLOOKUP(B4600,Survival!$A$1:$D$150,3,FALSE)</f>
        <v>18</v>
      </c>
      <c r="G4600" t="str">
        <f>IF(F4600&lt;=A4600,"Yes","No")</f>
        <v>No</v>
      </c>
    </row>
    <row r="4601" spans="1:7" hidden="1">
      <c r="A4601">
        <v>11</v>
      </c>
      <c r="B4601" t="s">
        <v>74</v>
      </c>
      <c r="C4601">
        <v>2170.2539999999999</v>
      </c>
      <c r="D4601">
        <f>IF(C4601&gt;1000,C4601,0)</f>
        <v>2170.2539999999999</v>
      </c>
      <c r="F4601">
        <f>VLOOKUP(B4601,Survival!$A$1:$D$150,3,FALSE)</f>
        <v>18</v>
      </c>
      <c r="G4601" t="str">
        <f>IF(F4601&lt;=A4601,"Yes","No")</f>
        <v>No</v>
      </c>
    </row>
    <row r="4602" spans="1:7" hidden="1">
      <c r="A4602">
        <v>13</v>
      </c>
      <c r="B4602" t="s">
        <v>74</v>
      </c>
      <c r="C4602">
        <v>1930.37</v>
      </c>
      <c r="D4602">
        <f>IF(C4602&gt;1000,C4602,0)</f>
        <v>1930.37</v>
      </c>
      <c r="F4602">
        <f>VLOOKUP(B4602,Survival!$A$1:$D$150,3,FALSE)</f>
        <v>18</v>
      </c>
      <c r="G4602" t="str">
        <f>IF(F4602&lt;=A4602,"Yes","No")</f>
        <v>No</v>
      </c>
    </row>
    <row r="4603" spans="1:7" hidden="1">
      <c r="A4603">
        <v>7</v>
      </c>
      <c r="B4603" t="s">
        <v>74</v>
      </c>
      <c r="C4603">
        <v>1584.721</v>
      </c>
      <c r="D4603">
        <f>IF(C4603&gt;1000,C4603,0)</f>
        <v>1584.721</v>
      </c>
      <c r="F4603">
        <f>VLOOKUP(B4603,Survival!$A$1:$D$150,3,FALSE)</f>
        <v>18</v>
      </c>
      <c r="G4603" t="str">
        <f>IF(F4603&lt;=A4603,"Yes","No")</f>
        <v>No</v>
      </c>
    </row>
    <row r="4604" spans="1:7" hidden="1">
      <c r="A4604">
        <v>7</v>
      </c>
      <c r="B4604" t="s">
        <v>74</v>
      </c>
      <c r="C4604">
        <v>1238.444</v>
      </c>
      <c r="D4604">
        <f>IF(C4604&gt;1000,C4604,0)</f>
        <v>1238.444</v>
      </c>
      <c r="F4604">
        <f>VLOOKUP(B4604,Survival!$A$1:$D$150,3,FALSE)</f>
        <v>18</v>
      </c>
      <c r="G4604" t="str">
        <f>IF(F4604&lt;=A4604,"Yes","No")</f>
        <v>No</v>
      </c>
    </row>
    <row r="4605" spans="1:7" hidden="1">
      <c r="A4605">
        <v>0</v>
      </c>
      <c r="B4605" t="s">
        <v>74</v>
      </c>
      <c r="C4605">
        <v>250</v>
      </c>
      <c r="D4605">
        <f>IF(C4605&gt;1000,C4605,0)</f>
        <v>0</v>
      </c>
      <c r="F4605">
        <f>VLOOKUP(B4605,Survival!$A$1:$D$150,3,FALSE)</f>
        <v>18</v>
      </c>
      <c r="G4605" t="str">
        <f>IF(F4605&lt;=A4605,"Yes","No")</f>
        <v>No</v>
      </c>
    </row>
    <row r="4606" spans="1:7" hidden="1">
      <c r="A4606">
        <v>0</v>
      </c>
      <c r="B4606" t="s">
        <v>74</v>
      </c>
      <c r="C4606">
        <v>250</v>
      </c>
      <c r="D4606">
        <f>IF(C4606&gt;1000,C4606,0)</f>
        <v>0</v>
      </c>
      <c r="F4606">
        <f>VLOOKUP(B4606,Survival!$A$1:$D$150,3,FALSE)</f>
        <v>18</v>
      </c>
      <c r="G4606" t="str">
        <f>IF(F4606&lt;=A4606,"Yes","No")</f>
        <v>No</v>
      </c>
    </row>
    <row r="4607" spans="1:7" hidden="1">
      <c r="A4607">
        <v>8</v>
      </c>
      <c r="B4607" t="s">
        <v>74</v>
      </c>
      <c r="C4607">
        <v>250</v>
      </c>
      <c r="D4607">
        <f>IF(C4607&gt;1000,C4607,0)</f>
        <v>0</v>
      </c>
      <c r="F4607">
        <f>VLOOKUP(B4607,Survival!$A$1:$D$150,3,FALSE)</f>
        <v>18</v>
      </c>
      <c r="G4607" t="str">
        <f>IF(F4607&lt;=A4607,"Yes","No")</f>
        <v>No</v>
      </c>
    </row>
    <row r="4608" spans="1:7" hidden="1">
      <c r="A4608">
        <v>10</v>
      </c>
      <c r="B4608" t="s">
        <v>74</v>
      </c>
      <c r="C4608">
        <v>250</v>
      </c>
      <c r="D4608">
        <f>IF(C4608&gt;1000,C4608,0)</f>
        <v>0</v>
      </c>
      <c r="F4608">
        <f>VLOOKUP(B4608,Survival!$A$1:$D$150,3,FALSE)</f>
        <v>18</v>
      </c>
      <c r="G4608" t="str">
        <f>IF(F4608&lt;=A4608,"Yes","No")</f>
        <v>No</v>
      </c>
    </row>
    <row r="4609" spans="1:7" hidden="1">
      <c r="A4609">
        <v>12</v>
      </c>
      <c r="B4609" t="s">
        <v>74</v>
      </c>
      <c r="C4609">
        <v>250</v>
      </c>
      <c r="D4609">
        <f>IF(C4609&gt;1000,C4609,0)</f>
        <v>0</v>
      </c>
      <c r="F4609">
        <f>VLOOKUP(B4609,Survival!$A$1:$D$150,3,FALSE)</f>
        <v>18</v>
      </c>
      <c r="G4609" t="str">
        <f>IF(F4609&lt;=A4609,"Yes","No")</f>
        <v>No</v>
      </c>
    </row>
    <row r="4610" spans="1:7" hidden="1">
      <c r="A4610">
        <v>15</v>
      </c>
      <c r="B4610" t="s">
        <v>74</v>
      </c>
      <c r="C4610">
        <v>250</v>
      </c>
      <c r="D4610">
        <f>IF(C4610&gt;1000,C4610,0)</f>
        <v>0</v>
      </c>
      <c r="F4610">
        <f>VLOOKUP(B4610,Survival!$A$1:$D$150,3,FALSE)</f>
        <v>18</v>
      </c>
      <c r="G4610" t="str">
        <f>IF(F4610&lt;=A4610,"Yes","No")</f>
        <v>No</v>
      </c>
    </row>
    <row r="4611" spans="1:7" hidden="1">
      <c r="A4611">
        <v>16</v>
      </c>
      <c r="B4611" t="s">
        <v>74</v>
      </c>
      <c r="C4611">
        <v>250</v>
      </c>
      <c r="D4611">
        <f>IF(C4611&gt;1000,C4611,0)</f>
        <v>0</v>
      </c>
      <c r="F4611">
        <f>VLOOKUP(B4611,Survival!$A$1:$D$150,3,FALSE)</f>
        <v>18</v>
      </c>
      <c r="G4611" t="str">
        <f>IF(F4611&lt;=A4611,"Yes","No")</f>
        <v>No</v>
      </c>
    </row>
    <row r="4612" spans="1:7" hidden="1">
      <c r="A4612">
        <v>17</v>
      </c>
      <c r="B4612" t="s">
        <v>74</v>
      </c>
      <c r="C4612">
        <v>250</v>
      </c>
      <c r="D4612">
        <f>IF(C4612&gt;1000,C4612,0)</f>
        <v>0</v>
      </c>
      <c r="F4612">
        <f>VLOOKUP(B4612,Survival!$A$1:$D$150,3,FALSE)</f>
        <v>18</v>
      </c>
      <c r="G4612" t="str">
        <f>IF(F4612&lt;=A4612,"Yes","No")</f>
        <v>No</v>
      </c>
    </row>
    <row r="4613" spans="1:7" hidden="1">
      <c r="A4613">
        <v>17</v>
      </c>
      <c r="B4613" t="s">
        <v>74</v>
      </c>
      <c r="C4613">
        <v>250</v>
      </c>
      <c r="D4613">
        <f>IF(C4613&gt;1000,C4613,0)</f>
        <v>0</v>
      </c>
      <c r="F4613">
        <f>VLOOKUP(B4613,Survival!$A$1:$D$150,3,FALSE)</f>
        <v>18</v>
      </c>
      <c r="G4613" t="str">
        <f>IF(F4613&lt;=A4613,"Yes","No")</f>
        <v>No</v>
      </c>
    </row>
    <row r="4614" spans="1:7" hidden="1">
      <c r="A4614">
        <v>3</v>
      </c>
      <c r="B4614" t="s">
        <v>75</v>
      </c>
      <c r="C4614">
        <v>125548.6</v>
      </c>
      <c r="D4614">
        <f>IF(C4614&gt;1000,C4614,0)</f>
        <v>125548.6</v>
      </c>
      <c r="F4614">
        <f>VLOOKUP(B4614,Survival!$A$1:$D$150,3,FALSE)</f>
        <v>19</v>
      </c>
      <c r="G4614" t="str">
        <f>IF(F4614&lt;=A4614,"Yes","No")</f>
        <v>No</v>
      </c>
    </row>
    <row r="4615" spans="1:7" hidden="1">
      <c r="A4615">
        <v>2</v>
      </c>
      <c r="B4615" t="s">
        <v>75</v>
      </c>
      <c r="C4615">
        <v>89464.82</v>
      </c>
      <c r="D4615">
        <f>IF(C4615&gt;1000,C4615,0)</f>
        <v>89464.82</v>
      </c>
      <c r="F4615">
        <f>VLOOKUP(B4615,Survival!$A$1:$D$150,3,FALSE)</f>
        <v>19</v>
      </c>
      <c r="G4615" t="str">
        <f>IF(F4615&lt;=A4615,"Yes","No")</f>
        <v>No</v>
      </c>
    </row>
    <row r="4616" spans="1:7" hidden="1">
      <c r="A4616">
        <v>2</v>
      </c>
      <c r="B4616" t="s">
        <v>75</v>
      </c>
      <c r="C4616">
        <v>82442.55</v>
      </c>
      <c r="D4616">
        <f>IF(C4616&gt;1000,C4616,0)</f>
        <v>82442.55</v>
      </c>
      <c r="F4616">
        <f>VLOOKUP(B4616,Survival!$A$1:$D$150,3,FALSE)</f>
        <v>19</v>
      </c>
      <c r="G4616" t="str">
        <f>IF(F4616&lt;=A4616,"Yes","No")</f>
        <v>No</v>
      </c>
    </row>
    <row r="4617" spans="1:7" hidden="1">
      <c r="A4617">
        <v>3</v>
      </c>
      <c r="B4617" t="s">
        <v>75</v>
      </c>
      <c r="C4617">
        <v>80511.17</v>
      </c>
      <c r="D4617">
        <f>IF(C4617&gt;1000,C4617,0)</f>
        <v>80511.17</v>
      </c>
      <c r="F4617">
        <f>VLOOKUP(B4617,Survival!$A$1:$D$150,3,FALSE)</f>
        <v>19</v>
      </c>
      <c r="G4617" t="str">
        <f>IF(F4617&lt;=A4617,"Yes","No")</f>
        <v>No</v>
      </c>
    </row>
    <row r="4618" spans="1:7" hidden="1">
      <c r="A4618">
        <v>5</v>
      </c>
      <c r="B4618" t="s">
        <v>75</v>
      </c>
      <c r="C4618">
        <v>75824.67</v>
      </c>
      <c r="D4618">
        <f>IF(C4618&gt;1000,C4618,0)</f>
        <v>75824.67</v>
      </c>
      <c r="F4618">
        <f>VLOOKUP(B4618,Survival!$A$1:$D$150,3,FALSE)</f>
        <v>19</v>
      </c>
      <c r="G4618" t="str">
        <f>IF(F4618&lt;=A4618,"Yes","No")</f>
        <v>No</v>
      </c>
    </row>
    <row r="4619" spans="1:7" hidden="1">
      <c r="A4619">
        <v>5</v>
      </c>
      <c r="B4619" t="s">
        <v>75</v>
      </c>
      <c r="C4619">
        <v>68137.48</v>
      </c>
      <c r="D4619">
        <f>IF(C4619&gt;1000,C4619,0)</f>
        <v>68137.48</v>
      </c>
      <c r="F4619">
        <f>VLOOKUP(B4619,Survival!$A$1:$D$150,3,FALSE)</f>
        <v>19</v>
      </c>
      <c r="G4619" t="str">
        <f>IF(F4619&lt;=A4619,"Yes","No")</f>
        <v>No</v>
      </c>
    </row>
    <row r="4620" spans="1:7" hidden="1">
      <c r="A4620">
        <v>4</v>
      </c>
      <c r="B4620" t="s">
        <v>75</v>
      </c>
      <c r="C4620">
        <v>51466.07</v>
      </c>
      <c r="D4620">
        <f>IF(C4620&gt;1000,C4620,0)</f>
        <v>51466.07</v>
      </c>
      <c r="F4620">
        <f>VLOOKUP(B4620,Survival!$A$1:$D$150,3,FALSE)</f>
        <v>19</v>
      </c>
      <c r="G4620" t="str">
        <f>IF(F4620&lt;=A4620,"Yes","No")</f>
        <v>No</v>
      </c>
    </row>
    <row r="4621" spans="1:7" hidden="1">
      <c r="A4621">
        <v>4</v>
      </c>
      <c r="B4621" t="s">
        <v>75</v>
      </c>
      <c r="C4621">
        <v>37159.11</v>
      </c>
      <c r="D4621">
        <f>IF(C4621&gt;1000,C4621,0)</f>
        <v>37159.11</v>
      </c>
      <c r="F4621">
        <f>VLOOKUP(B4621,Survival!$A$1:$D$150,3,FALSE)</f>
        <v>19</v>
      </c>
      <c r="G4621" t="str">
        <f>IF(F4621&lt;=A4621,"Yes","No")</f>
        <v>No</v>
      </c>
    </row>
    <row r="4622" spans="1:7" hidden="1">
      <c r="A4622">
        <v>1</v>
      </c>
      <c r="B4622" t="s">
        <v>75</v>
      </c>
      <c r="C4622">
        <v>36254.730000000003</v>
      </c>
      <c r="D4622">
        <f>IF(C4622&gt;1000,C4622,0)</f>
        <v>36254.730000000003</v>
      </c>
      <c r="F4622">
        <f>VLOOKUP(B4622,Survival!$A$1:$D$150,3,FALSE)</f>
        <v>19</v>
      </c>
      <c r="G4622" t="str">
        <f>IF(F4622&lt;=A4622,"Yes","No")</f>
        <v>No</v>
      </c>
    </row>
    <row r="4623" spans="1:7" hidden="1">
      <c r="A4623">
        <v>1</v>
      </c>
      <c r="B4623" t="s">
        <v>75</v>
      </c>
      <c r="C4623">
        <v>28746.14</v>
      </c>
      <c r="D4623">
        <f>IF(C4623&gt;1000,C4623,0)</f>
        <v>28746.14</v>
      </c>
      <c r="F4623">
        <f>VLOOKUP(B4623,Survival!$A$1:$D$150,3,FALSE)</f>
        <v>19</v>
      </c>
      <c r="G4623" t="str">
        <f>IF(F4623&lt;=A4623,"Yes","No")</f>
        <v>No</v>
      </c>
    </row>
    <row r="4624" spans="1:7" hidden="1">
      <c r="A4624">
        <v>11</v>
      </c>
      <c r="B4624" t="s">
        <v>75</v>
      </c>
      <c r="C4624">
        <v>24669.69</v>
      </c>
      <c r="D4624">
        <f>IF(C4624&gt;1000,C4624,0)</f>
        <v>24669.69</v>
      </c>
      <c r="F4624">
        <f>VLOOKUP(B4624,Survival!$A$1:$D$150,3,FALSE)</f>
        <v>19</v>
      </c>
      <c r="G4624" t="str">
        <f>IF(F4624&lt;=A4624,"Yes","No")</f>
        <v>No</v>
      </c>
    </row>
    <row r="4625" spans="1:7" hidden="1">
      <c r="A4625">
        <v>6</v>
      </c>
      <c r="B4625" t="s">
        <v>75</v>
      </c>
      <c r="C4625">
        <v>17929.54</v>
      </c>
      <c r="D4625">
        <f>IF(C4625&gt;1000,C4625,0)</f>
        <v>17929.54</v>
      </c>
      <c r="F4625">
        <f>VLOOKUP(B4625,Survival!$A$1:$D$150,3,FALSE)</f>
        <v>19</v>
      </c>
      <c r="G4625" t="str">
        <f>IF(F4625&lt;=A4625,"Yes","No")</f>
        <v>No</v>
      </c>
    </row>
    <row r="4626" spans="1:7" hidden="1">
      <c r="A4626">
        <v>7</v>
      </c>
      <c r="B4626" t="s">
        <v>75</v>
      </c>
      <c r="C4626">
        <v>8484.36</v>
      </c>
      <c r="D4626">
        <f>IF(C4626&gt;1000,C4626,0)</f>
        <v>8484.36</v>
      </c>
      <c r="F4626">
        <f>VLOOKUP(B4626,Survival!$A$1:$D$150,3,FALSE)</f>
        <v>19</v>
      </c>
      <c r="G4626" t="str">
        <f>IF(F4626&lt;=A4626,"Yes","No")</f>
        <v>No</v>
      </c>
    </row>
    <row r="4627" spans="1:7" hidden="1">
      <c r="A4627">
        <v>7</v>
      </c>
      <c r="B4627" t="s">
        <v>75</v>
      </c>
      <c r="C4627">
        <v>7241.7849999999999</v>
      </c>
      <c r="D4627">
        <f>IF(C4627&gt;1000,C4627,0)</f>
        <v>7241.7849999999999</v>
      </c>
      <c r="F4627">
        <f>VLOOKUP(B4627,Survival!$A$1:$D$150,3,FALSE)</f>
        <v>19</v>
      </c>
      <c r="G4627" t="str">
        <f>IF(F4627&lt;=A4627,"Yes","No")</f>
        <v>No</v>
      </c>
    </row>
    <row r="4628" spans="1:7" hidden="1">
      <c r="A4628">
        <v>9</v>
      </c>
      <c r="B4628" t="s">
        <v>75</v>
      </c>
      <c r="C4628">
        <v>6260.4579999999996</v>
      </c>
      <c r="D4628">
        <f>IF(C4628&gt;1000,C4628,0)</f>
        <v>6260.4579999999996</v>
      </c>
      <c r="F4628">
        <f>VLOOKUP(B4628,Survival!$A$1:$D$150,3,FALSE)</f>
        <v>19</v>
      </c>
      <c r="G4628" t="str">
        <f>IF(F4628&lt;=A4628,"Yes","No")</f>
        <v>No</v>
      </c>
    </row>
    <row r="4629" spans="1:7" hidden="1">
      <c r="A4629">
        <v>11</v>
      </c>
      <c r="B4629" t="s">
        <v>75</v>
      </c>
      <c r="C4629">
        <v>5772.6890000000003</v>
      </c>
      <c r="D4629">
        <f>IF(C4629&gt;1000,C4629,0)</f>
        <v>5772.6890000000003</v>
      </c>
      <c r="F4629">
        <f>VLOOKUP(B4629,Survival!$A$1:$D$150,3,FALSE)</f>
        <v>19</v>
      </c>
      <c r="G4629" t="str">
        <f>IF(F4629&lt;=A4629,"Yes","No")</f>
        <v>No</v>
      </c>
    </row>
    <row r="4630" spans="1:7" hidden="1">
      <c r="A4630">
        <v>8</v>
      </c>
      <c r="B4630" t="s">
        <v>75</v>
      </c>
      <c r="C4630">
        <v>5138.4610000000002</v>
      </c>
      <c r="D4630">
        <f>IF(C4630&gt;1000,C4630,0)</f>
        <v>5138.4610000000002</v>
      </c>
      <c r="F4630">
        <f>VLOOKUP(B4630,Survival!$A$1:$D$150,3,FALSE)</f>
        <v>19</v>
      </c>
      <c r="G4630" t="str">
        <f>IF(F4630&lt;=A4630,"Yes","No")</f>
        <v>No</v>
      </c>
    </row>
    <row r="4631" spans="1:7" hidden="1">
      <c r="A4631">
        <v>9</v>
      </c>
      <c r="B4631" t="s">
        <v>75</v>
      </c>
      <c r="C4631">
        <v>4874.8720000000003</v>
      </c>
      <c r="D4631">
        <f>IF(C4631&gt;1000,C4631,0)</f>
        <v>4874.8720000000003</v>
      </c>
      <c r="F4631">
        <f>VLOOKUP(B4631,Survival!$A$1:$D$150,3,FALSE)</f>
        <v>19</v>
      </c>
      <c r="G4631" t="str">
        <f>IF(F4631&lt;=A4631,"Yes","No")</f>
        <v>No</v>
      </c>
    </row>
    <row r="4632" spans="1:7" hidden="1">
      <c r="A4632">
        <v>12</v>
      </c>
      <c r="B4632" t="s">
        <v>75</v>
      </c>
      <c r="C4632">
        <v>3395.19</v>
      </c>
      <c r="D4632">
        <f>IF(C4632&gt;1000,C4632,0)</f>
        <v>3395.19</v>
      </c>
      <c r="F4632">
        <f>VLOOKUP(B4632,Survival!$A$1:$D$150,3,FALSE)</f>
        <v>19</v>
      </c>
      <c r="G4632" t="str">
        <f>IF(F4632&lt;=A4632,"Yes","No")</f>
        <v>No</v>
      </c>
    </row>
    <row r="4633" spans="1:7" hidden="1">
      <c r="A4633">
        <v>17</v>
      </c>
      <c r="B4633" t="s">
        <v>75</v>
      </c>
      <c r="C4633">
        <v>2348.5740000000001</v>
      </c>
      <c r="D4633">
        <f>IF(C4633&gt;1000,C4633,0)</f>
        <v>2348.5740000000001</v>
      </c>
      <c r="F4633">
        <f>VLOOKUP(B4633,Survival!$A$1:$D$150,3,FALSE)</f>
        <v>19</v>
      </c>
      <c r="G4633" t="str">
        <f>IF(F4633&lt;=A4633,"Yes","No")</f>
        <v>No</v>
      </c>
    </row>
    <row r="4634" spans="1:7" hidden="1">
      <c r="A4634">
        <v>15</v>
      </c>
      <c r="B4634" t="s">
        <v>75</v>
      </c>
      <c r="C4634">
        <v>1766.607</v>
      </c>
      <c r="D4634">
        <f>IF(C4634&gt;1000,C4634,0)</f>
        <v>1766.607</v>
      </c>
      <c r="F4634">
        <f>VLOOKUP(B4634,Survival!$A$1:$D$150,3,FALSE)</f>
        <v>19</v>
      </c>
      <c r="G4634" t="str">
        <f>IF(F4634&lt;=A4634,"Yes","No")</f>
        <v>No</v>
      </c>
    </row>
    <row r="4635" spans="1:7" hidden="1">
      <c r="A4635">
        <v>8</v>
      </c>
      <c r="B4635" t="s">
        <v>75</v>
      </c>
      <c r="C4635">
        <v>1226.452</v>
      </c>
      <c r="D4635">
        <f>IF(C4635&gt;1000,C4635,0)</f>
        <v>1226.452</v>
      </c>
      <c r="F4635">
        <f>VLOOKUP(B4635,Survival!$A$1:$D$150,3,FALSE)</f>
        <v>19</v>
      </c>
      <c r="G4635" t="str">
        <f>IF(F4635&lt;=A4635,"Yes","No")</f>
        <v>No</v>
      </c>
    </row>
    <row r="4636" spans="1:7" hidden="1">
      <c r="A4636">
        <v>13</v>
      </c>
      <c r="B4636" t="s">
        <v>75</v>
      </c>
      <c r="C4636">
        <v>1095.942</v>
      </c>
      <c r="D4636">
        <f>IF(C4636&gt;1000,C4636,0)</f>
        <v>1095.942</v>
      </c>
      <c r="F4636">
        <f>VLOOKUP(B4636,Survival!$A$1:$D$150,3,FALSE)</f>
        <v>19</v>
      </c>
      <c r="G4636" t="str">
        <f>IF(F4636&lt;=A4636,"Yes","No")</f>
        <v>No</v>
      </c>
    </row>
    <row r="4637" spans="1:7" hidden="1">
      <c r="A4637">
        <v>14</v>
      </c>
      <c r="B4637" t="s">
        <v>75</v>
      </c>
      <c r="C4637">
        <v>1001.2089999999999</v>
      </c>
      <c r="D4637">
        <f>IF(C4637&gt;1000,C4637,0)</f>
        <v>1001.2089999999999</v>
      </c>
      <c r="F4637">
        <f>VLOOKUP(B4637,Survival!$A$1:$D$150,3,FALSE)</f>
        <v>19</v>
      </c>
      <c r="G4637" t="str">
        <f>IF(F4637&lt;=A4637,"Yes","No")</f>
        <v>No</v>
      </c>
    </row>
    <row r="4638" spans="1:7" hidden="1">
      <c r="A4638">
        <v>0</v>
      </c>
      <c r="B4638" t="s">
        <v>75</v>
      </c>
      <c r="C4638">
        <v>275</v>
      </c>
      <c r="D4638">
        <f>IF(C4638&gt;1000,C4638,0)</f>
        <v>0</v>
      </c>
      <c r="F4638">
        <f>VLOOKUP(B4638,Survival!$A$1:$D$150,3,FALSE)</f>
        <v>19</v>
      </c>
      <c r="G4638" t="str">
        <f>IF(F4638&lt;=A4638,"Yes","No")</f>
        <v>No</v>
      </c>
    </row>
    <row r="4639" spans="1:7" hidden="1">
      <c r="A4639">
        <v>0</v>
      </c>
      <c r="B4639" t="s">
        <v>75</v>
      </c>
      <c r="C4639">
        <v>275</v>
      </c>
      <c r="D4639">
        <f>IF(C4639&gt;1000,C4639,0)</f>
        <v>0</v>
      </c>
      <c r="F4639">
        <f>VLOOKUP(B4639,Survival!$A$1:$D$150,3,FALSE)</f>
        <v>19</v>
      </c>
      <c r="G4639" t="str">
        <f>IF(F4639&lt;=A4639,"Yes","No")</f>
        <v>No</v>
      </c>
    </row>
    <row r="4640" spans="1:7" hidden="1">
      <c r="A4640">
        <v>12</v>
      </c>
      <c r="B4640" t="s">
        <v>75</v>
      </c>
      <c r="C4640">
        <v>1000</v>
      </c>
      <c r="D4640">
        <f>IF(C4640&gt;1000,C4640,0)</f>
        <v>0</v>
      </c>
      <c r="F4640">
        <f>VLOOKUP(B4640,Survival!$A$1:$D$150,3,FALSE)</f>
        <v>19</v>
      </c>
      <c r="G4640" t="str">
        <f>IF(F4640&lt;=A4640,"Yes","No")</f>
        <v>No</v>
      </c>
    </row>
    <row r="4641" spans="1:7" hidden="1">
      <c r="A4641">
        <v>16</v>
      </c>
      <c r="B4641" t="s">
        <v>75</v>
      </c>
      <c r="C4641">
        <v>275</v>
      </c>
      <c r="D4641">
        <f>IF(C4641&gt;1000,C4641,0)</f>
        <v>0</v>
      </c>
      <c r="F4641">
        <f>VLOOKUP(B4641,Survival!$A$1:$D$150,3,FALSE)</f>
        <v>19</v>
      </c>
      <c r="G4641" t="str">
        <f>IF(F4641&lt;=A4641,"Yes","No")</f>
        <v>No</v>
      </c>
    </row>
    <row r="4642" spans="1:7" hidden="1">
      <c r="A4642">
        <v>16</v>
      </c>
      <c r="B4642" t="s">
        <v>75</v>
      </c>
      <c r="C4642">
        <v>275</v>
      </c>
      <c r="D4642">
        <f>IF(C4642&gt;1000,C4642,0)</f>
        <v>0</v>
      </c>
      <c r="F4642">
        <f>VLOOKUP(B4642,Survival!$A$1:$D$150,3,FALSE)</f>
        <v>19</v>
      </c>
      <c r="G4642" t="str">
        <f>IF(F4642&lt;=A4642,"Yes","No")</f>
        <v>No</v>
      </c>
    </row>
    <row r="4643" spans="1:7" hidden="1">
      <c r="A4643">
        <v>17</v>
      </c>
      <c r="B4643" t="s">
        <v>75</v>
      </c>
      <c r="C4643">
        <v>1000</v>
      </c>
      <c r="D4643">
        <f>IF(C4643&gt;1000,C4643,0)</f>
        <v>0</v>
      </c>
      <c r="F4643">
        <f>VLOOKUP(B4643,Survival!$A$1:$D$150,3,FALSE)</f>
        <v>19</v>
      </c>
      <c r="G4643" t="str">
        <f>IF(F4643&lt;=A4643,"Yes","No")</f>
        <v>No</v>
      </c>
    </row>
    <row r="4644" spans="1:7" hidden="1">
      <c r="A4644">
        <v>18</v>
      </c>
      <c r="B4644" t="s">
        <v>75</v>
      </c>
      <c r="C4644">
        <v>275</v>
      </c>
      <c r="D4644">
        <f>IF(C4644&gt;1000,C4644,0)</f>
        <v>0</v>
      </c>
      <c r="F4644">
        <f>VLOOKUP(B4644,Survival!$A$1:$D$150,3,FALSE)</f>
        <v>19</v>
      </c>
      <c r="G4644" t="str">
        <f>IF(F4644&lt;=A4644,"Yes","No")</f>
        <v>No</v>
      </c>
    </row>
    <row r="4645" spans="1:7">
      <c r="A4645">
        <v>19</v>
      </c>
      <c r="B4645" t="s">
        <v>75</v>
      </c>
      <c r="C4645">
        <v>275</v>
      </c>
      <c r="D4645">
        <f>IF(C4645&gt;1000,C4645,0)</f>
        <v>0</v>
      </c>
      <c r="F4645">
        <f>VLOOKUP(B4645,Survival!$A$1:$D$150,3,FALSE)</f>
        <v>19</v>
      </c>
      <c r="G4645" t="str">
        <f>IF(F4645&lt;=A4645,"Yes","No")</f>
        <v>Yes</v>
      </c>
    </row>
    <row r="4646" spans="1:7">
      <c r="A4646">
        <v>19</v>
      </c>
      <c r="B4646" t="s">
        <v>75</v>
      </c>
      <c r="C4646">
        <v>275</v>
      </c>
      <c r="D4646">
        <f>IF(C4646&gt;1000,C4646,0)</f>
        <v>0</v>
      </c>
      <c r="F4646">
        <f>VLOOKUP(B4646,Survival!$A$1:$D$150,3,FALSE)</f>
        <v>19</v>
      </c>
      <c r="G4646" t="str">
        <f>IF(F4646&lt;=A4646,"Yes","No")</f>
        <v>Yes</v>
      </c>
    </row>
    <row r="4647" spans="1:7">
      <c r="A4647">
        <v>14</v>
      </c>
      <c r="B4647" t="s">
        <v>76</v>
      </c>
      <c r="C4647">
        <v>1777859</v>
      </c>
      <c r="D4647">
        <f>IF(C4647&gt;1000,C4647,0)</f>
        <v>1777859</v>
      </c>
      <c r="F4647">
        <f>VLOOKUP(B4647,Survival!$A$1:$D$150,3,FALSE)</f>
        <v>7</v>
      </c>
      <c r="G4647" t="str">
        <f>IF(F4647&lt;=A4647,"Yes","No")</f>
        <v>Yes</v>
      </c>
    </row>
    <row r="4648" spans="1:7">
      <c r="A4648">
        <v>14</v>
      </c>
      <c r="B4648" t="s">
        <v>76</v>
      </c>
      <c r="C4648">
        <v>1476830</v>
      </c>
      <c r="D4648">
        <f>IF(C4648&gt;1000,C4648,0)</f>
        <v>1476830</v>
      </c>
      <c r="F4648">
        <f>VLOOKUP(B4648,Survival!$A$1:$D$150,3,FALSE)</f>
        <v>7</v>
      </c>
      <c r="G4648" t="str">
        <f>IF(F4648&lt;=A4648,"Yes","No")</f>
        <v>Yes</v>
      </c>
    </row>
    <row r="4649" spans="1:7">
      <c r="A4649">
        <v>15</v>
      </c>
      <c r="B4649" t="s">
        <v>76</v>
      </c>
      <c r="C4649">
        <v>1176172</v>
      </c>
      <c r="D4649">
        <f>IF(C4649&gt;1000,C4649,0)</f>
        <v>1176172</v>
      </c>
      <c r="F4649">
        <f>VLOOKUP(B4649,Survival!$A$1:$D$150,3,FALSE)</f>
        <v>7</v>
      </c>
      <c r="G4649" t="str">
        <f>IF(F4649&lt;=A4649,"Yes","No")</f>
        <v>Yes</v>
      </c>
    </row>
    <row r="4650" spans="1:7">
      <c r="A4650">
        <v>11</v>
      </c>
      <c r="B4650" t="s">
        <v>76</v>
      </c>
      <c r="C4650">
        <v>1150835</v>
      </c>
      <c r="D4650">
        <f>IF(C4650&gt;1000,C4650,0)</f>
        <v>1150835</v>
      </c>
      <c r="F4650">
        <f>VLOOKUP(B4650,Survival!$A$1:$D$150,3,FALSE)</f>
        <v>7</v>
      </c>
      <c r="G4650" t="str">
        <f>IF(F4650&lt;=A4650,"Yes","No")</f>
        <v>Yes</v>
      </c>
    </row>
    <row r="4651" spans="1:7">
      <c r="A4651">
        <v>13</v>
      </c>
      <c r="B4651" t="s">
        <v>76</v>
      </c>
      <c r="C4651">
        <v>1135838</v>
      </c>
      <c r="D4651">
        <f>IF(C4651&gt;1000,C4651,0)</f>
        <v>1135838</v>
      </c>
      <c r="F4651">
        <f>VLOOKUP(B4651,Survival!$A$1:$D$150,3,FALSE)</f>
        <v>7</v>
      </c>
      <c r="G4651" t="str">
        <f>IF(F4651&lt;=A4651,"Yes","No")</f>
        <v>Yes</v>
      </c>
    </row>
    <row r="4652" spans="1:7">
      <c r="A4652">
        <v>12</v>
      </c>
      <c r="B4652" t="s">
        <v>76</v>
      </c>
      <c r="C4652">
        <v>892530.9</v>
      </c>
      <c r="D4652">
        <f>IF(C4652&gt;1000,C4652,0)</f>
        <v>892530.9</v>
      </c>
      <c r="F4652">
        <f>VLOOKUP(B4652,Survival!$A$1:$D$150,3,FALSE)</f>
        <v>7</v>
      </c>
      <c r="G4652" t="str">
        <f>IF(F4652&lt;=A4652,"Yes","No")</f>
        <v>Yes</v>
      </c>
    </row>
    <row r="4653" spans="1:7">
      <c r="A4653">
        <v>11</v>
      </c>
      <c r="B4653" t="s">
        <v>76</v>
      </c>
      <c r="C4653">
        <v>779301.2</v>
      </c>
      <c r="D4653">
        <f>IF(C4653&gt;1000,C4653,0)</f>
        <v>779301.2</v>
      </c>
      <c r="F4653">
        <f>VLOOKUP(B4653,Survival!$A$1:$D$150,3,FALSE)</f>
        <v>7</v>
      </c>
      <c r="G4653" t="str">
        <f>IF(F4653&lt;=A4653,"Yes","No")</f>
        <v>Yes</v>
      </c>
    </row>
    <row r="4654" spans="1:7">
      <c r="A4654">
        <v>15</v>
      </c>
      <c r="B4654" t="s">
        <v>76</v>
      </c>
      <c r="C4654">
        <v>706779.1</v>
      </c>
      <c r="D4654">
        <f>IF(C4654&gt;1000,C4654,0)</f>
        <v>706779.1</v>
      </c>
      <c r="F4654">
        <f>VLOOKUP(B4654,Survival!$A$1:$D$150,3,FALSE)</f>
        <v>7</v>
      </c>
      <c r="G4654" t="str">
        <f>IF(F4654&lt;=A4654,"Yes","No")</f>
        <v>Yes</v>
      </c>
    </row>
    <row r="4655" spans="1:7">
      <c r="A4655">
        <v>13</v>
      </c>
      <c r="B4655" t="s">
        <v>76</v>
      </c>
      <c r="C4655">
        <v>699051.4</v>
      </c>
      <c r="D4655">
        <f>IF(C4655&gt;1000,C4655,0)</f>
        <v>699051.4</v>
      </c>
      <c r="F4655">
        <f>VLOOKUP(B4655,Survival!$A$1:$D$150,3,FALSE)</f>
        <v>7</v>
      </c>
      <c r="G4655" t="str">
        <f>IF(F4655&lt;=A4655,"Yes","No")</f>
        <v>Yes</v>
      </c>
    </row>
    <row r="4656" spans="1:7">
      <c r="A4656">
        <v>24</v>
      </c>
      <c r="B4656" t="s">
        <v>76</v>
      </c>
      <c r="C4656">
        <v>630078.19999999995</v>
      </c>
      <c r="D4656">
        <f>IF(C4656&gt;1000,C4656,0)</f>
        <v>630078.19999999995</v>
      </c>
      <c r="F4656">
        <f>VLOOKUP(B4656,Survival!$A$1:$D$150,3,FALSE)</f>
        <v>7</v>
      </c>
      <c r="G4656" t="str">
        <f>IF(F4656&lt;=A4656,"Yes","No")</f>
        <v>Yes</v>
      </c>
    </row>
    <row r="4657" spans="1:7">
      <c r="A4657">
        <v>17</v>
      </c>
      <c r="B4657" t="s">
        <v>76</v>
      </c>
      <c r="C4657">
        <v>587981.80000000005</v>
      </c>
      <c r="D4657">
        <f>IF(C4657&gt;1000,C4657,0)</f>
        <v>587981.80000000005</v>
      </c>
      <c r="F4657">
        <f>VLOOKUP(B4657,Survival!$A$1:$D$150,3,FALSE)</f>
        <v>7</v>
      </c>
      <c r="G4657" t="str">
        <f>IF(F4657&lt;=A4657,"Yes","No")</f>
        <v>Yes</v>
      </c>
    </row>
    <row r="4658" spans="1:7">
      <c r="A4658">
        <v>12</v>
      </c>
      <c r="B4658" t="s">
        <v>76</v>
      </c>
      <c r="C4658">
        <v>541578.69999999995</v>
      </c>
      <c r="D4658">
        <f>IF(C4658&gt;1000,C4658,0)</f>
        <v>541578.69999999995</v>
      </c>
      <c r="F4658">
        <f>VLOOKUP(B4658,Survival!$A$1:$D$150,3,FALSE)</f>
        <v>7</v>
      </c>
      <c r="G4658" t="str">
        <f>IF(F4658&lt;=A4658,"Yes","No")</f>
        <v>Yes</v>
      </c>
    </row>
    <row r="4659" spans="1:7">
      <c r="A4659">
        <v>22</v>
      </c>
      <c r="B4659" t="s">
        <v>76</v>
      </c>
      <c r="C4659">
        <v>526392.9</v>
      </c>
      <c r="D4659">
        <f>IF(C4659&gt;1000,C4659,0)</f>
        <v>526392.9</v>
      </c>
      <c r="F4659">
        <f>VLOOKUP(B4659,Survival!$A$1:$D$150,3,FALSE)</f>
        <v>7</v>
      </c>
      <c r="G4659" t="str">
        <f>IF(F4659&lt;=A4659,"Yes","No")</f>
        <v>Yes</v>
      </c>
    </row>
    <row r="4660" spans="1:7" hidden="1">
      <c r="A4660">
        <v>2</v>
      </c>
      <c r="B4660" t="s">
        <v>76</v>
      </c>
      <c r="C4660">
        <v>525100.5</v>
      </c>
      <c r="D4660">
        <f>IF(C4660&gt;1000,C4660,0)</f>
        <v>525100.5</v>
      </c>
      <c r="F4660">
        <f>VLOOKUP(B4660,Survival!$A$1:$D$150,3,FALSE)</f>
        <v>7</v>
      </c>
      <c r="G4660" t="str">
        <f>IF(F4660&lt;=A4660,"Yes","No")</f>
        <v>No</v>
      </c>
    </row>
    <row r="4661" spans="1:7">
      <c r="A4661">
        <v>17</v>
      </c>
      <c r="B4661" t="s">
        <v>76</v>
      </c>
      <c r="C4661">
        <v>513040.7</v>
      </c>
      <c r="D4661">
        <f>IF(C4661&gt;1000,C4661,0)</f>
        <v>513040.7</v>
      </c>
      <c r="F4661">
        <f>VLOOKUP(B4661,Survival!$A$1:$D$150,3,FALSE)</f>
        <v>7</v>
      </c>
      <c r="G4661" t="str">
        <f>IF(F4661&lt;=A4661,"Yes","No")</f>
        <v>Yes</v>
      </c>
    </row>
    <row r="4662" spans="1:7">
      <c r="A4662">
        <v>26</v>
      </c>
      <c r="B4662" t="s">
        <v>76</v>
      </c>
      <c r="C4662">
        <v>499487.7</v>
      </c>
      <c r="D4662">
        <f>IF(C4662&gt;1000,C4662,0)</f>
        <v>499487.7</v>
      </c>
      <c r="F4662">
        <f>VLOOKUP(B4662,Survival!$A$1:$D$150,3,FALSE)</f>
        <v>7</v>
      </c>
      <c r="G4662" t="str">
        <f>IF(F4662&lt;=A4662,"Yes","No")</f>
        <v>Yes</v>
      </c>
    </row>
    <row r="4663" spans="1:7">
      <c r="A4663">
        <v>19</v>
      </c>
      <c r="B4663" t="s">
        <v>76</v>
      </c>
      <c r="C4663">
        <v>495984.8</v>
      </c>
      <c r="D4663">
        <f>IF(C4663&gt;1000,C4663,0)</f>
        <v>495984.8</v>
      </c>
      <c r="F4663">
        <f>VLOOKUP(B4663,Survival!$A$1:$D$150,3,FALSE)</f>
        <v>7</v>
      </c>
      <c r="G4663" t="str">
        <f>IF(F4663&lt;=A4663,"Yes","No")</f>
        <v>Yes</v>
      </c>
    </row>
    <row r="4664" spans="1:7">
      <c r="A4664">
        <v>26</v>
      </c>
      <c r="B4664" t="s">
        <v>76</v>
      </c>
      <c r="C4664">
        <v>494249.6</v>
      </c>
      <c r="D4664">
        <f>IF(C4664&gt;1000,C4664,0)</f>
        <v>494249.6</v>
      </c>
      <c r="F4664">
        <f>VLOOKUP(B4664,Survival!$A$1:$D$150,3,FALSE)</f>
        <v>7</v>
      </c>
      <c r="G4664" t="str">
        <f>IF(F4664&lt;=A4664,"Yes","No")</f>
        <v>Yes</v>
      </c>
    </row>
    <row r="4665" spans="1:7">
      <c r="A4665">
        <v>22</v>
      </c>
      <c r="B4665" t="s">
        <v>76</v>
      </c>
      <c r="C4665">
        <v>482534.1</v>
      </c>
      <c r="D4665">
        <f>IF(C4665&gt;1000,C4665,0)</f>
        <v>482534.1</v>
      </c>
      <c r="F4665">
        <f>VLOOKUP(B4665,Survival!$A$1:$D$150,3,FALSE)</f>
        <v>7</v>
      </c>
      <c r="G4665" t="str">
        <f>IF(F4665&lt;=A4665,"Yes","No")</f>
        <v>Yes</v>
      </c>
    </row>
    <row r="4666" spans="1:7">
      <c r="A4666">
        <v>24</v>
      </c>
      <c r="B4666" t="s">
        <v>76</v>
      </c>
      <c r="C4666">
        <v>474037.8</v>
      </c>
      <c r="D4666">
        <f>IF(C4666&gt;1000,C4666,0)</f>
        <v>474037.8</v>
      </c>
      <c r="F4666">
        <f>VLOOKUP(B4666,Survival!$A$1:$D$150,3,FALSE)</f>
        <v>7</v>
      </c>
      <c r="G4666" t="str">
        <f>IF(F4666&lt;=A4666,"Yes","No")</f>
        <v>Yes</v>
      </c>
    </row>
    <row r="4667" spans="1:7">
      <c r="A4667">
        <v>18</v>
      </c>
      <c r="B4667" t="s">
        <v>76</v>
      </c>
      <c r="C4667">
        <v>456959</v>
      </c>
      <c r="D4667">
        <f>IF(C4667&gt;1000,C4667,0)</f>
        <v>456959</v>
      </c>
      <c r="F4667">
        <f>VLOOKUP(B4667,Survival!$A$1:$D$150,3,FALSE)</f>
        <v>7</v>
      </c>
      <c r="G4667" t="str">
        <f>IF(F4667&lt;=A4667,"Yes","No")</f>
        <v>Yes</v>
      </c>
    </row>
    <row r="4668" spans="1:7">
      <c r="A4668">
        <v>18</v>
      </c>
      <c r="B4668" t="s">
        <v>76</v>
      </c>
      <c r="C4668">
        <v>372010.9</v>
      </c>
      <c r="D4668">
        <f>IF(C4668&gt;1000,C4668,0)</f>
        <v>372010.9</v>
      </c>
      <c r="F4668">
        <f>VLOOKUP(B4668,Survival!$A$1:$D$150,3,FALSE)</f>
        <v>7</v>
      </c>
      <c r="G4668" t="str">
        <f>IF(F4668&lt;=A4668,"Yes","No")</f>
        <v>Yes</v>
      </c>
    </row>
    <row r="4669" spans="1:7">
      <c r="A4669">
        <v>19</v>
      </c>
      <c r="B4669" t="s">
        <v>76</v>
      </c>
      <c r="C4669">
        <v>351730.7</v>
      </c>
      <c r="D4669">
        <f>IF(C4669&gt;1000,C4669,0)</f>
        <v>351730.7</v>
      </c>
      <c r="F4669">
        <f>VLOOKUP(B4669,Survival!$A$1:$D$150,3,FALSE)</f>
        <v>7</v>
      </c>
      <c r="G4669" t="str">
        <f>IF(F4669&lt;=A4669,"Yes","No")</f>
        <v>Yes</v>
      </c>
    </row>
    <row r="4670" spans="1:7">
      <c r="A4670">
        <v>23</v>
      </c>
      <c r="B4670" t="s">
        <v>76</v>
      </c>
      <c r="C4670">
        <v>351283.6</v>
      </c>
      <c r="D4670">
        <f>IF(C4670&gt;1000,C4670,0)</f>
        <v>351283.6</v>
      </c>
      <c r="F4670">
        <f>VLOOKUP(B4670,Survival!$A$1:$D$150,3,FALSE)</f>
        <v>7</v>
      </c>
      <c r="G4670" t="str">
        <f>IF(F4670&lt;=A4670,"Yes","No")</f>
        <v>Yes</v>
      </c>
    </row>
    <row r="4671" spans="1:7">
      <c r="A4671">
        <v>20</v>
      </c>
      <c r="B4671" t="s">
        <v>76</v>
      </c>
      <c r="C4671">
        <v>335881.4</v>
      </c>
      <c r="D4671">
        <f>IF(C4671&gt;1000,C4671,0)</f>
        <v>335881.4</v>
      </c>
      <c r="F4671">
        <f>VLOOKUP(B4671,Survival!$A$1:$D$150,3,FALSE)</f>
        <v>7</v>
      </c>
      <c r="G4671" t="str">
        <f>IF(F4671&lt;=A4671,"Yes","No")</f>
        <v>Yes</v>
      </c>
    </row>
    <row r="4672" spans="1:7" hidden="1">
      <c r="A4672">
        <v>4</v>
      </c>
      <c r="B4672" t="s">
        <v>76</v>
      </c>
      <c r="C4672">
        <v>332192.90000000002</v>
      </c>
      <c r="D4672">
        <f>IF(C4672&gt;1000,C4672,0)</f>
        <v>332192.90000000002</v>
      </c>
      <c r="F4672">
        <f>VLOOKUP(B4672,Survival!$A$1:$D$150,3,FALSE)</f>
        <v>7</v>
      </c>
      <c r="G4672" t="str">
        <f>IF(F4672&lt;=A4672,"Yes","No")</f>
        <v>No</v>
      </c>
    </row>
    <row r="4673" spans="1:7">
      <c r="A4673">
        <v>23</v>
      </c>
      <c r="B4673" t="s">
        <v>76</v>
      </c>
      <c r="C4673">
        <v>327619</v>
      </c>
      <c r="D4673">
        <f>IF(C4673&gt;1000,C4673,0)</f>
        <v>327619</v>
      </c>
      <c r="F4673">
        <f>VLOOKUP(B4673,Survival!$A$1:$D$150,3,FALSE)</f>
        <v>7</v>
      </c>
      <c r="G4673" t="str">
        <f>IF(F4673&lt;=A4673,"Yes","No")</f>
        <v>Yes</v>
      </c>
    </row>
    <row r="4674" spans="1:7">
      <c r="A4674">
        <v>25</v>
      </c>
      <c r="B4674" t="s">
        <v>76</v>
      </c>
      <c r="C4674">
        <v>326685.59999999998</v>
      </c>
      <c r="D4674">
        <f>IF(C4674&gt;1000,C4674,0)</f>
        <v>326685.59999999998</v>
      </c>
      <c r="F4674">
        <f>VLOOKUP(B4674,Survival!$A$1:$D$150,3,FALSE)</f>
        <v>7</v>
      </c>
      <c r="G4674" t="str">
        <f>IF(F4674&lt;=A4674,"Yes","No")</f>
        <v>Yes</v>
      </c>
    </row>
    <row r="4675" spans="1:7">
      <c r="A4675">
        <v>21</v>
      </c>
      <c r="B4675" t="s">
        <v>76</v>
      </c>
      <c r="C4675">
        <v>325842.7</v>
      </c>
      <c r="D4675">
        <f>IF(C4675&gt;1000,C4675,0)</f>
        <v>325842.7</v>
      </c>
      <c r="F4675">
        <f>VLOOKUP(B4675,Survival!$A$1:$D$150,3,FALSE)</f>
        <v>7</v>
      </c>
      <c r="G4675" t="str">
        <f>IF(F4675&lt;=A4675,"Yes","No")</f>
        <v>Yes</v>
      </c>
    </row>
    <row r="4676" spans="1:7">
      <c r="A4676">
        <v>21</v>
      </c>
      <c r="B4676" t="s">
        <v>76</v>
      </c>
      <c r="C4676">
        <v>309192.09999999998</v>
      </c>
      <c r="D4676">
        <f>IF(C4676&gt;1000,C4676,0)</f>
        <v>309192.09999999998</v>
      </c>
      <c r="F4676">
        <f>VLOOKUP(B4676,Survival!$A$1:$D$150,3,FALSE)</f>
        <v>7</v>
      </c>
      <c r="G4676" t="str">
        <f>IF(F4676&lt;=A4676,"Yes","No")</f>
        <v>Yes</v>
      </c>
    </row>
    <row r="4677" spans="1:7" hidden="1">
      <c r="A4677">
        <v>3</v>
      </c>
      <c r="B4677" t="s">
        <v>76</v>
      </c>
      <c r="C4677">
        <v>294744.7</v>
      </c>
      <c r="D4677">
        <f>IF(C4677&gt;1000,C4677,0)</f>
        <v>294744.7</v>
      </c>
      <c r="F4677">
        <f>VLOOKUP(B4677,Survival!$A$1:$D$150,3,FALSE)</f>
        <v>7</v>
      </c>
      <c r="G4677" t="str">
        <f>IF(F4677&lt;=A4677,"Yes","No")</f>
        <v>No</v>
      </c>
    </row>
    <row r="4678" spans="1:7">
      <c r="A4678">
        <v>20</v>
      </c>
      <c r="B4678" t="s">
        <v>76</v>
      </c>
      <c r="C4678">
        <v>291633.3</v>
      </c>
      <c r="D4678">
        <f>IF(C4678&gt;1000,C4678,0)</f>
        <v>291633.3</v>
      </c>
      <c r="F4678">
        <f>VLOOKUP(B4678,Survival!$A$1:$D$150,3,FALSE)</f>
        <v>7</v>
      </c>
      <c r="G4678" t="str">
        <f>IF(F4678&lt;=A4678,"Yes","No")</f>
        <v>Yes</v>
      </c>
    </row>
    <row r="4679" spans="1:7" hidden="1">
      <c r="A4679">
        <v>2</v>
      </c>
      <c r="B4679" t="s">
        <v>76</v>
      </c>
      <c r="C4679">
        <v>245710.2</v>
      </c>
      <c r="D4679">
        <f>IF(C4679&gt;1000,C4679,0)</f>
        <v>245710.2</v>
      </c>
      <c r="F4679">
        <f>VLOOKUP(B4679,Survival!$A$1:$D$150,3,FALSE)</f>
        <v>7</v>
      </c>
      <c r="G4679" t="str">
        <f>IF(F4679&lt;=A4679,"Yes","No")</f>
        <v>No</v>
      </c>
    </row>
    <row r="4680" spans="1:7">
      <c r="A4680">
        <v>25</v>
      </c>
      <c r="B4680" t="s">
        <v>76</v>
      </c>
      <c r="C4680">
        <v>244685.7</v>
      </c>
      <c r="D4680">
        <f>IF(C4680&gt;1000,C4680,0)</f>
        <v>244685.7</v>
      </c>
      <c r="F4680">
        <f>VLOOKUP(B4680,Survival!$A$1:$D$150,3,FALSE)</f>
        <v>7</v>
      </c>
      <c r="G4680" t="str">
        <f>IF(F4680&lt;=A4680,"Yes","No")</f>
        <v>Yes</v>
      </c>
    </row>
    <row r="4681" spans="1:7" hidden="1">
      <c r="A4681">
        <v>4</v>
      </c>
      <c r="B4681" t="s">
        <v>76</v>
      </c>
      <c r="C4681">
        <v>242290.9</v>
      </c>
      <c r="D4681">
        <f>IF(C4681&gt;1000,C4681,0)</f>
        <v>242290.9</v>
      </c>
      <c r="F4681">
        <f>VLOOKUP(B4681,Survival!$A$1:$D$150,3,FALSE)</f>
        <v>7</v>
      </c>
      <c r="G4681" t="str">
        <f>IF(F4681&lt;=A4681,"Yes","No")</f>
        <v>No</v>
      </c>
    </row>
    <row r="4682" spans="1:7">
      <c r="A4682">
        <v>16</v>
      </c>
      <c r="B4682" t="s">
        <v>76</v>
      </c>
      <c r="C4682">
        <v>224973.5</v>
      </c>
      <c r="D4682">
        <f>IF(C4682&gt;1000,C4682,0)</f>
        <v>224973.5</v>
      </c>
      <c r="F4682">
        <f>VLOOKUP(B4682,Survival!$A$1:$D$150,3,FALSE)</f>
        <v>7</v>
      </c>
      <c r="G4682" t="str">
        <f>IF(F4682&lt;=A4682,"Yes","No")</f>
        <v>Yes</v>
      </c>
    </row>
    <row r="4683" spans="1:7" hidden="1">
      <c r="A4683">
        <v>5</v>
      </c>
      <c r="B4683" t="s">
        <v>76</v>
      </c>
      <c r="C4683">
        <v>181064.7</v>
      </c>
      <c r="D4683">
        <f>IF(C4683&gt;1000,C4683,0)</f>
        <v>181064.7</v>
      </c>
      <c r="F4683">
        <f>VLOOKUP(B4683,Survival!$A$1:$D$150,3,FALSE)</f>
        <v>7</v>
      </c>
      <c r="G4683" t="str">
        <f>IF(F4683&lt;=A4683,"Yes","No")</f>
        <v>No</v>
      </c>
    </row>
    <row r="4684" spans="1:7" hidden="1">
      <c r="A4684">
        <v>5</v>
      </c>
      <c r="B4684" t="s">
        <v>76</v>
      </c>
      <c r="C4684">
        <v>174326.8</v>
      </c>
      <c r="D4684">
        <f>IF(C4684&gt;1000,C4684,0)</f>
        <v>174326.8</v>
      </c>
      <c r="F4684">
        <f>VLOOKUP(B4684,Survival!$A$1:$D$150,3,FALSE)</f>
        <v>7</v>
      </c>
      <c r="G4684" t="str">
        <f>IF(F4684&lt;=A4684,"Yes","No")</f>
        <v>No</v>
      </c>
    </row>
    <row r="4685" spans="1:7">
      <c r="A4685">
        <v>16</v>
      </c>
      <c r="B4685" t="s">
        <v>76</v>
      </c>
      <c r="C4685">
        <v>151553.5</v>
      </c>
      <c r="D4685">
        <f>IF(C4685&gt;1000,C4685,0)</f>
        <v>151553.5</v>
      </c>
      <c r="F4685">
        <f>VLOOKUP(B4685,Survival!$A$1:$D$150,3,FALSE)</f>
        <v>7</v>
      </c>
      <c r="G4685" t="str">
        <f>IF(F4685&lt;=A4685,"Yes","No")</f>
        <v>Yes</v>
      </c>
    </row>
    <row r="4686" spans="1:7" hidden="1">
      <c r="A4686">
        <v>1</v>
      </c>
      <c r="B4686" t="s">
        <v>76</v>
      </c>
      <c r="C4686">
        <v>111834.9</v>
      </c>
      <c r="D4686">
        <f>IF(C4686&gt;1000,C4686,0)</f>
        <v>111834.9</v>
      </c>
      <c r="F4686">
        <f>VLOOKUP(B4686,Survival!$A$1:$D$150,3,FALSE)</f>
        <v>7</v>
      </c>
      <c r="G4686" t="str">
        <f>IF(F4686&lt;=A4686,"Yes","No")</f>
        <v>No</v>
      </c>
    </row>
    <row r="4687" spans="1:7" hidden="1">
      <c r="A4687">
        <v>1</v>
      </c>
      <c r="B4687" t="s">
        <v>76</v>
      </c>
      <c r="C4687">
        <v>91788.58</v>
      </c>
      <c r="D4687">
        <f>IF(C4687&gt;1000,C4687,0)</f>
        <v>91788.58</v>
      </c>
      <c r="F4687">
        <f>VLOOKUP(B4687,Survival!$A$1:$D$150,3,FALSE)</f>
        <v>7</v>
      </c>
      <c r="G4687" t="str">
        <f>IF(F4687&lt;=A4687,"Yes","No")</f>
        <v>No</v>
      </c>
    </row>
    <row r="4688" spans="1:7">
      <c r="A4688">
        <v>10</v>
      </c>
      <c r="B4688" t="s">
        <v>76</v>
      </c>
      <c r="C4688">
        <v>68560.34</v>
      </c>
      <c r="D4688">
        <f>IF(C4688&gt;1000,C4688,0)</f>
        <v>68560.34</v>
      </c>
      <c r="F4688">
        <f>VLOOKUP(B4688,Survival!$A$1:$D$150,3,FALSE)</f>
        <v>7</v>
      </c>
      <c r="G4688" t="str">
        <f>IF(F4688&lt;=A4688,"Yes","No")</f>
        <v>Yes</v>
      </c>
    </row>
    <row r="4689" spans="1:7" hidden="1">
      <c r="A4689">
        <v>3</v>
      </c>
      <c r="B4689" t="s">
        <v>76</v>
      </c>
      <c r="C4689">
        <v>66367.28</v>
      </c>
      <c r="D4689">
        <f>IF(C4689&gt;1000,C4689,0)</f>
        <v>66367.28</v>
      </c>
      <c r="F4689">
        <f>VLOOKUP(B4689,Survival!$A$1:$D$150,3,FALSE)</f>
        <v>7</v>
      </c>
      <c r="G4689" t="str">
        <f>IF(F4689&lt;=A4689,"Yes","No")</f>
        <v>No</v>
      </c>
    </row>
    <row r="4690" spans="1:7">
      <c r="A4690">
        <v>10</v>
      </c>
      <c r="B4690" t="s">
        <v>76</v>
      </c>
      <c r="C4690">
        <v>62368.24</v>
      </c>
      <c r="D4690">
        <f>IF(C4690&gt;1000,C4690,0)</f>
        <v>62368.24</v>
      </c>
      <c r="F4690">
        <f>VLOOKUP(B4690,Survival!$A$1:$D$150,3,FALSE)</f>
        <v>7</v>
      </c>
      <c r="G4690" t="str">
        <f>IF(F4690&lt;=A4690,"Yes","No")</f>
        <v>Yes</v>
      </c>
    </row>
    <row r="4691" spans="1:7">
      <c r="A4691">
        <v>7</v>
      </c>
      <c r="B4691" t="s">
        <v>76</v>
      </c>
      <c r="C4691">
        <v>37520.47</v>
      </c>
      <c r="D4691">
        <f>IF(C4691&gt;1000,C4691,0)</f>
        <v>37520.47</v>
      </c>
      <c r="F4691">
        <f>VLOOKUP(B4691,Survival!$A$1:$D$150,3,FALSE)</f>
        <v>7</v>
      </c>
      <c r="G4691" t="str">
        <f>IF(F4691&lt;=A4691,"Yes","No")</f>
        <v>Yes</v>
      </c>
    </row>
    <row r="4692" spans="1:7" hidden="1">
      <c r="A4692">
        <v>6</v>
      </c>
      <c r="B4692" t="s">
        <v>76</v>
      </c>
      <c r="C4692">
        <v>37500.800000000003</v>
      </c>
      <c r="D4692">
        <f>IF(C4692&gt;1000,C4692,0)</f>
        <v>37500.800000000003</v>
      </c>
      <c r="F4692">
        <f>VLOOKUP(B4692,Survival!$A$1:$D$150,3,FALSE)</f>
        <v>7</v>
      </c>
      <c r="G4692" t="str">
        <f>IF(F4692&lt;=A4692,"Yes","No")</f>
        <v>No</v>
      </c>
    </row>
    <row r="4693" spans="1:7" hidden="1">
      <c r="A4693">
        <v>6</v>
      </c>
      <c r="B4693" t="s">
        <v>76</v>
      </c>
      <c r="C4693">
        <v>32621.49</v>
      </c>
      <c r="D4693">
        <f>IF(C4693&gt;1000,C4693,0)</f>
        <v>32621.49</v>
      </c>
      <c r="F4693">
        <f>VLOOKUP(B4693,Survival!$A$1:$D$150,3,FALSE)</f>
        <v>7</v>
      </c>
      <c r="G4693" t="str">
        <f>IF(F4693&lt;=A4693,"Yes","No")</f>
        <v>No</v>
      </c>
    </row>
    <row r="4694" spans="1:7">
      <c r="A4694">
        <v>8</v>
      </c>
      <c r="B4694" t="s">
        <v>76</v>
      </c>
      <c r="C4694">
        <v>19015.71</v>
      </c>
      <c r="D4694">
        <f>IF(C4694&gt;1000,C4694,0)</f>
        <v>19015.71</v>
      </c>
      <c r="F4694">
        <f>VLOOKUP(B4694,Survival!$A$1:$D$150,3,FALSE)</f>
        <v>7</v>
      </c>
      <c r="G4694" t="str">
        <f>IF(F4694&lt;=A4694,"Yes","No")</f>
        <v>Yes</v>
      </c>
    </row>
    <row r="4695" spans="1:7">
      <c r="A4695">
        <v>9</v>
      </c>
      <c r="B4695" t="s">
        <v>76</v>
      </c>
      <c r="C4695">
        <v>16540.349999999999</v>
      </c>
      <c r="D4695">
        <f>IF(C4695&gt;1000,C4695,0)</f>
        <v>16540.349999999999</v>
      </c>
      <c r="F4695">
        <f>VLOOKUP(B4695,Survival!$A$1:$D$150,3,FALSE)</f>
        <v>7</v>
      </c>
      <c r="G4695" t="str">
        <f>IF(F4695&lt;=A4695,"Yes","No")</f>
        <v>Yes</v>
      </c>
    </row>
    <row r="4696" spans="1:7">
      <c r="A4696">
        <v>8</v>
      </c>
      <c r="B4696" t="s">
        <v>76</v>
      </c>
      <c r="C4696">
        <v>15527.13</v>
      </c>
      <c r="D4696">
        <f>IF(C4696&gt;1000,C4696,0)</f>
        <v>15527.13</v>
      </c>
      <c r="F4696">
        <f>VLOOKUP(B4696,Survival!$A$1:$D$150,3,FALSE)</f>
        <v>7</v>
      </c>
      <c r="G4696" t="str">
        <f>IF(F4696&lt;=A4696,"Yes","No")</f>
        <v>Yes</v>
      </c>
    </row>
    <row r="4697" spans="1:7">
      <c r="A4697">
        <v>9</v>
      </c>
      <c r="B4697" t="s">
        <v>76</v>
      </c>
      <c r="C4697">
        <v>12821.76</v>
      </c>
      <c r="D4697">
        <f>IF(C4697&gt;1000,C4697,0)</f>
        <v>12821.76</v>
      </c>
      <c r="F4697">
        <f>VLOOKUP(B4697,Survival!$A$1:$D$150,3,FALSE)</f>
        <v>7</v>
      </c>
      <c r="G4697" t="str">
        <f>IF(F4697&lt;=A4697,"Yes","No")</f>
        <v>Yes</v>
      </c>
    </row>
    <row r="4698" spans="1:7" hidden="1">
      <c r="A4698">
        <v>0</v>
      </c>
      <c r="B4698" t="s">
        <v>76</v>
      </c>
      <c r="C4698">
        <v>288</v>
      </c>
      <c r="D4698">
        <f>IF(C4698&gt;1000,C4698,0)</f>
        <v>0</v>
      </c>
      <c r="F4698">
        <f>VLOOKUP(B4698,Survival!$A$1:$D$150,3,FALSE)</f>
        <v>7</v>
      </c>
      <c r="G4698" t="str">
        <f>IF(F4698&lt;=A4698,"Yes","No")</f>
        <v>No</v>
      </c>
    </row>
    <row r="4699" spans="1:7" hidden="1">
      <c r="A4699">
        <v>0</v>
      </c>
      <c r="B4699" t="s">
        <v>76</v>
      </c>
      <c r="C4699">
        <v>288</v>
      </c>
      <c r="D4699">
        <f>IF(C4699&gt;1000,C4699,0)</f>
        <v>0</v>
      </c>
      <c r="F4699">
        <f>VLOOKUP(B4699,Survival!$A$1:$D$150,3,FALSE)</f>
        <v>7</v>
      </c>
      <c r="G4699" t="str">
        <f>IF(F4699&lt;=A4699,"Yes","No")</f>
        <v>No</v>
      </c>
    </row>
    <row r="4700" spans="1:7">
      <c r="A4700">
        <v>14</v>
      </c>
      <c r="B4700" t="s">
        <v>77</v>
      </c>
      <c r="C4700">
        <v>2851835</v>
      </c>
      <c r="D4700">
        <f>IF(C4700&gt;1000,C4700,0)</f>
        <v>2851835</v>
      </c>
      <c r="F4700">
        <f>VLOOKUP(B4700,Survival!$A$1:$D$150,3,FALSE)</f>
        <v>9</v>
      </c>
      <c r="G4700" t="str">
        <f>IF(F4700&lt;=A4700,"Yes","No")</f>
        <v>Yes</v>
      </c>
    </row>
    <row r="4701" spans="1:7">
      <c r="A4701">
        <v>14</v>
      </c>
      <c r="B4701" t="s">
        <v>77</v>
      </c>
      <c r="C4701">
        <v>1632702</v>
      </c>
      <c r="D4701">
        <f>IF(C4701&gt;1000,C4701,0)</f>
        <v>1632702</v>
      </c>
      <c r="F4701">
        <f>VLOOKUP(B4701,Survival!$A$1:$D$150,3,FALSE)</f>
        <v>9</v>
      </c>
      <c r="G4701" t="str">
        <f>IF(F4701&lt;=A4701,"Yes","No")</f>
        <v>Yes</v>
      </c>
    </row>
    <row r="4702" spans="1:7">
      <c r="A4702">
        <v>16</v>
      </c>
      <c r="B4702" t="s">
        <v>77</v>
      </c>
      <c r="C4702">
        <v>1565516</v>
      </c>
      <c r="D4702">
        <f>IF(C4702&gt;1000,C4702,0)</f>
        <v>1565516</v>
      </c>
      <c r="F4702">
        <f>VLOOKUP(B4702,Survival!$A$1:$D$150,3,FALSE)</f>
        <v>9</v>
      </c>
      <c r="G4702" t="str">
        <f>IF(F4702&lt;=A4702,"Yes","No")</f>
        <v>Yes</v>
      </c>
    </row>
    <row r="4703" spans="1:7">
      <c r="A4703">
        <v>12</v>
      </c>
      <c r="B4703" t="s">
        <v>77</v>
      </c>
      <c r="C4703">
        <v>1540429</v>
      </c>
      <c r="D4703">
        <f>IF(C4703&gt;1000,C4703,0)</f>
        <v>1540429</v>
      </c>
      <c r="F4703">
        <f>VLOOKUP(B4703,Survival!$A$1:$D$150,3,FALSE)</f>
        <v>9</v>
      </c>
      <c r="G4703" t="str">
        <f>IF(F4703&lt;=A4703,"Yes","No")</f>
        <v>Yes</v>
      </c>
    </row>
    <row r="4704" spans="1:7">
      <c r="A4704">
        <v>11</v>
      </c>
      <c r="B4704" t="s">
        <v>77</v>
      </c>
      <c r="C4704">
        <v>1464034</v>
      </c>
      <c r="D4704">
        <f>IF(C4704&gt;1000,C4704,0)</f>
        <v>1464034</v>
      </c>
      <c r="F4704">
        <f>VLOOKUP(B4704,Survival!$A$1:$D$150,3,FALSE)</f>
        <v>9</v>
      </c>
      <c r="G4704" t="str">
        <f>IF(F4704&lt;=A4704,"Yes","No")</f>
        <v>Yes</v>
      </c>
    </row>
    <row r="4705" spans="1:7">
      <c r="A4705">
        <v>12</v>
      </c>
      <c r="B4705" t="s">
        <v>77</v>
      </c>
      <c r="C4705">
        <v>1330217</v>
      </c>
      <c r="D4705">
        <f>IF(C4705&gt;1000,C4705,0)</f>
        <v>1330217</v>
      </c>
      <c r="F4705">
        <f>VLOOKUP(B4705,Survival!$A$1:$D$150,3,FALSE)</f>
        <v>9</v>
      </c>
      <c r="G4705" t="str">
        <f>IF(F4705&lt;=A4705,"Yes","No")</f>
        <v>Yes</v>
      </c>
    </row>
    <row r="4706" spans="1:7">
      <c r="A4706">
        <v>11</v>
      </c>
      <c r="B4706" t="s">
        <v>77</v>
      </c>
      <c r="C4706">
        <v>1177284</v>
      </c>
      <c r="D4706">
        <f>IF(C4706&gt;1000,C4706,0)</f>
        <v>1177284</v>
      </c>
      <c r="F4706">
        <f>VLOOKUP(B4706,Survival!$A$1:$D$150,3,FALSE)</f>
        <v>9</v>
      </c>
      <c r="G4706" t="str">
        <f>IF(F4706&lt;=A4706,"Yes","No")</f>
        <v>Yes</v>
      </c>
    </row>
    <row r="4707" spans="1:7">
      <c r="A4707">
        <v>13</v>
      </c>
      <c r="B4707" t="s">
        <v>77</v>
      </c>
      <c r="C4707">
        <v>1030323</v>
      </c>
      <c r="D4707">
        <f>IF(C4707&gt;1000,C4707,0)</f>
        <v>1030323</v>
      </c>
      <c r="F4707">
        <f>VLOOKUP(B4707,Survival!$A$1:$D$150,3,FALSE)</f>
        <v>9</v>
      </c>
      <c r="G4707" t="str">
        <f>IF(F4707&lt;=A4707,"Yes","No")</f>
        <v>Yes</v>
      </c>
    </row>
    <row r="4708" spans="1:7">
      <c r="A4708">
        <v>13</v>
      </c>
      <c r="B4708" t="s">
        <v>77</v>
      </c>
      <c r="C4708">
        <v>959804</v>
      </c>
      <c r="D4708">
        <f>IF(C4708&gt;1000,C4708,0)</f>
        <v>959804</v>
      </c>
      <c r="F4708">
        <f>VLOOKUP(B4708,Survival!$A$1:$D$150,3,FALSE)</f>
        <v>9</v>
      </c>
      <c r="G4708" t="str">
        <f>IF(F4708&lt;=A4708,"Yes","No")</f>
        <v>Yes</v>
      </c>
    </row>
    <row r="4709" spans="1:7" hidden="1">
      <c r="A4709">
        <v>2</v>
      </c>
      <c r="B4709" t="s">
        <v>77</v>
      </c>
      <c r="C4709">
        <v>768735.1</v>
      </c>
      <c r="D4709">
        <f>IF(C4709&gt;1000,C4709,0)</f>
        <v>768735.1</v>
      </c>
      <c r="F4709">
        <f>VLOOKUP(B4709,Survival!$A$1:$D$150,3,FALSE)</f>
        <v>9</v>
      </c>
      <c r="G4709" t="str">
        <f>IF(F4709&lt;=A4709,"Yes","No")</f>
        <v>No</v>
      </c>
    </row>
    <row r="4710" spans="1:7">
      <c r="A4710">
        <v>16</v>
      </c>
      <c r="B4710" t="s">
        <v>77</v>
      </c>
      <c r="C4710">
        <v>762523</v>
      </c>
      <c r="D4710">
        <f>IF(C4710&gt;1000,C4710,0)</f>
        <v>762523</v>
      </c>
      <c r="F4710">
        <f>VLOOKUP(B4710,Survival!$A$1:$D$150,3,FALSE)</f>
        <v>9</v>
      </c>
      <c r="G4710" t="str">
        <f>IF(F4710&lt;=A4710,"Yes","No")</f>
        <v>Yes</v>
      </c>
    </row>
    <row r="4711" spans="1:7">
      <c r="A4711">
        <v>19</v>
      </c>
      <c r="B4711" t="s">
        <v>77</v>
      </c>
      <c r="C4711">
        <v>723216.6</v>
      </c>
      <c r="D4711">
        <f>IF(C4711&gt;1000,C4711,0)</f>
        <v>723216.6</v>
      </c>
      <c r="F4711">
        <f>VLOOKUP(B4711,Survival!$A$1:$D$150,3,FALSE)</f>
        <v>9</v>
      </c>
      <c r="G4711" t="str">
        <f>IF(F4711&lt;=A4711,"Yes","No")</f>
        <v>Yes</v>
      </c>
    </row>
    <row r="4712" spans="1:7">
      <c r="A4712">
        <v>15</v>
      </c>
      <c r="B4712" t="s">
        <v>77</v>
      </c>
      <c r="C4712">
        <v>709204.8</v>
      </c>
      <c r="D4712">
        <f>IF(C4712&gt;1000,C4712,0)</f>
        <v>709204.8</v>
      </c>
      <c r="F4712">
        <f>VLOOKUP(B4712,Survival!$A$1:$D$150,3,FALSE)</f>
        <v>9</v>
      </c>
      <c r="G4712" t="str">
        <f>IF(F4712&lt;=A4712,"Yes","No")</f>
        <v>Yes</v>
      </c>
    </row>
    <row r="4713" spans="1:7">
      <c r="A4713">
        <v>18</v>
      </c>
      <c r="B4713" t="s">
        <v>77</v>
      </c>
      <c r="C4713">
        <v>706439.6</v>
      </c>
      <c r="D4713">
        <f>IF(C4713&gt;1000,C4713,0)</f>
        <v>706439.6</v>
      </c>
      <c r="F4713">
        <f>VLOOKUP(B4713,Survival!$A$1:$D$150,3,FALSE)</f>
        <v>9</v>
      </c>
      <c r="G4713" t="str">
        <f>IF(F4713&lt;=A4713,"Yes","No")</f>
        <v>Yes</v>
      </c>
    </row>
    <row r="4714" spans="1:7">
      <c r="A4714">
        <v>19</v>
      </c>
      <c r="B4714" t="s">
        <v>77</v>
      </c>
      <c r="C4714">
        <v>683511.2</v>
      </c>
      <c r="D4714">
        <f>IF(C4714&gt;1000,C4714,0)</f>
        <v>683511.2</v>
      </c>
      <c r="F4714">
        <f>VLOOKUP(B4714,Survival!$A$1:$D$150,3,FALSE)</f>
        <v>9</v>
      </c>
      <c r="G4714" t="str">
        <f>IF(F4714&lt;=A4714,"Yes","No")</f>
        <v>Yes</v>
      </c>
    </row>
    <row r="4715" spans="1:7">
      <c r="A4715">
        <v>25</v>
      </c>
      <c r="B4715" t="s">
        <v>77</v>
      </c>
      <c r="C4715">
        <v>656149.19999999995</v>
      </c>
      <c r="D4715">
        <f>IF(C4715&gt;1000,C4715,0)</f>
        <v>656149.19999999995</v>
      </c>
      <c r="F4715">
        <f>VLOOKUP(B4715,Survival!$A$1:$D$150,3,FALSE)</f>
        <v>9</v>
      </c>
      <c r="G4715" t="str">
        <f>IF(F4715&lt;=A4715,"Yes","No")</f>
        <v>Yes</v>
      </c>
    </row>
    <row r="4716" spans="1:7">
      <c r="A4716">
        <v>25</v>
      </c>
      <c r="B4716" t="s">
        <v>77</v>
      </c>
      <c r="C4716">
        <v>512543.2</v>
      </c>
      <c r="D4716">
        <f>IF(C4716&gt;1000,C4716,0)</f>
        <v>512543.2</v>
      </c>
      <c r="F4716">
        <f>VLOOKUP(B4716,Survival!$A$1:$D$150,3,FALSE)</f>
        <v>9</v>
      </c>
      <c r="G4716" t="str">
        <f>IF(F4716&lt;=A4716,"Yes","No")</f>
        <v>Yes</v>
      </c>
    </row>
    <row r="4717" spans="1:7">
      <c r="A4717">
        <v>15</v>
      </c>
      <c r="B4717" t="s">
        <v>77</v>
      </c>
      <c r="C4717">
        <v>487836.5</v>
      </c>
      <c r="D4717">
        <f>IF(C4717&gt;1000,C4717,0)</f>
        <v>487836.5</v>
      </c>
      <c r="F4717">
        <f>VLOOKUP(B4717,Survival!$A$1:$D$150,3,FALSE)</f>
        <v>9</v>
      </c>
      <c r="G4717" t="str">
        <f>IF(F4717&lt;=A4717,"Yes","No")</f>
        <v>Yes</v>
      </c>
    </row>
    <row r="4718" spans="1:7">
      <c r="A4718">
        <v>17</v>
      </c>
      <c r="B4718" t="s">
        <v>77</v>
      </c>
      <c r="C4718">
        <v>473273.8</v>
      </c>
      <c r="D4718">
        <f>IF(C4718&gt;1000,C4718,0)</f>
        <v>473273.8</v>
      </c>
      <c r="F4718">
        <f>VLOOKUP(B4718,Survival!$A$1:$D$150,3,FALSE)</f>
        <v>9</v>
      </c>
      <c r="G4718" t="str">
        <f>IF(F4718&lt;=A4718,"Yes","No")</f>
        <v>Yes</v>
      </c>
    </row>
    <row r="4719" spans="1:7">
      <c r="A4719">
        <v>22</v>
      </c>
      <c r="B4719" t="s">
        <v>77</v>
      </c>
      <c r="C4719">
        <v>460356.5</v>
      </c>
      <c r="D4719">
        <f>IF(C4719&gt;1000,C4719,0)</f>
        <v>460356.5</v>
      </c>
      <c r="F4719">
        <f>VLOOKUP(B4719,Survival!$A$1:$D$150,3,FALSE)</f>
        <v>9</v>
      </c>
      <c r="G4719" t="str">
        <f>IF(F4719&lt;=A4719,"Yes","No")</f>
        <v>Yes</v>
      </c>
    </row>
    <row r="4720" spans="1:7">
      <c r="A4720">
        <v>17</v>
      </c>
      <c r="B4720" t="s">
        <v>77</v>
      </c>
      <c r="C4720">
        <v>452318.1</v>
      </c>
      <c r="D4720">
        <f>IF(C4720&gt;1000,C4720,0)</f>
        <v>452318.1</v>
      </c>
      <c r="F4720">
        <f>VLOOKUP(B4720,Survival!$A$1:$D$150,3,FALSE)</f>
        <v>9</v>
      </c>
      <c r="G4720" t="str">
        <f>IF(F4720&lt;=A4720,"Yes","No")</f>
        <v>Yes</v>
      </c>
    </row>
    <row r="4721" spans="1:7">
      <c r="A4721">
        <v>22</v>
      </c>
      <c r="B4721" t="s">
        <v>77</v>
      </c>
      <c r="C4721">
        <v>427543</v>
      </c>
      <c r="D4721">
        <f>IF(C4721&gt;1000,C4721,0)</f>
        <v>427543</v>
      </c>
      <c r="F4721">
        <f>VLOOKUP(B4721,Survival!$A$1:$D$150,3,FALSE)</f>
        <v>9</v>
      </c>
      <c r="G4721" t="str">
        <f>IF(F4721&lt;=A4721,"Yes","No")</f>
        <v>Yes</v>
      </c>
    </row>
    <row r="4722" spans="1:7" hidden="1">
      <c r="A4722">
        <v>2</v>
      </c>
      <c r="B4722" t="s">
        <v>77</v>
      </c>
      <c r="C4722">
        <v>410459</v>
      </c>
      <c r="D4722">
        <f>IF(C4722&gt;1000,C4722,0)</f>
        <v>410459</v>
      </c>
      <c r="F4722">
        <f>VLOOKUP(B4722,Survival!$A$1:$D$150,3,FALSE)</f>
        <v>9</v>
      </c>
      <c r="G4722" t="str">
        <f>IF(F4722&lt;=A4722,"Yes","No")</f>
        <v>No</v>
      </c>
    </row>
    <row r="4723" spans="1:7">
      <c r="A4723">
        <v>26</v>
      </c>
      <c r="B4723" t="s">
        <v>77</v>
      </c>
      <c r="C4723">
        <v>406361.5</v>
      </c>
      <c r="D4723">
        <f>IF(C4723&gt;1000,C4723,0)</f>
        <v>406361.5</v>
      </c>
      <c r="F4723">
        <f>VLOOKUP(B4723,Survival!$A$1:$D$150,3,FALSE)</f>
        <v>9</v>
      </c>
      <c r="G4723" t="str">
        <f>IF(F4723&lt;=A4723,"Yes","No")</f>
        <v>Yes</v>
      </c>
    </row>
    <row r="4724" spans="1:7">
      <c r="A4724">
        <v>20</v>
      </c>
      <c r="B4724" t="s">
        <v>77</v>
      </c>
      <c r="C4724">
        <v>399171.4</v>
      </c>
      <c r="D4724">
        <f>IF(C4724&gt;1000,C4724,0)</f>
        <v>399171.4</v>
      </c>
      <c r="F4724">
        <f>VLOOKUP(B4724,Survival!$A$1:$D$150,3,FALSE)</f>
        <v>9</v>
      </c>
      <c r="G4724" t="str">
        <f>IF(F4724&lt;=A4724,"Yes","No")</f>
        <v>Yes</v>
      </c>
    </row>
    <row r="4725" spans="1:7">
      <c r="A4725">
        <v>24</v>
      </c>
      <c r="B4725" t="s">
        <v>77</v>
      </c>
      <c r="C4725">
        <v>360697.5</v>
      </c>
      <c r="D4725">
        <f>IF(C4725&gt;1000,C4725,0)</f>
        <v>360697.5</v>
      </c>
      <c r="F4725">
        <f>VLOOKUP(B4725,Survival!$A$1:$D$150,3,FALSE)</f>
        <v>9</v>
      </c>
      <c r="G4725" t="str">
        <f>IF(F4725&lt;=A4725,"Yes","No")</f>
        <v>Yes</v>
      </c>
    </row>
    <row r="4726" spans="1:7">
      <c r="A4726">
        <v>20</v>
      </c>
      <c r="B4726" t="s">
        <v>77</v>
      </c>
      <c r="C4726">
        <v>347496.4</v>
      </c>
      <c r="D4726">
        <f>IF(C4726&gt;1000,C4726,0)</f>
        <v>347496.4</v>
      </c>
      <c r="F4726">
        <f>VLOOKUP(B4726,Survival!$A$1:$D$150,3,FALSE)</f>
        <v>9</v>
      </c>
      <c r="G4726" t="str">
        <f>IF(F4726&lt;=A4726,"Yes","No")</f>
        <v>Yes</v>
      </c>
    </row>
    <row r="4727" spans="1:7">
      <c r="A4727">
        <v>24</v>
      </c>
      <c r="B4727" t="s">
        <v>77</v>
      </c>
      <c r="C4727">
        <v>338888</v>
      </c>
      <c r="D4727">
        <f>IF(C4727&gt;1000,C4727,0)</f>
        <v>338888</v>
      </c>
      <c r="F4727">
        <f>VLOOKUP(B4727,Survival!$A$1:$D$150,3,FALSE)</f>
        <v>9</v>
      </c>
      <c r="G4727" t="str">
        <f>IF(F4727&lt;=A4727,"Yes","No")</f>
        <v>Yes</v>
      </c>
    </row>
    <row r="4728" spans="1:7">
      <c r="A4728">
        <v>18</v>
      </c>
      <c r="B4728" t="s">
        <v>77</v>
      </c>
      <c r="C4728">
        <v>327184.09999999998</v>
      </c>
      <c r="D4728">
        <f>IF(C4728&gt;1000,C4728,0)</f>
        <v>327184.09999999998</v>
      </c>
      <c r="F4728">
        <f>VLOOKUP(B4728,Survival!$A$1:$D$150,3,FALSE)</f>
        <v>9</v>
      </c>
      <c r="G4728" t="str">
        <f>IF(F4728&lt;=A4728,"Yes","No")</f>
        <v>Yes</v>
      </c>
    </row>
    <row r="4729" spans="1:7">
      <c r="A4729">
        <v>26</v>
      </c>
      <c r="B4729" t="s">
        <v>77</v>
      </c>
      <c r="C4729">
        <v>324366.2</v>
      </c>
      <c r="D4729">
        <f>IF(C4729&gt;1000,C4729,0)</f>
        <v>324366.2</v>
      </c>
      <c r="F4729">
        <f>VLOOKUP(B4729,Survival!$A$1:$D$150,3,FALSE)</f>
        <v>9</v>
      </c>
      <c r="G4729" t="str">
        <f>IF(F4729&lt;=A4729,"Yes","No")</f>
        <v>Yes</v>
      </c>
    </row>
    <row r="4730" spans="1:7">
      <c r="A4730">
        <v>21</v>
      </c>
      <c r="B4730" t="s">
        <v>77</v>
      </c>
      <c r="C4730">
        <v>296292.8</v>
      </c>
      <c r="D4730">
        <f>IF(C4730&gt;1000,C4730,0)</f>
        <v>296292.8</v>
      </c>
      <c r="F4730">
        <f>VLOOKUP(B4730,Survival!$A$1:$D$150,3,FALSE)</f>
        <v>9</v>
      </c>
      <c r="G4730" t="str">
        <f>IF(F4730&lt;=A4730,"Yes","No")</f>
        <v>Yes</v>
      </c>
    </row>
    <row r="4731" spans="1:7">
      <c r="A4731">
        <v>21</v>
      </c>
      <c r="B4731" t="s">
        <v>77</v>
      </c>
      <c r="C4731">
        <v>286650.59999999998</v>
      </c>
      <c r="D4731">
        <f>IF(C4731&gt;1000,C4731,0)</f>
        <v>286650.59999999998</v>
      </c>
      <c r="F4731">
        <f>VLOOKUP(B4731,Survival!$A$1:$D$150,3,FALSE)</f>
        <v>9</v>
      </c>
      <c r="G4731" t="str">
        <f>IF(F4731&lt;=A4731,"Yes","No")</f>
        <v>Yes</v>
      </c>
    </row>
    <row r="4732" spans="1:7">
      <c r="A4732">
        <v>23</v>
      </c>
      <c r="B4732" t="s">
        <v>77</v>
      </c>
      <c r="C4732">
        <v>265978</v>
      </c>
      <c r="D4732">
        <f>IF(C4732&gt;1000,C4732,0)</f>
        <v>265978</v>
      </c>
      <c r="F4732">
        <f>VLOOKUP(B4732,Survival!$A$1:$D$150,3,FALSE)</f>
        <v>9</v>
      </c>
      <c r="G4732" t="str">
        <f>IF(F4732&lt;=A4732,"Yes","No")</f>
        <v>Yes</v>
      </c>
    </row>
    <row r="4733" spans="1:7">
      <c r="A4733">
        <v>23</v>
      </c>
      <c r="B4733" t="s">
        <v>77</v>
      </c>
      <c r="C4733">
        <v>249775</v>
      </c>
      <c r="D4733">
        <f>IF(C4733&gt;1000,C4733,0)</f>
        <v>249775</v>
      </c>
      <c r="F4733">
        <f>VLOOKUP(B4733,Survival!$A$1:$D$150,3,FALSE)</f>
        <v>9</v>
      </c>
      <c r="G4733" t="str">
        <f>IF(F4733&lt;=A4733,"Yes","No")</f>
        <v>Yes</v>
      </c>
    </row>
    <row r="4734" spans="1:7" hidden="1">
      <c r="A4734">
        <v>5</v>
      </c>
      <c r="B4734" t="s">
        <v>77</v>
      </c>
      <c r="C4734">
        <v>225469.1</v>
      </c>
      <c r="D4734">
        <f>IF(C4734&gt;1000,C4734,0)</f>
        <v>225469.1</v>
      </c>
      <c r="F4734">
        <f>VLOOKUP(B4734,Survival!$A$1:$D$150,3,FALSE)</f>
        <v>9</v>
      </c>
      <c r="G4734" t="str">
        <f>IF(F4734&lt;=A4734,"Yes","No")</f>
        <v>No</v>
      </c>
    </row>
    <row r="4735" spans="1:7" hidden="1">
      <c r="A4735">
        <v>5</v>
      </c>
      <c r="B4735" t="s">
        <v>77</v>
      </c>
      <c r="C4735">
        <v>188947.5</v>
      </c>
      <c r="D4735">
        <f>IF(C4735&gt;1000,C4735,0)</f>
        <v>188947.5</v>
      </c>
      <c r="F4735">
        <f>VLOOKUP(B4735,Survival!$A$1:$D$150,3,FALSE)</f>
        <v>9</v>
      </c>
      <c r="G4735" t="str">
        <f>IF(F4735&lt;=A4735,"Yes","No")</f>
        <v>No</v>
      </c>
    </row>
    <row r="4736" spans="1:7">
      <c r="A4736">
        <v>10</v>
      </c>
      <c r="B4736" t="s">
        <v>77</v>
      </c>
      <c r="C4736">
        <v>177403.2</v>
      </c>
      <c r="D4736">
        <f>IF(C4736&gt;1000,C4736,0)</f>
        <v>177403.2</v>
      </c>
      <c r="F4736">
        <f>VLOOKUP(B4736,Survival!$A$1:$D$150,3,FALSE)</f>
        <v>9</v>
      </c>
      <c r="G4736" t="str">
        <f>IF(F4736&lt;=A4736,"Yes","No")</f>
        <v>Yes</v>
      </c>
    </row>
    <row r="4737" spans="1:7">
      <c r="A4737">
        <v>10</v>
      </c>
      <c r="B4737" t="s">
        <v>77</v>
      </c>
      <c r="C4737">
        <v>119912.3</v>
      </c>
      <c r="D4737">
        <f>IF(C4737&gt;1000,C4737,0)</f>
        <v>119912.3</v>
      </c>
      <c r="F4737">
        <f>VLOOKUP(B4737,Survival!$A$1:$D$150,3,FALSE)</f>
        <v>9</v>
      </c>
      <c r="G4737" t="str">
        <f>IF(F4737&lt;=A4737,"Yes","No")</f>
        <v>Yes</v>
      </c>
    </row>
    <row r="4738" spans="1:7" hidden="1">
      <c r="A4738">
        <v>4</v>
      </c>
      <c r="B4738" t="s">
        <v>77</v>
      </c>
      <c r="C4738">
        <v>110662.9</v>
      </c>
      <c r="D4738">
        <f>IF(C4738&gt;1000,C4738,0)</f>
        <v>110662.9</v>
      </c>
      <c r="F4738">
        <f>VLOOKUP(B4738,Survival!$A$1:$D$150,3,FALSE)</f>
        <v>9</v>
      </c>
      <c r="G4738" t="str">
        <f>IF(F4738&lt;=A4738,"Yes","No")</f>
        <v>No</v>
      </c>
    </row>
    <row r="4739" spans="1:7" hidden="1">
      <c r="A4739">
        <v>1</v>
      </c>
      <c r="B4739" t="s">
        <v>77</v>
      </c>
      <c r="C4739">
        <v>100508.1</v>
      </c>
      <c r="D4739">
        <f>IF(C4739&gt;1000,C4739,0)</f>
        <v>100508.1</v>
      </c>
      <c r="F4739">
        <f>VLOOKUP(B4739,Survival!$A$1:$D$150,3,FALSE)</f>
        <v>9</v>
      </c>
      <c r="G4739" t="str">
        <f>IF(F4739&lt;=A4739,"Yes","No")</f>
        <v>No</v>
      </c>
    </row>
    <row r="4740" spans="1:7" hidden="1">
      <c r="A4740">
        <v>3</v>
      </c>
      <c r="B4740" t="s">
        <v>77</v>
      </c>
      <c r="C4740">
        <v>92875.9</v>
      </c>
      <c r="D4740">
        <f>IF(C4740&gt;1000,C4740,0)</f>
        <v>92875.9</v>
      </c>
      <c r="F4740">
        <f>VLOOKUP(B4740,Survival!$A$1:$D$150,3,FALSE)</f>
        <v>9</v>
      </c>
      <c r="G4740" t="str">
        <f>IF(F4740&lt;=A4740,"Yes","No")</f>
        <v>No</v>
      </c>
    </row>
    <row r="4741" spans="1:7" hidden="1">
      <c r="A4741">
        <v>1</v>
      </c>
      <c r="B4741" t="s">
        <v>77</v>
      </c>
      <c r="C4741">
        <v>79888.88</v>
      </c>
      <c r="D4741">
        <f>IF(C4741&gt;1000,C4741,0)</f>
        <v>79888.88</v>
      </c>
      <c r="F4741">
        <f>VLOOKUP(B4741,Survival!$A$1:$D$150,3,FALSE)</f>
        <v>9</v>
      </c>
      <c r="G4741" t="str">
        <f>IF(F4741&lt;=A4741,"Yes","No")</f>
        <v>No</v>
      </c>
    </row>
    <row r="4742" spans="1:7" hidden="1">
      <c r="A4742">
        <v>4</v>
      </c>
      <c r="B4742" t="s">
        <v>77</v>
      </c>
      <c r="C4742">
        <v>54086.51</v>
      </c>
      <c r="D4742">
        <f>IF(C4742&gt;1000,C4742,0)</f>
        <v>54086.51</v>
      </c>
      <c r="F4742">
        <f>VLOOKUP(B4742,Survival!$A$1:$D$150,3,FALSE)</f>
        <v>9</v>
      </c>
      <c r="G4742" t="str">
        <f>IF(F4742&lt;=A4742,"Yes","No")</f>
        <v>No</v>
      </c>
    </row>
    <row r="4743" spans="1:7" hidden="1">
      <c r="A4743">
        <v>3</v>
      </c>
      <c r="B4743" t="s">
        <v>77</v>
      </c>
      <c r="C4743">
        <v>43290.84</v>
      </c>
      <c r="D4743">
        <f>IF(C4743&gt;1000,C4743,0)</f>
        <v>43290.84</v>
      </c>
      <c r="F4743">
        <f>VLOOKUP(B4743,Survival!$A$1:$D$150,3,FALSE)</f>
        <v>9</v>
      </c>
      <c r="G4743" t="str">
        <f>IF(F4743&lt;=A4743,"Yes","No")</f>
        <v>No</v>
      </c>
    </row>
    <row r="4744" spans="1:7">
      <c r="A4744">
        <v>9</v>
      </c>
      <c r="B4744" t="s">
        <v>77</v>
      </c>
      <c r="C4744">
        <v>36367.85</v>
      </c>
      <c r="D4744">
        <f>IF(C4744&gt;1000,C4744,0)</f>
        <v>36367.85</v>
      </c>
      <c r="F4744">
        <f>VLOOKUP(B4744,Survival!$A$1:$D$150,3,FALSE)</f>
        <v>9</v>
      </c>
      <c r="G4744" t="str">
        <f>IF(F4744&lt;=A4744,"Yes","No")</f>
        <v>Yes</v>
      </c>
    </row>
    <row r="4745" spans="1:7">
      <c r="A4745">
        <v>9</v>
      </c>
      <c r="B4745" t="s">
        <v>77</v>
      </c>
      <c r="C4745">
        <v>26019.279999999999</v>
      </c>
      <c r="D4745">
        <f>IF(C4745&gt;1000,C4745,0)</f>
        <v>26019.279999999999</v>
      </c>
      <c r="F4745">
        <f>VLOOKUP(B4745,Survival!$A$1:$D$150,3,FALSE)</f>
        <v>9</v>
      </c>
      <c r="G4745" t="str">
        <f>IF(F4745&lt;=A4745,"Yes","No")</f>
        <v>Yes</v>
      </c>
    </row>
    <row r="4746" spans="1:7" hidden="1">
      <c r="A4746">
        <v>6</v>
      </c>
      <c r="B4746" t="s">
        <v>77</v>
      </c>
      <c r="C4746">
        <v>18378.990000000002</v>
      </c>
      <c r="D4746">
        <f>IF(C4746&gt;1000,C4746,0)</f>
        <v>18378.990000000002</v>
      </c>
      <c r="F4746">
        <f>VLOOKUP(B4746,Survival!$A$1:$D$150,3,FALSE)</f>
        <v>9</v>
      </c>
      <c r="G4746" t="str">
        <f>IF(F4746&lt;=A4746,"Yes","No")</f>
        <v>No</v>
      </c>
    </row>
    <row r="4747" spans="1:7" hidden="1">
      <c r="A4747">
        <v>6</v>
      </c>
      <c r="B4747" t="s">
        <v>77</v>
      </c>
      <c r="C4747">
        <v>3876.2510000000002</v>
      </c>
      <c r="D4747">
        <f>IF(C4747&gt;1000,C4747,0)</f>
        <v>3876.2510000000002</v>
      </c>
      <c r="F4747">
        <f>VLOOKUP(B4747,Survival!$A$1:$D$150,3,FALSE)</f>
        <v>9</v>
      </c>
      <c r="G4747" t="str">
        <f>IF(F4747&lt;=A4747,"Yes","No")</f>
        <v>No</v>
      </c>
    </row>
    <row r="4748" spans="1:7" hidden="1">
      <c r="A4748">
        <v>7</v>
      </c>
      <c r="B4748" t="s">
        <v>77</v>
      </c>
      <c r="C4748">
        <v>1753.66</v>
      </c>
      <c r="D4748">
        <f>IF(C4748&gt;1000,C4748,0)</f>
        <v>1753.66</v>
      </c>
      <c r="F4748">
        <f>VLOOKUP(B4748,Survival!$A$1:$D$150,3,FALSE)</f>
        <v>9</v>
      </c>
      <c r="G4748" t="str">
        <f>IF(F4748&lt;=A4748,"Yes","No")</f>
        <v>No</v>
      </c>
    </row>
    <row r="4749" spans="1:7" hidden="1">
      <c r="A4749">
        <v>8</v>
      </c>
      <c r="B4749" t="s">
        <v>77</v>
      </c>
      <c r="C4749">
        <v>1469.808</v>
      </c>
      <c r="D4749">
        <f>IF(C4749&gt;1000,C4749,0)</f>
        <v>1469.808</v>
      </c>
      <c r="F4749">
        <f>VLOOKUP(B4749,Survival!$A$1:$D$150,3,FALSE)</f>
        <v>9</v>
      </c>
      <c r="G4749" t="str">
        <f>IF(F4749&lt;=A4749,"Yes","No")</f>
        <v>No</v>
      </c>
    </row>
    <row r="4750" spans="1:7" hidden="1">
      <c r="A4750">
        <v>8</v>
      </c>
      <c r="B4750" t="s">
        <v>77</v>
      </c>
      <c r="C4750">
        <v>1063.569</v>
      </c>
      <c r="D4750">
        <f>IF(C4750&gt;1000,C4750,0)</f>
        <v>1063.569</v>
      </c>
      <c r="F4750">
        <f>VLOOKUP(B4750,Survival!$A$1:$D$150,3,FALSE)</f>
        <v>9</v>
      </c>
      <c r="G4750" t="str">
        <f>IF(F4750&lt;=A4750,"Yes","No")</f>
        <v>No</v>
      </c>
    </row>
    <row r="4751" spans="1:7" hidden="1">
      <c r="A4751">
        <v>0</v>
      </c>
      <c r="B4751" t="s">
        <v>77</v>
      </c>
      <c r="C4751">
        <v>300</v>
      </c>
      <c r="D4751">
        <f>IF(C4751&gt;1000,C4751,0)</f>
        <v>0</v>
      </c>
      <c r="F4751">
        <f>VLOOKUP(B4751,Survival!$A$1:$D$150,3,FALSE)</f>
        <v>9</v>
      </c>
      <c r="G4751" t="str">
        <f>IF(F4751&lt;=A4751,"Yes","No")</f>
        <v>No</v>
      </c>
    </row>
    <row r="4752" spans="1:7" hidden="1">
      <c r="A4752">
        <v>0</v>
      </c>
      <c r="B4752" t="s">
        <v>77</v>
      </c>
      <c r="C4752">
        <v>300</v>
      </c>
      <c r="D4752">
        <f>IF(C4752&gt;1000,C4752,0)</f>
        <v>0</v>
      </c>
      <c r="F4752">
        <f>VLOOKUP(B4752,Survival!$A$1:$D$150,3,FALSE)</f>
        <v>9</v>
      </c>
      <c r="G4752" t="str">
        <f>IF(F4752&lt;=A4752,"Yes","No")</f>
        <v>No</v>
      </c>
    </row>
    <row r="4753" spans="1:7">
      <c r="A4753">
        <v>17</v>
      </c>
      <c r="B4753" t="s">
        <v>78</v>
      </c>
      <c r="C4753">
        <v>746018.2</v>
      </c>
      <c r="D4753">
        <f>IF(C4753&gt;1000,C4753,0)</f>
        <v>746018.2</v>
      </c>
      <c r="F4753">
        <f>VLOOKUP(B4753,Survival!$A$1:$D$150,3,FALSE)</f>
        <v>12</v>
      </c>
      <c r="G4753" t="str">
        <f>IF(F4753&lt;=A4753,"Yes","No")</f>
        <v>Yes</v>
      </c>
    </row>
    <row r="4754" spans="1:7" hidden="1">
      <c r="A4754">
        <v>2</v>
      </c>
      <c r="B4754" t="s">
        <v>78</v>
      </c>
      <c r="C4754">
        <v>603571.80000000005</v>
      </c>
      <c r="D4754">
        <f>IF(C4754&gt;1000,C4754,0)</f>
        <v>603571.80000000005</v>
      </c>
      <c r="F4754">
        <f>VLOOKUP(B4754,Survival!$A$1:$D$150,3,FALSE)</f>
        <v>12</v>
      </c>
      <c r="G4754" t="str">
        <f>IF(F4754&lt;=A4754,"Yes","No")</f>
        <v>No</v>
      </c>
    </row>
    <row r="4755" spans="1:7" hidden="1">
      <c r="A4755">
        <v>2</v>
      </c>
      <c r="B4755" t="s">
        <v>78</v>
      </c>
      <c r="C4755">
        <v>538880.1</v>
      </c>
      <c r="D4755">
        <f>IF(C4755&gt;1000,C4755,0)</f>
        <v>538880.1</v>
      </c>
      <c r="F4755">
        <f>VLOOKUP(B4755,Survival!$A$1:$D$150,3,FALSE)</f>
        <v>12</v>
      </c>
      <c r="G4755" t="str">
        <f>IF(F4755&lt;=A4755,"Yes","No")</f>
        <v>No</v>
      </c>
    </row>
    <row r="4756" spans="1:7">
      <c r="A4756">
        <v>17</v>
      </c>
      <c r="B4756" t="s">
        <v>78</v>
      </c>
      <c r="C4756">
        <v>523032.3</v>
      </c>
      <c r="D4756">
        <f>IF(C4756&gt;1000,C4756,0)</f>
        <v>523032.3</v>
      </c>
      <c r="F4756">
        <f>VLOOKUP(B4756,Survival!$A$1:$D$150,3,FALSE)</f>
        <v>12</v>
      </c>
      <c r="G4756" t="str">
        <f>IF(F4756&lt;=A4756,"Yes","No")</f>
        <v>Yes</v>
      </c>
    </row>
    <row r="4757" spans="1:7">
      <c r="A4757">
        <v>12</v>
      </c>
      <c r="B4757" t="s">
        <v>78</v>
      </c>
      <c r="C4757">
        <v>335914.7</v>
      </c>
      <c r="D4757">
        <f>IF(C4757&gt;1000,C4757,0)</f>
        <v>335914.7</v>
      </c>
      <c r="F4757">
        <f>VLOOKUP(B4757,Survival!$A$1:$D$150,3,FALSE)</f>
        <v>12</v>
      </c>
      <c r="G4757" t="str">
        <f>IF(F4757&lt;=A4757,"Yes","No")</f>
        <v>Yes</v>
      </c>
    </row>
    <row r="4758" spans="1:7">
      <c r="A4758">
        <v>18</v>
      </c>
      <c r="B4758" t="s">
        <v>78</v>
      </c>
      <c r="C4758">
        <v>309485.59999999998</v>
      </c>
      <c r="D4758">
        <f>IF(C4758&gt;1000,C4758,0)</f>
        <v>309485.59999999998</v>
      </c>
      <c r="F4758">
        <f>VLOOKUP(B4758,Survival!$A$1:$D$150,3,FALSE)</f>
        <v>12</v>
      </c>
      <c r="G4758" t="str">
        <f>IF(F4758&lt;=A4758,"Yes","No")</f>
        <v>Yes</v>
      </c>
    </row>
    <row r="4759" spans="1:7">
      <c r="A4759">
        <v>15</v>
      </c>
      <c r="B4759" t="s">
        <v>78</v>
      </c>
      <c r="C4759">
        <v>302589.59999999998</v>
      </c>
      <c r="D4759">
        <f>IF(C4759&gt;1000,C4759,0)</f>
        <v>302589.59999999998</v>
      </c>
      <c r="F4759">
        <f>VLOOKUP(B4759,Survival!$A$1:$D$150,3,FALSE)</f>
        <v>12</v>
      </c>
      <c r="G4759" t="str">
        <f>IF(F4759&lt;=A4759,"Yes","No")</f>
        <v>Yes</v>
      </c>
    </row>
    <row r="4760" spans="1:7">
      <c r="A4760">
        <v>15</v>
      </c>
      <c r="B4760" t="s">
        <v>78</v>
      </c>
      <c r="C4760">
        <v>260547.6</v>
      </c>
      <c r="D4760">
        <f>IF(C4760&gt;1000,C4760,0)</f>
        <v>260547.6</v>
      </c>
      <c r="F4760">
        <f>VLOOKUP(B4760,Survival!$A$1:$D$150,3,FALSE)</f>
        <v>12</v>
      </c>
      <c r="G4760" t="str">
        <f>IF(F4760&lt;=A4760,"Yes","No")</f>
        <v>Yes</v>
      </c>
    </row>
    <row r="4761" spans="1:7" hidden="1">
      <c r="A4761">
        <v>1</v>
      </c>
      <c r="B4761" t="s">
        <v>78</v>
      </c>
      <c r="C4761">
        <v>225019.4</v>
      </c>
      <c r="D4761">
        <f>IF(C4761&gt;1000,C4761,0)</f>
        <v>225019.4</v>
      </c>
      <c r="F4761">
        <f>VLOOKUP(B4761,Survival!$A$1:$D$150,3,FALSE)</f>
        <v>12</v>
      </c>
      <c r="G4761" t="str">
        <f>IF(F4761&lt;=A4761,"Yes","No")</f>
        <v>No</v>
      </c>
    </row>
    <row r="4762" spans="1:7">
      <c r="A4762">
        <v>18</v>
      </c>
      <c r="B4762" t="s">
        <v>78</v>
      </c>
      <c r="C4762">
        <v>191416.8</v>
      </c>
      <c r="D4762">
        <f>IF(C4762&gt;1000,C4762,0)</f>
        <v>191416.8</v>
      </c>
      <c r="F4762">
        <f>VLOOKUP(B4762,Survival!$A$1:$D$150,3,FALSE)</f>
        <v>12</v>
      </c>
      <c r="G4762" t="str">
        <f>IF(F4762&lt;=A4762,"Yes","No")</f>
        <v>Yes</v>
      </c>
    </row>
    <row r="4763" spans="1:7">
      <c r="A4763">
        <v>16</v>
      </c>
      <c r="B4763" t="s">
        <v>78</v>
      </c>
      <c r="C4763">
        <v>172718.7</v>
      </c>
      <c r="D4763">
        <f>IF(C4763&gt;1000,C4763,0)</f>
        <v>172718.7</v>
      </c>
      <c r="F4763">
        <f>VLOOKUP(B4763,Survival!$A$1:$D$150,3,FALSE)</f>
        <v>12</v>
      </c>
      <c r="G4763" t="str">
        <f>IF(F4763&lt;=A4763,"Yes","No")</f>
        <v>Yes</v>
      </c>
    </row>
    <row r="4764" spans="1:7">
      <c r="A4764">
        <v>12</v>
      </c>
      <c r="B4764" t="s">
        <v>78</v>
      </c>
      <c r="C4764">
        <v>170753.6</v>
      </c>
      <c r="D4764">
        <f>IF(C4764&gt;1000,C4764,0)</f>
        <v>170753.6</v>
      </c>
      <c r="F4764">
        <f>VLOOKUP(B4764,Survival!$A$1:$D$150,3,FALSE)</f>
        <v>12</v>
      </c>
      <c r="G4764" t="str">
        <f>IF(F4764&lt;=A4764,"Yes","No")</f>
        <v>Yes</v>
      </c>
    </row>
    <row r="4765" spans="1:7">
      <c r="A4765">
        <v>13</v>
      </c>
      <c r="B4765" t="s">
        <v>78</v>
      </c>
      <c r="C4765">
        <v>138240.70000000001</v>
      </c>
      <c r="D4765">
        <f>IF(C4765&gt;1000,C4765,0)</f>
        <v>138240.70000000001</v>
      </c>
      <c r="F4765">
        <f>VLOOKUP(B4765,Survival!$A$1:$D$150,3,FALSE)</f>
        <v>12</v>
      </c>
      <c r="G4765" t="str">
        <f>IF(F4765&lt;=A4765,"Yes","No")</f>
        <v>Yes</v>
      </c>
    </row>
    <row r="4766" spans="1:7" hidden="1">
      <c r="A4766">
        <v>3</v>
      </c>
      <c r="B4766" t="s">
        <v>78</v>
      </c>
      <c r="C4766">
        <v>134096.20000000001</v>
      </c>
      <c r="D4766">
        <f>IF(C4766&gt;1000,C4766,0)</f>
        <v>134096.20000000001</v>
      </c>
      <c r="F4766">
        <f>VLOOKUP(B4766,Survival!$A$1:$D$150,3,FALSE)</f>
        <v>12</v>
      </c>
      <c r="G4766" t="str">
        <f>IF(F4766&lt;=A4766,"Yes","No")</f>
        <v>No</v>
      </c>
    </row>
    <row r="4767" spans="1:7">
      <c r="A4767">
        <v>16</v>
      </c>
      <c r="B4767" t="s">
        <v>78</v>
      </c>
      <c r="C4767">
        <v>132333.5</v>
      </c>
      <c r="D4767">
        <f>IF(C4767&gt;1000,C4767,0)</f>
        <v>132333.5</v>
      </c>
      <c r="F4767">
        <f>VLOOKUP(B4767,Survival!$A$1:$D$150,3,FALSE)</f>
        <v>12</v>
      </c>
      <c r="G4767" t="str">
        <f>IF(F4767&lt;=A4767,"Yes","No")</f>
        <v>Yes</v>
      </c>
    </row>
    <row r="4768" spans="1:7" hidden="1">
      <c r="A4768">
        <v>4</v>
      </c>
      <c r="B4768" t="s">
        <v>78</v>
      </c>
      <c r="C4768">
        <v>122162.4</v>
      </c>
      <c r="D4768">
        <f>IF(C4768&gt;1000,C4768,0)</f>
        <v>122162.4</v>
      </c>
      <c r="F4768">
        <f>VLOOKUP(B4768,Survival!$A$1:$D$150,3,FALSE)</f>
        <v>12</v>
      </c>
      <c r="G4768" t="str">
        <f>IF(F4768&lt;=A4768,"Yes","No")</f>
        <v>No</v>
      </c>
    </row>
    <row r="4769" spans="1:7" hidden="1">
      <c r="A4769">
        <v>4</v>
      </c>
      <c r="B4769" t="s">
        <v>78</v>
      </c>
      <c r="C4769">
        <v>114489.7</v>
      </c>
      <c r="D4769">
        <f>IF(C4769&gt;1000,C4769,0)</f>
        <v>114489.7</v>
      </c>
      <c r="F4769">
        <f>VLOOKUP(B4769,Survival!$A$1:$D$150,3,FALSE)</f>
        <v>12</v>
      </c>
      <c r="G4769" t="str">
        <f>IF(F4769&lt;=A4769,"Yes","No")</f>
        <v>No</v>
      </c>
    </row>
    <row r="4770" spans="1:7" hidden="1">
      <c r="A4770">
        <v>3</v>
      </c>
      <c r="B4770" t="s">
        <v>78</v>
      </c>
      <c r="C4770">
        <v>111825.1</v>
      </c>
      <c r="D4770">
        <f>IF(C4770&gt;1000,C4770,0)</f>
        <v>111825.1</v>
      </c>
      <c r="F4770">
        <f>VLOOKUP(B4770,Survival!$A$1:$D$150,3,FALSE)</f>
        <v>12</v>
      </c>
      <c r="G4770" t="str">
        <f>IF(F4770&lt;=A4770,"Yes","No")</f>
        <v>No</v>
      </c>
    </row>
    <row r="4771" spans="1:7">
      <c r="A4771">
        <v>14</v>
      </c>
      <c r="B4771" t="s">
        <v>78</v>
      </c>
      <c r="C4771">
        <v>105999.9</v>
      </c>
      <c r="D4771">
        <f>IF(C4771&gt;1000,C4771,0)</f>
        <v>105999.9</v>
      </c>
      <c r="F4771">
        <f>VLOOKUP(B4771,Survival!$A$1:$D$150,3,FALSE)</f>
        <v>12</v>
      </c>
      <c r="G4771" t="str">
        <f>IF(F4771&lt;=A4771,"Yes","No")</f>
        <v>Yes</v>
      </c>
    </row>
    <row r="4772" spans="1:7">
      <c r="A4772">
        <v>13</v>
      </c>
      <c r="B4772" t="s">
        <v>78</v>
      </c>
      <c r="C4772">
        <v>97180.479999999996</v>
      </c>
      <c r="D4772">
        <f>IF(C4772&gt;1000,C4772,0)</f>
        <v>97180.479999999996</v>
      </c>
      <c r="F4772">
        <f>VLOOKUP(B4772,Survival!$A$1:$D$150,3,FALSE)</f>
        <v>12</v>
      </c>
      <c r="G4772" t="str">
        <f>IF(F4772&lt;=A4772,"Yes","No")</f>
        <v>Yes</v>
      </c>
    </row>
    <row r="4773" spans="1:7">
      <c r="A4773">
        <v>14</v>
      </c>
      <c r="B4773" t="s">
        <v>78</v>
      </c>
      <c r="C4773">
        <v>92062.88</v>
      </c>
      <c r="D4773">
        <f>IF(C4773&gt;1000,C4773,0)</f>
        <v>92062.88</v>
      </c>
      <c r="F4773">
        <f>VLOOKUP(B4773,Survival!$A$1:$D$150,3,FALSE)</f>
        <v>12</v>
      </c>
      <c r="G4773" t="str">
        <f>IF(F4773&lt;=A4773,"Yes","No")</f>
        <v>Yes</v>
      </c>
    </row>
    <row r="4774" spans="1:7" hidden="1">
      <c r="A4774">
        <v>10</v>
      </c>
      <c r="B4774" t="s">
        <v>78</v>
      </c>
      <c r="C4774">
        <v>37540.269999999997</v>
      </c>
      <c r="D4774">
        <f>IF(C4774&gt;1000,C4774,0)</f>
        <v>37540.269999999997</v>
      </c>
      <c r="F4774">
        <f>VLOOKUP(B4774,Survival!$A$1:$D$150,3,FALSE)</f>
        <v>12</v>
      </c>
      <c r="G4774" t="str">
        <f>IF(F4774&lt;=A4774,"Yes","No")</f>
        <v>No</v>
      </c>
    </row>
    <row r="4775" spans="1:7" hidden="1">
      <c r="A4775">
        <v>10</v>
      </c>
      <c r="B4775" t="s">
        <v>78</v>
      </c>
      <c r="C4775">
        <v>14681.28</v>
      </c>
      <c r="D4775">
        <f>IF(C4775&gt;1000,C4775,0)</f>
        <v>14681.28</v>
      </c>
      <c r="F4775">
        <f>VLOOKUP(B4775,Survival!$A$1:$D$150,3,FALSE)</f>
        <v>12</v>
      </c>
      <c r="G4775" t="str">
        <f>IF(F4775&lt;=A4775,"Yes","No")</f>
        <v>No</v>
      </c>
    </row>
    <row r="4776" spans="1:7" hidden="1">
      <c r="A4776">
        <v>5</v>
      </c>
      <c r="B4776" t="s">
        <v>78</v>
      </c>
      <c r="C4776">
        <v>13882.88</v>
      </c>
      <c r="D4776">
        <f>IF(C4776&gt;1000,C4776,0)</f>
        <v>13882.88</v>
      </c>
      <c r="F4776">
        <f>VLOOKUP(B4776,Survival!$A$1:$D$150,3,FALSE)</f>
        <v>12</v>
      </c>
      <c r="G4776" t="str">
        <f>IF(F4776&lt;=A4776,"Yes","No")</f>
        <v>No</v>
      </c>
    </row>
    <row r="4777" spans="1:7" hidden="1">
      <c r="A4777">
        <v>5</v>
      </c>
      <c r="B4777" t="s">
        <v>78</v>
      </c>
      <c r="C4777">
        <v>12411.26</v>
      </c>
      <c r="D4777">
        <f>IF(C4777&gt;1000,C4777,0)</f>
        <v>12411.26</v>
      </c>
      <c r="F4777">
        <f>VLOOKUP(B4777,Survival!$A$1:$D$150,3,FALSE)</f>
        <v>12</v>
      </c>
      <c r="G4777" t="str">
        <f>IF(F4777&lt;=A4777,"Yes","No")</f>
        <v>No</v>
      </c>
    </row>
    <row r="4778" spans="1:7" hidden="1">
      <c r="A4778">
        <v>8</v>
      </c>
      <c r="B4778" t="s">
        <v>78</v>
      </c>
      <c r="C4778">
        <v>8218.6929999999993</v>
      </c>
      <c r="D4778">
        <f>IF(C4778&gt;1000,C4778,0)</f>
        <v>8218.6929999999993</v>
      </c>
      <c r="F4778">
        <f>VLOOKUP(B4778,Survival!$A$1:$D$150,3,FALSE)</f>
        <v>12</v>
      </c>
      <c r="G4778" t="str">
        <f>IF(F4778&lt;=A4778,"Yes","No")</f>
        <v>No</v>
      </c>
    </row>
    <row r="4779" spans="1:7" hidden="1">
      <c r="A4779">
        <v>7</v>
      </c>
      <c r="B4779" t="s">
        <v>78</v>
      </c>
      <c r="C4779">
        <v>5001.7420000000002</v>
      </c>
      <c r="D4779">
        <f>IF(C4779&gt;1000,C4779,0)</f>
        <v>5001.7420000000002</v>
      </c>
      <c r="F4779">
        <f>VLOOKUP(B4779,Survival!$A$1:$D$150,3,FALSE)</f>
        <v>12</v>
      </c>
      <c r="G4779" t="str">
        <f>IF(F4779&lt;=A4779,"Yes","No")</f>
        <v>No</v>
      </c>
    </row>
    <row r="4780" spans="1:7" hidden="1">
      <c r="A4780">
        <v>6</v>
      </c>
      <c r="B4780" t="s">
        <v>78</v>
      </c>
      <c r="C4780">
        <v>4562.2259999999997</v>
      </c>
      <c r="D4780">
        <f>IF(C4780&gt;1000,C4780,0)</f>
        <v>4562.2259999999997</v>
      </c>
      <c r="F4780">
        <f>VLOOKUP(B4780,Survival!$A$1:$D$150,3,FALSE)</f>
        <v>12</v>
      </c>
      <c r="G4780" t="str">
        <f>IF(F4780&lt;=A4780,"Yes","No")</f>
        <v>No</v>
      </c>
    </row>
    <row r="4781" spans="1:7" hidden="1">
      <c r="A4781">
        <v>6</v>
      </c>
      <c r="B4781" t="s">
        <v>78</v>
      </c>
      <c r="C4781">
        <v>4524.7709999999997</v>
      </c>
      <c r="D4781">
        <f>IF(C4781&gt;1000,C4781,0)</f>
        <v>4524.7709999999997</v>
      </c>
      <c r="F4781">
        <f>VLOOKUP(B4781,Survival!$A$1:$D$150,3,FALSE)</f>
        <v>12</v>
      </c>
      <c r="G4781" t="str">
        <f>IF(F4781&lt;=A4781,"Yes","No")</f>
        <v>No</v>
      </c>
    </row>
    <row r="4782" spans="1:7" hidden="1">
      <c r="A4782">
        <v>8</v>
      </c>
      <c r="B4782" t="s">
        <v>78</v>
      </c>
      <c r="C4782">
        <v>3188.7069999999999</v>
      </c>
      <c r="D4782">
        <f>IF(C4782&gt;1000,C4782,0)</f>
        <v>3188.7069999999999</v>
      </c>
      <c r="F4782">
        <f>VLOOKUP(B4782,Survival!$A$1:$D$150,3,FALSE)</f>
        <v>12</v>
      </c>
      <c r="G4782" t="str">
        <f>IF(F4782&lt;=A4782,"Yes","No")</f>
        <v>No</v>
      </c>
    </row>
    <row r="4783" spans="1:7" hidden="1">
      <c r="A4783">
        <v>0</v>
      </c>
      <c r="B4783" t="s">
        <v>78</v>
      </c>
      <c r="C4783">
        <v>325</v>
      </c>
      <c r="D4783">
        <f>IF(C4783&gt;1000,C4783,0)</f>
        <v>0</v>
      </c>
      <c r="F4783">
        <f>VLOOKUP(B4783,Survival!$A$1:$D$150,3,FALSE)</f>
        <v>12</v>
      </c>
      <c r="G4783" t="str">
        <f>IF(F4783&lt;=A4783,"Yes","No")</f>
        <v>No</v>
      </c>
    </row>
    <row r="4784" spans="1:7" hidden="1">
      <c r="A4784">
        <v>0</v>
      </c>
      <c r="B4784" t="s">
        <v>78</v>
      </c>
      <c r="C4784">
        <v>325</v>
      </c>
      <c r="D4784">
        <f>IF(C4784&gt;1000,C4784,0)</f>
        <v>0</v>
      </c>
      <c r="F4784">
        <f>VLOOKUP(B4784,Survival!$A$1:$D$150,3,FALSE)</f>
        <v>12</v>
      </c>
      <c r="G4784" t="str">
        <f>IF(F4784&lt;=A4784,"Yes","No")</f>
        <v>No</v>
      </c>
    </row>
    <row r="4785" spans="1:7" hidden="1">
      <c r="A4785">
        <v>7</v>
      </c>
      <c r="B4785" t="s">
        <v>78</v>
      </c>
      <c r="C4785">
        <v>325</v>
      </c>
      <c r="D4785">
        <f>IF(C4785&gt;1000,C4785,0)</f>
        <v>0</v>
      </c>
      <c r="F4785">
        <f>VLOOKUP(B4785,Survival!$A$1:$D$150,3,FALSE)</f>
        <v>12</v>
      </c>
      <c r="G4785" t="str">
        <f>IF(F4785&lt;=A4785,"Yes","No")</f>
        <v>No</v>
      </c>
    </row>
    <row r="4786" spans="1:7" hidden="1">
      <c r="A4786">
        <v>9</v>
      </c>
      <c r="B4786" t="s">
        <v>78</v>
      </c>
      <c r="C4786">
        <v>325</v>
      </c>
      <c r="D4786">
        <f>IF(C4786&gt;1000,C4786,0)</f>
        <v>0</v>
      </c>
      <c r="F4786">
        <f>VLOOKUP(B4786,Survival!$A$1:$D$150,3,FALSE)</f>
        <v>12</v>
      </c>
      <c r="G4786" t="str">
        <f>IF(F4786&lt;=A4786,"Yes","No")</f>
        <v>No</v>
      </c>
    </row>
    <row r="4787" spans="1:7" hidden="1">
      <c r="A4787">
        <v>9</v>
      </c>
      <c r="B4787" t="s">
        <v>78</v>
      </c>
      <c r="C4787">
        <v>325</v>
      </c>
      <c r="D4787">
        <f>IF(C4787&gt;1000,C4787,0)</f>
        <v>0</v>
      </c>
      <c r="F4787">
        <f>VLOOKUP(B4787,Survival!$A$1:$D$150,3,FALSE)</f>
        <v>12</v>
      </c>
      <c r="G4787" t="str">
        <f>IF(F4787&lt;=A4787,"Yes","No")</f>
        <v>No</v>
      </c>
    </row>
    <row r="4788" spans="1:7" hidden="1">
      <c r="A4788">
        <v>11</v>
      </c>
      <c r="B4788" t="s">
        <v>78</v>
      </c>
      <c r="C4788">
        <v>325</v>
      </c>
      <c r="D4788">
        <f>IF(C4788&gt;1000,C4788,0)</f>
        <v>0</v>
      </c>
      <c r="F4788">
        <f>VLOOKUP(B4788,Survival!$A$1:$D$150,3,FALSE)</f>
        <v>12</v>
      </c>
      <c r="G4788" t="str">
        <f>IF(F4788&lt;=A4788,"Yes","No")</f>
        <v>No</v>
      </c>
    </row>
    <row r="4789" spans="1:7" hidden="1">
      <c r="A4789">
        <v>11</v>
      </c>
      <c r="B4789" t="s">
        <v>78</v>
      </c>
      <c r="C4789">
        <v>325</v>
      </c>
      <c r="D4789">
        <f>IF(C4789&gt;1000,C4789,0)</f>
        <v>0</v>
      </c>
      <c r="F4789">
        <f>VLOOKUP(B4789,Survival!$A$1:$D$150,3,FALSE)</f>
        <v>12</v>
      </c>
      <c r="G4789" t="str">
        <f>IF(F4789&lt;=A4789,"Yes","No")</f>
        <v>No</v>
      </c>
    </row>
    <row r="4790" spans="1:7" hidden="1">
      <c r="A4790">
        <v>3</v>
      </c>
      <c r="B4790" t="s">
        <v>79</v>
      </c>
      <c r="C4790">
        <v>1264375</v>
      </c>
      <c r="D4790">
        <f>IF(C4790&gt;1000,C4790,0)</f>
        <v>1264375</v>
      </c>
      <c r="F4790">
        <f>VLOOKUP(B4790,Survival!$A$1:$D$150,3,FALSE)</f>
        <v>6</v>
      </c>
      <c r="G4790" t="str">
        <f>IF(F4790&lt;=A4790,"Yes","No")</f>
        <v>No</v>
      </c>
    </row>
    <row r="4791" spans="1:7" hidden="1">
      <c r="A4791">
        <v>3</v>
      </c>
      <c r="B4791" t="s">
        <v>79</v>
      </c>
      <c r="C4791">
        <v>1110108</v>
      </c>
      <c r="D4791">
        <f>IF(C4791&gt;1000,C4791,0)</f>
        <v>1110108</v>
      </c>
      <c r="F4791">
        <f>VLOOKUP(B4791,Survival!$A$1:$D$150,3,FALSE)</f>
        <v>6</v>
      </c>
      <c r="G4791" t="str">
        <f>IF(F4791&lt;=A4791,"Yes","No")</f>
        <v>No</v>
      </c>
    </row>
    <row r="4792" spans="1:7" hidden="1">
      <c r="A4792">
        <v>4</v>
      </c>
      <c r="B4792" t="s">
        <v>79</v>
      </c>
      <c r="C4792">
        <v>592683.80000000005</v>
      </c>
      <c r="D4792">
        <f>IF(C4792&gt;1000,C4792,0)</f>
        <v>592683.80000000005</v>
      </c>
      <c r="F4792">
        <f>VLOOKUP(B4792,Survival!$A$1:$D$150,3,FALSE)</f>
        <v>6</v>
      </c>
      <c r="G4792" t="str">
        <f>IF(F4792&lt;=A4792,"Yes","No")</f>
        <v>No</v>
      </c>
    </row>
    <row r="4793" spans="1:7" hidden="1">
      <c r="A4793">
        <v>4</v>
      </c>
      <c r="B4793" t="s">
        <v>79</v>
      </c>
      <c r="C4793">
        <v>470548</v>
      </c>
      <c r="D4793">
        <f>IF(C4793&gt;1000,C4793,0)</f>
        <v>470548</v>
      </c>
      <c r="F4793">
        <f>VLOOKUP(B4793,Survival!$A$1:$D$150,3,FALSE)</f>
        <v>6</v>
      </c>
      <c r="G4793" t="str">
        <f>IF(F4793&lt;=A4793,"Yes","No")</f>
        <v>No</v>
      </c>
    </row>
    <row r="4794" spans="1:7" hidden="1">
      <c r="A4794">
        <v>2</v>
      </c>
      <c r="B4794" t="s">
        <v>79</v>
      </c>
      <c r="C4794">
        <v>469583.4</v>
      </c>
      <c r="D4794">
        <f>IF(C4794&gt;1000,C4794,0)</f>
        <v>469583.4</v>
      </c>
      <c r="F4794">
        <f>VLOOKUP(B4794,Survival!$A$1:$D$150,3,FALSE)</f>
        <v>6</v>
      </c>
      <c r="G4794" t="str">
        <f>IF(F4794&lt;=A4794,"Yes","No")</f>
        <v>No</v>
      </c>
    </row>
    <row r="4795" spans="1:7" hidden="1">
      <c r="A4795">
        <v>2</v>
      </c>
      <c r="B4795" t="s">
        <v>79</v>
      </c>
      <c r="C4795">
        <v>387136.4</v>
      </c>
      <c r="D4795">
        <f>IF(C4795&gt;1000,C4795,0)</f>
        <v>387136.4</v>
      </c>
      <c r="F4795">
        <f>VLOOKUP(B4795,Survival!$A$1:$D$150,3,FALSE)</f>
        <v>6</v>
      </c>
      <c r="G4795" t="str">
        <f>IF(F4795&lt;=A4795,"Yes","No")</f>
        <v>No</v>
      </c>
    </row>
    <row r="4796" spans="1:7">
      <c r="A4796">
        <v>11</v>
      </c>
      <c r="B4796" t="s">
        <v>79</v>
      </c>
      <c r="C4796">
        <v>380590.2</v>
      </c>
      <c r="D4796">
        <f>IF(C4796&gt;1000,C4796,0)</f>
        <v>380590.2</v>
      </c>
      <c r="F4796">
        <f>VLOOKUP(B4796,Survival!$A$1:$D$150,3,FALSE)</f>
        <v>6</v>
      </c>
      <c r="G4796" t="str">
        <f>IF(F4796&lt;=A4796,"Yes","No")</f>
        <v>Yes</v>
      </c>
    </row>
    <row r="4797" spans="1:7" hidden="1">
      <c r="A4797">
        <v>1</v>
      </c>
      <c r="B4797" t="s">
        <v>79</v>
      </c>
      <c r="C4797">
        <v>372125.5</v>
      </c>
      <c r="D4797">
        <f>IF(C4797&gt;1000,C4797,0)</f>
        <v>372125.5</v>
      </c>
      <c r="F4797">
        <f>VLOOKUP(B4797,Survival!$A$1:$D$150,3,FALSE)</f>
        <v>6</v>
      </c>
      <c r="G4797" t="str">
        <f>IF(F4797&lt;=A4797,"Yes","No")</f>
        <v>No</v>
      </c>
    </row>
    <row r="4798" spans="1:7">
      <c r="A4798">
        <v>10</v>
      </c>
      <c r="B4798" t="s">
        <v>79</v>
      </c>
      <c r="C4798">
        <v>300245.2</v>
      </c>
      <c r="D4798">
        <f>IF(C4798&gt;1000,C4798,0)</f>
        <v>300245.2</v>
      </c>
      <c r="F4798">
        <f>VLOOKUP(B4798,Survival!$A$1:$D$150,3,FALSE)</f>
        <v>6</v>
      </c>
      <c r="G4798" t="str">
        <f>IF(F4798&lt;=A4798,"Yes","No")</f>
        <v>Yes</v>
      </c>
    </row>
    <row r="4799" spans="1:7">
      <c r="A4799">
        <v>11</v>
      </c>
      <c r="B4799" t="s">
        <v>79</v>
      </c>
      <c r="C4799">
        <v>264465.90000000002</v>
      </c>
      <c r="D4799">
        <f>IF(C4799&gt;1000,C4799,0)</f>
        <v>264465.90000000002</v>
      </c>
      <c r="F4799">
        <f>VLOOKUP(B4799,Survival!$A$1:$D$150,3,FALSE)</f>
        <v>6</v>
      </c>
      <c r="G4799" t="str">
        <f>IF(F4799&lt;=A4799,"Yes","No")</f>
        <v>Yes</v>
      </c>
    </row>
    <row r="4800" spans="1:7">
      <c r="A4800">
        <v>8</v>
      </c>
      <c r="B4800" t="s">
        <v>79</v>
      </c>
      <c r="C4800">
        <v>247112.8</v>
      </c>
      <c r="D4800">
        <f>IF(C4800&gt;1000,C4800,0)</f>
        <v>247112.8</v>
      </c>
      <c r="F4800">
        <f>VLOOKUP(B4800,Survival!$A$1:$D$150,3,FALSE)</f>
        <v>6</v>
      </c>
      <c r="G4800" t="str">
        <f>IF(F4800&lt;=A4800,"Yes","No")</f>
        <v>Yes</v>
      </c>
    </row>
    <row r="4801" spans="1:7">
      <c r="A4801">
        <v>17</v>
      </c>
      <c r="B4801" t="s">
        <v>79</v>
      </c>
      <c r="C4801">
        <v>217988.9</v>
      </c>
      <c r="D4801">
        <f>IF(C4801&gt;1000,C4801,0)</f>
        <v>217988.9</v>
      </c>
      <c r="F4801">
        <f>VLOOKUP(B4801,Survival!$A$1:$D$150,3,FALSE)</f>
        <v>6</v>
      </c>
      <c r="G4801" t="str">
        <f>IF(F4801&lt;=A4801,"Yes","No")</f>
        <v>Yes</v>
      </c>
    </row>
    <row r="4802" spans="1:7">
      <c r="A4802">
        <v>6</v>
      </c>
      <c r="B4802" t="s">
        <v>79</v>
      </c>
      <c r="C4802">
        <v>209161.2</v>
      </c>
      <c r="D4802">
        <f>IF(C4802&gt;1000,C4802,0)</f>
        <v>209161.2</v>
      </c>
      <c r="F4802">
        <f>VLOOKUP(B4802,Survival!$A$1:$D$150,3,FALSE)</f>
        <v>6</v>
      </c>
      <c r="G4802" t="str">
        <f>IF(F4802&lt;=A4802,"Yes","No")</f>
        <v>Yes</v>
      </c>
    </row>
    <row r="4803" spans="1:7">
      <c r="A4803">
        <v>8</v>
      </c>
      <c r="B4803" t="s">
        <v>79</v>
      </c>
      <c r="C4803">
        <v>197157.9</v>
      </c>
      <c r="D4803">
        <f>IF(C4803&gt;1000,C4803,0)</f>
        <v>197157.9</v>
      </c>
      <c r="F4803">
        <f>VLOOKUP(B4803,Survival!$A$1:$D$150,3,FALSE)</f>
        <v>6</v>
      </c>
      <c r="G4803" t="str">
        <f>IF(F4803&lt;=A4803,"Yes","No")</f>
        <v>Yes</v>
      </c>
    </row>
    <row r="4804" spans="1:7">
      <c r="A4804">
        <v>6</v>
      </c>
      <c r="B4804" t="s">
        <v>79</v>
      </c>
      <c r="C4804">
        <v>186712.3</v>
      </c>
      <c r="D4804">
        <f>IF(C4804&gt;1000,C4804,0)</f>
        <v>186712.3</v>
      </c>
      <c r="F4804">
        <f>VLOOKUP(B4804,Survival!$A$1:$D$150,3,FALSE)</f>
        <v>6</v>
      </c>
      <c r="G4804" t="str">
        <f>IF(F4804&lt;=A4804,"Yes","No")</f>
        <v>Yes</v>
      </c>
    </row>
    <row r="4805" spans="1:7">
      <c r="A4805">
        <v>7</v>
      </c>
      <c r="B4805" t="s">
        <v>79</v>
      </c>
      <c r="C4805">
        <v>164940.20000000001</v>
      </c>
      <c r="D4805">
        <f>IF(C4805&gt;1000,C4805,0)</f>
        <v>164940.20000000001</v>
      </c>
      <c r="F4805">
        <f>VLOOKUP(B4805,Survival!$A$1:$D$150,3,FALSE)</f>
        <v>6</v>
      </c>
      <c r="G4805" t="str">
        <f>IF(F4805&lt;=A4805,"Yes","No")</f>
        <v>Yes</v>
      </c>
    </row>
    <row r="4806" spans="1:7">
      <c r="A4806">
        <v>17</v>
      </c>
      <c r="B4806" t="s">
        <v>79</v>
      </c>
      <c r="C4806">
        <v>145769.70000000001</v>
      </c>
      <c r="D4806">
        <f>IF(C4806&gt;1000,C4806,0)</f>
        <v>145769.70000000001</v>
      </c>
      <c r="F4806">
        <f>VLOOKUP(B4806,Survival!$A$1:$D$150,3,FALSE)</f>
        <v>6</v>
      </c>
      <c r="G4806" t="str">
        <f>IF(F4806&lt;=A4806,"Yes","No")</f>
        <v>Yes</v>
      </c>
    </row>
    <row r="4807" spans="1:7">
      <c r="A4807">
        <v>15</v>
      </c>
      <c r="B4807" t="s">
        <v>79</v>
      </c>
      <c r="C4807">
        <v>139850.9</v>
      </c>
      <c r="D4807">
        <f>IF(C4807&gt;1000,C4807,0)</f>
        <v>139850.9</v>
      </c>
      <c r="F4807">
        <f>VLOOKUP(B4807,Survival!$A$1:$D$150,3,FALSE)</f>
        <v>6</v>
      </c>
      <c r="G4807" t="str">
        <f>IF(F4807&lt;=A4807,"Yes","No")</f>
        <v>Yes</v>
      </c>
    </row>
    <row r="4808" spans="1:7">
      <c r="A4808">
        <v>12</v>
      </c>
      <c r="B4808" t="s">
        <v>79</v>
      </c>
      <c r="C4808">
        <v>129996.6</v>
      </c>
      <c r="D4808">
        <f>IF(C4808&gt;1000,C4808,0)</f>
        <v>129996.6</v>
      </c>
      <c r="F4808">
        <f>VLOOKUP(B4808,Survival!$A$1:$D$150,3,FALSE)</f>
        <v>6</v>
      </c>
      <c r="G4808" t="str">
        <f>IF(F4808&lt;=A4808,"Yes","No")</f>
        <v>Yes</v>
      </c>
    </row>
    <row r="4809" spans="1:7">
      <c r="A4809">
        <v>13</v>
      </c>
      <c r="B4809" t="s">
        <v>79</v>
      </c>
      <c r="C4809">
        <v>122794.2</v>
      </c>
      <c r="D4809">
        <f>IF(C4809&gt;1000,C4809,0)</f>
        <v>122794.2</v>
      </c>
      <c r="F4809">
        <f>VLOOKUP(B4809,Survival!$A$1:$D$150,3,FALSE)</f>
        <v>6</v>
      </c>
      <c r="G4809" t="str">
        <f>IF(F4809&lt;=A4809,"Yes","No")</f>
        <v>Yes</v>
      </c>
    </row>
    <row r="4810" spans="1:7">
      <c r="A4810">
        <v>13</v>
      </c>
      <c r="B4810" t="s">
        <v>79</v>
      </c>
      <c r="C4810">
        <v>121572.2</v>
      </c>
      <c r="D4810">
        <f>IF(C4810&gt;1000,C4810,0)</f>
        <v>121572.2</v>
      </c>
      <c r="F4810">
        <f>VLOOKUP(B4810,Survival!$A$1:$D$150,3,FALSE)</f>
        <v>6</v>
      </c>
      <c r="G4810" t="str">
        <f>IF(F4810&lt;=A4810,"Yes","No")</f>
        <v>Yes</v>
      </c>
    </row>
    <row r="4811" spans="1:7">
      <c r="A4811">
        <v>26</v>
      </c>
      <c r="B4811" t="s">
        <v>79</v>
      </c>
      <c r="C4811">
        <v>121247.9</v>
      </c>
      <c r="D4811">
        <f>IF(C4811&gt;1000,C4811,0)</f>
        <v>121247.9</v>
      </c>
      <c r="F4811">
        <f>VLOOKUP(B4811,Survival!$A$1:$D$150,3,FALSE)</f>
        <v>6</v>
      </c>
      <c r="G4811" t="str">
        <f>IF(F4811&lt;=A4811,"Yes","No")</f>
        <v>Yes</v>
      </c>
    </row>
    <row r="4812" spans="1:7">
      <c r="A4812">
        <v>16</v>
      </c>
      <c r="B4812" t="s">
        <v>79</v>
      </c>
      <c r="C4812">
        <v>117812.7</v>
      </c>
      <c r="D4812">
        <f>IF(C4812&gt;1000,C4812,0)</f>
        <v>117812.7</v>
      </c>
      <c r="F4812">
        <f>VLOOKUP(B4812,Survival!$A$1:$D$150,3,FALSE)</f>
        <v>6</v>
      </c>
      <c r="G4812" t="str">
        <f>IF(F4812&lt;=A4812,"Yes","No")</f>
        <v>Yes</v>
      </c>
    </row>
    <row r="4813" spans="1:7">
      <c r="A4813">
        <v>25</v>
      </c>
      <c r="B4813" t="s">
        <v>79</v>
      </c>
      <c r="C4813">
        <v>116826.5</v>
      </c>
      <c r="D4813">
        <f>IF(C4813&gt;1000,C4813,0)</f>
        <v>116826.5</v>
      </c>
      <c r="F4813">
        <f>VLOOKUP(B4813,Survival!$A$1:$D$150,3,FALSE)</f>
        <v>6</v>
      </c>
      <c r="G4813" t="str">
        <f>IF(F4813&lt;=A4813,"Yes","No")</f>
        <v>Yes</v>
      </c>
    </row>
    <row r="4814" spans="1:7">
      <c r="A4814">
        <v>25</v>
      </c>
      <c r="B4814" t="s">
        <v>79</v>
      </c>
      <c r="C4814">
        <v>115840.1</v>
      </c>
      <c r="D4814">
        <f>IF(C4814&gt;1000,C4814,0)</f>
        <v>115840.1</v>
      </c>
      <c r="F4814">
        <f>VLOOKUP(B4814,Survival!$A$1:$D$150,3,FALSE)</f>
        <v>6</v>
      </c>
      <c r="G4814" t="str">
        <f>IF(F4814&lt;=A4814,"Yes","No")</f>
        <v>Yes</v>
      </c>
    </row>
    <row r="4815" spans="1:7">
      <c r="A4815">
        <v>14</v>
      </c>
      <c r="B4815" t="s">
        <v>79</v>
      </c>
      <c r="C4815">
        <v>112313.8</v>
      </c>
      <c r="D4815">
        <f>IF(C4815&gt;1000,C4815,0)</f>
        <v>112313.8</v>
      </c>
      <c r="F4815">
        <f>VLOOKUP(B4815,Survival!$A$1:$D$150,3,FALSE)</f>
        <v>6</v>
      </c>
      <c r="G4815" t="str">
        <f>IF(F4815&lt;=A4815,"Yes","No")</f>
        <v>Yes</v>
      </c>
    </row>
    <row r="4816" spans="1:7">
      <c r="A4816">
        <v>26</v>
      </c>
      <c r="B4816" t="s">
        <v>79</v>
      </c>
      <c r="C4816">
        <v>112102.2</v>
      </c>
      <c r="D4816">
        <f>IF(C4816&gt;1000,C4816,0)</f>
        <v>112102.2</v>
      </c>
      <c r="F4816">
        <f>VLOOKUP(B4816,Survival!$A$1:$D$150,3,FALSE)</f>
        <v>6</v>
      </c>
      <c r="G4816" t="str">
        <f>IF(F4816&lt;=A4816,"Yes","No")</f>
        <v>Yes</v>
      </c>
    </row>
    <row r="4817" spans="1:7">
      <c r="A4817">
        <v>20</v>
      </c>
      <c r="B4817" t="s">
        <v>79</v>
      </c>
      <c r="C4817">
        <v>112005.7</v>
      </c>
      <c r="D4817">
        <f>IF(C4817&gt;1000,C4817,0)</f>
        <v>112005.7</v>
      </c>
      <c r="F4817">
        <f>VLOOKUP(B4817,Survival!$A$1:$D$150,3,FALSE)</f>
        <v>6</v>
      </c>
      <c r="G4817" t="str">
        <f>IF(F4817&lt;=A4817,"Yes","No")</f>
        <v>Yes</v>
      </c>
    </row>
    <row r="4818" spans="1:7">
      <c r="A4818">
        <v>21</v>
      </c>
      <c r="B4818" t="s">
        <v>79</v>
      </c>
      <c r="C4818">
        <v>103411.4</v>
      </c>
      <c r="D4818">
        <f>IF(C4818&gt;1000,C4818,0)</f>
        <v>103411.4</v>
      </c>
      <c r="F4818">
        <f>VLOOKUP(B4818,Survival!$A$1:$D$150,3,FALSE)</f>
        <v>6</v>
      </c>
      <c r="G4818" t="str">
        <f>IF(F4818&lt;=A4818,"Yes","No")</f>
        <v>Yes</v>
      </c>
    </row>
    <row r="4819" spans="1:7">
      <c r="A4819">
        <v>19</v>
      </c>
      <c r="B4819" t="s">
        <v>79</v>
      </c>
      <c r="C4819">
        <v>101797.7</v>
      </c>
      <c r="D4819">
        <f>IF(C4819&gt;1000,C4819,0)</f>
        <v>101797.7</v>
      </c>
      <c r="F4819">
        <f>VLOOKUP(B4819,Survival!$A$1:$D$150,3,FALSE)</f>
        <v>6</v>
      </c>
      <c r="G4819" t="str">
        <f>IF(F4819&lt;=A4819,"Yes","No")</f>
        <v>Yes</v>
      </c>
    </row>
    <row r="4820" spans="1:7">
      <c r="A4820">
        <v>12</v>
      </c>
      <c r="B4820" t="s">
        <v>79</v>
      </c>
      <c r="C4820">
        <v>101685</v>
      </c>
      <c r="D4820">
        <f>IF(C4820&gt;1000,C4820,0)</f>
        <v>101685</v>
      </c>
      <c r="F4820">
        <f>VLOOKUP(B4820,Survival!$A$1:$D$150,3,FALSE)</f>
        <v>6</v>
      </c>
      <c r="G4820" t="str">
        <f>IF(F4820&lt;=A4820,"Yes","No")</f>
        <v>Yes</v>
      </c>
    </row>
    <row r="4821" spans="1:7">
      <c r="A4821">
        <v>19</v>
      </c>
      <c r="B4821" t="s">
        <v>79</v>
      </c>
      <c r="C4821">
        <v>96586.16</v>
      </c>
      <c r="D4821">
        <f>IF(C4821&gt;1000,C4821,0)</f>
        <v>96586.16</v>
      </c>
      <c r="F4821">
        <f>VLOOKUP(B4821,Survival!$A$1:$D$150,3,FALSE)</f>
        <v>6</v>
      </c>
      <c r="G4821" t="str">
        <f>IF(F4821&lt;=A4821,"Yes","No")</f>
        <v>Yes</v>
      </c>
    </row>
    <row r="4822" spans="1:7">
      <c r="A4822">
        <v>22</v>
      </c>
      <c r="B4822" t="s">
        <v>79</v>
      </c>
      <c r="C4822">
        <v>94355.42</v>
      </c>
      <c r="D4822">
        <f>IF(C4822&gt;1000,C4822,0)</f>
        <v>94355.42</v>
      </c>
      <c r="F4822">
        <f>VLOOKUP(B4822,Survival!$A$1:$D$150,3,FALSE)</f>
        <v>6</v>
      </c>
      <c r="G4822" t="str">
        <f>IF(F4822&lt;=A4822,"Yes","No")</f>
        <v>Yes</v>
      </c>
    </row>
    <row r="4823" spans="1:7">
      <c r="A4823">
        <v>20</v>
      </c>
      <c r="B4823" t="s">
        <v>79</v>
      </c>
      <c r="C4823">
        <v>91245.54</v>
      </c>
      <c r="D4823">
        <f>IF(C4823&gt;1000,C4823,0)</f>
        <v>91245.54</v>
      </c>
      <c r="F4823">
        <f>VLOOKUP(B4823,Survival!$A$1:$D$150,3,FALSE)</f>
        <v>6</v>
      </c>
      <c r="G4823" t="str">
        <f>IF(F4823&lt;=A4823,"Yes","No")</f>
        <v>Yes</v>
      </c>
    </row>
    <row r="4824" spans="1:7">
      <c r="A4824">
        <v>22</v>
      </c>
      <c r="B4824" t="s">
        <v>79</v>
      </c>
      <c r="C4824">
        <v>84860.02</v>
      </c>
      <c r="D4824">
        <f>IF(C4824&gt;1000,C4824,0)</f>
        <v>84860.02</v>
      </c>
      <c r="F4824">
        <f>VLOOKUP(B4824,Survival!$A$1:$D$150,3,FALSE)</f>
        <v>6</v>
      </c>
      <c r="G4824" t="str">
        <f>IF(F4824&lt;=A4824,"Yes","No")</f>
        <v>Yes</v>
      </c>
    </row>
    <row r="4825" spans="1:7">
      <c r="A4825">
        <v>7</v>
      </c>
      <c r="B4825" t="s">
        <v>79</v>
      </c>
      <c r="C4825">
        <v>84602.29</v>
      </c>
      <c r="D4825">
        <f>IF(C4825&gt;1000,C4825,0)</f>
        <v>84602.29</v>
      </c>
      <c r="F4825">
        <f>VLOOKUP(B4825,Survival!$A$1:$D$150,3,FALSE)</f>
        <v>6</v>
      </c>
      <c r="G4825" t="str">
        <f>IF(F4825&lt;=A4825,"Yes","No")</f>
        <v>Yes</v>
      </c>
    </row>
    <row r="4826" spans="1:7">
      <c r="A4826">
        <v>18</v>
      </c>
      <c r="B4826" t="s">
        <v>79</v>
      </c>
      <c r="C4826">
        <v>83067.55</v>
      </c>
      <c r="D4826">
        <f>IF(C4826&gt;1000,C4826,0)</f>
        <v>83067.55</v>
      </c>
      <c r="F4826">
        <f>VLOOKUP(B4826,Survival!$A$1:$D$150,3,FALSE)</f>
        <v>6</v>
      </c>
      <c r="G4826" t="str">
        <f>IF(F4826&lt;=A4826,"Yes","No")</f>
        <v>Yes</v>
      </c>
    </row>
    <row r="4827" spans="1:7">
      <c r="A4827">
        <v>9</v>
      </c>
      <c r="B4827" t="s">
        <v>79</v>
      </c>
      <c r="C4827">
        <v>76763.38</v>
      </c>
      <c r="D4827">
        <f>IF(C4827&gt;1000,C4827,0)</f>
        <v>76763.38</v>
      </c>
      <c r="F4827">
        <f>VLOOKUP(B4827,Survival!$A$1:$D$150,3,FALSE)</f>
        <v>6</v>
      </c>
      <c r="G4827" t="str">
        <f>IF(F4827&lt;=A4827,"Yes","No")</f>
        <v>Yes</v>
      </c>
    </row>
    <row r="4828" spans="1:7">
      <c r="A4828">
        <v>16</v>
      </c>
      <c r="B4828" t="s">
        <v>79</v>
      </c>
      <c r="C4828">
        <v>75292.600000000006</v>
      </c>
      <c r="D4828">
        <f>IF(C4828&gt;1000,C4828,0)</f>
        <v>75292.600000000006</v>
      </c>
      <c r="F4828">
        <f>VLOOKUP(B4828,Survival!$A$1:$D$150,3,FALSE)</f>
        <v>6</v>
      </c>
      <c r="G4828" t="str">
        <f>IF(F4828&lt;=A4828,"Yes","No")</f>
        <v>Yes</v>
      </c>
    </row>
    <row r="4829" spans="1:7">
      <c r="A4829">
        <v>14</v>
      </c>
      <c r="B4829" t="s">
        <v>79</v>
      </c>
      <c r="C4829">
        <v>66051.820000000007</v>
      </c>
      <c r="D4829">
        <f>IF(C4829&gt;1000,C4829,0)</f>
        <v>66051.820000000007</v>
      </c>
      <c r="F4829">
        <f>VLOOKUP(B4829,Survival!$A$1:$D$150,3,FALSE)</f>
        <v>6</v>
      </c>
      <c r="G4829" t="str">
        <f>IF(F4829&lt;=A4829,"Yes","No")</f>
        <v>Yes</v>
      </c>
    </row>
    <row r="4830" spans="1:7">
      <c r="A4830">
        <v>21</v>
      </c>
      <c r="B4830" t="s">
        <v>79</v>
      </c>
      <c r="C4830">
        <v>62559.81</v>
      </c>
      <c r="D4830">
        <f>IF(C4830&gt;1000,C4830,0)</f>
        <v>62559.81</v>
      </c>
      <c r="F4830">
        <f>VLOOKUP(B4830,Survival!$A$1:$D$150,3,FALSE)</f>
        <v>6</v>
      </c>
      <c r="G4830" t="str">
        <f>IF(F4830&lt;=A4830,"Yes","No")</f>
        <v>Yes</v>
      </c>
    </row>
    <row r="4831" spans="1:7">
      <c r="A4831">
        <v>15</v>
      </c>
      <c r="B4831" t="s">
        <v>79</v>
      </c>
      <c r="C4831">
        <v>61652.11</v>
      </c>
      <c r="D4831">
        <f>IF(C4831&gt;1000,C4831,0)</f>
        <v>61652.11</v>
      </c>
      <c r="F4831">
        <f>VLOOKUP(B4831,Survival!$A$1:$D$150,3,FALSE)</f>
        <v>6</v>
      </c>
      <c r="G4831" t="str">
        <f>IF(F4831&lt;=A4831,"Yes","No")</f>
        <v>Yes</v>
      </c>
    </row>
    <row r="4832" spans="1:7" hidden="1">
      <c r="A4832">
        <v>5</v>
      </c>
      <c r="B4832" t="s">
        <v>79</v>
      </c>
      <c r="C4832">
        <v>60123.74</v>
      </c>
      <c r="D4832">
        <f>IF(C4832&gt;1000,C4832,0)</f>
        <v>60123.74</v>
      </c>
      <c r="F4832">
        <f>VLOOKUP(B4832,Survival!$A$1:$D$150,3,FALSE)</f>
        <v>6</v>
      </c>
      <c r="G4832" t="str">
        <f>IF(F4832&lt;=A4832,"Yes","No")</f>
        <v>No</v>
      </c>
    </row>
    <row r="4833" spans="1:7">
      <c r="A4833">
        <v>9</v>
      </c>
      <c r="B4833" t="s">
        <v>79</v>
      </c>
      <c r="C4833">
        <v>60090.33</v>
      </c>
      <c r="D4833">
        <f>IF(C4833&gt;1000,C4833,0)</f>
        <v>60090.33</v>
      </c>
      <c r="F4833">
        <f>VLOOKUP(B4833,Survival!$A$1:$D$150,3,FALSE)</f>
        <v>6</v>
      </c>
      <c r="G4833" t="str">
        <f>IF(F4833&lt;=A4833,"Yes","No")</f>
        <v>Yes</v>
      </c>
    </row>
    <row r="4834" spans="1:7">
      <c r="A4834">
        <v>18</v>
      </c>
      <c r="B4834" t="s">
        <v>79</v>
      </c>
      <c r="C4834">
        <v>48575.08</v>
      </c>
      <c r="D4834">
        <f>IF(C4834&gt;1000,C4834,0)</f>
        <v>48575.08</v>
      </c>
      <c r="F4834">
        <f>VLOOKUP(B4834,Survival!$A$1:$D$150,3,FALSE)</f>
        <v>6</v>
      </c>
      <c r="G4834" t="str">
        <f>IF(F4834&lt;=A4834,"Yes","No")</f>
        <v>Yes</v>
      </c>
    </row>
    <row r="4835" spans="1:7">
      <c r="A4835">
        <v>24</v>
      </c>
      <c r="B4835" t="s">
        <v>79</v>
      </c>
      <c r="C4835">
        <v>48221.32</v>
      </c>
      <c r="D4835">
        <f>IF(C4835&gt;1000,C4835,0)</f>
        <v>48221.32</v>
      </c>
      <c r="F4835">
        <f>VLOOKUP(B4835,Survival!$A$1:$D$150,3,FALSE)</f>
        <v>6</v>
      </c>
      <c r="G4835" t="str">
        <f>IF(F4835&lt;=A4835,"Yes","No")</f>
        <v>Yes</v>
      </c>
    </row>
    <row r="4836" spans="1:7">
      <c r="A4836">
        <v>24</v>
      </c>
      <c r="B4836" t="s">
        <v>79</v>
      </c>
      <c r="C4836">
        <v>43277.02</v>
      </c>
      <c r="D4836">
        <f>IF(C4836&gt;1000,C4836,0)</f>
        <v>43277.02</v>
      </c>
      <c r="F4836">
        <f>VLOOKUP(B4836,Survival!$A$1:$D$150,3,FALSE)</f>
        <v>6</v>
      </c>
      <c r="G4836" t="str">
        <f>IF(F4836&lt;=A4836,"Yes","No")</f>
        <v>Yes</v>
      </c>
    </row>
    <row r="4837" spans="1:7">
      <c r="A4837">
        <v>23</v>
      </c>
      <c r="B4837" t="s">
        <v>79</v>
      </c>
      <c r="C4837">
        <v>31863.06</v>
      </c>
      <c r="D4837">
        <f>IF(C4837&gt;1000,C4837,0)</f>
        <v>31863.06</v>
      </c>
      <c r="F4837">
        <f>VLOOKUP(B4837,Survival!$A$1:$D$150,3,FALSE)</f>
        <v>6</v>
      </c>
      <c r="G4837" t="str">
        <f>IF(F4837&lt;=A4837,"Yes","No")</f>
        <v>Yes</v>
      </c>
    </row>
    <row r="4838" spans="1:7">
      <c r="A4838">
        <v>23</v>
      </c>
      <c r="B4838" t="s">
        <v>79</v>
      </c>
      <c r="C4838">
        <v>23539.81</v>
      </c>
      <c r="D4838">
        <f>IF(C4838&gt;1000,C4838,0)</f>
        <v>23539.81</v>
      </c>
      <c r="F4838">
        <f>VLOOKUP(B4838,Survival!$A$1:$D$150,3,FALSE)</f>
        <v>6</v>
      </c>
      <c r="G4838" t="str">
        <f>IF(F4838&lt;=A4838,"Yes","No")</f>
        <v>Yes</v>
      </c>
    </row>
    <row r="4839" spans="1:7" hidden="1">
      <c r="A4839">
        <v>5</v>
      </c>
      <c r="B4839" t="s">
        <v>79</v>
      </c>
      <c r="C4839">
        <v>22435.58</v>
      </c>
      <c r="D4839">
        <f>IF(C4839&gt;1000,C4839,0)</f>
        <v>22435.58</v>
      </c>
      <c r="F4839">
        <f>VLOOKUP(B4839,Survival!$A$1:$D$150,3,FALSE)</f>
        <v>6</v>
      </c>
      <c r="G4839" t="str">
        <f>IF(F4839&lt;=A4839,"Yes","No")</f>
        <v>No</v>
      </c>
    </row>
    <row r="4840" spans="1:7" hidden="1">
      <c r="A4840">
        <v>0</v>
      </c>
      <c r="B4840" t="s">
        <v>79</v>
      </c>
      <c r="C4840">
        <v>338</v>
      </c>
      <c r="D4840">
        <f>IF(C4840&gt;1000,C4840,0)</f>
        <v>0</v>
      </c>
      <c r="F4840">
        <f>VLOOKUP(B4840,Survival!$A$1:$D$150,3,FALSE)</f>
        <v>6</v>
      </c>
      <c r="G4840" t="str">
        <f>IF(F4840&lt;=A4840,"Yes","No")</f>
        <v>No</v>
      </c>
    </row>
    <row r="4841" spans="1:7" hidden="1">
      <c r="A4841">
        <v>0</v>
      </c>
      <c r="B4841" t="s">
        <v>79</v>
      </c>
      <c r="C4841">
        <v>338</v>
      </c>
      <c r="D4841">
        <f>IF(C4841&gt;1000,C4841,0)</f>
        <v>0</v>
      </c>
      <c r="F4841">
        <f>VLOOKUP(B4841,Survival!$A$1:$D$150,3,FALSE)</f>
        <v>6</v>
      </c>
      <c r="G4841" t="str">
        <f>IF(F4841&lt;=A4841,"Yes","No")</f>
        <v>No</v>
      </c>
    </row>
    <row r="4842" spans="1:7" hidden="1">
      <c r="A4842">
        <v>3</v>
      </c>
      <c r="B4842" t="s">
        <v>80</v>
      </c>
      <c r="C4842">
        <v>2795059</v>
      </c>
      <c r="D4842">
        <f>IF(C4842&gt;1000,C4842,0)</f>
        <v>2795059</v>
      </c>
      <c r="F4842">
        <f>VLOOKUP(B4842,Survival!$A$1:$D$150,3,FALSE)</f>
        <v>26</v>
      </c>
      <c r="G4842" t="str">
        <f>IF(F4842&lt;=A4842,"Yes","No")</f>
        <v>No</v>
      </c>
    </row>
    <row r="4843" spans="1:7" hidden="1">
      <c r="A4843">
        <v>3</v>
      </c>
      <c r="B4843" t="s">
        <v>80</v>
      </c>
      <c r="C4843">
        <v>1472671</v>
      </c>
      <c r="D4843">
        <f>IF(C4843&gt;1000,C4843,0)</f>
        <v>1472671</v>
      </c>
      <c r="F4843">
        <f>VLOOKUP(B4843,Survival!$A$1:$D$150,3,FALSE)</f>
        <v>26</v>
      </c>
      <c r="G4843" t="str">
        <f>IF(F4843&lt;=A4843,"Yes","No")</f>
        <v>No</v>
      </c>
    </row>
    <row r="4844" spans="1:7" hidden="1">
      <c r="A4844">
        <v>2</v>
      </c>
      <c r="B4844" t="s">
        <v>80</v>
      </c>
      <c r="C4844">
        <v>1413134</v>
      </c>
      <c r="D4844">
        <f>IF(C4844&gt;1000,C4844,0)</f>
        <v>1413134</v>
      </c>
      <c r="F4844">
        <f>VLOOKUP(B4844,Survival!$A$1:$D$150,3,FALSE)</f>
        <v>26</v>
      </c>
      <c r="G4844" t="str">
        <f>IF(F4844&lt;=A4844,"Yes","No")</f>
        <v>No</v>
      </c>
    </row>
    <row r="4845" spans="1:7" hidden="1">
      <c r="A4845">
        <v>5</v>
      </c>
      <c r="B4845" t="s">
        <v>80</v>
      </c>
      <c r="C4845">
        <v>1201155</v>
      </c>
      <c r="D4845">
        <f>IF(C4845&gt;1000,C4845,0)</f>
        <v>1201155</v>
      </c>
      <c r="F4845">
        <f>VLOOKUP(B4845,Survival!$A$1:$D$150,3,FALSE)</f>
        <v>26</v>
      </c>
      <c r="G4845" t="str">
        <f>IF(F4845&lt;=A4845,"Yes","No")</f>
        <v>No</v>
      </c>
    </row>
    <row r="4846" spans="1:7" hidden="1">
      <c r="A4846">
        <v>5</v>
      </c>
      <c r="B4846" t="s">
        <v>80</v>
      </c>
      <c r="C4846">
        <v>1105592</v>
      </c>
      <c r="D4846">
        <f>IF(C4846&gt;1000,C4846,0)</f>
        <v>1105592</v>
      </c>
      <c r="F4846">
        <f>VLOOKUP(B4846,Survival!$A$1:$D$150,3,FALSE)</f>
        <v>26</v>
      </c>
      <c r="G4846" t="str">
        <f>IF(F4846&lt;=A4846,"Yes","No")</f>
        <v>No</v>
      </c>
    </row>
    <row r="4847" spans="1:7" hidden="1">
      <c r="A4847">
        <v>2</v>
      </c>
      <c r="B4847" t="s">
        <v>80</v>
      </c>
      <c r="C4847">
        <v>936128.4</v>
      </c>
      <c r="D4847">
        <f>IF(C4847&gt;1000,C4847,0)</f>
        <v>936128.4</v>
      </c>
      <c r="F4847">
        <f>VLOOKUP(B4847,Survival!$A$1:$D$150,3,FALSE)</f>
        <v>26</v>
      </c>
      <c r="G4847" t="str">
        <f>IF(F4847&lt;=A4847,"Yes","No")</f>
        <v>No</v>
      </c>
    </row>
    <row r="4848" spans="1:7" hidden="1">
      <c r="A4848">
        <v>4</v>
      </c>
      <c r="B4848" t="s">
        <v>80</v>
      </c>
      <c r="C4848">
        <v>552674.6</v>
      </c>
      <c r="D4848">
        <f>IF(C4848&gt;1000,C4848,0)</f>
        <v>552674.6</v>
      </c>
      <c r="F4848">
        <f>VLOOKUP(B4848,Survival!$A$1:$D$150,3,FALSE)</f>
        <v>26</v>
      </c>
      <c r="G4848" t="str">
        <f>IF(F4848&lt;=A4848,"Yes","No")</f>
        <v>No</v>
      </c>
    </row>
    <row r="4849" spans="1:7" hidden="1">
      <c r="A4849">
        <v>4</v>
      </c>
      <c r="B4849" t="s">
        <v>80</v>
      </c>
      <c r="C4849">
        <v>492871.1</v>
      </c>
      <c r="D4849">
        <f>IF(C4849&gt;1000,C4849,0)</f>
        <v>492871.1</v>
      </c>
      <c r="F4849">
        <f>VLOOKUP(B4849,Survival!$A$1:$D$150,3,FALSE)</f>
        <v>26</v>
      </c>
      <c r="G4849" t="str">
        <f>IF(F4849&lt;=A4849,"Yes","No")</f>
        <v>No</v>
      </c>
    </row>
    <row r="4850" spans="1:7" hidden="1">
      <c r="A4850">
        <v>1</v>
      </c>
      <c r="B4850" t="s">
        <v>80</v>
      </c>
      <c r="C4850">
        <v>146178.29999999999</v>
      </c>
      <c r="D4850">
        <f>IF(C4850&gt;1000,C4850,0)</f>
        <v>146178.29999999999</v>
      </c>
      <c r="F4850">
        <f>VLOOKUP(B4850,Survival!$A$1:$D$150,3,FALSE)</f>
        <v>26</v>
      </c>
      <c r="G4850" t="str">
        <f>IF(F4850&lt;=A4850,"Yes","No")</f>
        <v>No</v>
      </c>
    </row>
    <row r="4851" spans="1:7" hidden="1">
      <c r="A4851">
        <v>7</v>
      </c>
      <c r="B4851" t="s">
        <v>80</v>
      </c>
      <c r="C4851">
        <v>29208.21</v>
      </c>
      <c r="D4851">
        <f>IF(C4851&gt;1000,C4851,0)</f>
        <v>29208.21</v>
      </c>
      <c r="F4851">
        <f>VLOOKUP(B4851,Survival!$A$1:$D$150,3,FALSE)</f>
        <v>26</v>
      </c>
      <c r="G4851" t="str">
        <f>IF(F4851&lt;=A4851,"Yes","No")</f>
        <v>No</v>
      </c>
    </row>
    <row r="4852" spans="1:7" hidden="1">
      <c r="A4852">
        <v>7</v>
      </c>
      <c r="B4852" t="s">
        <v>80</v>
      </c>
      <c r="C4852">
        <v>16207.39</v>
      </c>
      <c r="D4852">
        <f>IF(C4852&gt;1000,C4852,0)</f>
        <v>16207.39</v>
      </c>
      <c r="F4852">
        <f>VLOOKUP(B4852,Survival!$A$1:$D$150,3,FALSE)</f>
        <v>26</v>
      </c>
      <c r="G4852" t="str">
        <f>IF(F4852&lt;=A4852,"Yes","No")</f>
        <v>No</v>
      </c>
    </row>
    <row r="4853" spans="1:7" hidden="1">
      <c r="A4853">
        <v>12</v>
      </c>
      <c r="B4853" t="s">
        <v>80</v>
      </c>
      <c r="C4853">
        <v>13279.79</v>
      </c>
      <c r="D4853">
        <f>IF(C4853&gt;1000,C4853,0)</f>
        <v>13279.79</v>
      </c>
      <c r="F4853">
        <f>VLOOKUP(B4853,Survival!$A$1:$D$150,3,FALSE)</f>
        <v>26</v>
      </c>
      <c r="G4853" t="str">
        <f>IF(F4853&lt;=A4853,"Yes","No")</f>
        <v>No</v>
      </c>
    </row>
    <row r="4854" spans="1:7" hidden="1">
      <c r="A4854">
        <v>16</v>
      </c>
      <c r="B4854" t="s">
        <v>80</v>
      </c>
      <c r="C4854">
        <v>11818.99</v>
      </c>
      <c r="D4854">
        <f>IF(C4854&gt;1000,C4854,0)</f>
        <v>11818.99</v>
      </c>
      <c r="F4854">
        <f>VLOOKUP(B4854,Survival!$A$1:$D$150,3,FALSE)</f>
        <v>26</v>
      </c>
      <c r="G4854" t="str">
        <f>IF(F4854&lt;=A4854,"Yes","No")</f>
        <v>No</v>
      </c>
    </row>
    <row r="4855" spans="1:7" hidden="1">
      <c r="A4855">
        <v>6</v>
      </c>
      <c r="B4855" t="s">
        <v>80</v>
      </c>
      <c r="C4855">
        <v>10226.700000000001</v>
      </c>
      <c r="D4855">
        <f>IF(C4855&gt;1000,C4855,0)</f>
        <v>10226.700000000001</v>
      </c>
      <c r="F4855">
        <f>VLOOKUP(B4855,Survival!$A$1:$D$150,3,FALSE)</f>
        <v>26</v>
      </c>
      <c r="G4855" t="str">
        <f>IF(F4855&lt;=A4855,"Yes","No")</f>
        <v>No</v>
      </c>
    </row>
    <row r="4856" spans="1:7" hidden="1">
      <c r="A4856">
        <v>16</v>
      </c>
      <c r="B4856" t="s">
        <v>80</v>
      </c>
      <c r="C4856">
        <v>9931.84</v>
      </c>
      <c r="D4856">
        <f>IF(C4856&gt;1000,C4856,0)</f>
        <v>9931.84</v>
      </c>
      <c r="F4856">
        <f>VLOOKUP(B4856,Survival!$A$1:$D$150,3,FALSE)</f>
        <v>26</v>
      </c>
      <c r="G4856" t="str">
        <f>IF(F4856&lt;=A4856,"Yes","No")</f>
        <v>No</v>
      </c>
    </row>
    <row r="4857" spans="1:7" hidden="1">
      <c r="A4857">
        <v>6</v>
      </c>
      <c r="B4857" t="s">
        <v>80</v>
      </c>
      <c r="C4857">
        <v>8012.44</v>
      </c>
      <c r="D4857">
        <f>IF(C4857&gt;1000,C4857,0)</f>
        <v>8012.44</v>
      </c>
      <c r="F4857">
        <f>VLOOKUP(B4857,Survival!$A$1:$D$150,3,FALSE)</f>
        <v>26</v>
      </c>
      <c r="G4857" t="str">
        <f>IF(F4857&lt;=A4857,"Yes","No")</f>
        <v>No</v>
      </c>
    </row>
    <row r="4858" spans="1:7" hidden="1">
      <c r="A4858">
        <v>14</v>
      </c>
      <c r="B4858" t="s">
        <v>80</v>
      </c>
      <c r="C4858">
        <v>5559.808</v>
      </c>
      <c r="D4858">
        <f>IF(C4858&gt;1000,C4858,0)</f>
        <v>5559.808</v>
      </c>
      <c r="F4858">
        <f>VLOOKUP(B4858,Survival!$A$1:$D$150,3,FALSE)</f>
        <v>26</v>
      </c>
      <c r="G4858" t="str">
        <f>IF(F4858&lt;=A4858,"Yes","No")</f>
        <v>No</v>
      </c>
    </row>
    <row r="4859" spans="1:7" hidden="1">
      <c r="A4859">
        <v>12</v>
      </c>
      <c r="B4859" t="s">
        <v>80</v>
      </c>
      <c r="C4859">
        <v>2935.8490000000002</v>
      </c>
      <c r="D4859">
        <f>IF(C4859&gt;1000,C4859,0)</f>
        <v>2935.8490000000002</v>
      </c>
      <c r="F4859">
        <f>VLOOKUP(B4859,Survival!$A$1:$D$150,3,FALSE)</f>
        <v>26</v>
      </c>
      <c r="G4859" t="str">
        <f>IF(F4859&lt;=A4859,"Yes","No")</f>
        <v>No</v>
      </c>
    </row>
    <row r="4860" spans="1:7" hidden="1">
      <c r="A4860">
        <v>8</v>
      </c>
      <c r="B4860" t="s">
        <v>80</v>
      </c>
      <c r="C4860">
        <v>2702.855</v>
      </c>
      <c r="D4860">
        <f>IF(C4860&gt;1000,C4860,0)</f>
        <v>2702.855</v>
      </c>
      <c r="F4860">
        <f>VLOOKUP(B4860,Survival!$A$1:$D$150,3,FALSE)</f>
        <v>26</v>
      </c>
      <c r="G4860" t="str">
        <f>IF(F4860&lt;=A4860,"Yes","No")</f>
        <v>No</v>
      </c>
    </row>
    <row r="4861" spans="1:7" hidden="1">
      <c r="A4861">
        <v>14</v>
      </c>
      <c r="B4861" t="s">
        <v>80</v>
      </c>
      <c r="C4861">
        <v>2582.9589999999998</v>
      </c>
      <c r="D4861">
        <f>IF(C4861&gt;1000,C4861,0)</f>
        <v>2582.9589999999998</v>
      </c>
      <c r="F4861">
        <f>VLOOKUP(B4861,Survival!$A$1:$D$150,3,FALSE)</f>
        <v>26</v>
      </c>
      <c r="G4861" t="str">
        <f>IF(F4861&lt;=A4861,"Yes","No")</f>
        <v>No</v>
      </c>
    </row>
    <row r="4862" spans="1:7" hidden="1">
      <c r="A4862">
        <v>13</v>
      </c>
      <c r="B4862" t="s">
        <v>80</v>
      </c>
      <c r="C4862">
        <v>1839.6890000000001</v>
      </c>
      <c r="D4862">
        <f>IF(C4862&gt;1000,C4862,0)</f>
        <v>1839.6890000000001</v>
      </c>
      <c r="F4862">
        <f>VLOOKUP(B4862,Survival!$A$1:$D$150,3,FALSE)</f>
        <v>26</v>
      </c>
      <c r="G4862" t="str">
        <f>IF(F4862&lt;=A4862,"Yes","No")</f>
        <v>No</v>
      </c>
    </row>
    <row r="4863" spans="1:7" hidden="1">
      <c r="A4863">
        <v>11</v>
      </c>
      <c r="B4863" t="s">
        <v>80</v>
      </c>
      <c r="C4863">
        <v>1799.49</v>
      </c>
      <c r="D4863">
        <f>IF(C4863&gt;1000,C4863,0)</f>
        <v>1799.49</v>
      </c>
      <c r="F4863">
        <f>VLOOKUP(B4863,Survival!$A$1:$D$150,3,FALSE)</f>
        <v>26</v>
      </c>
      <c r="G4863" t="str">
        <f>IF(F4863&lt;=A4863,"Yes","No")</f>
        <v>No</v>
      </c>
    </row>
    <row r="4864" spans="1:7" hidden="1">
      <c r="A4864">
        <v>11</v>
      </c>
      <c r="B4864" t="s">
        <v>80</v>
      </c>
      <c r="C4864">
        <v>1331.731</v>
      </c>
      <c r="D4864">
        <f>IF(C4864&gt;1000,C4864,0)</f>
        <v>1331.731</v>
      </c>
      <c r="F4864">
        <f>VLOOKUP(B4864,Survival!$A$1:$D$150,3,FALSE)</f>
        <v>26</v>
      </c>
      <c r="G4864" t="str">
        <f>IF(F4864&lt;=A4864,"Yes","No")</f>
        <v>No</v>
      </c>
    </row>
    <row r="4865" spans="1:7" hidden="1">
      <c r="A4865">
        <v>13</v>
      </c>
      <c r="B4865" t="s">
        <v>80</v>
      </c>
      <c r="C4865">
        <v>1166.982</v>
      </c>
      <c r="D4865">
        <f>IF(C4865&gt;1000,C4865,0)</f>
        <v>1166.982</v>
      </c>
      <c r="F4865">
        <f>VLOOKUP(B4865,Survival!$A$1:$D$150,3,FALSE)</f>
        <v>26</v>
      </c>
      <c r="G4865" t="str">
        <f>IF(F4865&lt;=A4865,"Yes","No")</f>
        <v>No</v>
      </c>
    </row>
    <row r="4866" spans="1:7" hidden="1">
      <c r="A4866">
        <v>8</v>
      </c>
      <c r="B4866" t="s">
        <v>80</v>
      </c>
      <c r="C4866">
        <v>1137.991</v>
      </c>
      <c r="D4866">
        <f>IF(C4866&gt;1000,C4866,0)</f>
        <v>1137.991</v>
      </c>
      <c r="F4866">
        <f>VLOOKUP(B4866,Survival!$A$1:$D$150,3,FALSE)</f>
        <v>26</v>
      </c>
      <c r="G4866" t="str">
        <f>IF(F4866&lt;=A4866,"Yes","No")</f>
        <v>No</v>
      </c>
    </row>
    <row r="4867" spans="1:7" hidden="1">
      <c r="A4867">
        <v>0</v>
      </c>
      <c r="B4867" t="s">
        <v>80</v>
      </c>
      <c r="C4867">
        <v>350</v>
      </c>
      <c r="D4867">
        <f>IF(C4867&gt;1000,C4867,0)</f>
        <v>0</v>
      </c>
      <c r="F4867">
        <f>VLOOKUP(B4867,Survival!$A$1:$D$150,3,FALSE)</f>
        <v>26</v>
      </c>
      <c r="G4867" t="str">
        <f>IF(F4867&lt;=A4867,"Yes","No")</f>
        <v>No</v>
      </c>
    </row>
    <row r="4868" spans="1:7" hidden="1">
      <c r="A4868">
        <v>0</v>
      </c>
      <c r="B4868" t="s">
        <v>80</v>
      </c>
      <c r="C4868">
        <v>350</v>
      </c>
      <c r="D4868">
        <f>IF(C4868&gt;1000,C4868,0)</f>
        <v>0</v>
      </c>
      <c r="F4868">
        <f>VLOOKUP(B4868,Survival!$A$1:$D$150,3,FALSE)</f>
        <v>26</v>
      </c>
      <c r="G4868" t="str">
        <f>IF(F4868&lt;=A4868,"Yes","No")</f>
        <v>No</v>
      </c>
    </row>
    <row r="4869" spans="1:7" hidden="1">
      <c r="A4869">
        <v>9</v>
      </c>
      <c r="B4869" t="s">
        <v>80</v>
      </c>
      <c r="C4869">
        <v>350</v>
      </c>
      <c r="D4869">
        <f>IF(C4869&gt;1000,C4869,0)</f>
        <v>0</v>
      </c>
      <c r="F4869">
        <f>VLOOKUP(B4869,Survival!$A$1:$D$150,3,FALSE)</f>
        <v>26</v>
      </c>
      <c r="G4869" t="str">
        <f>IF(F4869&lt;=A4869,"Yes","No")</f>
        <v>No</v>
      </c>
    </row>
    <row r="4870" spans="1:7" hidden="1">
      <c r="A4870">
        <v>15</v>
      </c>
      <c r="B4870" t="s">
        <v>80</v>
      </c>
      <c r="C4870">
        <v>350</v>
      </c>
      <c r="D4870">
        <f>IF(C4870&gt;1000,C4870,0)</f>
        <v>0</v>
      </c>
      <c r="F4870">
        <f>VLOOKUP(B4870,Survival!$A$1:$D$150,3,FALSE)</f>
        <v>26</v>
      </c>
      <c r="G4870" t="str">
        <f>IF(F4870&lt;=A4870,"Yes","No")</f>
        <v>No</v>
      </c>
    </row>
    <row r="4871" spans="1:7" hidden="1">
      <c r="A4871">
        <v>17</v>
      </c>
      <c r="B4871" t="s">
        <v>80</v>
      </c>
      <c r="C4871">
        <v>350</v>
      </c>
      <c r="D4871">
        <f>IF(C4871&gt;1000,C4871,0)</f>
        <v>0</v>
      </c>
      <c r="F4871">
        <f>VLOOKUP(B4871,Survival!$A$1:$D$150,3,FALSE)</f>
        <v>26</v>
      </c>
      <c r="G4871" t="str">
        <f>IF(F4871&lt;=A4871,"Yes","No")</f>
        <v>No</v>
      </c>
    </row>
    <row r="4872" spans="1:7" hidden="1">
      <c r="A4872">
        <v>17</v>
      </c>
      <c r="B4872" t="s">
        <v>80</v>
      </c>
      <c r="C4872">
        <v>350</v>
      </c>
      <c r="D4872">
        <f>IF(C4872&gt;1000,C4872,0)</f>
        <v>0</v>
      </c>
      <c r="F4872">
        <f>VLOOKUP(B4872,Survival!$A$1:$D$150,3,FALSE)</f>
        <v>26</v>
      </c>
      <c r="G4872" t="str">
        <f>IF(F4872&lt;=A4872,"Yes","No")</f>
        <v>No</v>
      </c>
    </row>
    <row r="4873" spans="1:7" hidden="1">
      <c r="A4873">
        <v>18</v>
      </c>
      <c r="B4873" t="s">
        <v>80</v>
      </c>
      <c r="C4873">
        <v>350</v>
      </c>
      <c r="D4873">
        <f>IF(C4873&gt;1000,C4873,0)</f>
        <v>0</v>
      </c>
      <c r="F4873">
        <f>VLOOKUP(B4873,Survival!$A$1:$D$150,3,FALSE)</f>
        <v>26</v>
      </c>
      <c r="G4873" t="str">
        <f>IF(F4873&lt;=A4873,"Yes","No")</f>
        <v>No</v>
      </c>
    </row>
    <row r="4874" spans="1:7" hidden="1">
      <c r="A4874">
        <v>18</v>
      </c>
      <c r="B4874" t="s">
        <v>80</v>
      </c>
      <c r="C4874">
        <v>350</v>
      </c>
      <c r="D4874">
        <f>IF(C4874&gt;1000,C4874,0)</f>
        <v>0</v>
      </c>
      <c r="F4874">
        <f>VLOOKUP(B4874,Survival!$A$1:$D$150,3,FALSE)</f>
        <v>26</v>
      </c>
      <c r="G4874" t="str">
        <f>IF(F4874&lt;=A4874,"Yes","No")</f>
        <v>No</v>
      </c>
    </row>
    <row r="4875" spans="1:7" hidden="1">
      <c r="A4875">
        <v>19</v>
      </c>
      <c r="B4875" t="s">
        <v>80</v>
      </c>
      <c r="C4875">
        <v>350</v>
      </c>
      <c r="D4875">
        <f>IF(C4875&gt;1000,C4875,0)</f>
        <v>0</v>
      </c>
      <c r="F4875">
        <f>VLOOKUP(B4875,Survival!$A$1:$D$150,3,FALSE)</f>
        <v>26</v>
      </c>
      <c r="G4875" t="str">
        <f>IF(F4875&lt;=A4875,"Yes","No")</f>
        <v>No</v>
      </c>
    </row>
    <row r="4876" spans="1:7" hidden="1">
      <c r="A4876">
        <v>19</v>
      </c>
      <c r="B4876" t="s">
        <v>80</v>
      </c>
      <c r="C4876">
        <v>350</v>
      </c>
      <c r="D4876">
        <f>IF(C4876&gt;1000,C4876,0)</f>
        <v>0</v>
      </c>
      <c r="F4876">
        <f>VLOOKUP(B4876,Survival!$A$1:$D$150,3,FALSE)</f>
        <v>26</v>
      </c>
      <c r="G4876" t="str">
        <f>IF(F4876&lt;=A4876,"Yes","No")</f>
        <v>No</v>
      </c>
    </row>
    <row r="4877" spans="1:7" hidden="1">
      <c r="A4877">
        <v>20</v>
      </c>
      <c r="B4877" t="s">
        <v>80</v>
      </c>
      <c r="C4877">
        <v>350</v>
      </c>
      <c r="D4877">
        <f>IF(C4877&gt;1000,C4877,0)</f>
        <v>0</v>
      </c>
      <c r="F4877">
        <f>VLOOKUP(B4877,Survival!$A$1:$D$150,3,FALSE)</f>
        <v>26</v>
      </c>
      <c r="G4877" t="str">
        <f>IF(F4877&lt;=A4877,"Yes","No")</f>
        <v>No</v>
      </c>
    </row>
    <row r="4878" spans="1:7" hidden="1">
      <c r="A4878">
        <v>20</v>
      </c>
      <c r="B4878" t="s">
        <v>80</v>
      </c>
      <c r="C4878">
        <v>350</v>
      </c>
      <c r="D4878">
        <f>IF(C4878&gt;1000,C4878,0)</f>
        <v>0</v>
      </c>
      <c r="F4878">
        <f>VLOOKUP(B4878,Survival!$A$1:$D$150,3,FALSE)</f>
        <v>26</v>
      </c>
      <c r="G4878" t="str">
        <f>IF(F4878&lt;=A4878,"Yes","No")</f>
        <v>No</v>
      </c>
    </row>
    <row r="4879" spans="1:7" hidden="1">
      <c r="A4879">
        <v>21</v>
      </c>
      <c r="B4879" t="s">
        <v>80</v>
      </c>
      <c r="C4879">
        <v>350</v>
      </c>
      <c r="D4879">
        <f>IF(C4879&gt;1000,C4879,0)</f>
        <v>0</v>
      </c>
      <c r="F4879">
        <f>VLOOKUP(B4879,Survival!$A$1:$D$150,3,FALSE)</f>
        <v>26</v>
      </c>
      <c r="G4879" t="str">
        <f>IF(F4879&lt;=A4879,"Yes","No")</f>
        <v>No</v>
      </c>
    </row>
    <row r="4880" spans="1:7" hidden="1">
      <c r="A4880">
        <v>21</v>
      </c>
      <c r="B4880" t="s">
        <v>80</v>
      </c>
      <c r="C4880">
        <v>350</v>
      </c>
      <c r="D4880">
        <f>IF(C4880&gt;1000,C4880,0)</f>
        <v>0</v>
      </c>
      <c r="F4880">
        <f>VLOOKUP(B4880,Survival!$A$1:$D$150,3,FALSE)</f>
        <v>26</v>
      </c>
      <c r="G4880" t="str">
        <f>IF(F4880&lt;=A4880,"Yes","No")</f>
        <v>No</v>
      </c>
    </row>
    <row r="4881" spans="1:7" hidden="1">
      <c r="A4881">
        <v>22</v>
      </c>
      <c r="B4881" t="s">
        <v>80</v>
      </c>
      <c r="C4881">
        <v>350</v>
      </c>
      <c r="D4881">
        <f>IF(C4881&gt;1000,C4881,0)</f>
        <v>0</v>
      </c>
      <c r="F4881">
        <f>VLOOKUP(B4881,Survival!$A$1:$D$150,3,FALSE)</f>
        <v>26</v>
      </c>
      <c r="G4881" t="str">
        <f>IF(F4881&lt;=A4881,"Yes","No")</f>
        <v>No</v>
      </c>
    </row>
    <row r="4882" spans="1:7" hidden="1">
      <c r="A4882">
        <v>23</v>
      </c>
      <c r="B4882" t="s">
        <v>80</v>
      </c>
      <c r="C4882">
        <v>350</v>
      </c>
      <c r="D4882">
        <f>IF(C4882&gt;1000,C4882,0)</f>
        <v>0</v>
      </c>
      <c r="F4882">
        <f>VLOOKUP(B4882,Survival!$A$1:$D$150,3,FALSE)</f>
        <v>26</v>
      </c>
      <c r="G4882" t="str">
        <f>IF(F4882&lt;=A4882,"Yes","No")</f>
        <v>No</v>
      </c>
    </row>
    <row r="4883" spans="1:7" hidden="1">
      <c r="A4883">
        <v>23</v>
      </c>
      <c r="B4883" t="s">
        <v>80</v>
      </c>
      <c r="C4883">
        <v>350</v>
      </c>
      <c r="D4883">
        <f>IF(C4883&gt;1000,C4883,0)</f>
        <v>0</v>
      </c>
      <c r="F4883">
        <f>VLOOKUP(B4883,Survival!$A$1:$D$150,3,FALSE)</f>
        <v>26</v>
      </c>
      <c r="G4883" t="str">
        <f>IF(F4883&lt;=A4883,"Yes","No")</f>
        <v>No</v>
      </c>
    </row>
    <row r="4884" spans="1:7" hidden="1">
      <c r="A4884">
        <v>24</v>
      </c>
      <c r="B4884" t="s">
        <v>80</v>
      </c>
      <c r="C4884">
        <v>350</v>
      </c>
      <c r="D4884">
        <f>IF(C4884&gt;1000,C4884,0)</f>
        <v>0</v>
      </c>
      <c r="F4884">
        <f>VLOOKUP(B4884,Survival!$A$1:$D$150,3,FALSE)</f>
        <v>26</v>
      </c>
      <c r="G4884" t="str">
        <f>IF(F4884&lt;=A4884,"Yes","No")</f>
        <v>No</v>
      </c>
    </row>
    <row r="4885" spans="1:7" hidden="1">
      <c r="A4885">
        <v>24</v>
      </c>
      <c r="B4885" t="s">
        <v>80</v>
      </c>
      <c r="C4885">
        <v>350</v>
      </c>
      <c r="D4885">
        <f>IF(C4885&gt;1000,C4885,0)</f>
        <v>0</v>
      </c>
      <c r="F4885">
        <f>VLOOKUP(B4885,Survival!$A$1:$D$150,3,FALSE)</f>
        <v>26</v>
      </c>
      <c r="G4885" t="str">
        <f>IF(F4885&lt;=A4885,"Yes","No")</f>
        <v>No</v>
      </c>
    </row>
    <row r="4886" spans="1:7" hidden="1">
      <c r="A4886">
        <v>25</v>
      </c>
      <c r="B4886" t="s">
        <v>80</v>
      </c>
      <c r="C4886">
        <v>350</v>
      </c>
      <c r="D4886">
        <f>IF(C4886&gt;1000,C4886,0)</f>
        <v>0</v>
      </c>
      <c r="F4886">
        <f>VLOOKUP(B4886,Survival!$A$1:$D$150,3,FALSE)</f>
        <v>26</v>
      </c>
      <c r="G4886" t="str">
        <f>IF(F4886&lt;=A4886,"Yes","No")</f>
        <v>No</v>
      </c>
    </row>
    <row r="4887" spans="1:7" hidden="1">
      <c r="A4887">
        <v>25</v>
      </c>
      <c r="B4887" t="s">
        <v>80</v>
      </c>
      <c r="C4887">
        <v>350</v>
      </c>
      <c r="D4887">
        <f>IF(C4887&gt;1000,C4887,0)</f>
        <v>0</v>
      </c>
      <c r="F4887">
        <f>VLOOKUP(B4887,Survival!$A$1:$D$150,3,FALSE)</f>
        <v>26</v>
      </c>
      <c r="G4887" t="str">
        <f>IF(F4887&lt;=A4887,"Yes","No")</f>
        <v>No</v>
      </c>
    </row>
    <row r="4888" spans="1:7">
      <c r="A4888">
        <v>26</v>
      </c>
      <c r="B4888" t="s">
        <v>80</v>
      </c>
      <c r="C4888">
        <v>350</v>
      </c>
      <c r="D4888">
        <f>IF(C4888&gt;1000,C4888,0)</f>
        <v>0</v>
      </c>
      <c r="F4888">
        <f>VLOOKUP(B4888,Survival!$A$1:$D$150,3,FALSE)</f>
        <v>26</v>
      </c>
      <c r="G4888" t="str">
        <f>IF(F4888&lt;=A4888,"Yes","No")</f>
        <v>Yes</v>
      </c>
    </row>
    <row r="4889" spans="1:7">
      <c r="A4889">
        <v>26</v>
      </c>
      <c r="B4889" t="s">
        <v>80</v>
      </c>
      <c r="C4889">
        <v>350</v>
      </c>
      <c r="D4889">
        <f>IF(C4889&gt;1000,C4889,0)</f>
        <v>0</v>
      </c>
      <c r="F4889">
        <f>VLOOKUP(B4889,Survival!$A$1:$D$150,3,FALSE)</f>
        <v>26</v>
      </c>
      <c r="G4889" t="str">
        <f>IF(F4889&lt;=A4889,"Yes","No")</f>
        <v>Yes</v>
      </c>
    </row>
    <row r="4890" spans="1:7" hidden="1">
      <c r="A4890">
        <v>3</v>
      </c>
      <c r="B4890" t="s">
        <v>81</v>
      </c>
      <c r="C4890" t="s">
        <v>29</v>
      </c>
      <c r="D4890" t="str">
        <f>IF(C4890&gt;1000,C4890,0)</f>
        <v>8.065103e+005*</v>
      </c>
      <c r="E4890" t="s">
        <v>161</v>
      </c>
      <c r="F4890" t="e">
        <f>VLOOKUP(B4890,Survival!$A$1:$D$150,3,FALSE)</f>
        <v>#N/A</v>
      </c>
      <c r="G4890" t="e">
        <f>IF(F4890&lt;=A4890,"Yes","No")</f>
        <v>#N/A</v>
      </c>
    </row>
    <row r="4891" spans="1:7" hidden="1">
      <c r="A4891">
        <v>5</v>
      </c>
      <c r="B4891" t="s">
        <v>81</v>
      </c>
      <c r="C4891" t="s">
        <v>52</v>
      </c>
      <c r="D4891" t="str">
        <f>IF(C4891&gt;1000,C4891,0)</f>
        <v>5.741935e+004*</v>
      </c>
      <c r="E4891" t="s">
        <v>161</v>
      </c>
      <c r="F4891" t="e">
        <f>VLOOKUP(B4891,Survival!$A$1:$D$150,3,FALSE)</f>
        <v>#N/A</v>
      </c>
      <c r="G4891" t="e">
        <f>IF(F4891&lt;=A4891,"Yes","No")</f>
        <v>#N/A</v>
      </c>
    </row>
    <row r="4892" spans="1:7" hidden="1">
      <c r="A4892">
        <v>0</v>
      </c>
      <c r="B4892" t="s">
        <v>81</v>
      </c>
      <c r="C4892" t="s">
        <v>0</v>
      </c>
      <c r="D4892" t="str">
        <f>IF(C4892&gt;1000,C4892,0)</f>
        <v>3.63e+002*</v>
      </c>
      <c r="E4892" t="s">
        <v>161</v>
      </c>
      <c r="F4892" t="e">
        <f>VLOOKUP(B4892,Survival!$A$1:$D$150,3,FALSE)</f>
        <v>#N/A</v>
      </c>
      <c r="G4892" t="e">
        <f>IF(F4892&lt;=A4892,"Yes","No")</f>
        <v>#N/A</v>
      </c>
    </row>
    <row r="4893" spans="1:7" hidden="1">
      <c r="A4893">
        <v>0</v>
      </c>
      <c r="B4893" t="s">
        <v>81</v>
      </c>
      <c r="C4893" t="s">
        <v>0</v>
      </c>
      <c r="D4893" t="str">
        <f>IF(C4893&gt;1000,C4893,0)</f>
        <v>3.63e+002*</v>
      </c>
      <c r="E4893" t="s">
        <v>161</v>
      </c>
      <c r="F4893" t="e">
        <f>VLOOKUP(B4893,Survival!$A$1:$D$150,3,FALSE)</f>
        <v>#N/A</v>
      </c>
      <c r="G4893" t="e">
        <f>IF(F4893&lt;=A4893,"Yes","No")</f>
        <v>#N/A</v>
      </c>
    </row>
    <row r="4894" spans="1:7" hidden="1">
      <c r="A4894">
        <v>1</v>
      </c>
      <c r="B4894" t="s">
        <v>81</v>
      </c>
      <c r="C4894" t="s">
        <v>7</v>
      </c>
      <c r="D4894" t="str">
        <f>IF(C4894&gt;1000,C4894,0)</f>
        <v>3.596149e+004*</v>
      </c>
      <c r="E4894" t="s">
        <v>161</v>
      </c>
      <c r="F4894" t="e">
        <f>VLOOKUP(B4894,Survival!$A$1:$D$150,3,FALSE)</f>
        <v>#N/A</v>
      </c>
      <c r="G4894" t="e">
        <f>IF(F4894&lt;=A4894,"Yes","No")</f>
        <v>#N/A</v>
      </c>
    </row>
    <row r="4895" spans="1:7" hidden="1">
      <c r="A4895">
        <v>4</v>
      </c>
      <c r="B4895" t="s">
        <v>81</v>
      </c>
      <c r="C4895" t="s">
        <v>40</v>
      </c>
      <c r="D4895" t="str">
        <f>IF(C4895&gt;1000,C4895,0)</f>
        <v>2.823046e+006*</v>
      </c>
      <c r="E4895" t="s">
        <v>161</v>
      </c>
      <c r="F4895" t="e">
        <f>VLOOKUP(B4895,Survival!$A$1:$D$150,3,FALSE)</f>
        <v>#N/A</v>
      </c>
      <c r="G4895" t="e">
        <f>IF(F4895&lt;=A4895,"Yes","No")</f>
        <v>#N/A</v>
      </c>
    </row>
    <row r="4896" spans="1:7" hidden="1">
      <c r="A4896">
        <v>1</v>
      </c>
      <c r="B4896" t="s">
        <v>81</v>
      </c>
      <c r="C4896" t="s">
        <v>6</v>
      </c>
      <c r="D4896" t="str">
        <f>IF(C4896&gt;1000,C4896,0)</f>
        <v>2.814206e+004*</v>
      </c>
      <c r="E4896" t="s">
        <v>161</v>
      </c>
      <c r="F4896" t="e">
        <f>VLOOKUP(B4896,Survival!$A$1:$D$150,3,FALSE)</f>
        <v>#N/A</v>
      </c>
      <c r="G4896" t="e">
        <f>IF(F4896&lt;=A4896,"Yes","No")</f>
        <v>#N/A</v>
      </c>
    </row>
    <row r="4897" spans="1:7" hidden="1">
      <c r="A4897">
        <v>4</v>
      </c>
      <c r="B4897" t="s">
        <v>81</v>
      </c>
      <c r="C4897" t="s">
        <v>41</v>
      </c>
      <c r="D4897" t="str">
        <f>IF(C4897&gt;1000,C4897,0)</f>
        <v>2.773845e+006*</v>
      </c>
      <c r="E4897" t="s">
        <v>161</v>
      </c>
      <c r="F4897" t="e">
        <f>VLOOKUP(B4897,Survival!$A$1:$D$150,3,FALSE)</f>
        <v>#N/A</v>
      </c>
      <c r="G4897" t="e">
        <f>IF(F4897&lt;=A4897,"Yes","No")</f>
        <v>#N/A</v>
      </c>
    </row>
    <row r="4898" spans="1:7" hidden="1">
      <c r="A4898">
        <v>6</v>
      </c>
      <c r="B4898" t="s">
        <v>81</v>
      </c>
      <c r="C4898" t="s">
        <v>61</v>
      </c>
      <c r="D4898" t="str">
        <f>IF(C4898&gt;1000,C4898,0)</f>
        <v>2.693312e+005*</v>
      </c>
      <c r="E4898" t="s">
        <v>161</v>
      </c>
      <c r="F4898" t="e">
        <f>VLOOKUP(B4898,Survival!$A$1:$D$150,3,FALSE)</f>
        <v>#N/A</v>
      </c>
      <c r="G4898" t="e">
        <f>IF(F4898&lt;=A4898,"Yes","No")</f>
        <v>#N/A</v>
      </c>
    </row>
    <row r="4899" spans="1:7" hidden="1">
      <c r="A4899">
        <v>6</v>
      </c>
      <c r="B4899" t="s">
        <v>81</v>
      </c>
      <c r="C4899" t="s">
        <v>60</v>
      </c>
      <c r="D4899" t="str">
        <f>IF(C4899&gt;1000,C4899,0)</f>
        <v>2.331222e+005*</v>
      </c>
      <c r="E4899" t="s">
        <v>161</v>
      </c>
      <c r="F4899" t="e">
        <f>VLOOKUP(B4899,Survival!$A$1:$D$150,3,FALSE)</f>
        <v>#N/A</v>
      </c>
      <c r="G4899" t="e">
        <f>IF(F4899&lt;=A4899,"Yes","No")</f>
        <v>#N/A</v>
      </c>
    </row>
    <row r="4900" spans="1:7" hidden="1">
      <c r="A4900">
        <v>2</v>
      </c>
      <c r="B4900" t="s">
        <v>81</v>
      </c>
      <c r="C4900" t="s">
        <v>17</v>
      </c>
      <c r="D4900" t="str">
        <f>IF(C4900&gt;1000,C4900,0)</f>
        <v>1.971867e+006*</v>
      </c>
      <c r="E4900" t="s">
        <v>161</v>
      </c>
      <c r="F4900" t="e">
        <f>VLOOKUP(B4900,Survival!$A$1:$D$150,3,FALSE)</f>
        <v>#N/A</v>
      </c>
      <c r="G4900" t="e">
        <f>IF(F4900&lt;=A4900,"Yes","No")</f>
        <v>#N/A</v>
      </c>
    </row>
    <row r="4901" spans="1:7" hidden="1">
      <c r="A4901">
        <v>3</v>
      </c>
      <c r="B4901" t="s">
        <v>81</v>
      </c>
      <c r="C4901" t="s">
        <v>28</v>
      </c>
      <c r="D4901" t="str">
        <f>IF(C4901&gt;1000,C4901,0)</f>
        <v>1.47405e+006*</v>
      </c>
      <c r="E4901" t="s">
        <v>161</v>
      </c>
      <c r="F4901" t="e">
        <f>VLOOKUP(B4901,Survival!$A$1:$D$150,3,FALSE)</f>
        <v>#N/A</v>
      </c>
      <c r="G4901" t="e">
        <f>IF(F4901&lt;=A4901,"Yes","No")</f>
        <v>#N/A</v>
      </c>
    </row>
    <row r="4902" spans="1:7" hidden="1">
      <c r="A4902">
        <v>5</v>
      </c>
      <c r="B4902" t="s">
        <v>81</v>
      </c>
      <c r="C4902" t="s">
        <v>53</v>
      </c>
      <c r="D4902" t="str">
        <f>IF(C4902&gt;1000,C4902,0)</f>
        <v>1.339658e+005*</v>
      </c>
      <c r="E4902" t="s">
        <v>161</v>
      </c>
      <c r="F4902" t="e">
        <f>VLOOKUP(B4902,Survival!$A$1:$D$150,3,FALSE)</f>
        <v>#N/A</v>
      </c>
      <c r="G4902" t="e">
        <f>IF(F4902&lt;=A4902,"Yes","No")</f>
        <v>#N/A</v>
      </c>
    </row>
    <row r="4903" spans="1:7" hidden="1">
      <c r="A4903">
        <v>2</v>
      </c>
      <c r="B4903" t="s">
        <v>81</v>
      </c>
      <c r="C4903" t="s">
        <v>16</v>
      </c>
      <c r="D4903" t="str">
        <f>IF(C4903&gt;1000,C4903,0)</f>
        <v>1.33246e+006*</v>
      </c>
      <c r="E4903" t="s">
        <v>161</v>
      </c>
      <c r="F4903" t="e">
        <f>VLOOKUP(B4903,Survival!$A$1:$D$150,3,FALSE)</f>
        <v>#N/A</v>
      </c>
      <c r="G4903" t="e">
        <f>IF(F4903&lt;=A4903,"Yes","No")</f>
        <v>#N/A</v>
      </c>
    </row>
    <row r="4904" spans="1:7" hidden="1">
      <c r="A4904">
        <v>3</v>
      </c>
      <c r="B4904" t="s">
        <v>82</v>
      </c>
      <c r="C4904">
        <v>895140.7</v>
      </c>
      <c r="D4904">
        <f>IF(C4904&gt;1000,C4904,0)</f>
        <v>895140.7</v>
      </c>
      <c r="F4904">
        <f>VLOOKUP(B4904,Survival!$A$1:$D$150,3,FALSE)</f>
        <v>26</v>
      </c>
      <c r="G4904" t="str">
        <f>IF(F4904&lt;=A4904,"Yes","No")</f>
        <v>No</v>
      </c>
    </row>
    <row r="4905" spans="1:7" hidden="1">
      <c r="A4905">
        <v>3</v>
      </c>
      <c r="B4905" t="s">
        <v>82</v>
      </c>
      <c r="C4905">
        <v>767116.6</v>
      </c>
      <c r="D4905">
        <f>IF(C4905&gt;1000,C4905,0)</f>
        <v>767116.6</v>
      </c>
      <c r="F4905">
        <f>VLOOKUP(B4905,Survival!$A$1:$D$150,3,FALSE)</f>
        <v>26</v>
      </c>
      <c r="G4905" t="str">
        <f>IF(F4905&lt;=A4905,"Yes","No")</f>
        <v>No</v>
      </c>
    </row>
    <row r="4906" spans="1:7" hidden="1">
      <c r="A4906">
        <v>1</v>
      </c>
      <c r="B4906" t="s">
        <v>82</v>
      </c>
      <c r="C4906">
        <v>756122.2</v>
      </c>
      <c r="D4906">
        <f>IF(C4906&gt;1000,C4906,0)</f>
        <v>756122.2</v>
      </c>
      <c r="F4906">
        <f>VLOOKUP(B4906,Survival!$A$1:$D$150,3,FALSE)</f>
        <v>26</v>
      </c>
      <c r="G4906" t="str">
        <f>IF(F4906&lt;=A4906,"Yes","No")</f>
        <v>No</v>
      </c>
    </row>
    <row r="4907" spans="1:7" hidden="1">
      <c r="A4907">
        <v>1</v>
      </c>
      <c r="B4907" t="s">
        <v>82</v>
      </c>
      <c r="C4907">
        <v>559363.4</v>
      </c>
      <c r="D4907">
        <f>IF(C4907&gt;1000,C4907,0)</f>
        <v>559363.4</v>
      </c>
      <c r="F4907">
        <f>VLOOKUP(B4907,Survival!$A$1:$D$150,3,FALSE)</f>
        <v>26</v>
      </c>
      <c r="G4907" t="str">
        <f>IF(F4907&lt;=A4907,"Yes","No")</f>
        <v>No</v>
      </c>
    </row>
    <row r="4908" spans="1:7" hidden="1">
      <c r="A4908">
        <v>2</v>
      </c>
      <c r="B4908" t="s">
        <v>82</v>
      </c>
      <c r="C4908">
        <v>389906.9</v>
      </c>
      <c r="D4908">
        <f>IF(C4908&gt;1000,C4908,0)</f>
        <v>389906.9</v>
      </c>
      <c r="F4908">
        <f>VLOOKUP(B4908,Survival!$A$1:$D$150,3,FALSE)</f>
        <v>26</v>
      </c>
      <c r="G4908" t="str">
        <f>IF(F4908&lt;=A4908,"Yes","No")</f>
        <v>No</v>
      </c>
    </row>
    <row r="4909" spans="1:7" hidden="1">
      <c r="A4909">
        <v>2</v>
      </c>
      <c r="B4909" t="s">
        <v>82</v>
      </c>
      <c r="C4909">
        <v>333077.2</v>
      </c>
      <c r="D4909">
        <f>IF(C4909&gt;1000,C4909,0)</f>
        <v>333077.2</v>
      </c>
      <c r="F4909">
        <f>VLOOKUP(B4909,Survival!$A$1:$D$150,3,FALSE)</f>
        <v>26</v>
      </c>
      <c r="G4909" t="str">
        <f>IF(F4909&lt;=A4909,"Yes","No")</f>
        <v>No</v>
      </c>
    </row>
    <row r="4910" spans="1:7" hidden="1">
      <c r="A4910">
        <v>5</v>
      </c>
      <c r="B4910" t="s">
        <v>82</v>
      </c>
      <c r="C4910">
        <v>281665</v>
      </c>
      <c r="D4910">
        <f>IF(C4910&gt;1000,C4910,0)</f>
        <v>281665</v>
      </c>
      <c r="F4910">
        <f>VLOOKUP(B4910,Survival!$A$1:$D$150,3,FALSE)</f>
        <v>26</v>
      </c>
      <c r="G4910" t="str">
        <f>IF(F4910&lt;=A4910,"Yes","No")</f>
        <v>No</v>
      </c>
    </row>
    <row r="4911" spans="1:7" hidden="1">
      <c r="A4911">
        <v>4</v>
      </c>
      <c r="B4911" t="s">
        <v>82</v>
      </c>
      <c r="C4911">
        <v>187651.9</v>
      </c>
      <c r="D4911">
        <f>IF(C4911&gt;1000,C4911,0)</f>
        <v>187651.9</v>
      </c>
      <c r="F4911">
        <f>VLOOKUP(B4911,Survival!$A$1:$D$150,3,FALSE)</f>
        <v>26</v>
      </c>
      <c r="G4911" t="str">
        <f>IF(F4911&lt;=A4911,"Yes","No")</f>
        <v>No</v>
      </c>
    </row>
    <row r="4912" spans="1:7" hidden="1">
      <c r="A4912">
        <v>4</v>
      </c>
      <c r="B4912" t="s">
        <v>82</v>
      </c>
      <c r="C4912">
        <v>124051.1</v>
      </c>
      <c r="D4912">
        <f>IF(C4912&gt;1000,C4912,0)</f>
        <v>124051.1</v>
      </c>
      <c r="F4912">
        <f>VLOOKUP(B4912,Survival!$A$1:$D$150,3,FALSE)</f>
        <v>26</v>
      </c>
      <c r="G4912" t="str">
        <f>IF(F4912&lt;=A4912,"Yes","No")</f>
        <v>No</v>
      </c>
    </row>
    <row r="4913" spans="1:7" hidden="1">
      <c r="A4913">
        <v>5</v>
      </c>
      <c r="B4913" t="s">
        <v>82</v>
      </c>
      <c r="C4913">
        <v>8888.1550000000007</v>
      </c>
      <c r="D4913">
        <f>IF(C4913&gt;1000,C4913,0)</f>
        <v>8888.1550000000007</v>
      </c>
      <c r="F4913">
        <f>VLOOKUP(B4913,Survival!$A$1:$D$150,3,FALSE)</f>
        <v>26</v>
      </c>
      <c r="G4913" t="str">
        <f>IF(F4913&lt;=A4913,"Yes","No")</f>
        <v>No</v>
      </c>
    </row>
    <row r="4914" spans="1:7" hidden="1">
      <c r="A4914">
        <v>8</v>
      </c>
      <c r="B4914" t="s">
        <v>82</v>
      </c>
      <c r="C4914">
        <v>7002.6549999999997</v>
      </c>
      <c r="D4914">
        <f>IF(C4914&gt;1000,C4914,0)</f>
        <v>7002.6549999999997</v>
      </c>
      <c r="F4914">
        <f>VLOOKUP(B4914,Survival!$A$1:$D$150,3,FALSE)</f>
        <v>26</v>
      </c>
      <c r="G4914" t="str">
        <f>IF(F4914&lt;=A4914,"Yes","No")</f>
        <v>No</v>
      </c>
    </row>
    <row r="4915" spans="1:7" hidden="1">
      <c r="A4915">
        <v>8</v>
      </c>
      <c r="B4915" t="s">
        <v>82</v>
      </c>
      <c r="C4915">
        <v>5638.0829999999996</v>
      </c>
      <c r="D4915">
        <f>IF(C4915&gt;1000,C4915,0)</f>
        <v>5638.0829999999996</v>
      </c>
      <c r="F4915">
        <f>VLOOKUP(B4915,Survival!$A$1:$D$150,3,FALSE)</f>
        <v>26</v>
      </c>
      <c r="G4915" t="str">
        <f>IF(F4915&lt;=A4915,"Yes","No")</f>
        <v>No</v>
      </c>
    </row>
    <row r="4916" spans="1:7" hidden="1">
      <c r="A4916">
        <v>13</v>
      </c>
      <c r="B4916" t="s">
        <v>82</v>
      </c>
      <c r="C4916">
        <v>2810.009</v>
      </c>
      <c r="D4916">
        <f>IF(C4916&gt;1000,C4916,0)</f>
        <v>2810.009</v>
      </c>
      <c r="F4916">
        <f>VLOOKUP(B4916,Survival!$A$1:$D$150,3,FALSE)</f>
        <v>26</v>
      </c>
      <c r="G4916" t="str">
        <f>IF(F4916&lt;=A4916,"Yes","No")</f>
        <v>No</v>
      </c>
    </row>
    <row r="4917" spans="1:7" hidden="1">
      <c r="A4917">
        <v>11</v>
      </c>
      <c r="B4917" t="s">
        <v>82</v>
      </c>
      <c r="C4917">
        <v>2253.5439999999999</v>
      </c>
      <c r="D4917">
        <f>IF(C4917&gt;1000,C4917,0)</f>
        <v>2253.5439999999999</v>
      </c>
      <c r="F4917">
        <f>VLOOKUP(B4917,Survival!$A$1:$D$150,3,FALSE)</f>
        <v>26</v>
      </c>
      <c r="G4917" t="str">
        <f>IF(F4917&lt;=A4917,"Yes","No")</f>
        <v>No</v>
      </c>
    </row>
    <row r="4918" spans="1:7" hidden="1">
      <c r="A4918">
        <v>11</v>
      </c>
      <c r="B4918" t="s">
        <v>82</v>
      </c>
      <c r="C4918">
        <v>2146.0160000000001</v>
      </c>
      <c r="D4918">
        <f>IF(C4918&gt;1000,C4918,0)</f>
        <v>2146.0160000000001</v>
      </c>
      <c r="F4918">
        <f>VLOOKUP(B4918,Survival!$A$1:$D$150,3,FALSE)</f>
        <v>26</v>
      </c>
      <c r="G4918" t="str">
        <f>IF(F4918&lt;=A4918,"Yes","No")</f>
        <v>No</v>
      </c>
    </row>
    <row r="4919" spans="1:7" hidden="1">
      <c r="A4919">
        <v>13</v>
      </c>
      <c r="B4919" t="s">
        <v>82</v>
      </c>
      <c r="C4919">
        <v>2030.1189999999999</v>
      </c>
      <c r="D4919">
        <f>IF(C4919&gt;1000,C4919,0)</f>
        <v>2030.1189999999999</v>
      </c>
      <c r="F4919">
        <f>VLOOKUP(B4919,Survival!$A$1:$D$150,3,FALSE)</f>
        <v>26</v>
      </c>
      <c r="G4919" t="str">
        <f>IF(F4919&lt;=A4919,"Yes","No")</f>
        <v>No</v>
      </c>
    </row>
    <row r="4920" spans="1:7" hidden="1">
      <c r="A4920">
        <v>6</v>
      </c>
      <c r="B4920" t="s">
        <v>82</v>
      </c>
      <c r="C4920">
        <v>1087.03</v>
      </c>
      <c r="D4920">
        <f>IF(C4920&gt;1000,C4920,0)</f>
        <v>1087.03</v>
      </c>
      <c r="F4920">
        <f>VLOOKUP(B4920,Survival!$A$1:$D$150,3,FALSE)</f>
        <v>26</v>
      </c>
      <c r="G4920" t="str">
        <f>IF(F4920&lt;=A4920,"Yes","No")</f>
        <v>No</v>
      </c>
    </row>
    <row r="4921" spans="1:7" hidden="1">
      <c r="A4921">
        <v>0</v>
      </c>
      <c r="B4921" t="s">
        <v>82</v>
      </c>
      <c r="C4921">
        <v>375</v>
      </c>
      <c r="D4921">
        <f>IF(C4921&gt;1000,C4921,0)</f>
        <v>0</v>
      </c>
      <c r="F4921">
        <f>VLOOKUP(B4921,Survival!$A$1:$D$150,3,FALSE)</f>
        <v>26</v>
      </c>
      <c r="G4921" t="str">
        <f>IF(F4921&lt;=A4921,"Yes","No")</f>
        <v>No</v>
      </c>
    </row>
    <row r="4922" spans="1:7" hidden="1">
      <c r="A4922">
        <v>0</v>
      </c>
      <c r="B4922" t="s">
        <v>82</v>
      </c>
      <c r="C4922">
        <v>375</v>
      </c>
      <c r="D4922">
        <f>IF(C4922&gt;1000,C4922,0)</f>
        <v>0</v>
      </c>
      <c r="F4922">
        <f>VLOOKUP(B4922,Survival!$A$1:$D$150,3,FALSE)</f>
        <v>26</v>
      </c>
      <c r="G4922" t="str">
        <f>IF(F4922&lt;=A4922,"Yes","No")</f>
        <v>No</v>
      </c>
    </row>
    <row r="4923" spans="1:7" hidden="1">
      <c r="A4923">
        <v>7</v>
      </c>
      <c r="B4923" t="s">
        <v>82</v>
      </c>
      <c r="C4923">
        <v>375</v>
      </c>
      <c r="D4923">
        <f>IF(C4923&gt;1000,C4923,0)</f>
        <v>0</v>
      </c>
      <c r="F4923">
        <f>VLOOKUP(B4923,Survival!$A$1:$D$150,3,FALSE)</f>
        <v>26</v>
      </c>
      <c r="G4923" t="str">
        <f>IF(F4923&lt;=A4923,"Yes","No")</f>
        <v>No</v>
      </c>
    </row>
    <row r="4924" spans="1:7" hidden="1">
      <c r="A4924">
        <v>7</v>
      </c>
      <c r="B4924" t="s">
        <v>82</v>
      </c>
      <c r="C4924">
        <v>375</v>
      </c>
      <c r="D4924">
        <f>IF(C4924&gt;1000,C4924,0)</f>
        <v>0</v>
      </c>
      <c r="F4924">
        <f>VLOOKUP(B4924,Survival!$A$1:$D$150,3,FALSE)</f>
        <v>26</v>
      </c>
      <c r="G4924" t="str">
        <f>IF(F4924&lt;=A4924,"Yes","No")</f>
        <v>No</v>
      </c>
    </row>
    <row r="4925" spans="1:7" hidden="1">
      <c r="A4925">
        <v>9</v>
      </c>
      <c r="B4925" t="s">
        <v>82</v>
      </c>
      <c r="C4925">
        <v>375</v>
      </c>
      <c r="D4925">
        <f>IF(C4925&gt;1000,C4925,0)</f>
        <v>0</v>
      </c>
      <c r="F4925">
        <f>VLOOKUP(B4925,Survival!$A$1:$D$150,3,FALSE)</f>
        <v>26</v>
      </c>
      <c r="G4925" t="str">
        <f>IF(F4925&lt;=A4925,"Yes","No")</f>
        <v>No</v>
      </c>
    </row>
    <row r="4926" spans="1:7" hidden="1">
      <c r="A4926">
        <v>9</v>
      </c>
      <c r="B4926" t="s">
        <v>82</v>
      </c>
      <c r="C4926">
        <v>375</v>
      </c>
      <c r="D4926">
        <f>IF(C4926&gt;1000,C4926,0)</f>
        <v>0</v>
      </c>
      <c r="F4926">
        <f>VLOOKUP(B4926,Survival!$A$1:$D$150,3,FALSE)</f>
        <v>26</v>
      </c>
      <c r="G4926" t="str">
        <f>IF(F4926&lt;=A4926,"Yes","No")</f>
        <v>No</v>
      </c>
    </row>
    <row r="4927" spans="1:7" hidden="1">
      <c r="A4927">
        <v>12</v>
      </c>
      <c r="B4927" t="s">
        <v>82</v>
      </c>
      <c r="C4927">
        <v>375</v>
      </c>
      <c r="D4927">
        <f>IF(C4927&gt;1000,C4927,0)</f>
        <v>0</v>
      </c>
      <c r="F4927">
        <f>VLOOKUP(B4927,Survival!$A$1:$D$150,3,FALSE)</f>
        <v>26</v>
      </c>
      <c r="G4927" t="str">
        <f>IF(F4927&lt;=A4927,"Yes","No")</f>
        <v>No</v>
      </c>
    </row>
    <row r="4928" spans="1:7" hidden="1">
      <c r="A4928">
        <v>12</v>
      </c>
      <c r="B4928" t="s">
        <v>82</v>
      </c>
      <c r="C4928">
        <v>375</v>
      </c>
      <c r="D4928">
        <f>IF(C4928&gt;1000,C4928,0)</f>
        <v>0</v>
      </c>
      <c r="F4928">
        <f>VLOOKUP(B4928,Survival!$A$1:$D$150,3,FALSE)</f>
        <v>26</v>
      </c>
      <c r="G4928" t="str">
        <f>IF(F4928&lt;=A4928,"Yes","No")</f>
        <v>No</v>
      </c>
    </row>
    <row r="4929" spans="1:7" hidden="1">
      <c r="A4929">
        <v>14</v>
      </c>
      <c r="B4929" t="s">
        <v>82</v>
      </c>
      <c r="C4929">
        <v>375</v>
      </c>
      <c r="D4929">
        <f>IF(C4929&gt;1000,C4929,0)</f>
        <v>0</v>
      </c>
      <c r="F4929">
        <f>VLOOKUP(B4929,Survival!$A$1:$D$150,3,FALSE)</f>
        <v>26</v>
      </c>
      <c r="G4929" t="str">
        <f>IF(F4929&lt;=A4929,"Yes","No")</f>
        <v>No</v>
      </c>
    </row>
    <row r="4930" spans="1:7" hidden="1">
      <c r="A4930">
        <v>14</v>
      </c>
      <c r="B4930" t="s">
        <v>82</v>
      </c>
      <c r="C4930">
        <v>375</v>
      </c>
      <c r="D4930">
        <f>IF(C4930&gt;1000,C4930,0)</f>
        <v>0</v>
      </c>
      <c r="F4930">
        <f>VLOOKUP(B4930,Survival!$A$1:$D$150,3,FALSE)</f>
        <v>26</v>
      </c>
      <c r="G4930" t="str">
        <f>IF(F4930&lt;=A4930,"Yes","No")</f>
        <v>No</v>
      </c>
    </row>
    <row r="4931" spans="1:7" hidden="1">
      <c r="A4931">
        <v>15</v>
      </c>
      <c r="B4931" t="s">
        <v>82</v>
      </c>
      <c r="C4931">
        <v>375</v>
      </c>
      <c r="D4931">
        <f>IF(C4931&gt;1000,C4931,0)</f>
        <v>0</v>
      </c>
      <c r="F4931">
        <f>VLOOKUP(B4931,Survival!$A$1:$D$150,3,FALSE)</f>
        <v>26</v>
      </c>
      <c r="G4931" t="str">
        <f>IF(F4931&lt;=A4931,"Yes","No")</f>
        <v>No</v>
      </c>
    </row>
    <row r="4932" spans="1:7" hidden="1">
      <c r="A4932">
        <v>16</v>
      </c>
      <c r="B4932" t="s">
        <v>82</v>
      </c>
      <c r="C4932">
        <v>375</v>
      </c>
      <c r="D4932">
        <f>IF(C4932&gt;1000,C4932,0)</f>
        <v>0</v>
      </c>
      <c r="F4932">
        <f>VLOOKUP(B4932,Survival!$A$1:$D$150,3,FALSE)</f>
        <v>26</v>
      </c>
      <c r="G4932" t="str">
        <f>IF(F4932&lt;=A4932,"Yes","No")</f>
        <v>No</v>
      </c>
    </row>
    <row r="4933" spans="1:7" hidden="1">
      <c r="A4933">
        <v>16</v>
      </c>
      <c r="B4933" t="s">
        <v>82</v>
      </c>
      <c r="C4933">
        <v>375</v>
      </c>
      <c r="D4933">
        <f>IF(C4933&gt;1000,C4933,0)</f>
        <v>0</v>
      </c>
      <c r="F4933">
        <f>VLOOKUP(B4933,Survival!$A$1:$D$150,3,FALSE)</f>
        <v>26</v>
      </c>
      <c r="G4933" t="str">
        <f>IF(F4933&lt;=A4933,"Yes","No")</f>
        <v>No</v>
      </c>
    </row>
    <row r="4934" spans="1:7" hidden="1">
      <c r="A4934">
        <v>17</v>
      </c>
      <c r="B4934" t="s">
        <v>82</v>
      </c>
      <c r="C4934">
        <v>375</v>
      </c>
      <c r="D4934">
        <f>IF(C4934&gt;1000,C4934,0)</f>
        <v>0</v>
      </c>
      <c r="F4934">
        <f>VLOOKUP(B4934,Survival!$A$1:$D$150,3,FALSE)</f>
        <v>26</v>
      </c>
      <c r="G4934" t="str">
        <f>IF(F4934&lt;=A4934,"Yes","No")</f>
        <v>No</v>
      </c>
    </row>
    <row r="4935" spans="1:7" hidden="1">
      <c r="A4935">
        <v>18</v>
      </c>
      <c r="B4935" t="s">
        <v>82</v>
      </c>
      <c r="C4935">
        <v>375</v>
      </c>
      <c r="D4935">
        <f>IF(C4935&gt;1000,C4935,0)</f>
        <v>0</v>
      </c>
      <c r="F4935">
        <f>VLOOKUP(B4935,Survival!$A$1:$D$150,3,FALSE)</f>
        <v>26</v>
      </c>
      <c r="G4935" t="str">
        <f>IF(F4935&lt;=A4935,"Yes","No")</f>
        <v>No</v>
      </c>
    </row>
    <row r="4936" spans="1:7" hidden="1">
      <c r="A4936">
        <v>18</v>
      </c>
      <c r="B4936" t="s">
        <v>82</v>
      </c>
      <c r="C4936">
        <v>375</v>
      </c>
      <c r="D4936">
        <f>IF(C4936&gt;1000,C4936,0)</f>
        <v>0</v>
      </c>
      <c r="F4936">
        <f>VLOOKUP(B4936,Survival!$A$1:$D$150,3,FALSE)</f>
        <v>26</v>
      </c>
      <c r="G4936" t="str">
        <f>IF(F4936&lt;=A4936,"Yes","No")</f>
        <v>No</v>
      </c>
    </row>
    <row r="4937" spans="1:7" hidden="1">
      <c r="A4937">
        <v>19</v>
      </c>
      <c r="B4937" t="s">
        <v>82</v>
      </c>
      <c r="C4937">
        <v>375</v>
      </c>
      <c r="D4937">
        <f>IF(C4937&gt;1000,C4937,0)</f>
        <v>0</v>
      </c>
      <c r="F4937">
        <f>VLOOKUP(B4937,Survival!$A$1:$D$150,3,FALSE)</f>
        <v>26</v>
      </c>
      <c r="G4937" t="str">
        <f>IF(F4937&lt;=A4937,"Yes","No")</f>
        <v>No</v>
      </c>
    </row>
    <row r="4938" spans="1:7" hidden="1">
      <c r="A4938">
        <v>19</v>
      </c>
      <c r="B4938" t="s">
        <v>82</v>
      </c>
      <c r="C4938">
        <v>375</v>
      </c>
      <c r="D4938">
        <f>IF(C4938&gt;1000,C4938,0)</f>
        <v>0</v>
      </c>
      <c r="F4938">
        <f>VLOOKUP(B4938,Survival!$A$1:$D$150,3,FALSE)</f>
        <v>26</v>
      </c>
      <c r="G4938" t="str">
        <f>IF(F4938&lt;=A4938,"Yes","No")</f>
        <v>No</v>
      </c>
    </row>
    <row r="4939" spans="1:7" hidden="1">
      <c r="A4939">
        <v>20</v>
      </c>
      <c r="B4939" t="s">
        <v>82</v>
      </c>
      <c r="C4939">
        <v>375</v>
      </c>
      <c r="D4939">
        <f>IF(C4939&gt;1000,C4939,0)</f>
        <v>0</v>
      </c>
      <c r="F4939">
        <f>VLOOKUP(B4939,Survival!$A$1:$D$150,3,FALSE)</f>
        <v>26</v>
      </c>
      <c r="G4939" t="str">
        <f>IF(F4939&lt;=A4939,"Yes","No")</f>
        <v>No</v>
      </c>
    </row>
    <row r="4940" spans="1:7" hidden="1">
      <c r="A4940">
        <v>21</v>
      </c>
      <c r="B4940" t="s">
        <v>82</v>
      </c>
      <c r="C4940">
        <v>375</v>
      </c>
      <c r="D4940">
        <f>IF(C4940&gt;1000,C4940,0)</f>
        <v>0</v>
      </c>
      <c r="F4940">
        <f>VLOOKUP(B4940,Survival!$A$1:$D$150,3,FALSE)</f>
        <v>26</v>
      </c>
      <c r="G4940" t="str">
        <f>IF(F4940&lt;=A4940,"Yes","No")</f>
        <v>No</v>
      </c>
    </row>
    <row r="4941" spans="1:7" hidden="1">
      <c r="A4941">
        <v>21</v>
      </c>
      <c r="B4941" t="s">
        <v>82</v>
      </c>
      <c r="C4941">
        <v>375</v>
      </c>
      <c r="D4941">
        <f>IF(C4941&gt;1000,C4941,0)</f>
        <v>0</v>
      </c>
      <c r="F4941">
        <f>VLOOKUP(B4941,Survival!$A$1:$D$150,3,FALSE)</f>
        <v>26</v>
      </c>
      <c r="G4941" t="str">
        <f>IF(F4941&lt;=A4941,"Yes","No")</f>
        <v>No</v>
      </c>
    </row>
    <row r="4942" spans="1:7" hidden="1">
      <c r="A4942">
        <v>22</v>
      </c>
      <c r="B4942" t="s">
        <v>82</v>
      </c>
      <c r="C4942">
        <v>375</v>
      </c>
      <c r="D4942">
        <f>IF(C4942&gt;1000,C4942,0)</f>
        <v>0</v>
      </c>
      <c r="F4942">
        <f>VLOOKUP(B4942,Survival!$A$1:$D$150,3,FALSE)</f>
        <v>26</v>
      </c>
      <c r="G4942" t="str">
        <f>IF(F4942&lt;=A4942,"Yes","No")</f>
        <v>No</v>
      </c>
    </row>
    <row r="4943" spans="1:7" hidden="1">
      <c r="A4943">
        <v>23</v>
      </c>
      <c r="B4943" t="s">
        <v>82</v>
      </c>
      <c r="C4943">
        <v>375</v>
      </c>
      <c r="D4943">
        <f>IF(C4943&gt;1000,C4943,0)</f>
        <v>0</v>
      </c>
      <c r="F4943">
        <f>VLOOKUP(B4943,Survival!$A$1:$D$150,3,FALSE)</f>
        <v>26</v>
      </c>
      <c r="G4943" t="str">
        <f>IF(F4943&lt;=A4943,"Yes","No")</f>
        <v>No</v>
      </c>
    </row>
    <row r="4944" spans="1:7" hidden="1">
      <c r="A4944">
        <v>23</v>
      </c>
      <c r="B4944" t="s">
        <v>82</v>
      </c>
      <c r="C4944">
        <v>375</v>
      </c>
      <c r="D4944">
        <f>IF(C4944&gt;1000,C4944,0)</f>
        <v>0</v>
      </c>
      <c r="F4944">
        <f>VLOOKUP(B4944,Survival!$A$1:$D$150,3,FALSE)</f>
        <v>26</v>
      </c>
      <c r="G4944" t="str">
        <f>IF(F4944&lt;=A4944,"Yes","No")</f>
        <v>No</v>
      </c>
    </row>
    <row r="4945" spans="1:7" hidden="1">
      <c r="A4945">
        <v>24</v>
      </c>
      <c r="B4945" t="s">
        <v>82</v>
      </c>
      <c r="C4945">
        <v>375</v>
      </c>
      <c r="D4945">
        <f>IF(C4945&gt;1000,C4945,0)</f>
        <v>0</v>
      </c>
      <c r="F4945">
        <f>VLOOKUP(B4945,Survival!$A$1:$D$150,3,FALSE)</f>
        <v>26</v>
      </c>
      <c r="G4945" t="str">
        <f>IF(F4945&lt;=A4945,"Yes","No")</f>
        <v>No</v>
      </c>
    </row>
    <row r="4946" spans="1:7" hidden="1">
      <c r="A4946">
        <v>24</v>
      </c>
      <c r="B4946" t="s">
        <v>82</v>
      </c>
      <c r="C4946">
        <v>375</v>
      </c>
      <c r="D4946">
        <f>IF(C4946&gt;1000,C4946,0)</f>
        <v>0</v>
      </c>
      <c r="F4946">
        <f>VLOOKUP(B4946,Survival!$A$1:$D$150,3,FALSE)</f>
        <v>26</v>
      </c>
      <c r="G4946" t="str">
        <f>IF(F4946&lt;=A4946,"Yes","No")</f>
        <v>No</v>
      </c>
    </row>
    <row r="4947" spans="1:7" hidden="1">
      <c r="A4947">
        <v>25</v>
      </c>
      <c r="B4947" t="s">
        <v>82</v>
      </c>
      <c r="C4947">
        <v>375</v>
      </c>
      <c r="D4947">
        <f>IF(C4947&gt;1000,C4947,0)</f>
        <v>0</v>
      </c>
      <c r="F4947">
        <f>VLOOKUP(B4947,Survival!$A$1:$D$150,3,FALSE)</f>
        <v>26</v>
      </c>
      <c r="G4947" t="str">
        <f>IF(F4947&lt;=A4947,"Yes","No")</f>
        <v>No</v>
      </c>
    </row>
    <row r="4948" spans="1:7" hidden="1">
      <c r="A4948">
        <v>25</v>
      </c>
      <c r="B4948" t="s">
        <v>82</v>
      </c>
      <c r="C4948">
        <v>375</v>
      </c>
      <c r="D4948">
        <f>IF(C4948&gt;1000,C4948,0)</f>
        <v>0</v>
      </c>
      <c r="F4948">
        <f>VLOOKUP(B4948,Survival!$A$1:$D$150,3,FALSE)</f>
        <v>26</v>
      </c>
      <c r="G4948" t="str">
        <f>IF(F4948&lt;=A4948,"Yes","No")</f>
        <v>No</v>
      </c>
    </row>
    <row r="4949" spans="1:7">
      <c r="A4949">
        <v>26</v>
      </c>
      <c r="B4949" t="s">
        <v>82</v>
      </c>
      <c r="C4949">
        <v>375</v>
      </c>
      <c r="D4949">
        <f>IF(C4949&gt;1000,C4949,0)</f>
        <v>0</v>
      </c>
      <c r="F4949">
        <f>VLOOKUP(B4949,Survival!$A$1:$D$150,3,FALSE)</f>
        <v>26</v>
      </c>
      <c r="G4949" t="str">
        <f>IF(F4949&lt;=A4949,"Yes","No")</f>
        <v>Yes</v>
      </c>
    </row>
    <row r="4950" spans="1:7">
      <c r="A4950">
        <v>26</v>
      </c>
      <c r="B4950" t="s">
        <v>82</v>
      </c>
      <c r="C4950">
        <v>375</v>
      </c>
      <c r="D4950">
        <f>IF(C4950&gt;1000,C4950,0)</f>
        <v>0</v>
      </c>
      <c r="F4950">
        <f>VLOOKUP(B4950,Survival!$A$1:$D$150,3,FALSE)</f>
        <v>26</v>
      </c>
      <c r="G4950" t="str">
        <f>IF(F4950&lt;=A4950,"Yes","No")</f>
        <v>Yes</v>
      </c>
    </row>
    <row r="4951" spans="1:7">
      <c r="A4951">
        <v>12</v>
      </c>
      <c r="B4951" t="s">
        <v>83</v>
      </c>
      <c r="C4951">
        <v>2386806</v>
      </c>
      <c r="D4951">
        <f>IF(C4951&gt;1000,C4951,0)</f>
        <v>2386806</v>
      </c>
      <c r="F4951">
        <f>VLOOKUP(B4951,Survival!$A$1:$D$150,3,FALSE)</f>
        <v>6</v>
      </c>
      <c r="G4951" t="str">
        <f>IF(F4951&lt;=A4951,"Yes","No")</f>
        <v>Yes</v>
      </c>
    </row>
    <row r="4952" spans="1:7">
      <c r="A4952">
        <v>12</v>
      </c>
      <c r="B4952" t="s">
        <v>83</v>
      </c>
      <c r="C4952">
        <v>1724230</v>
      </c>
      <c r="D4952">
        <f>IF(C4952&gt;1000,C4952,0)</f>
        <v>1724230</v>
      </c>
      <c r="F4952">
        <f>VLOOKUP(B4952,Survival!$A$1:$D$150,3,FALSE)</f>
        <v>6</v>
      </c>
      <c r="G4952" t="str">
        <f>IF(F4952&lt;=A4952,"Yes","No")</f>
        <v>Yes</v>
      </c>
    </row>
    <row r="4953" spans="1:7">
      <c r="A4953">
        <v>18</v>
      </c>
      <c r="B4953" t="s">
        <v>83</v>
      </c>
      <c r="C4953">
        <v>1562629</v>
      </c>
      <c r="D4953">
        <f>IF(C4953&gt;1000,C4953,0)</f>
        <v>1562629</v>
      </c>
      <c r="F4953">
        <f>VLOOKUP(B4953,Survival!$A$1:$D$150,3,FALSE)</f>
        <v>6</v>
      </c>
      <c r="G4953" t="str">
        <f>IF(F4953&lt;=A4953,"Yes","No")</f>
        <v>Yes</v>
      </c>
    </row>
    <row r="4954" spans="1:7">
      <c r="A4954">
        <v>18</v>
      </c>
      <c r="B4954" t="s">
        <v>83</v>
      </c>
      <c r="C4954">
        <v>1405804</v>
      </c>
      <c r="D4954">
        <f>IF(C4954&gt;1000,C4954,0)</f>
        <v>1405804</v>
      </c>
      <c r="F4954">
        <f>VLOOKUP(B4954,Survival!$A$1:$D$150,3,FALSE)</f>
        <v>6</v>
      </c>
      <c r="G4954" t="str">
        <f>IF(F4954&lt;=A4954,"Yes","No")</f>
        <v>Yes</v>
      </c>
    </row>
    <row r="4955" spans="1:7">
      <c r="A4955">
        <v>13</v>
      </c>
      <c r="B4955" t="s">
        <v>83</v>
      </c>
      <c r="C4955">
        <v>1249948</v>
      </c>
      <c r="D4955">
        <f>IF(C4955&gt;1000,C4955,0)</f>
        <v>1249948</v>
      </c>
      <c r="F4955">
        <f>VLOOKUP(B4955,Survival!$A$1:$D$150,3,FALSE)</f>
        <v>6</v>
      </c>
      <c r="G4955" t="str">
        <f>IF(F4955&lt;=A4955,"Yes","No")</f>
        <v>Yes</v>
      </c>
    </row>
    <row r="4956" spans="1:7">
      <c r="A4956">
        <v>13</v>
      </c>
      <c r="B4956" t="s">
        <v>83</v>
      </c>
      <c r="C4956">
        <v>1104818</v>
      </c>
      <c r="D4956">
        <f>IF(C4956&gt;1000,C4956,0)</f>
        <v>1104818</v>
      </c>
      <c r="F4956">
        <f>VLOOKUP(B4956,Survival!$A$1:$D$150,3,FALSE)</f>
        <v>6</v>
      </c>
      <c r="G4956" t="str">
        <f>IF(F4956&lt;=A4956,"Yes","No")</f>
        <v>Yes</v>
      </c>
    </row>
    <row r="4957" spans="1:7">
      <c r="A4957">
        <v>19</v>
      </c>
      <c r="B4957" t="s">
        <v>83</v>
      </c>
      <c r="C4957">
        <v>838849.9</v>
      </c>
      <c r="D4957">
        <f>IF(C4957&gt;1000,C4957,0)</f>
        <v>838849.9</v>
      </c>
      <c r="F4957">
        <f>VLOOKUP(B4957,Survival!$A$1:$D$150,3,FALSE)</f>
        <v>6</v>
      </c>
      <c r="G4957" t="str">
        <f>IF(F4957&lt;=A4957,"Yes","No")</f>
        <v>Yes</v>
      </c>
    </row>
    <row r="4958" spans="1:7">
      <c r="A4958">
        <v>24</v>
      </c>
      <c r="B4958" t="s">
        <v>83</v>
      </c>
      <c r="C4958">
        <v>753954.8</v>
      </c>
      <c r="D4958">
        <f>IF(C4958&gt;1000,C4958,0)</f>
        <v>753954.8</v>
      </c>
      <c r="F4958">
        <f>VLOOKUP(B4958,Survival!$A$1:$D$150,3,FALSE)</f>
        <v>6</v>
      </c>
      <c r="G4958" t="str">
        <f>IF(F4958&lt;=A4958,"Yes","No")</f>
        <v>Yes</v>
      </c>
    </row>
    <row r="4959" spans="1:7">
      <c r="A4959">
        <v>25</v>
      </c>
      <c r="B4959" t="s">
        <v>83</v>
      </c>
      <c r="C4959">
        <v>694006.3</v>
      </c>
      <c r="D4959">
        <f>IF(C4959&gt;1000,C4959,0)</f>
        <v>694006.3</v>
      </c>
      <c r="F4959">
        <f>VLOOKUP(B4959,Survival!$A$1:$D$150,3,FALSE)</f>
        <v>6</v>
      </c>
      <c r="G4959" t="str">
        <f>IF(F4959&lt;=A4959,"Yes","No")</f>
        <v>Yes</v>
      </c>
    </row>
    <row r="4960" spans="1:7">
      <c r="A4960">
        <v>21</v>
      </c>
      <c r="B4960" t="s">
        <v>83</v>
      </c>
      <c r="C4960">
        <v>691142.8</v>
      </c>
      <c r="D4960">
        <f>IF(C4960&gt;1000,C4960,0)</f>
        <v>691142.8</v>
      </c>
      <c r="F4960">
        <f>VLOOKUP(B4960,Survival!$A$1:$D$150,3,FALSE)</f>
        <v>6</v>
      </c>
      <c r="G4960" t="str">
        <f>IF(F4960&lt;=A4960,"Yes","No")</f>
        <v>Yes</v>
      </c>
    </row>
    <row r="4961" spans="1:7">
      <c r="A4961">
        <v>19</v>
      </c>
      <c r="B4961" t="s">
        <v>83</v>
      </c>
      <c r="C4961">
        <v>642270.9</v>
      </c>
      <c r="D4961">
        <f>IF(C4961&gt;1000,C4961,0)</f>
        <v>642270.9</v>
      </c>
      <c r="F4961">
        <f>VLOOKUP(B4961,Survival!$A$1:$D$150,3,FALSE)</f>
        <v>6</v>
      </c>
      <c r="G4961" t="str">
        <f>IF(F4961&lt;=A4961,"Yes","No")</f>
        <v>Yes</v>
      </c>
    </row>
    <row r="4962" spans="1:7">
      <c r="A4962">
        <v>25</v>
      </c>
      <c r="B4962" t="s">
        <v>83</v>
      </c>
      <c r="C4962">
        <v>629717.1</v>
      </c>
      <c r="D4962">
        <f>IF(C4962&gt;1000,C4962,0)</f>
        <v>629717.1</v>
      </c>
      <c r="F4962">
        <f>VLOOKUP(B4962,Survival!$A$1:$D$150,3,FALSE)</f>
        <v>6</v>
      </c>
      <c r="G4962" t="str">
        <f>IF(F4962&lt;=A4962,"Yes","No")</f>
        <v>Yes</v>
      </c>
    </row>
    <row r="4963" spans="1:7" hidden="1">
      <c r="A4963">
        <v>3</v>
      </c>
      <c r="B4963" t="s">
        <v>83</v>
      </c>
      <c r="C4963">
        <v>626895.30000000005</v>
      </c>
      <c r="D4963">
        <f>IF(C4963&gt;1000,C4963,0)</f>
        <v>626895.30000000005</v>
      </c>
      <c r="F4963">
        <f>VLOOKUP(B4963,Survival!$A$1:$D$150,3,FALSE)</f>
        <v>6</v>
      </c>
      <c r="G4963" t="str">
        <f>IF(F4963&lt;=A4963,"Yes","No")</f>
        <v>No</v>
      </c>
    </row>
    <row r="4964" spans="1:7">
      <c r="A4964">
        <v>23</v>
      </c>
      <c r="B4964" t="s">
        <v>83</v>
      </c>
      <c r="C4964">
        <v>544274.6</v>
      </c>
      <c r="D4964">
        <f>IF(C4964&gt;1000,C4964,0)</f>
        <v>544274.6</v>
      </c>
      <c r="F4964">
        <f>VLOOKUP(B4964,Survival!$A$1:$D$150,3,FALSE)</f>
        <v>6</v>
      </c>
      <c r="G4964" t="str">
        <f>IF(F4964&lt;=A4964,"Yes","No")</f>
        <v>Yes</v>
      </c>
    </row>
    <row r="4965" spans="1:7">
      <c r="A4965">
        <v>21</v>
      </c>
      <c r="B4965" t="s">
        <v>83</v>
      </c>
      <c r="C4965">
        <v>534163.80000000005</v>
      </c>
      <c r="D4965">
        <f>IF(C4965&gt;1000,C4965,0)</f>
        <v>534163.80000000005</v>
      </c>
      <c r="F4965">
        <f>VLOOKUP(B4965,Survival!$A$1:$D$150,3,FALSE)</f>
        <v>6</v>
      </c>
      <c r="G4965" t="str">
        <f>IF(F4965&lt;=A4965,"Yes","No")</f>
        <v>Yes</v>
      </c>
    </row>
    <row r="4966" spans="1:7">
      <c r="A4966">
        <v>16</v>
      </c>
      <c r="B4966" t="s">
        <v>83</v>
      </c>
      <c r="C4966">
        <v>525165.5</v>
      </c>
      <c r="D4966">
        <f>IF(C4966&gt;1000,C4966,0)</f>
        <v>525165.5</v>
      </c>
      <c r="F4966">
        <f>VLOOKUP(B4966,Survival!$A$1:$D$150,3,FALSE)</f>
        <v>6</v>
      </c>
      <c r="G4966" t="str">
        <f>IF(F4966&lt;=A4966,"Yes","No")</f>
        <v>Yes</v>
      </c>
    </row>
    <row r="4967" spans="1:7">
      <c r="A4967">
        <v>22</v>
      </c>
      <c r="B4967" t="s">
        <v>83</v>
      </c>
      <c r="C4967">
        <v>517593</v>
      </c>
      <c r="D4967">
        <f>IF(C4967&gt;1000,C4967,0)</f>
        <v>517593</v>
      </c>
      <c r="F4967">
        <f>VLOOKUP(B4967,Survival!$A$1:$D$150,3,FALSE)</f>
        <v>6</v>
      </c>
      <c r="G4967" t="str">
        <f>IF(F4967&lt;=A4967,"Yes","No")</f>
        <v>Yes</v>
      </c>
    </row>
    <row r="4968" spans="1:7">
      <c r="A4968">
        <v>26</v>
      </c>
      <c r="B4968" t="s">
        <v>83</v>
      </c>
      <c r="C4968">
        <v>516239.9</v>
      </c>
      <c r="D4968">
        <f>IF(C4968&gt;1000,C4968,0)</f>
        <v>516239.9</v>
      </c>
      <c r="F4968">
        <f>VLOOKUP(B4968,Survival!$A$1:$D$150,3,FALSE)</f>
        <v>6</v>
      </c>
      <c r="G4968" t="str">
        <f>IF(F4968&lt;=A4968,"Yes","No")</f>
        <v>Yes</v>
      </c>
    </row>
    <row r="4969" spans="1:7">
      <c r="A4969">
        <v>16</v>
      </c>
      <c r="B4969" t="s">
        <v>83</v>
      </c>
      <c r="C4969">
        <v>491531.8</v>
      </c>
      <c r="D4969">
        <f>IF(C4969&gt;1000,C4969,0)</f>
        <v>491531.8</v>
      </c>
      <c r="F4969">
        <f>VLOOKUP(B4969,Survival!$A$1:$D$150,3,FALSE)</f>
        <v>6</v>
      </c>
      <c r="G4969" t="str">
        <f>IF(F4969&lt;=A4969,"Yes","No")</f>
        <v>Yes</v>
      </c>
    </row>
    <row r="4970" spans="1:7">
      <c r="A4970">
        <v>26</v>
      </c>
      <c r="B4970" t="s">
        <v>83</v>
      </c>
      <c r="C4970">
        <v>468170.5</v>
      </c>
      <c r="D4970">
        <f>IF(C4970&gt;1000,C4970,0)</f>
        <v>468170.5</v>
      </c>
      <c r="F4970">
        <f>VLOOKUP(B4970,Survival!$A$1:$D$150,3,FALSE)</f>
        <v>6</v>
      </c>
      <c r="G4970" t="str">
        <f>IF(F4970&lt;=A4970,"Yes","No")</f>
        <v>Yes</v>
      </c>
    </row>
    <row r="4971" spans="1:7">
      <c r="A4971">
        <v>22</v>
      </c>
      <c r="B4971" t="s">
        <v>83</v>
      </c>
      <c r="C4971">
        <v>460181.8</v>
      </c>
      <c r="D4971">
        <f>IF(C4971&gt;1000,C4971,0)</f>
        <v>460181.8</v>
      </c>
      <c r="F4971">
        <f>VLOOKUP(B4971,Survival!$A$1:$D$150,3,FALSE)</f>
        <v>6</v>
      </c>
      <c r="G4971" t="str">
        <f>IF(F4971&lt;=A4971,"Yes","No")</f>
        <v>Yes</v>
      </c>
    </row>
    <row r="4972" spans="1:7">
      <c r="A4972">
        <v>23</v>
      </c>
      <c r="B4972" t="s">
        <v>83</v>
      </c>
      <c r="C4972">
        <v>454741.8</v>
      </c>
      <c r="D4972">
        <f>IF(C4972&gt;1000,C4972,0)</f>
        <v>454741.8</v>
      </c>
      <c r="F4972">
        <f>VLOOKUP(B4972,Survival!$A$1:$D$150,3,FALSE)</f>
        <v>6</v>
      </c>
      <c r="G4972" t="str">
        <f>IF(F4972&lt;=A4972,"Yes","No")</f>
        <v>Yes</v>
      </c>
    </row>
    <row r="4973" spans="1:7">
      <c r="A4973">
        <v>14</v>
      </c>
      <c r="B4973" t="s">
        <v>83</v>
      </c>
      <c r="C4973">
        <v>449717.1</v>
      </c>
      <c r="D4973">
        <f>IF(C4973&gt;1000,C4973,0)</f>
        <v>449717.1</v>
      </c>
      <c r="F4973">
        <f>VLOOKUP(B4973,Survival!$A$1:$D$150,3,FALSE)</f>
        <v>6</v>
      </c>
      <c r="G4973" t="str">
        <f>IF(F4973&lt;=A4973,"Yes","No")</f>
        <v>Yes</v>
      </c>
    </row>
    <row r="4974" spans="1:7" hidden="1">
      <c r="A4974">
        <v>2</v>
      </c>
      <c r="B4974" t="s">
        <v>83</v>
      </c>
      <c r="C4974">
        <v>445374.4</v>
      </c>
      <c r="D4974">
        <f>IF(C4974&gt;1000,C4974,0)</f>
        <v>445374.4</v>
      </c>
      <c r="F4974">
        <f>VLOOKUP(B4974,Survival!$A$1:$D$150,3,FALSE)</f>
        <v>6</v>
      </c>
      <c r="G4974" t="str">
        <f>IF(F4974&lt;=A4974,"Yes","No")</f>
        <v>No</v>
      </c>
    </row>
    <row r="4975" spans="1:7" hidden="1">
      <c r="A4975">
        <v>2</v>
      </c>
      <c r="B4975" t="s">
        <v>83</v>
      </c>
      <c r="C4975">
        <v>443890.2</v>
      </c>
      <c r="D4975">
        <f>IF(C4975&gt;1000,C4975,0)</f>
        <v>443890.2</v>
      </c>
      <c r="F4975">
        <f>VLOOKUP(B4975,Survival!$A$1:$D$150,3,FALSE)</f>
        <v>6</v>
      </c>
      <c r="G4975" t="str">
        <f>IF(F4975&lt;=A4975,"Yes","No")</f>
        <v>No</v>
      </c>
    </row>
    <row r="4976" spans="1:7">
      <c r="A4976">
        <v>24</v>
      </c>
      <c r="B4976" t="s">
        <v>83</v>
      </c>
      <c r="C4976">
        <v>347353.2</v>
      </c>
      <c r="D4976">
        <f>IF(C4976&gt;1000,C4976,0)</f>
        <v>347353.2</v>
      </c>
      <c r="F4976">
        <f>VLOOKUP(B4976,Survival!$A$1:$D$150,3,FALSE)</f>
        <v>6</v>
      </c>
      <c r="G4976" t="str">
        <f>IF(F4976&lt;=A4976,"Yes","No")</f>
        <v>Yes</v>
      </c>
    </row>
    <row r="4977" spans="1:7">
      <c r="A4977">
        <v>15</v>
      </c>
      <c r="B4977" t="s">
        <v>83</v>
      </c>
      <c r="C4977">
        <v>316276.2</v>
      </c>
      <c r="D4977">
        <f>IF(C4977&gt;1000,C4977,0)</f>
        <v>316276.2</v>
      </c>
      <c r="F4977">
        <f>VLOOKUP(B4977,Survival!$A$1:$D$150,3,FALSE)</f>
        <v>6</v>
      </c>
      <c r="G4977" t="str">
        <f>IF(F4977&lt;=A4977,"Yes","No")</f>
        <v>Yes</v>
      </c>
    </row>
    <row r="4978" spans="1:7">
      <c r="A4978">
        <v>20</v>
      </c>
      <c r="B4978" t="s">
        <v>83</v>
      </c>
      <c r="C4978">
        <v>293042.40000000002</v>
      </c>
      <c r="D4978">
        <f>IF(C4978&gt;1000,C4978,0)</f>
        <v>293042.40000000002</v>
      </c>
      <c r="F4978">
        <f>VLOOKUP(B4978,Survival!$A$1:$D$150,3,FALSE)</f>
        <v>6</v>
      </c>
      <c r="G4978" t="str">
        <f>IF(F4978&lt;=A4978,"Yes","No")</f>
        <v>Yes</v>
      </c>
    </row>
    <row r="4979" spans="1:7" hidden="1">
      <c r="A4979">
        <v>4</v>
      </c>
      <c r="B4979" t="s">
        <v>83</v>
      </c>
      <c r="C4979">
        <v>278646.7</v>
      </c>
      <c r="D4979">
        <f>IF(C4979&gt;1000,C4979,0)</f>
        <v>278646.7</v>
      </c>
      <c r="F4979">
        <f>VLOOKUP(B4979,Survival!$A$1:$D$150,3,FALSE)</f>
        <v>6</v>
      </c>
      <c r="G4979" t="str">
        <f>IF(F4979&lt;=A4979,"Yes","No")</f>
        <v>No</v>
      </c>
    </row>
    <row r="4980" spans="1:7">
      <c r="A4980">
        <v>15</v>
      </c>
      <c r="B4980" t="s">
        <v>83</v>
      </c>
      <c r="C4980">
        <v>266839.2</v>
      </c>
      <c r="D4980">
        <f>IF(C4980&gt;1000,C4980,0)</f>
        <v>266839.2</v>
      </c>
      <c r="F4980">
        <f>VLOOKUP(B4980,Survival!$A$1:$D$150,3,FALSE)</f>
        <v>6</v>
      </c>
      <c r="G4980" t="str">
        <f>IF(F4980&lt;=A4980,"Yes","No")</f>
        <v>Yes</v>
      </c>
    </row>
    <row r="4981" spans="1:7">
      <c r="A4981">
        <v>20</v>
      </c>
      <c r="B4981" t="s">
        <v>83</v>
      </c>
      <c r="C4981">
        <v>195073.6</v>
      </c>
      <c r="D4981">
        <f>IF(C4981&gt;1000,C4981,0)</f>
        <v>195073.6</v>
      </c>
      <c r="F4981">
        <f>VLOOKUP(B4981,Survival!$A$1:$D$150,3,FALSE)</f>
        <v>6</v>
      </c>
      <c r="G4981" t="str">
        <f>IF(F4981&lt;=A4981,"Yes","No")</f>
        <v>Yes</v>
      </c>
    </row>
    <row r="4982" spans="1:7">
      <c r="A4982">
        <v>14</v>
      </c>
      <c r="B4982" t="s">
        <v>83</v>
      </c>
      <c r="C4982">
        <v>175790.2</v>
      </c>
      <c r="D4982">
        <f>IF(C4982&gt;1000,C4982,0)</f>
        <v>175790.2</v>
      </c>
      <c r="F4982">
        <f>VLOOKUP(B4982,Survival!$A$1:$D$150,3,FALSE)</f>
        <v>6</v>
      </c>
      <c r="G4982" t="str">
        <f>IF(F4982&lt;=A4982,"Yes","No")</f>
        <v>Yes</v>
      </c>
    </row>
    <row r="4983" spans="1:7">
      <c r="A4983">
        <v>17</v>
      </c>
      <c r="B4983" t="s">
        <v>83</v>
      </c>
      <c r="C4983">
        <v>87039.72</v>
      </c>
      <c r="D4983">
        <f>IF(C4983&gt;1000,C4983,0)</f>
        <v>87039.72</v>
      </c>
      <c r="F4983">
        <f>VLOOKUP(B4983,Survival!$A$1:$D$150,3,FALSE)</f>
        <v>6</v>
      </c>
      <c r="G4983" t="str">
        <f>IF(F4983&lt;=A4983,"Yes","No")</f>
        <v>Yes</v>
      </c>
    </row>
    <row r="4984" spans="1:7" hidden="1">
      <c r="A4984">
        <v>1</v>
      </c>
      <c r="B4984" t="s">
        <v>83</v>
      </c>
      <c r="C4984">
        <v>54868.17</v>
      </c>
      <c r="D4984">
        <f>IF(C4984&gt;1000,C4984,0)</f>
        <v>54868.17</v>
      </c>
      <c r="F4984">
        <f>VLOOKUP(B4984,Survival!$A$1:$D$150,3,FALSE)</f>
        <v>6</v>
      </c>
      <c r="G4984" t="str">
        <f>IF(F4984&lt;=A4984,"Yes","No")</f>
        <v>No</v>
      </c>
    </row>
    <row r="4985" spans="1:7">
      <c r="A4985">
        <v>8</v>
      </c>
      <c r="B4985" t="s">
        <v>83</v>
      </c>
      <c r="C4985">
        <v>44932.72</v>
      </c>
      <c r="D4985">
        <f>IF(C4985&gt;1000,C4985,0)</f>
        <v>44932.72</v>
      </c>
      <c r="F4985">
        <f>VLOOKUP(B4985,Survival!$A$1:$D$150,3,FALSE)</f>
        <v>6</v>
      </c>
      <c r="G4985" t="str">
        <f>IF(F4985&lt;=A4985,"Yes","No")</f>
        <v>Yes</v>
      </c>
    </row>
    <row r="4986" spans="1:7">
      <c r="A4986">
        <v>6</v>
      </c>
      <c r="B4986" t="s">
        <v>83</v>
      </c>
      <c r="C4986">
        <v>41618.06</v>
      </c>
      <c r="D4986">
        <f>IF(C4986&gt;1000,C4986,0)</f>
        <v>41618.06</v>
      </c>
      <c r="F4986">
        <f>VLOOKUP(B4986,Survival!$A$1:$D$150,3,FALSE)</f>
        <v>6</v>
      </c>
      <c r="G4986" t="str">
        <f>IF(F4986&lt;=A4986,"Yes","No")</f>
        <v>Yes</v>
      </c>
    </row>
    <row r="4987" spans="1:7" hidden="1">
      <c r="A4987">
        <v>1</v>
      </c>
      <c r="B4987" t="s">
        <v>83</v>
      </c>
      <c r="C4987">
        <v>35825.870000000003</v>
      </c>
      <c r="D4987">
        <f>IF(C4987&gt;1000,C4987,0)</f>
        <v>35825.870000000003</v>
      </c>
      <c r="F4987">
        <f>VLOOKUP(B4987,Survival!$A$1:$D$150,3,FALSE)</f>
        <v>6</v>
      </c>
      <c r="G4987" t="str">
        <f>IF(F4987&lt;=A4987,"Yes","No")</f>
        <v>No</v>
      </c>
    </row>
    <row r="4988" spans="1:7">
      <c r="A4988">
        <v>7</v>
      </c>
      <c r="B4988" t="s">
        <v>83</v>
      </c>
      <c r="C4988">
        <v>33470.239999999998</v>
      </c>
      <c r="D4988">
        <f>IF(C4988&gt;1000,C4988,0)</f>
        <v>33470.239999999998</v>
      </c>
      <c r="F4988">
        <f>VLOOKUP(B4988,Survival!$A$1:$D$150,3,FALSE)</f>
        <v>6</v>
      </c>
      <c r="G4988" t="str">
        <f>IF(F4988&lt;=A4988,"Yes","No")</f>
        <v>Yes</v>
      </c>
    </row>
    <row r="4989" spans="1:7" hidden="1">
      <c r="A4989">
        <v>5</v>
      </c>
      <c r="B4989" t="s">
        <v>83</v>
      </c>
      <c r="C4989">
        <v>33194.28</v>
      </c>
      <c r="D4989">
        <f>IF(C4989&gt;1000,C4989,0)</f>
        <v>33194.28</v>
      </c>
      <c r="F4989">
        <f>VLOOKUP(B4989,Survival!$A$1:$D$150,3,FALSE)</f>
        <v>6</v>
      </c>
      <c r="G4989" t="str">
        <f>IF(F4989&lt;=A4989,"Yes","No")</f>
        <v>No</v>
      </c>
    </row>
    <row r="4990" spans="1:7">
      <c r="A4990">
        <v>11</v>
      </c>
      <c r="B4990" t="s">
        <v>83</v>
      </c>
      <c r="C4990">
        <v>26155.14</v>
      </c>
      <c r="D4990">
        <f>IF(C4990&gt;1000,C4990,0)</f>
        <v>26155.14</v>
      </c>
      <c r="F4990">
        <f>VLOOKUP(B4990,Survival!$A$1:$D$150,3,FALSE)</f>
        <v>6</v>
      </c>
      <c r="G4990" t="str">
        <f>IF(F4990&lt;=A4990,"Yes","No")</f>
        <v>Yes</v>
      </c>
    </row>
    <row r="4991" spans="1:7" hidden="1">
      <c r="A4991">
        <v>5</v>
      </c>
      <c r="B4991" t="s">
        <v>83</v>
      </c>
      <c r="C4991">
        <v>25179.52</v>
      </c>
      <c r="D4991">
        <f>IF(C4991&gt;1000,C4991,0)</f>
        <v>25179.52</v>
      </c>
      <c r="F4991">
        <f>VLOOKUP(B4991,Survival!$A$1:$D$150,3,FALSE)</f>
        <v>6</v>
      </c>
      <c r="G4991" t="str">
        <f>IF(F4991&lt;=A4991,"Yes","No")</f>
        <v>No</v>
      </c>
    </row>
    <row r="4992" spans="1:7">
      <c r="A4992">
        <v>11</v>
      </c>
      <c r="B4992" t="s">
        <v>83</v>
      </c>
      <c r="C4992">
        <v>23421.759999999998</v>
      </c>
      <c r="D4992">
        <f>IF(C4992&gt;1000,C4992,0)</f>
        <v>23421.759999999998</v>
      </c>
      <c r="F4992">
        <f>VLOOKUP(B4992,Survival!$A$1:$D$150,3,FALSE)</f>
        <v>6</v>
      </c>
      <c r="G4992" t="str">
        <f>IF(F4992&lt;=A4992,"Yes","No")</f>
        <v>Yes</v>
      </c>
    </row>
    <row r="4993" spans="1:7">
      <c r="A4993">
        <v>7</v>
      </c>
      <c r="B4993" t="s">
        <v>83</v>
      </c>
      <c r="C4993">
        <v>16754.09</v>
      </c>
      <c r="D4993">
        <f>IF(C4993&gt;1000,C4993,0)</f>
        <v>16754.09</v>
      </c>
      <c r="F4993">
        <f>VLOOKUP(B4993,Survival!$A$1:$D$150,3,FALSE)</f>
        <v>6</v>
      </c>
      <c r="G4993" t="str">
        <f>IF(F4993&lt;=A4993,"Yes","No")</f>
        <v>Yes</v>
      </c>
    </row>
    <row r="4994" spans="1:7">
      <c r="A4994">
        <v>8</v>
      </c>
      <c r="B4994" t="s">
        <v>83</v>
      </c>
      <c r="C4994">
        <v>14926.12</v>
      </c>
      <c r="D4994">
        <f>IF(C4994&gt;1000,C4994,0)</f>
        <v>14926.12</v>
      </c>
      <c r="F4994">
        <f>VLOOKUP(B4994,Survival!$A$1:$D$150,3,FALSE)</f>
        <v>6</v>
      </c>
      <c r="G4994" t="str">
        <f>IF(F4994&lt;=A4994,"Yes","No")</f>
        <v>Yes</v>
      </c>
    </row>
    <row r="4995" spans="1:7">
      <c r="A4995">
        <v>6</v>
      </c>
      <c r="B4995" t="s">
        <v>83</v>
      </c>
      <c r="C4995">
        <v>12432.13</v>
      </c>
      <c r="D4995">
        <f>IF(C4995&gt;1000,C4995,0)</f>
        <v>12432.13</v>
      </c>
      <c r="F4995">
        <f>VLOOKUP(B4995,Survival!$A$1:$D$150,3,FALSE)</f>
        <v>6</v>
      </c>
      <c r="G4995" t="str">
        <f>IF(F4995&lt;=A4995,"Yes","No")</f>
        <v>Yes</v>
      </c>
    </row>
    <row r="4996" spans="1:7">
      <c r="A4996">
        <v>17</v>
      </c>
      <c r="B4996" t="s">
        <v>83</v>
      </c>
      <c r="C4996">
        <v>10327.81</v>
      </c>
      <c r="D4996">
        <f>IF(C4996&gt;1000,C4996,0)</f>
        <v>10327.81</v>
      </c>
      <c r="F4996">
        <f>VLOOKUP(B4996,Survival!$A$1:$D$150,3,FALSE)</f>
        <v>6</v>
      </c>
      <c r="G4996" t="str">
        <f>IF(F4996&lt;=A4996,"Yes","No")</f>
        <v>Yes</v>
      </c>
    </row>
    <row r="4997" spans="1:7">
      <c r="A4997">
        <v>9</v>
      </c>
      <c r="B4997" t="s">
        <v>83</v>
      </c>
      <c r="C4997">
        <v>3443.7710000000002</v>
      </c>
      <c r="D4997">
        <f>IF(C4997&gt;1000,C4997,0)</f>
        <v>3443.7710000000002</v>
      </c>
      <c r="F4997">
        <f>VLOOKUP(B4997,Survival!$A$1:$D$150,3,FALSE)</f>
        <v>6</v>
      </c>
      <c r="G4997" t="str">
        <f>IF(F4997&lt;=A4997,"Yes","No")</f>
        <v>Yes</v>
      </c>
    </row>
    <row r="4998" spans="1:7">
      <c r="A4998">
        <v>9</v>
      </c>
      <c r="B4998" t="s">
        <v>83</v>
      </c>
      <c r="C4998">
        <v>1157.471</v>
      </c>
      <c r="D4998">
        <f>IF(C4998&gt;1000,C4998,0)</f>
        <v>1157.471</v>
      </c>
      <c r="F4998">
        <f>VLOOKUP(B4998,Survival!$A$1:$D$150,3,FALSE)</f>
        <v>6</v>
      </c>
      <c r="G4998" t="str">
        <f>IF(F4998&lt;=A4998,"Yes","No")</f>
        <v>Yes</v>
      </c>
    </row>
    <row r="4999" spans="1:7" hidden="1">
      <c r="A4999">
        <v>0</v>
      </c>
      <c r="B4999" t="s">
        <v>83</v>
      </c>
      <c r="C4999">
        <v>383</v>
      </c>
      <c r="D4999">
        <f>IF(C4999&gt;1000,C4999,0)</f>
        <v>0</v>
      </c>
      <c r="F4999">
        <f>VLOOKUP(B4999,Survival!$A$1:$D$150,3,FALSE)</f>
        <v>6</v>
      </c>
      <c r="G4999" t="str">
        <f>IF(F4999&lt;=A4999,"Yes","No")</f>
        <v>No</v>
      </c>
    </row>
    <row r="5000" spans="1:7" hidden="1">
      <c r="A5000">
        <v>0</v>
      </c>
      <c r="B5000" t="s">
        <v>83</v>
      </c>
      <c r="C5000">
        <v>383</v>
      </c>
      <c r="D5000">
        <f>IF(C5000&gt;1000,C5000,0)</f>
        <v>0</v>
      </c>
      <c r="F5000">
        <f>VLOOKUP(B5000,Survival!$A$1:$D$150,3,FALSE)</f>
        <v>6</v>
      </c>
      <c r="G5000" t="str">
        <f>IF(F5000&lt;=A5000,"Yes","No")</f>
        <v>No</v>
      </c>
    </row>
  </sheetData>
  <autoFilter ref="A1:G5000" xr:uid="{0EAB029B-BA06-2940-9351-6586D6963CB8}">
    <filterColumn colId="6">
      <filters>
        <filter val="Yes"/>
      </filters>
    </filterColumn>
    <sortState xmlns:xlrd2="http://schemas.microsoft.com/office/spreadsheetml/2017/richdata2" ref="A2:G5000">
      <sortCondition ref="B1:B500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2869-FDB0-654A-9675-FCEE91FD3F6E}">
  <dimension ref="A1:E92"/>
  <sheetViews>
    <sheetView workbookViewId="0">
      <selection activeCell="E6" sqref="E6"/>
    </sheetView>
  </sheetViews>
  <sheetFormatPr baseColWidth="10" defaultRowHeight="16"/>
  <cols>
    <col min="1" max="1" width="13.140625" bestFit="1" customWidth="1"/>
    <col min="2" max="2" width="15" bestFit="1" customWidth="1"/>
    <col min="3" max="4" width="18.140625" bestFit="1" customWidth="1"/>
    <col min="5" max="5" width="11" bestFit="1" customWidth="1"/>
  </cols>
  <sheetData>
    <row r="1" spans="1:5">
      <c r="A1" s="8" t="s">
        <v>163</v>
      </c>
      <c r="B1" t="s">
        <v>161</v>
      </c>
    </row>
    <row r="3" spans="1:5">
      <c r="A3" s="8" t="s">
        <v>247</v>
      </c>
      <c r="B3" t="s">
        <v>249</v>
      </c>
      <c r="C3" t="s">
        <v>250</v>
      </c>
      <c r="D3" t="s">
        <v>251</v>
      </c>
      <c r="E3" t="s">
        <v>252</v>
      </c>
    </row>
    <row r="4" spans="1:5">
      <c r="A4" s="9" t="s">
        <v>91</v>
      </c>
      <c r="B4">
        <v>2</v>
      </c>
      <c r="C4">
        <v>64462563.809284002</v>
      </c>
      <c r="D4" s="10">
        <v>8210.7155000000002</v>
      </c>
      <c r="E4" s="10">
        <f>C4^(1/B4)</f>
        <v>8028.8581883904262</v>
      </c>
    </row>
    <row r="5" spans="1:5">
      <c r="A5" s="9" t="s">
        <v>88</v>
      </c>
      <c r="B5">
        <v>2</v>
      </c>
      <c r="C5">
        <v>250000</v>
      </c>
      <c r="D5" s="10">
        <v>500</v>
      </c>
      <c r="E5" s="10">
        <f>C5^(1/B5)</f>
        <v>500</v>
      </c>
    </row>
    <row r="6" spans="1:5">
      <c r="A6" s="9" t="s">
        <v>144</v>
      </c>
      <c r="B6">
        <v>42</v>
      </c>
      <c r="C6">
        <v>4.0333778234406126E+188</v>
      </c>
      <c r="D6">
        <v>135261.31322500002</v>
      </c>
      <c r="E6" s="10">
        <f>C6^(1/B6)</f>
        <v>30946.473372259701</v>
      </c>
    </row>
    <row r="7" spans="1:5">
      <c r="A7" s="9" t="s">
        <v>145</v>
      </c>
      <c r="B7">
        <v>24</v>
      </c>
      <c r="C7">
        <v>7.9899257752704832E+133</v>
      </c>
      <c r="D7">
        <v>619295.57083333319</v>
      </c>
      <c r="E7" s="10">
        <f t="shared" ref="E5:E66" si="0">C7^(1/B7)</f>
        <v>379553.16248010407</v>
      </c>
    </row>
    <row r="8" spans="1:5">
      <c r="A8" s="9" t="s">
        <v>146</v>
      </c>
      <c r="B8">
        <v>42</v>
      </c>
      <c r="C8">
        <v>2.9246155363518074E+214</v>
      </c>
      <c r="D8">
        <v>211259.61238095234</v>
      </c>
      <c r="E8" s="10">
        <f t="shared" si="0"/>
        <v>127742.37049120563</v>
      </c>
    </row>
    <row r="9" spans="1:5">
      <c r="A9" s="9" t="s">
        <v>147</v>
      </c>
      <c r="B9">
        <v>42</v>
      </c>
      <c r="C9">
        <v>3.8924057056797473E+213</v>
      </c>
      <c r="D9">
        <v>305206.00880952389</v>
      </c>
      <c r="E9" s="10">
        <f t="shared" si="0"/>
        <v>121753.48003538961</v>
      </c>
    </row>
    <row r="10" spans="1:5">
      <c r="A10" s="9" t="s">
        <v>148</v>
      </c>
      <c r="B10">
        <v>40</v>
      </c>
      <c r="C10">
        <v>1.2805608532413087E+205</v>
      </c>
      <c r="D10">
        <v>312539.04827499989</v>
      </c>
      <c r="E10" s="10">
        <f t="shared" si="0"/>
        <v>134179.14047138035</v>
      </c>
    </row>
    <row r="11" spans="1:5">
      <c r="A11" s="9" t="s">
        <v>90</v>
      </c>
      <c r="B11">
        <v>2</v>
      </c>
      <c r="C11">
        <v>275625</v>
      </c>
      <c r="D11" s="10">
        <v>525</v>
      </c>
      <c r="E11" s="10">
        <f t="shared" si="0"/>
        <v>525</v>
      </c>
    </row>
    <row r="12" spans="1:5">
      <c r="A12" s="9" t="s">
        <v>92</v>
      </c>
      <c r="B12">
        <v>2</v>
      </c>
      <c r="C12">
        <v>1935841.3390679997</v>
      </c>
      <c r="D12" s="10">
        <v>1395.152</v>
      </c>
      <c r="E12" s="10">
        <f t="shared" si="0"/>
        <v>1391.345154542179</v>
      </c>
    </row>
    <row r="13" spans="1:5">
      <c r="A13" s="9" t="s">
        <v>93</v>
      </c>
      <c r="B13">
        <v>22</v>
      </c>
      <c r="C13">
        <v>2.4656559459771591E+128</v>
      </c>
      <c r="D13" s="10">
        <v>759468.95000000007</v>
      </c>
      <c r="E13" s="10">
        <f t="shared" si="0"/>
        <v>685483.38192152733</v>
      </c>
    </row>
    <row r="14" spans="1:5">
      <c r="A14" s="9" t="s">
        <v>84</v>
      </c>
      <c r="B14">
        <v>2</v>
      </c>
      <c r="C14">
        <v>2900514.6127080005</v>
      </c>
      <c r="D14" s="10">
        <v>1792.0420000000001</v>
      </c>
      <c r="E14" s="10">
        <f t="shared" si="0"/>
        <v>1703.0897253838391</v>
      </c>
    </row>
    <row r="15" spans="1:5">
      <c r="A15" s="9" t="s">
        <v>85</v>
      </c>
      <c r="B15">
        <v>2</v>
      </c>
      <c r="C15">
        <v>180625</v>
      </c>
      <c r="D15" s="10">
        <v>425</v>
      </c>
      <c r="E15" s="10">
        <f t="shared" si="0"/>
        <v>425</v>
      </c>
    </row>
    <row r="16" spans="1:5">
      <c r="A16" s="9" t="s">
        <v>86</v>
      </c>
      <c r="B16">
        <v>2</v>
      </c>
      <c r="C16">
        <v>42845010.493809998</v>
      </c>
      <c r="D16" s="10">
        <v>6635.2165000000005</v>
      </c>
      <c r="E16" s="10">
        <f t="shared" si="0"/>
        <v>6545.6100169357778</v>
      </c>
    </row>
    <row r="17" spans="1:5">
      <c r="A17" s="9" t="s">
        <v>87</v>
      </c>
      <c r="B17">
        <v>2</v>
      </c>
      <c r="C17">
        <v>225625</v>
      </c>
      <c r="D17" s="10">
        <v>475</v>
      </c>
      <c r="E17" s="10">
        <f t="shared" si="0"/>
        <v>475</v>
      </c>
    </row>
    <row r="18" spans="1:5">
      <c r="A18" s="9" t="s">
        <v>149</v>
      </c>
      <c r="B18">
        <v>42</v>
      </c>
      <c r="C18">
        <v>1.1217166333024351E+205</v>
      </c>
      <c r="D18">
        <v>222513.77264285716</v>
      </c>
      <c r="E18" s="10">
        <f t="shared" si="0"/>
        <v>76232.484693339124</v>
      </c>
    </row>
    <row r="19" spans="1:5">
      <c r="A19" s="9" t="s">
        <v>150</v>
      </c>
      <c r="B19">
        <v>10</v>
      </c>
      <c r="C19">
        <v>1.5983262597425403E+58</v>
      </c>
      <c r="D19">
        <v>932625.8</v>
      </c>
      <c r="E19" s="10">
        <f t="shared" si="0"/>
        <v>661251.30703871709</v>
      </c>
    </row>
    <row r="20" spans="1:5">
      <c r="A20" s="9" t="s">
        <v>151</v>
      </c>
      <c r="B20">
        <v>42</v>
      </c>
      <c r="C20">
        <v>1.9757658621982825E+193</v>
      </c>
      <c r="D20">
        <v>132225.15904761909</v>
      </c>
      <c r="E20" s="10">
        <f t="shared" si="0"/>
        <v>40020.21487708627</v>
      </c>
    </row>
    <row r="21" spans="1:5">
      <c r="A21" s="9" t="s">
        <v>152</v>
      </c>
      <c r="B21">
        <v>40</v>
      </c>
      <c r="C21">
        <v>3.9829663829392141E+180</v>
      </c>
      <c r="D21">
        <v>126968.81678947368</v>
      </c>
      <c r="E21" s="10">
        <f t="shared" si="0"/>
        <v>32734.458868692735</v>
      </c>
    </row>
    <row r="22" spans="1:5">
      <c r="A22" s="9" t="s">
        <v>129</v>
      </c>
      <c r="B22">
        <v>24</v>
      </c>
      <c r="C22">
        <v>1.7272309566188879E+133</v>
      </c>
      <c r="D22">
        <v>528611.08588083333</v>
      </c>
      <c r="E22" s="10">
        <f t="shared" si="0"/>
        <v>356087.12171157246</v>
      </c>
    </row>
    <row r="23" spans="1:5">
      <c r="A23" s="9" t="s">
        <v>130</v>
      </c>
      <c r="B23">
        <v>22</v>
      </c>
      <c r="C23">
        <v>2.6142834924274968E+123</v>
      </c>
      <c r="D23">
        <v>1057654.9420715908</v>
      </c>
      <c r="E23" s="10">
        <f t="shared" si="0"/>
        <v>407267.41802835598</v>
      </c>
    </row>
    <row r="24" spans="1:5">
      <c r="A24" s="9" t="s">
        <v>131</v>
      </c>
      <c r="B24">
        <v>30</v>
      </c>
      <c r="C24">
        <v>4.9719197802846247E+165</v>
      </c>
      <c r="D24">
        <v>476107.01929700002</v>
      </c>
      <c r="E24" s="10">
        <f t="shared" si="0"/>
        <v>333593.41590451071</v>
      </c>
    </row>
    <row r="25" spans="1:5">
      <c r="A25" s="9" t="s">
        <v>132</v>
      </c>
      <c r="B25">
        <v>8</v>
      </c>
      <c r="C25">
        <v>1.9595805364664046E+43</v>
      </c>
      <c r="D25">
        <v>302584.7911875</v>
      </c>
      <c r="E25" s="10">
        <f t="shared" si="0"/>
        <v>257941.00620425376</v>
      </c>
    </row>
    <row r="26" spans="1:5">
      <c r="A26" s="9" t="s">
        <v>133</v>
      </c>
      <c r="B26">
        <v>30</v>
      </c>
      <c r="C26">
        <v>2.2823870299215947E+177</v>
      </c>
      <c r="D26" s="10">
        <v>1595532.3928796672</v>
      </c>
      <c r="E26" s="10">
        <f t="shared" si="0"/>
        <v>816481.42637177405</v>
      </c>
    </row>
    <row r="27" spans="1:5">
      <c r="A27" s="9" t="s">
        <v>134</v>
      </c>
      <c r="B27">
        <v>12</v>
      </c>
      <c r="C27">
        <v>1.941350131626615E+64</v>
      </c>
      <c r="D27" s="10">
        <v>306793.08828166669</v>
      </c>
      <c r="E27" s="10">
        <f t="shared" si="0"/>
        <v>227688.96824309474</v>
      </c>
    </row>
    <row r="28" spans="1:5">
      <c r="A28" s="9" t="s">
        <v>135</v>
      </c>
      <c r="B28">
        <v>28</v>
      </c>
      <c r="C28">
        <v>3.0339075236793194E+146</v>
      </c>
      <c r="D28">
        <v>490407.08636392868</v>
      </c>
      <c r="E28" s="10">
        <f t="shared" si="0"/>
        <v>170411.96470930846</v>
      </c>
    </row>
    <row r="29" spans="1:5">
      <c r="A29" s="9" t="s">
        <v>136</v>
      </c>
      <c r="B29">
        <v>26</v>
      </c>
      <c r="C29">
        <v>8.1503859188419044E+138</v>
      </c>
      <c r="D29">
        <v>684435.9956060386</v>
      </c>
      <c r="E29" s="10">
        <f t="shared" si="0"/>
        <v>220159.59722958918</v>
      </c>
    </row>
    <row r="30" spans="1:5">
      <c r="A30" s="9" t="s">
        <v>137</v>
      </c>
      <c r="B30">
        <v>26</v>
      </c>
      <c r="C30">
        <v>3.5730133978279014E+151</v>
      </c>
      <c r="D30">
        <v>1554024.919688846</v>
      </c>
      <c r="E30" s="10">
        <f t="shared" si="0"/>
        <v>674470.36287464609</v>
      </c>
    </row>
    <row r="31" spans="1:5">
      <c r="A31" s="9" t="s">
        <v>138</v>
      </c>
      <c r="B31">
        <v>24</v>
      </c>
      <c r="C31">
        <v>7.1189095575169132E+130</v>
      </c>
      <c r="D31">
        <v>463167.9760674999</v>
      </c>
      <c r="E31" s="10">
        <f t="shared" si="0"/>
        <v>283259.11557449732</v>
      </c>
    </row>
    <row r="32" spans="1:5">
      <c r="A32" s="9" t="s">
        <v>94</v>
      </c>
      <c r="B32">
        <v>2</v>
      </c>
      <c r="C32">
        <v>390625</v>
      </c>
      <c r="D32" s="10">
        <v>625</v>
      </c>
      <c r="E32" s="10">
        <f t="shared" si="0"/>
        <v>625</v>
      </c>
    </row>
    <row r="33" spans="1:5">
      <c r="A33" s="9" t="s">
        <v>95</v>
      </c>
      <c r="B33">
        <v>2</v>
      </c>
      <c r="C33">
        <v>422500</v>
      </c>
      <c r="D33" s="10">
        <v>650</v>
      </c>
      <c r="E33" s="10">
        <f t="shared" si="0"/>
        <v>650</v>
      </c>
    </row>
    <row r="34" spans="1:5">
      <c r="A34" s="9" t="s">
        <v>96</v>
      </c>
      <c r="B34">
        <v>2</v>
      </c>
      <c r="C34">
        <v>2669914.0069999998</v>
      </c>
      <c r="D34" s="10">
        <v>1834.9570034999999</v>
      </c>
      <c r="E34" s="10">
        <f t="shared" si="0"/>
        <v>1633.9871501942723</v>
      </c>
    </row>
    <row r="35" spans="1:5">
      <c r="A35" s="9" t="s">
        <v>97</v>
      </c>
      <c r="B35">
        <v>26</v>
      </c>
      <c r="C35">
        <v>8.1816921489839746E+143</v>
      </c>
      <c r="D35" s="10">
        <v>604637.94331769249</v>
      </c>
      <c r="E35" s="10">
        <f t="shared" si="0"/>
        <v>342854.10316135635</v>
      </c>
    </row>
    <row r="36" spans="1:5">
      <c r="A36" s="9" t="s">
        <v>98</v>
      </c>
      <c r="B36">
        <v>26</v>
      </c>
      <c r="C36">
        <v>3.0055270655665132E+136</v>
      </c>
      <c r="D36" s="10">
        <v>296455.82478192303</v>
      </c>
      <c r="E36" s="10">
        <f t="shared" si="0"/>
        <v>177480.56147373878</v>
      </c>
    </row>
    <row r="37" spans="1:5">
      <c r="A37" s="9" t="s">
        <v>99</v>
      </c>
      <c r="B37">
        <v>26</v>
      </c>
      <c r="C37">
        <v>4.288756630837099E+139</v>
      </c>
      <c r="D37" s="10">
        <v>472673.5584446154</v>
      </c>
      <c r="E37" s="10">
        <f t="shared" si="0"/>
        <v>234679.03012757687</v>
      </c>
    </row>
    <row r="38" spans="1:5">
      <c r="A38" s="9" t="s">
        <v>100</v>
      </c>
      <c r="B38">
        <v>12</v>
      </c>
      <c r="C38">
        <v>4.8032785764410641E+65</v>
      </c>
      <c r="D38" s="10">
        <v>447990.5535108333</v>
      </c>
      <c r="E38" s="10">
        <f t="shared" si="0"/>
        <v>297482.54020037618</v>
      </c>
    </row>
    <row r="39" spans="1:5">
      <c r="A39" s="9" t="s">
        <v>102</v>
      </c>
      <c r="B39">
        <v>20</v>
      </c>
      <c r="C39">
        <v>3.8767301734702124E+100</v>
      </c>
      <c r="D39" s="10">
        <v>248147.96290205</v>
      </c>
      <c r="E39" s="10">
        <f t="shared" si="0"/>
        <v>107009.73257441739</v>
      </c>
    </row>
    <row r="40" spans="1:5">
      <c r="A40" s="9" t="s">
        <v>103</v>
      </c>
      <c r="B40">
        <v>6</v>
      </c>
      <c r="C40">
        <v>7.6511316884037493E+30</v>
      </c>
      <c r="D40" s="10">
        <v>221538.37649666669</v>
      </c>
      <c r="E40" s="10">
        <f t="shared" si="0"/>
        <v>140374.30298368199</v>
      </c>
    </row>
    <row r="41" spans="1:5">
      <c r="A41" s="9" t="s">
        <v>104</v>
      </c>
      <c r="B41">
        <v>10</v>
      </c>
      <c r="C41">
        <v>1.1231158807370873E+56</v>
      </c>
      <c r="D41" s="10">
        <v>1017370.9457469999</v>
      </c>
      <c r="E41" s="10">
        <f t="shared" si="0"/>
        <v>402756.40604153642</v>
      </c>
    </row>
    <row r="42" spans="1:5">
      <c r="A42" s="9" t="s">
        <v>139</v>
      </c>
      <c r="B42">
        <v>4</v>
      </c>
      <c r="C42">
        <v>1.9144484198067145E+21</v>
      </c>
      <c r="D42">
        <v>266555.09187</v>
      </c>
      <c r="E42" s="10">
        <f t="shared" si="0"/>
        <v>209175.54897689051</v>
      </c>
    </row>
    <row r="43" spans="1:5">
      <c r="A43" s="9" t="s">
        <v>140</v>
      </c>
      <c r="B43">
        <v>30</v>
      </c>
      <c r="C43">
        <v>6.8330611917613948E+158</v>
      </c>
      <c r="D43">
        <v>576748.30369383318</v>
      </c>
      <c r="E43" s="10">
        <f t="shared" si="0"/>
        <v>197009.50372293039</v>
      </c>
    </row>
    <row r="44" spans="1:5">
      <c r="A44" s="9" t="s">
        <v>141</v>
      </c>
      <c r="B44">
        <v>30</v>
      </c>
      <c r="C44">
        <v>1.0771985741757937E+179</v>
      </c>
      <c r="D44">
        <v>4143446.6914333333</v>
      </c>
      <c r="E44" s="10">
        <f t="shared" si="0"/>
        <v>928417.23134983971</v>
      </c>
    </row>
    <row r="45" spans="1:5">
      <c r="A45" s="9" t="s">
        <v>142</v>
      </c>
      <c r="B45">
        <v>14</v>
      </c>
      <c r="C45">
        <v>2.2248019683646461E+78</v>
      </c>
      <c r="D45">
        <v>820006.97793857136</v>
      </c>
      <c r="E45" s="10">
        <f t="shared" si="0"/>
        <v>394670.89192292833</v>
      </c>
    </row>
    <row r="46" spans="1:5">
      <c r="A46" s="9" t="s">
        <v>143</v>
      </c>
      <c r="B46">
        <v>28</v>
      </c>
      <c r="C46">
        <v>6.6809215549690989E+147</v>
      </c>
      <c r="D46">
        <v>371571.76027821418</v>
      </c>
      <c r="E46" s="10">
        <f t="shared" si="0"/>
        <v>190308.61204146186</v>
      </c>
    </row>
    <row r="47" spans="1:5">
      <c r="A47" s="9" t="s">
        <v>105</v>
      </c>
      <c r="B47">
        <v>2</v>
      </c>
      <c r="C47">
        <v>153442831.61060753</v>
      </c>
      <c r="D47" s="10">
        <v>13161.588189999999</v>
      </c>
      <c r="E47" s="10">
        <f t="shared" si="0"/>
        <v>12387.204350078655</v>
      </c>
    </row>
    <row r="48" spans="1:5">
      <c r="A48" s="9" t="s">
        <v>108</v>
      </c>
      <c r="B48">
        <v>12</v>
      </c>
      <c r="C48">
        <v>1.922708706431574E+67</v>
      </c>
      <c r="D48" s="10">
        <v>473810.53607083327</v>
      </c>
      <c r="E48" s="10">
        <f t="shared" si="0"/>
        <v>404569.17613077763</v>
      </c>
    </row>
    <row r="49" spans="1:5">
      <c r="A49" s="9" t="s">
        <v>109</v>
      </c>
      <c r="B49">
        <v>28</v>
      </c>
      <c r="C49">
        <v>5.7399024040095518E+158</v>
      </c>
      <c r="D49" s="10">
        <v>954212.12513285724</v>
      </c>
      <c r="E49" s="10">
        <f t="shared" si="0"/>
        <v>467693.00587388716</v>
      </c>
    </row>
    <row r="50" spans="1:5">
      <c r="A50" s="9" t="s">
        <v>110</v>
      </c>
      <c r="B50">
        <v>2</v>
      </c>
      <c r="C50">
        <v>40000</v>
      </c>
      <c r="D50" s="10">
        <v>200</v>
      </c>
      <c r="E50" s="10">
        <f t="shared" si="0"/>
        <v>200</v>
      </c>
    </row>
    <row r="51" spans="1:5">
      <c r="A51" s="9" t="s">
        <v>111</v>
      </c>
      <c r="B51">
        <v>2</v>
      </c>
      <c r="C51">
        <v>90000</v>
      </c>
      <c r="D51" s="10">
        <v>300</v>
      </c>
      <c r="E51" s="10">
        <f t="shared" si="0"/>
        <v>300</v>
      </c>
    </row>
    <row r="52" spans="1:5">
      <c r="A52" s="9" t="s">
        <v>112</v>
      </c>
      <c r="B52">
        <v>2</v>
      </c>
      <c r="C52">
        <v>160000</v>
      </c>
      <c r="D52" s="10">
        <v>400</v>
      </c>
      <c r="E52" s="10">
        <f t="shared" si="0"/>
        <v>400</v>
      </c>
    </row>
    <row r="53" spans="1:5">
      <c r="A53" s="9" t="s">
        <v>113</v>
      </c>
      <c r="B53">
        <v>2</v>
      </c>
      <c r="C53">
        <v>1518275.7380000001</v>
      </c>
      <c r="D53" s="10">
        <v>1259.1378690000001</v>
      </c>
      <c r="E53" s="10">
        <f t="shared" si="0"/>
        <v>1232.1833215881475</v>
      </c>
    </row>
    <row r="54" spans="1:5">
      <c r="A54" s="9" t="s">
        <v>114</v>
      </c>
      <c r="B54">
        <v>28</v>
      </c>
      <c r="C54">
        <v>4.8828031946758631E+148</v>
      </c>
      <c r="D54" s="10">
        <v>494460.32632528583</v>
      </c>
      <c r="E54" s="10">
        <f t="shared" si="0"/>
        <v>204319.40490241241</v>
      </c>
    </row>
    <row r="55" spans="1:5">
      <c r="A55" s="9" t="s">
        <v>115</v>
      </c>
      <c r="B55">
        <v>2</v>
      </c>
      <c r="C55">
        <v>490000</v>
      </c>
      <c r="D55" s="10">
        <v>700</v>
      </c>
      <c r="E55" s="10">
        <f t="shared" si="0"/>
        <v>700</v>
      </c>
    </row>
    <row r="56" spans="1:5">
      <c r="A56" s="9" t="s">
        <v>116</v>
      </c>
      <c r="B56">
        <v>2</v>
      </c>
      <c r="C56">
        <v>7244892.9976393087</v>
      </c>
      <c r="D56" s="10">
        <v>3902.356565</v>
      </c>
      <c r="E56" s="10">
        <f t="shared" si="0"/>
        <v>2691.6338899707939</v>
      </c>
    </row>
    <row r="57" spans="1:5">
      <c r="A57" s="9" t="s">
        <v>117</v>
      </c>
      <c r="B57">
        <v>2</v>
      </c>
      <c r="C57">
        <v>810000</v>
      </c>
      <c r="D57">
        <v>900</v>
      </c>
      <c r="E57" s="10">
        <f t="shared" si="0"/>
        <v>900</v>
      </c>
    </row>
    <row r="58" spans="1:5">
      <c r="A58" s="9" t="s">
        <v>118</v>
      </c>
      <c r="B58">
        <v>24</v>
      </c>
      <c r="C58">
        <v>4.9750546982700242E+119</v>
      </c>
      <c r="D58" s="10">
        <v>134960.81685500004</v>
      </c>
      <c r="E58" s="10">
        <f t="shared" si="0"/>
        <v>97132.949712731555</v>
      </c>
    </row>
    <row r="59" spans="1:5">
      <c r="A59" s="9" t="s">
        <v>119</v>
      </c>
      <c r="B59">
        <v>6</v>
      </c>
      <c r="C59">
        <v>6.8898986128389703E+31</v>
      </c>
      <c r="D59" s="10">
        <v>632143.12977666652</v>
      </c>
      <c r="E59" s="10">
        <f t="shared" si="0"/>
        <v>202473.78670296905</v>
      </c>
    </row>
    <row r="60" spans="1:5">
      <c r="A60" s="9" t="s">
        <v>120</v>
      </c>
      <c r="B60">
        <v>10</v>
      </c>
      <c r="C60">
        <v>2.3554345948210496E+60</v>
      </c>
      <c r="D60" s="10">
        <v>1307857.34256</v>
      </c>
      <c r="E60" s="10">
        <f t="shared" si="0"/>
        <v>1089449.502599353</v>
      </c>
    </row>
    <row r="61" spans="1:5">
      <c r="A61" s="9" t="s">
        <v>121</v>
      </c>
      <c r="B61">
        <v>30</v>
      </c>
      <c r="C61">
        <v>1.9736418392646068E+148</v>
      </c>
      <c r="D61" s="10">
        <v>109937.59908566666</v>
      </c>
      <c r="E61" s="10">
        <f t="shared" si="0"/>
        <v>87735.551715196605</v>
      </c>
    </row>
    <row r="62" spans="1:5">
      <c r="A62" s="9" t="s">
        <v>122</v>
      </c>
      <c r="B62">
        <v>34</v>
      </c>
      <c r="C62">
        <v>2.8970626354488717E+177</v>
      </c>
      <c r="D62" s="10">
        <v>352019.95655852958</v>
      </c>
      <c r="E62" s="10">
        <f t="shared" si="0"/>
        <v>165756.03499746183</v>
      </c>
    </row>
    <row r="63" spans="1:5">
      <c r="A63" s="9" t="s">
        <v>123</v>
      </c>
      <c r="B63">
        <v>34</v>
      </c>
      <c r="C63">
        <v>2.758092984068569E+180</v>
      </c>
      <c r="D63" s="10">
        <v>297563.57619588234</v>
      </c>
      <c r="E63" s="10">
        <f t="shared" si="0"/>
        <v>202804.10082608281</v>
      </c>
    </row>
    <row r="64" spans="1:5">
      <c r="A64" s="9" t="s">
        <v>125</v>
      </c>
      <c r="B64">
        <v>16</v>
      </c>
      <c r="C64">
        <v>8.273454826716861E+79</v>
      </c>
      <c r="D64" s="10">
        <v>118670.59087624997</v>
      </c>
      <c r="E64" s="10">
        <f t="shared" si="0"/>
        <v>98822.407803782073</v>
      </c>
    </row>
    <row r="65" spans="1:5">
      <c r="A65" s="9" t="s">
        <v>126</v>
      </c>
      <c r="B65">
        <v>34</v>
      </c>
      <c r="C65">
        <v>9.5651818981418998E+173</v>
      </c>
      <c r="D65" s="10">
        <v>195993.56078676463</v>
      </c>
      <c r="E65" s="10">
        <f t="shared" si="0"/>
        <v>130942.07318136259</v>
      </c>
    </row>
    <row r="66" spans="1:5">
      <c r="A66" s="9" t="s">
        <v>67</v>
      </c>
      <c r="B66">
        <v>18</v>
      </c>
      <c r="C66">
        <v>1.7509596791882113E+101</v>
      </c>
      <c r="D66" s="10">
        <v>725306.62833333341</v>
      </c>
      <c r="E66" s="10">
        <f t="shared" si="0"/>
        <v>421333.9477257189</v>
      </c>
    </row>
    <row r="67" spans="1:5">
      <c r="A67" s="9" t="s">
        <v>68</v>
      </c>
      <c r="B67">
        <v>2</v>
      </c>
      <c r="C67">
        <v>15625</v>
      </c>
      <c r="D67" s="10">
        <v>125</v>
      </c>
    </row>
    <row r="68" spans="1:5">
      <c r="A68" s="9" t="s">
        <v>69</v>
      </c>
      <c r="B68">
        <v>10</v>
      </c>
      <c r="C68">
        <v>1.3873238535200271E+45</v>
      </c>
      <c r="D68" s="10">
        <v>65475.449500000002</v>
      </c>
    </row>
    <row r="69" spans="1:5">
      <c r="A69" s="9" t="s">
        <v>70</v>
      </c>
      <c r="B69">
        <v>4</v>
      </c>
      <c r="C69">
        <v>9.0083439898223968E+19</v>
      </c>
      <c r="D69" s="10">
        <v>153613.565</v>
      </c>
    </row>
    <row r="70" spans="1:5">
      <c r="A70" s="9" t="s">
        <v>71</v>
      </c>
      <c r="B70">
        <v>34</v>
      </c>
      <c r="C70">
        <v>3.4256413117599948E+179</v>
      </c>
      <c r="D70" s="10">
        <v>359591.87558823533</v>
      </c>
    </row>
    <row r="71" spans="1:5">
      <c r="A71" s="9" t="s">
        <v>72</v>
      </c>
      <c r="B71">
        <v>1</v>
      </c>
      <c r="C71">
        <v>200</v>
      </c>
      <c r="D71" s="10">
        <v>200</v>
      </c>
    </row>
    <row r="72" spans="1:5">
      <c r="A72" s="9" t="s">
        <v>73</v>
      </c>
      <c r="B72">
        <v>2</v>
      </c>
      <c r="C72">
        <v>50625</v>
      </c>
      <c r="D72" s="10">
        <v>225</v>
      </c>
    </row>
    <row r="73" spans="1:5">
      <c r="A73" s="9" t="s">
        <v>74</v>
      </c>
      <c r="B73">
        <v>10</v>
      </c>
      <c r="C73">
        <v>1.808767829302743E+48</v>
      </c>
      <c r="D73" s="10">
        <v>127521.48559999999</v>
      </c>
    </row>
    <row r="74" spans="1:5">
      <c r="A74" s="9" t="s">
        <v>75</v>
      </c>
      <c r="B74">
        <v>2</v>
      </c>
      <c r="C74">
        <v>75625</v>
      </c>
      <c r="D74" s="10">
        <v>275</v>
      </c>
    </row>
    <row r="75" spans="1:5">
      <c r="A75" s="9" t="s">
        <v>76</v>
      </c>
      <c r="B75">
        <v>39</v>
      </c>
      <c r="C75">
        <v>3.9145158043311824E+213</v>
      </c>
      <c r="D75" s="10">
        <v>495973.53589743585</v>
      </c>
    </row>
    <row r="76" spans="1:5">
      <c r="A76" s="9" t="s">
        <v>77</v>
      </c>
      <c r="B76">
        <v>36</v>
      </c>
      <c r="C76">
        <v>2.7602538592804892E+204</v>
      </c>
      <c r="D76" s="10">
        <v>682489.54527777783</v>
      </c>
    </row>
    <row r="77" spans="1:5">
      <c r="A77" s="9" t="s">
        <v>78</v>
      </c>
      <c r="B77">
        <v>14</v>
      </c>
      <c r="C77">
        <v>3.1322218809978798E+74</v>
      </c>
      <c r="D77" s="10">
        <v>255592.46857142859</v>
      </c>
    </row>
    <row r="78" spans="1:5">
      <c r="A78" s="9" t="s">
        <v>79</v>
      </c>
      <c r="B78">
        <v>41</v>
      </c>
      <c r="C78">
        <v>7.9628996057711499E+205</v>
      </c>
      <c r="D78" s="10">
        <v>123804.98829268296</v>
      </c>
    </row>
    <row r="79" spans="1:5">
      <c r="A79" s="9" t="s">
        <v>80</v>
      </c>
      <c r="B79">
        <v>2</v>
      </c>
      <c r="C79">
        <v>122500</v>
      </c>
      <c r="D79" s="10">
        <v>350</v>
      </c>
    </row>
    <row r="80" spans="1:5">
      <c r="A80" s="9" t="s">
        <v>82</v>
      </c>
      <c r="B80">
        <v>2</v>
      </c>
      <c r="C80">
        <v>140625</v>
      </c>
      <c r="D80" s="10">
        <v>375</v>
      </c>
    </row>
    <row r="81" spans="1:4">
      <c r="A81" s="9" t="s">
        <v>83</v>
      </c>
      <c r="B81">
        <v>40</v>
      </c>
      <c r="C81">
        <v>1.7029137311408115E+212</v>
      </c>
      <c r="D81" s="10">
        <v>513900.26080000011</v>
      </c>
    </row>
    <row r="82" spans="1:4">
      <c r="A82" s="9" t="s">
        <v>292</v>
      </c>
      <c r="B82">
        <v>30</v>
      </c>
      <c r="C82">
        <v>1.4131894963050691E+158</v>
      </c>
      <c r="D82">
        <v>265087.15832799993</v>
      </c>
    </row>
    <row r="83" spans="1:4">
      <c r="A83" s="9" t="s">
        <v>295</v>
      </c>
      <c r="B83">
        <v>26</v>
      </c>
      <c r="C83">
        <v>1.9846986004638748E+139</v>
      </c>
      <c r="D83">
        <v>316563.31971653842</v>
      </c>
    </row>
    <row r="84" spans="1:4">
      <c r="A84" s="9" t="s">
        <v>290</v>
      </c>
      <c r="B84">
        <v>34</v>
      </c>
      <c r="C84">
        <v>5.1791186257048E+166</v>
      </c>
      <c r="D84">
        <v>107954.02044882349</v>
      </c>
    </row>
    <row r="85" spans="1:4">
      <c r="A85" s="9" t="s">
        <v>296</v>
      </c>
      <c r="B85">
        <v>30</v>
      </c>
      <c r="C85">
        <v>6.8723248542620089E+138</v>
      </c>
      <c r="D85">
        <v>86183.680581900015</v>
      </c>
    </row>
    <row r="86" spans="1:4">
      <c r="A86" s="9" t="s">
        <v>294</v>
      </c>
      <c r="B86">
        <v>34</v>
      </c>
      <c r="C86">
        <v>1.0769933016165704E+177</v>
      </c>
      <c r="D86">
        <v>208553.50039941177</v>
      </c>
    </row>
    <row r="87" spans="1:4">
      <c r="A87" s="9" t="s">
        <v>293</v>
      </c>
      <c r="B87">
        <v>30</v>
      </c>
      <c r="C87">
        <v>1.8185100558210052E+147</v>
      </c>
      <c r="D87">
        <v>118586.96416100001</v>
      </c>
    </row>
    <row r="88" spans="1:4">
      <c r="A88" s="9" t="s">
        <v>298</v>
      </c>
      <c r="B88">
        <v>28</v>
      </c>
      <c r="C88">
        <v>3.1475145441034061E+139</v>
      </c>
      <c r="D88">
        <v>161565.98418639289</v>
      </c>
    </row>
    <row r="89" spans="1:4">
      <c r="A89" s="9" t="s">
        <v>299</v>
      </c>
      <c r="B89">
        <v>28</v>
      </c>
      <c r="C89">
        <v>3.3917153037037153E+141</v>
      </c>
      <c r="D89">
        <v>151804.59161714281</v>
      </c>
    </row>
    <row r="90" spans="1:4">
      <c r="A90" s="9" t="s">
        <v>291</v>
      </c>
      <c r="B90">
        <v>30</v>
      </c>
      <c r="C90">
        <v>2.0697708997222878E+143</v>
      </c>
      <c r="D90">
        <v>74792.88946833332</v>
      </c>
    </row>
    <row r="91" spans="1:4">
      <c r="A91" s="9" t="s">
        <v>297</v>
      </c>
      <c r="B91">
        <v>26</v>
      </c>
      <c r="C91">
        <v>3.3482521468669283E+121</v>
      </c>
      <c r="D91">
        <v>68402.678013846147</v>
      </c>
    </row>
    <row r="92" spans="1:4">
      <c r="A92" s="9" t="s">
        <v>248</v>
      </c>
      <c r="B92">
        <v>1655</v>
      </c>
      <c r="C92" t="e">
        <v>#NUM!</v>
      </c>
      <c r="D92">
        <v>458403.5814116149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5AF0-C4D8-854C-AE65-4720276FEB96}">
  <dimension ref="A1:D174"/>
  <sheetViews>
    <sheetView tabSelected="1" workbookViewId="0">
      <selection activeCell="A151" sqref="A151"/>
    </sheetView>
  </sheetViews>
  <sheetFormatPr baseColWidth="10" defaultRowHeight="16"/>
  <cols>
    <col min="1" max="1" width="12" bestFit="1" customWidth="1"/>
    <col min="2" max="2" width="15.5703125" bestFit="1" customWidth="1"/>
  </cols>
  <sheetData>
    <row r="1" spans="1:4" ht="17">
      <c r="A1" s="2" t="s">
        <v>155</v>
      </c>
      <c r="B1" s="2" t="s">
        <v>156</v>
      </c>
      <c r="C1" s="2" t="s">
        <v>157</v>
      </c>
      <c r="D1" s="2" t="s">
        <v>158</v>
      </c>
    </row>
    <row r="2" spans="1:4" ht="17">
      <c r="A2" s="3" t="s">
        <v>67</v>
      </c>
      <c r="B2" s="1">
        <v>12</v>
      </c>
      <c r="C2" s="1">
        <f>B2+4</f>
        <v>16</v>
      </c>
      <c r="D2" s="1">
        <v>1</v>
      </c>
    </row>
    <row r="3" spans="1:4" ht="17">
      <c r="A3" s="3" t="s">
        <v>69</v>
      </c>
      <c r="B3" s="1">
        <v>7</v>
      </c>
      <c r="C3" s="1">
        <f t="shared" ref="C3:C66" si="0">B3+4</f>
        <v>11</v>
      </c>
      <c r="D3" s="1">
        <v>1</v>
      </c>
    </row>
    <row r="4" spans="1:4" ht="17">
      <c r="A4" s="3" t="s">
        <v>70</v>
      </c>
      <c r="B4" s="1">
        <v>4</v>
      </c>
      <c r="C4" s="1">
        <f t="shared" si="0"/>
        <v>8</v>
      </c>
      <c r="D4" s="1">
        <v>1</v>
      </c>
    </row>
    <row r="5" spans="1:4" ht="17">
      <c r="A5" s="3" t="s">
        <v>71</v>
      </c>
      <c r="B5" s="1">
        <v>5</v>
      </c>
      <c r="C5" s="1">
        <f t="shared" si="0"/>
        <v>9</v>
      </c>
      <c r="D5" s="1">
        <v>1</v>
      </c>
    </row>
    <row r="6" spans="1:4" ht="17">
      <c r="A6" s="3" t="s">
        <v>74</v>
      </c>
      <c r="B6" s="1">
        <v>14</v>
      </c>
      <c r="C6" s="1">
        <f t="shared" si="0"/>
        <v>18</v>
      </c>
      <c r="D6" s="1">
        <v>1</v>
      </c>
    </row>
    <row r="7" spans="1:4" ht="17">
      <c r="A7" s="3" t="s">
        <v>76</v>
      </c>
      <c r="B7" s="1">
        <v>3</v>
      </c>
      <c r="C7" s="1">
        <f t="shared" si="0"/>
        <v>7</v>
      </c>
      <c r="D7" s="1">
        <v>1</v>
      </c>
    </row>
    <row r="8" spans="1:4" ht="17">
      <c r="A8" s="3" t="s">
        <v>77</v>
      </c>
      <c r="B8" s="1">
        <v>5</v>
      </c>
      <c r="C8" s="1">
        <f t="shared" si="0"/>
        <v>9</v>
      </c>
      <c r="D8" s="1">
        <v>1</v>
      </c>
    </row>
    <row r="9" spans="1:4" ht="17">
      <c r="A9" s="3" t="s">
        <v>78</v>
      </c>
      <c r="B9" s="1">
        <v>8</v>
      </c>
      <c r="C9" s="1">
        <f t="shared" si="0"/>
        <v>12</v>
      </c>
      <c r="D9" s="1">
        <v>1</v>
      </c>
    </row>
    <row r="10" spans="1:4" ht="17">
      <c r="A10" s="3" t="s">
        <v>79</v>
      </c>
      <c r="B10" s="1">
        <v>2</v>
      </c>
      <c r="C10" s="1">
        <f t="shared" si="0"/>
        <v>6</v>
      </c>
      <c r="D10" s="1">
        <v>1</v>
      </c>
    </row>
    <row r="11" spans="1:4" ht="17">
      <c r="A11" s="3" t="s">
        <v>83</v>
      </c>
      <c r="B11" s="1">
        <v>2</v>
      </c>
      <c r="C11" s="1">
        <f t="shared" si="0"/>
        <v>6</v>
      </c>
      <c r="D11" s="1">
        <v>1</v>
      </c>
    </row>
    <row r="12" spans="1:4" ht="17">
      <c r="A12" s="3" t="s">
        <v>93</v>
      </c>
      <c r="B12" s="1">
        <v>10</v>
      </c>
      <c r="C12" s="1">
        <f t="shared" si="0"/>
        <v>14</v>
      </c>
      <c r="D12" s="1">
        <v>1</v>
      </c>
    </row>
    <row r="13" spans="1:4" ht="17">
      <c r="A13" s="3" t="s">
        <v>97</v>
      </c>
      <c r="B13" s="1">
        <v>3</v>
      </c>
      <c r="C13" s="1">
        <f t="shared" si="0"/>
        <v>7</v>
      </c>
      <c r="D13" s="1">
        <v>1</v>
      </c>
    </row>
    <row r="14" spans="1:4" ht="17">
      <c r="A14" s="3" t="s">
        <v>98</v>
      </c>
      <c r="B14" s="1">
        <v>4</v>
      </c>
      <c r="C14" s="1">
        <f t="shared" si="0"/>
        <v>8</v>
      </c>
      <c r="D14" s="1">
        <v>1</v>
      </c>
    </row>
    <row r="15" spans="1:4" ht="17">
      <c r="A15" s="3" t="s">
        <v>99</v>
      </c>
      <c r="B15" s="1">
        <v>3</v>
      </c>
      <c r="C15" s="1">
        <f t="shared" si="0"/>
        <v>7</v>
      </c>
      <c r="D15" s="1">
        <v>1</v>
      </c>
    </row>
    <row r="16" spans="1:4" ht="17">
      <c r="A16" s="3" t="s">
        <v>100</v>
      </c>
      <c r="B16" s="1">
        <v>4</v>
      </c>
      <c r="C16" s="1">
        <f t="shared" si="0"/>
        <v>8</v>
      </c>
      <c r="D16" s="1">
        <v>1</v>
      </c>
    </row>
    <row r="17" spans="1:4" ht="17">
      <c r="A17" s="3" t="s">
        <v>102</v>
      </c>
      <c r="B17" s="1">
        <v>4</v>
      </c>
      <c r="C17" s="1">
        <f t="shared" si="0"/>
        <v>8</v>
      </c>
      <c r="D17" s="1">
        <v>1</v>
      </c>
    </row>
    <row r="18" spans="1:4" ht="17">
      <c r="A18" s="3" t="s">
        <v>103</v>
      </c>
      <c r="B18" s="1">
        <v>4</v>
      </c>
      <c r="C18" s="1">
        <f t="shared" si="0"/>
        <v>8</v>
      </c>
      <c r="D18" s="1">
        <v>1</v>
      </c>
    </row>
    <row r="19" spans="1:4" ht="17">
      <c r="A19" s="3" t="s">
        <v>104</v>
      </c>
      <c r="B19" s="1">
        <v>6</v>
      </c>
      <c r="C19" s="1">
        <f t="shared" si="0"/>
        <v>10</v>
      </c>
      <c r="D19" s="1">
        <v>1</v>
      </c>
    </row>
    <row r="20" spans="1:4" ht="17">
      <c r="A20" s="3" t="s">
        <v>105</v>
      </c>
      <c r="B20" s="1">
        <v>15</v>
      </c>
      <c r="C20" s="1">
        <f t="shared" si="0"/>
        <v>19</v>
      </c>
      <c r="D20" s="1">
        <v>1</v>
      </c>
    </row>
    <row r="21" spans="1:4" ht="17">
      <c r="A21" s="3" t="s">
        <v>108</v>
      </c>
      <c r="B21" s="1">
        <v>8</v>
      </c>
      <c r="C21" s="1">
        <f t="shared" si="0"/>
        <v>12</v>
      </c>
      <c r="D21" s="1">
        <v>1</v>
      </c>
    </row>
    <row r="22" spans="1:4" ht="17">
      <c r="A22" s="3" t="s">
        <v>109</v>
      </c>
      <c r="B22" s="1">
        <v>5</v>
      </c>
      <c r="C22" s="1">
        <f t="shared" si="0"/>
        <v>9</v>
      </c>
      <c r="D22" s="1">
        <v>1</v>
      </c>
    </row>
    <row r="23" spans="1:4" ht="17">
      <c r="A23" s="3" t="s">
        <v>114</v>
      </c>
      <c r="B23" s="1">
        <v>5</v>
      </c>
      <c r="C23" s="1">
        <f t="shared" si="0"/>
        <v>9</v>
      </c>
      <c r="D23" s="1">
        <v>1</v>
      </c>
    </row>
    <row r="24" spans="1:4" ht="17">
      <c r="A24" s="3" t="s">
        <v>118</v>
      </c>
      <c r="B24" s="1">
        <v>5</v>
      </c>
      <c r="C24" s="1">
        <f t="shared" si="0"/>
        <v>9</v>
      </c>
      <c r="D24" s="1">
        <v>1</v>
      </c>
    </row>
    <row r="25" spans="1:4" ht="17">
      <c r="A25" s="3" t="s">
        <v>119</v>
      </c>
      <c r="B25" s="1">
        <v>3</v>
      </c>
      <c r="C25" s="1">
        <f t="shared" si="0"/>
        <v>7</v>
      </c>
      <c r="D25" s="1">
        <v>1</v>
      </c>
    </row>
    <row r="26" spans="1:4" ht="17">
      <c r="A26" s="3" t="s">
        <v>120</v>
      </c>
      <c r="B26" s="1">
        <v>14</v>
      </c>
      <c r="C26" s="1">
        <f t="shared" si="0"/>
        <v>18</v>
      </c>
      <c r="D26" s="1">
        <v>1</v>
      </c>
    </row>
    <row r="27" spans="1:4" ht="17">
      <c r="A27" s="3" t="s">
        <v>121</v>
      </c>
      <c r="B27" s="1">
        <v>6</v>
      </c>
      <c r="C27" s="1">
        <f t="shared" si="0"/>
        <v>10</v>
      </c>
      <c r="D27" s="1">
        <v>1</v>
      </c>
    </row>
    <row r="28" spans="1:4" ht="17">
      <c r="A28" s="3" t="s">
        <v>122</v>
      </c>
      <c r="B28" s="1">
        <v>4</v>
      </c>
      <c r="C28" s="1">
        <f t="shared" si="0"/>
        <v>8</v>
      </c>
      <c r="D28" s="1">
        <v>1</v>
      </c>
    </row>
    <row r="29" spans="1:4" ht="17">
      <c r="A29" s="3" t="s">
        <v>123</v>
      </c>
      <c r="B29" s="1">
        <v>4</v>
      </c>
      <c r="C29" s="1">
        <f t="shared" si="0"/>
        <v>8</v>
      </c>
      <c r="D29" s="1">
        <v>1</v>
      </c>
    </row>
    <row r="30" spans="1:4" ht="17">
      <c r="A30" s="3" t="s">
        <v>125</v>
      </c>
      <c r="B30" s="1">
        <v>2</v>
      </c>
      <c r="C30" s="1">
        <f t="shared" si="0"/>
        <v>6</v>
      </c>
      <c r="D30" s="1">
        <v>1</v>
      </c>
    </row>
    <row r="31" spans="1:4" ht="17">
      <c r="A31" s="3" t="s">
        <v>126</v>
      </c>
      <c r="B31" s="1">
        <v>4</v>
      </c>
      <c r="C31" s="1">
        <f t="shared" si="0"/>
        <v>8</v>
      </c>
      <c r="D31" s="1">
        <v>1</v>
      </c>
    </row>
    <row r="32" spans="1:4" ht="17">
      <c r="A32" s="4" t="s">
        <v>133</v>
      </c>
      <c r="B32" s="4">
        <v>2</v>
      </c>
      <c r="C32" s="1">
        <f t="shared" si="0"/>
        <v>6</v>
      </c>
      <c r="D32" s="4">
        <v>1</v>
      </c>
    </row>
    <row r="33" spans="1:4" ht="17">
      <c r="A33" s="4" t="s">
        <v>134</v>
      </c>
      <c r="B33" s="4">
        <v>2</v>
      </c>
      <c r="C33" s="1">
        <f t="shared" si="0"/>
        <v>6</v>
      </c>
      <c r="D33" s="4">
        <v>1</v>
      </c>
    </row>
    <row r="34" spans="1:4" ht="17">
      <c r="A34" s="3" t="s">
        <v>68</v>
      </c>
      <c r="B34" s="1">
        <v>20</v>
      </c>
      <c r="C34" s="1">
        <f t="shared" si="0"/>
        <v>24</v>
      </c>
      <c r="D34" s="1">
        <v>0</v>
      </c>
    </row>
    <row r="35" spans="1:4" ht="17">
      <c r="A35" s="3" t="s">
        <v>72</v>
      </c>
      <c r="B35" s="1">
        <v>22</v>
      </c>
      <c r="C35" s="1">
        <f t="shared" si="0"/>
        <v>26</v>
      </c>
      <c r="D35" s="1">
        <v>0</v>
      </c>
    </row>
    <row r="36" spans="1:4" ht="17">
      <c r="A36" s="3" t="s">
        <v>73</v>
      </c>
      <c r="B36" s="1">
        <v>14</v>
      </c>
      <c r="C36" s="1">
        <f t="shared" si="0"/>
        <v>18</v>
      </c>
      <c r="D36" s="1">
        <v>0</v>
      </c>
    </row>
    <row r="37" spans="1:4" ht="17">
      <c r="A37" s="3" t="s">
        <v>75</v>
      </c>
      <c r="B37" s="1">
        <v>15</v>
      </c>
      <c r="C37" s="1">
        <f t="shared" si="0"/>
        <v>19</v>
      </c>
      <c r="D37" s="1">
        <v>0</v>
      </c>
    </row>
    <row r="38" spans="1:4" ht="17">
      <c r="A38" s="3" t="s">
        <v>80</v>
      </c>
      <c r="B38" s="1">
        <v>22</v>
      </c>
      <c r="C38" s="1">
        <f t="shared" si="0"/>
        <v>26</v>
      </c>
      <c r="D38" s="1">
        <v>0</v>
      </c>
    </row>
    <row r="39" spans="1:4" ht="17">
      <c r="A39" s="3" t="s">
        <v>82</v>
      </c>
      <c r="B39" s="1">
        <v>22</v>
      </c>
      <c r="C39" s="1">
        <f t="shared" si="0"/>
        <v>26</v>
      </c>
      <c r="D39" s="1">
        <v>0</v>
      </c>
    </row>
    <row r="40" spans="1:4" ht="17">
      <c r="A40" s="3" t="s">
        <v>84</v>
      </c>
      <c r="B40" s="1">
        <v>17</v>
      </c>
      <c r="C40" s="1">
        <f t="shared" si="0"/>
        <v>21</v>
      </c>
      <c r="D40" s="1">
        <v>0</v>
      </c>
    </row>
    <row r="41" spans="1:4" ht="17">
      <c r="A41" s="3" t="s">
        <v>85</v>
      </c>
      <c r="B41" s="1">
        <v>12</v>
      </c>
      <c r="C41" s="1">
        <f t="shared" si="0"/>
        <v>16</v>
      </c>
      <c r="D41" s="1">
        <v>0</v>
      </c>
    </row>
    <row r="42" spans="1:4" ht="17">
      <c r="A42" s="3" t="s">
        <v>86</v>
      </c>
      <c r="B42" s="1">
        <v>17</v>
      </c>
      <c r="C42" s="1">
        <f t="shared" si="0"/>
        <v>21</v>
      </c>
      <c r="D42" s="1">
        <v>0</v>
      </c>
    </row>
    <row r="43" spans="1:4" ht="17">
      <c r="A43" s="3" t="s">
        <v>87</v>
      </c>
      <c r="B43" s="1">
        <v>9</v>
      </c>
      <c r="C43" s="1">
        <f t="shared" si="0"/>
        <v>13</v>
      </c>
      <c r="D43" s="1">
        <v>0</v>
      </c>
    </row>
    <row r="44" spans="1:4" ht="17">
      <c r="A44" s="3" t="s">
        <v>88</v>
      </c>
      <c r="B44" s="1">
        <v>17</v>
      </c>
      <c r="C44" s="1">
        <f t="shared" si="0"/>
        <v>21</v>
      </c>
      <c r="D44" s="1">
        <v>0</v>
      </c>
    </row>
    <row r="45" spans="1:4" ht="17">
      <c r="A45" s="3" t="s">
        <v>90</v>
      </c>
      <c r="B45" s="1">
        <v>22</v>
      </c>
      <c r="C45" s="1">
        <f t="shared" si="0"/>
        <v>26</v>
      </c>
      <c r="D45" s="1">
        <v>0</v>
      </c>
    </row>
    <row r="46" spans="1:4" ht="17">
      <c r="A46" s="3" t="s">
        <v>91</v>
      </c>
      <c r="B46" s="1">
        <v>4</v>
      </c>
      <c r="C46" s="1">
        <f t="shared" si="0"/>
        <v>8</v>
      </c>
      <c r="D46" s="1">
        <v>0</v>
      </c>
    </row>
    <row r="47" spans="1:4" ht="17">
      <c r="A47" s="3" t="s">
        <v>92</v>
      </c>
      <c r="B47" s="1">
        <v>16</v>
      </c>
      <c r="C47" s="1">
        <f t="shared" si="0"/>
        <v>20</v>
      </c>
      <c r="D47" s="1">
        <v>0</v>
      </c>
    </row>
    <row r="48" spans="1:4" ht="17">
      <c r="A48" s="3" t="s">
        <v>94</v>
      </c>
      <c r="B48" s="1">
        <v>7</v>
      </c>
      <c r="C48" s="1">
        <f t="shared" si="0"/>
        <v>11</v>
      </c>
      <c r="D48" s="1">
        <v>0</v>
      </c>
    </row>
    <row r="49" spans="1:4" ht="17">
      <c r="A49" s="3" t="s">
        <v>95</v>
      </c>
      <c r="B49" s="1">
        <v>7</v>
      </c>
      <c r="C49" s="1">
        <f t="shared" si="0"/>
        <v>11</v>
      </c>
      <c r="D49" s="1">
        <v>0</v>
      </c>
    </row>
    <row r="50" spans="1:4" ht="17">
      <c r="A50" s="3" t="s">
        <v>96</v>
      </c>
      <c r="B50" s="1">
        <v>7</v>
      </c>
      <c r="C50" s="1">
        <f t="shared" si="0"/>
        <v>11</v>
      </c>
      <c r="D50" s="1">
        <v>0</v>
      </c>
    </row>
    <row r="51" spans="1:4" ht="17">
      <c r="A51" s="3" t="s">
        <v>110</v>
      </c>
      <c r="B51" s="1">
        <v>12</v>
      </c>
      <c r="C51" s="1">
        <f t="shared" si="0"/>
        <v>16</v>
      </c>
      <c r="D51" s="1">
        <v>0</v>
      </c>
    </row>
    <row r="52" spans="1:4" ht="17">
      <c r="A52" s="3" t="s">
        <v>111</v>
      </c>
      <c r="B52" s="1">
        <v>11</v>
      </c>
      <c r="C52" s="1">
        <f t="shared" si="0"/>
        <v>15</v>
      </c>
      <c r="D52" s="1">
        <v>0</v>
      </c>
    </row>
    <row r="53" spans="1:4" ht="17">
      <c r="A53" s="3" t="s">
        <v>112</v>
      </c>
      <c r="B53" s="1">
        <v>8</v>
      </c>
      <c r="C53" s="1">
        <f t="shared" si="0"/>
        <v>12</v>
      </c>
      <c r="D53" s="1">
        <v>0</v>
      </c>
    </row>
    <row r="54" spans="1:4" ht="17">
      <c r="A54" s="3" t="s">
        <v>113</v>
      </c>
      <c r="B54" s="1">
        <v>6</v>
      </c>
      <c r="C54" s="1">
        <f t="shared" si="0"/>
        <v>10</v>
      </c>
      <c r="D54" s="1">
        <v>0</v>
      </c>
    </row>
    <row r="55" spans="1:4" ht="17">
      <c r="A55" s="3" t="s">
        <v>115</v>
      </c>
      <c r="B55" s="1">
        <v>11</v>
      </c>
      <c r="C55" s="1">
        <f t="shared" si="0"/>
        <v>15</v>
      </c>
      <c r="D55" s="1">
        <v>0</v>
      </c>
    </row>
    <row r="56" spans="1:4" ht="17">
      <c r="A56" s="3" t="s">
        <v>116</v>
      </c>
      <c r="B56" s="1">
        <v>7</v>
      </c>
      <c r="C56" s="1">
        <f t="shared" si="0"/>
        <v>11</v>
      </c>
      <c r="D56" s="1">
        <v>0</v>
      </c>
    </row>
    <row r="57" spans="1:4" ht="17">
      <c r="A57" s="3" t="s">
        <v>117</v>
      </c>
      <c r="B57" s="1">
        <v>20</v>
      </c>
      <c r="C57" s="1">
        <f t="shared" si="0"/>
        <v>24</v>
      </c>
      <c r="D57" s="1">
        <v>0</v>
      </c>
    </row>
    <row r="58" spans="1:4" ht="17">
      <c r="A58" s="3" t="s">
        <v>164</v>
      </c>
      <c r="B58" s="1">
        <v>2</v>
      </c>
      <c r="C58" s="1">
        <f t="shared" si="0"/>
        <v>6</v>
      </c>
    </row>
    <row r="59" spans="1:4" ht="17">
      <c r="A59" s="3" t="s">
        <v>165</v>
      </c>
      <c r="B59" s="1">
        <v>2</v>
      </c>
      <c r="C59" s="1">
        <f t="shared" si="0"/>
        <v>6</v>
      </c>
    </row>
    <row r="60" spans="1:4" ht="17">
      <c r="A60" s="3" t="s">
        <v>166</v>
      </c>
      <c r="B60" s="1">
        <v>2</v>
      </c>
      <c r="C60" s="1">
        <f t="shared" si="0"/>
        <v>6</v>
      </c>
    </row>
    <row r="61" spans="1:4" ht="17">
      <c r="A61" s="3" t="s">
        <v>167</v>
      </c>
      <c r="B61" s="1">
        <v>2</v>
      </c>
      <c r="C61" s="1">
        <f t="shared" si="0"/>
        <v>6</v>
      </c>
    </row>
    <row r="62" spans="1:4" ht="17">
      <c r="A62" s="3" t="s">
        <v>168</v>
      </c>
      <c r="B62" s="1">
        <v>2</v>
      </c>
      <c r="C62" s="1">
        <f t="shared" si="0"/>
        <v>6</v>
      </c>
    </row>
    <row r="63" spans="1:4" ht="17">
      <c r="A63" s="3" t="s">
        <v>169</v>
      </c>
      <c r="B63" s="1">
        <v>2</v>
      </c>
      <c r="C63" s="1">
        <f t="shared" si="0"/>
        <v>6</v>
      </c>
    </row>
    <row r="64" spans="1:4" ht="17">
      <c r="A64" s="3" t="s">
        <v>170</v>
      </c>
      <c r="B64" s="1">
        <v>2</v>
      </c>
      <c r="C64" s="1">
        <f t="shared" si="0"/>
        <v>6</v>
      </c>
    </row>
    <row r="65" spans="1:3" ht="17">
      <c r="A65" s="3" t="s">
        <v>171</v>
      </c>
      <c r="B65" s="1">
        <v>2</v>
      </c>
      <c r="C65" s="1">
        <f t="shared" si="0"/>
        <v>6</v>
      </c>
    </row>
    <row r="66" spans="1:3" ht="17">
      <c r="A66" s="3" t="s">
        <v>172</v>
      </c>
      <c r="B66" s="1">
        <v>2</v>
      </c>
      <c r="C66" s="1">
        <f t="shared" si="0"/>
        <v>6</v>
      </c>
    </row>
    <row r="67" spans="1:3" ht="17">
      <c r="A67" s="3" t="s">
        <v>173</v>
      </c>
      <c r="B67" s="1">
        <v>2</v>
      </c>
      <c r="C67" s="1">
        <f t="shared" ref="C67:C130" si="1">B67+4</f>
        <v>6</v>
      </c>
    </row>
    <row r="68" spans="1:3" ht="17">
      <c r="A68" s="3" t="s">
        <v>174</v>
      </c>
      <c r="B68" s="1">
        <v>2</v>
      </c>
      <c r="C68" s="1">
        <f t="shared" si="1"/>
        <v>6</v>
      </c>
    </row>
    <row r="69" spans="1:3" ht="17">
      <c r="A69" s="3" t="s">
        <v>175</v>
      </c>
      <c r="B69" s="1">
        <v>2</v>
      </c>
      <c r="C69" s="1">
        <f t="shared" si="1"/>
        <v>6</v>
      </c>
    </row>
    <row r="70" spans="1:3" ht="17">
      <c r="A70" s="3" t="s">
        <v>176</v>
      </c>
      <c r="B70" s="1">
        <v>2</v>
      </c>
      <c r="C70" s="1">
        <f t="shared" si="1"/>
        <v>6</v>
      </c>
    </row>
    <row r="71" spans="1:3" ht="17">
      <c r="A71" s="3" t="s">
        <v>177</v>
      </c>
      <c r="B71" s="1">
        <v>2</v>
      </c>
      <c r="C71" s="1">
        <f t="shared" si="1"/>
        <v>6</v>
      </c>
    </row>
    <row r="72" spans="1:3" ht="17">
      <c r="A72" s="3" t="s">
        <v>178</v>
      </c>
      <c r="B72" s="1">
        <v>2</v>
      </c>
      <c r="C72" s="1">
        <f t="shared" si="1"/>
        <v>6</v>
      </c>
    </row>
    <row r="73" spans="1:3" ht="17">
      <c r="A73" s="3" t="s">
        <v>179</v>
      </c>
      <c r="B73" s="1">
        <v>2</v>
      </c>
      <c r="C73" s="1">
        <f t="shared" si="1"/>
        <v>6</v>
      </c>
    </row>
    <row r="74" spans="1:3" ht="17">
      <c r="A74" s="3" t="s">
        <v>180</v>
      </c>
      <c r="B74" s="1">
        <v>2</v>
      </c>
      <c r="C74" s="1">
        <f t="shared" si="1"/>
        <v>6</v>
      </c>
    </row>
    <row r="75" spans="1:3" ht="17">
      <c r="A75" s="3" t="s">
        <v>181</v>
      </c>
      <c r="B75" s="1">
        <v>2</v>
      </c>
      <c r="C75" s="1">
        <f t="shared" si="1"/>
        <v>6</v>
      </c>
    </row>
    <row r="76" spans="1:3" ht="17">
      <c r="A76" s="3" t="s">
        <v>182</v>
      </c>
      <c r="B76" s="1">
        <v>2</v>
      </c>
      <c r="C76" s="1">
        <f t="shared" si="1"/>
        <v>6</v>
      </c>
    </row>
    <row r="77" spans="1:3" ht="17">
      <c r="A77" s="3" t="s">
        <v>183</v>
      </c>
      <c r="B77" s="1">
        <v>2</v>
      </c>
      <c r="C77" s="1">
        <f t="shared" si="1"/>
        <v>6</v>
      </c>
    </row>
    <row r="78" spans="1:3" ht="17">
      <c r="A78" s="3" t="s">
        <v>184</v>
      </c>
      <c r="B78" s="1">
        <v>2</v>
      </c>
      <c r="C78" s="1">
        <f t="shared" si="1"/>
        <v>6</v>
      </c>
    </row>
    <row r="79" spans="1:3" ht="17">
      <c r="A79" s="3" t="s">
        <v>185</v>
      </c>
      <c r="B79" s="1">
        <v>2</v>
      </c>
      <c r="C79" s="1">
        <f t="shared" si="1"/>
        <v>6</v>
      </c>
    </row>
    <row r="80" spans="1:3" ht="17">
      <c r="A80" s="3" t="s">
        <v>186</v>
      </c>
      <c r="B80" s="1">
        <v>2</v>
      </c>
      <c r="C80" s="1">
        <f t="shared" si="1"/>
        <v>6</v>
      </c>
    </row>
    <row r="81" spans="1:3" ht="17">
      <c r="A81" s="3" t="s">
        <v>187</v>
      </c>
      <c r="B81" s="1">
        <v>2</v>
      </c>
      <c r="C81" s="1">
        <f t="shared" si="1"/>
        <v>6</v>
      </c>
    </row>
    <row r="82" spans="1:3" ht="17">
      <c r="A82" s="3" t="s">
        <v>188</v>
      </c>
      <c r="B82" s="1">
        <v>2</v>
      </c>
      <c r="C82" s="1">
        <f t="shared" si="1"/>
        <v>6</v>
      </c>
    </row>
    <row r="83" spans="1:3" ht="17">
      <c r="A83" s="3" t="s">
        <v>189</v>
      </c>
      <c r="B83" s="1">
        <v>2</v>
      </c>
      <c r="C83" s="1">
        <f t="shared" si="1"/>
        <v>6</v>
      </c>
    </row>
    <row r="84" spans="1:3" ht="17">
      <c r="A84" s="3" t="s">
        <v>190</v>
      </c>
      <c r="B84" s="1">
        <v>2</v>
      </c>
      <c r="C84" s="1">
        <f t="shared" si="1"/>
        <v>6</v>
      </c>
    </row>
    <row r="85" spans="1:3" ht="17">
      <c r="A85" s="3" t="s">
        <v>191</v>
      </c>
      <c r="B85" s="1">
        <v>3</v>
      </c>
      <c r="C85" s="1">
        <f t="shared" si="1"/>
        <v>7</v>
      </c>
    </row>
    <row r="86" spans="1:3" ht="17">
      <c r="A86" s="3" t="s">
        <v>192</v>
      </c>
      <c r="B86" s="1">
        <v>2</v>
      </c>
      <c r="C86" s="1">
        <f t="shared" si="1"/>
        <v>6</v>
      </c>
    </row>
    <row r="87" spans="1:3" ht="17">
      <c r="A87" s="3" t="s">
        <v>193</v>
      </c>
      <c r="B87" s="1">
        <v>2</v>
      </c>
      <c r="C87" s="1">
        <f t="shared" si="1"/>
        <v>6</v>
      </c>
    </row>
    <row r="88" spans="1:3" ht="17">
      <c r="A88" s="3" t="s">
        <v>194</v>
      </c>
      <c r="B88" s="1">
        <v>2</v>
      </c>
      <c r="C88" s="1">
        <f t="shared" si="1"/>
        <v>6</v>
      </c>
    </row>
    <row r="89" spans="1:3" ht="17">
      <c r="A89" s="3" t="s">
        <v>195</v>
      </c>
      <c r="B89" s="1">
        <v>2</v>
      </c>
      <c r="C89" s="1">
        <f t="shared" si="1"/>
        <v>6</v>
      </c>
    </row>
    <row r="90" spans="1:3" ht="17">
      <c r="A90" s="3" t="s">
        <v>196</v>
      </c>
      <c r="B90" s="1">
        <v>2</v>
      </c>
      <c r="C90" s="1">
        <f t="shared" si="1"/>
        <v>6</v>
      </c>
    </row>
    <row r="91" spans="1:3" ht="17">
      <c r="A91" s="3" t="s">
        <v>197</v>
      </c>
      <c r="B91" s="1">
        <v>2</v>
      </c>
      <c r="C91" s="1">
        <f t="shared" si="1"/>
        <v>6</v>
      </c>
    </row>
    <row r="92" spans="1:3" ht="17">
      <c r="A92" s="3" t="s">
        <v>198</v>
      </c>
      <c r="B92" s="1">
        <v>2</v>
      </c>
      <c r="C92" s="1">
        <f t="shared" si="1"/>
        <v>6</v>
      </c>
    </row>
    <row r="93" spans="1:3" ht="17">
      <c r="A93" s="3" t="s">
        <v>199</v>
      </c>
      <c r="B93" s="1">
        <v>2</v>
      </c>
      <c r="C93" s="1">
        <f t="shared" si="1"/>
        <v>6</v>
      </c>
    </row>
    <row r="94" spans="1:3" ht="17">
      <c r="A94" s="3" t="s">
        <v>200</v>
      </c>
      <c r="B94" s="1">
        <v>2</v>
      </c>
      <c r="C94" s="1">
        <f t="shared" si="1"/>
        <v>6</v>
      </c>
    </row>
    <row r="95" spans="1:3" ht="17">
      <c r="A95" s="3" t="s">
        <v>201</v>
      </c>
      <c r="B95" s="1">
        <v>2</v>
      </c>
      <c r="C95" s="1">
        <f t="shared" si="1"/>
        <v>6</v>
      </c>
    </row>
    <row r="96" spans="1:3" ht="17">
      <c r="A96" s="3" t="s">
        <v>202</v>
      </c>
      <c r="B96" s="1">
        <v>2</v>
      </c>
      <c r="C96" s="1">
        <f t="shared" si="1"/>
        <v>6</v>
      </c>
    </row>
    <row r="97" spans="1:3" ht="17">
      <c r="A97" s="3" t="s">
        <v>203</v>
      </c>
      <c r="B97" s="1">
        <v>2</v>
      </c>
      <c r="C97" s="1">
        <f t="shared" si="1"/>
        <v>6</v>
      </c>
    </row>
    <row r="98" spans="1:3" ht="17">
      <c r="A98" s="3" t="s">
        <v>204</v>
      </c>
      <c r="B98" s="1">
        <v>2</v>
      </c>
      <c r="C98" s="1">
        <f t="shared" si="1"/>
        <v>6</v>
      </c>
    </row>
    <row r="99" spans="1:3" ht="17">
      <c r="A99" s="3" t="s">
        <v>205</v>
      </c>
      <c r="B99" s="1">
        <v>2</v>
      </c>
      <c r="C99" s="1">
        <f t="shared" si="1"/>
        <v>6</v>
      </c>
    </row>
    <row r="100" spans="1:3" ht="17">
      <c r="A100" s="3" t="s">
        <v>206</v>
      </c>
      <c r="B100" s="1">
        <v>2</v>
      </c>
      <c r="C100" s="1">
        <f t="shared" si="1"/>
        <v>6</v>
      </c>
    </row>
    <row r="101" spans="1:3" ht="17">
      <c r="A101" s="3" t="s">
        <v>207</v>
      </c>
      <c r="B101" s="1">
        <v>2</v>
      </c>
      <c r="C101" s="1">
        <f t="shared" si="1"/>
        <v>6</v>
      </c>
    </row>
    <row r="102" spans="1:3" ht="17">
      <c r="A102" s="5" t="s">
        <v>208</v>
      </c>
      <c r="B102" s="1"/>
      <c r="C102" s="1">
        <f t="shared" si="1"/>
        <v>4</v>
      </c>
    </row>
    <row r="103" spans="1:3" ht="17">
      <c r="A103" s="3" t="s">
        <v>209</v>
      </c>
      <c r="B103" s="1">
        <v>2</v>
      </c>
      <c r="C103" s="1">
        <f t="shared" si="1"/>
        <v>6</v>
      </c>
    </row>
    <row r="104" spans="1:3" ht="17">
      <c r="A104" s="3" t="s">
        <v>210</v>
      </c>
      <c r="B104" s="1">
        <v>2</v>
      </c>
      <c r="C104" s="1">
        <f t="shared" si="1"/>
        <v>6</v>
      </c>
    </row>
    <row r="105" spans="1:3" ht="17">
      <c r="A105" s="3" t="s">
        <v>211</v>
      </c>
      <c r="B105" s="1">
        <v>2</v>
      </c>
      <c r="C105" s="1">
        <f t="shared" si="1"/>
        <v>6</v>
      </c>
    </row>
    <row r="106" spans="1:3" ht="17">
      <c r="A106" s="3" t="s">
        <v>212</v>
      </c>
      <c r="B106" s="1">
        <v>2</v>
      </c>
      <c r="C106" s="1">
        <f t="shared" si="1"/>
        <v>6</v>
      </c>
    </row>
    <row r="107" spans="1:3" ht="17">
      <c r="A107" s="3" t="s">
        <v>213</v>
      </c>
      <c r="B107" s="1">
        <v>2</v>
      </c>
      <c r="C107" s="1">
        <f t="shared" si="1"/>
        <v>6</v>
      </c>
    </row>
    <row r="108" spans="1:3" ht="17">
      <c r="A108" s="3" t="s">
        <v>214</v>
      </c>
      <c r="B108" s="1">
        <v>2</v>
      </c>
      <c r="C108" s="1">
        <f t="shared" si="1"/>
        <v>6</v>
      </c>
    </row>
    <row r="109" spans="1:3" ht="17">
      <c r="A109" s="5" t="s">
        <v>215</v>
      </c>
      <c r="B109" s="1"/>
      <c r="C109" s="1">
        <f t="shared" si="1"/>
        <v>4</v>
      </c>
    </row>
    <row r="110" spans="1:3" ht="17">
      <c r="A110" s="3" t="s">
        <v>216</v>
      </c>
      <c r="B110" s="1">
        <v>2</v>
      </c>
      <c r="C110" s="1">
        <f t="shared" si="1"/>
        <v>6</v>
      </c>
    </row>
    <row r="111" spans="1:3" ht="17">
      <c r="A111" s="3" t="s">
        <v>217</v>
      </c>
      <c r="B111" s="1">
        <v>2</v>
      </c>
      <c r="C111" s="1">
        <f t="shared" si="1"/>
        <v>6</v>
      </c>
    </row>
    <row r="112" spans="1:3" ht="17">
      <c r="A112" s="5" t="s">
        <v>218</v>
      </c>
      <c r="B112" s="1"/>
      <c r="C112" s="1">
        <f t="shared" si="1"/>
        <v>4</v>
      </c>
    </row>
    <row r="113" spans="1:3" ht="17">
      <c r="A113" s="5" t="s">
        <v>219</v>
      </c>
      <c r="B113" s="1"/>
      <c r="C113" s="1">
        <f t="shared" si="1"/>
        <v>4</v>
      </c>
    </row>
    <row r="114" spans="1:3" ht="17">
      <c r="A114" s="5" t="s">
        <v>220</v>
      </c>
      <c r="B114" s="1"/>
      <c r="C114" s="1">
        <f t="shared" si="1"/>
        <v>4</v>
      </c>
    </row>
    <row r="115" spans="1:3" ht="17">
      <c r="A115" s="5" t="s">
        <v>221</v>
      </c>
      <c r="B115" s="1"/>
      <c r="C115" s="1">
        <f t="shared" si="1"/>
        <v>4</v>
      </c>
    </row>
    <row r="116" spans="1:3" ht="17">
      <c r="A116" s="5" t="s">
        <v>222</v>
      </c>
      <c r="B116" s="1"/>
      <c r="C116" s="1">
        <f t="shared" si="1"/>
        <v>4</v>
      </c>
    </row>
    <row r="117" spans="1:3" ht="17">
      <c r="A117" s="5" t="s">
        <v>223</v>
      </c>
      <c r="B117" s="1"/>
      <c r="C117" s="1">
        <f t="shared" si="1"/>
        <v>4</v>
      </c>
    </row>
    <row r="118" spans="1:3" ht="17">
      <c r="A118" s="3" t="s">
        <v>144</v>
      </c>
      <c r="B118" s="1">
        <v>2</v>
      </c>
      <c r="C118" s="1">
        <f t="shared" si="1"/>
        <v>6</v>
      </c>
    </row>
    <row r="119" spans="1:3" ht="17">
      <c r="A119" s="3" t="s">
        <v>145</v>
      </c>
      <c r="B119" s="1">
        <v>2</v>
      </c>
      <c r="C119" s="1">
        <f t="shared" si="1"/>
        <v>6</v>
      </c>
    </row>
    <row r="120" spans="1:3" ht="17">
      <c r="A120" s="3" t="s">
        <v>146</v>
      </c>
      <c r="B120" s="1">
        <v>2</v>
      </c>
      <c r="C120" s="1">
        <f t="shared" si="1"/>
        <v>6</v>
      </c>
    </row>
    <row r="121" spans="1:3" ht="17">
      <c r="A121" s="3" t="s">
        <v>147</v>
      </c>
      <c r="B121" s="1">
        <v>2</v>
      </c>
      <c r="C121" s="1">
        <f t="shared" si="1"/>
        <v>6</v>
      </c>
    </row>
    <row r="122" spans="1:3" ht="17">
      <c r="A122" s="3" t="s">
        <v>148</v>
      </c>
      <c r="B122" s="1">
        <v>2</v>
      </c>
      <c r="C122" s="1">
        <f t="shared" si="1"/>
        <v>6</v>
      </c>
    </row>
    <row r="123" spans="1:3" ht="17">
      <c r="A123" s="3" t="s">
        <v>149</v>
      </c>
      <c r="B123" s="1">
        <v>2</v>
      </c>
      <c r="C123" s="1">
        <f t="shared" si="1"/>
        <v>6</v>
      </c>
    </row>
    <row r="124" spans="1:3" ht="17">
      <c r="A124" s="3" t="s">
        <v>150</v>
      </c>
      <c r="B124" s="1">
        <v>2</v>
      </c>
      <c r="C124" s="1">
        <f t="shared" si="1"/>
        <v>6</v>
      </c>
    </row>
    <row r="125" spans="1:3" ht="17">
      <c r="A125" s="3" t="s">
        <v>151</v>
      </c>
      <c r="B125" s="1">
        <v>2</v>
      </c>
      <c r="C125" s="1">
        <f t="shared" si="1"/>
        <v>6</v>
      </c>
    </row>
    <row r="126" spans="1:3" ht="17">
      <c r="A126" s="3" t="s">
        <v>152</v>
      </c>
      <c r="B126" s="1">
        <v>2</v>
      </c>
      <c r="C126" s="1">
        <f t="shared" si="1"/>
        <v>6</v>
      </c>
    </row>
    <row r="127" spans="1:3" ht="17">
      <c r="A127" s="3" t="s">
        <v>129</v>
      </c>
      <c r="B127" s="1">
        <v>3</v>
      </c>
      <c r="C127" s="1">
        <f t="shared" si="1"/>
        <v>7</v>
      </c>
    </row>
    <row r="128" spans="1:3" ht="17">
      <c r="A128" s="3" t="s">
        <v>130</v>
      </c>
      <c r="B128" s="1">
        <v>3</v>
      </c>
      <c r="C128" s="1">
        <f t="shared" si="1"/>
        <v>7</v>
      </c>
    </row>
    <row r="129" spans="1:3" ht="17">
      <c r="A129" s="3" t="s">
        <v>131</v>
      </c>
      <c r="B129" s="1">
        <v>2</v>
      </c>
      <c r="C129" s="1">
        <f t="shared" si="1"/>
        <v>6</v>
      </c>
    </row>
    <row r="130" spans="1:3" ht="17">
      <c r="A130" s="3" t="s">
        <v>132</v>
      </c>
      <c r="B130" s="1">
        <v>3</v>
      </c>
      <c r="C130" s="1">
        <f t="shared" si="1"/>
        <v>7</v>
      </c>
    </row>
    <row r="131" spans="1:3" ht="17">
      <c r="A131" s="3" t="s">
        <v>133</v>
      </c>
      <c r="B131" s="1">
        <v>2</v>
      </c>
      <c r="C131" s="1">
        <f t="shared" ref="C131:C174" si="2">B131+4</f>
        <v>6</v>
      </c>
    </row>
    <row r="132" spans="1:3" ht="17">
      <c r="A132" s="3" t="s">
        <v>134</v>
      </c>
      <c r="B132" s="1">
        <v>2</v>
      </c>
      <c r="C132" s="1">
        <f t="shared" si="2"/>
        <v>6</v>
      </c>
    </row>
    <row r="133" spans="1:3" ht="17">
      <c r="A133" s="3" t="s">
        <v>135</v>
      </c>
      <c r="B133" s="1">
        <v>3</v>
      </c>
      <c r="C133" s="1">
        <f t="shared" si="2"/>
        <v>7</v>
      </c>
    </row>
    <row r="134" spans="1:3" ht="17">
      <c r="A134" s="3" t="s">
        <v>136</v>
      </c>
      <c r="B134" s="1">
        <v>3</v>
      </c>
      <c r="C134" s="1">
        <f t="shared" si="2"/>
        <v>7</v>
      </c>
    </row>
    <row r="135" spans="1:3" ht="17">
      <c r="A135" s="3" t="s">
        <v>137</v>
      </c>
      <c r="B135" s="1">
        <v>3</v>
      </c>
      <c r="C135" s="1">
        <f t="shared" si="2"/>
        <v>7</v>
      </c>
    </row>
    <row r="136" spans="1:3" ht="17">
      <c r="A136" s="3" t="s">
        <v>138</v>
      </c>
      <c r="B136" s="1">
        <v>4</v>
      </c>
      <c r="C136" s="1">
        <f t="shared" si="2"/>
        <v>8</v>
      </c>
    </row>
    <row r="137" spans="1:3" ht="17">
      <c r="A137" s="3" t="s">
        <v>139</v>
      </c>
      <c r="B137" s="1">
        <v>2</v>
      </c>
      <c r="C137" s="1">
        <f t="shared" si="2"/>
        <v>6</v>
      </c>
    </row>
    <row r="138" spans="1:3" ht="17">
      <c r="A138" s="3" t="s">
        <v>140</v>
      </c>
      <c r="B138" s="1">
        <v>2</v>
      </c>
      <c r="C138" s="1">
        <f t="shared" si="2"/>
        <v>6</v>
      </c>
    </row>
    <row r="139" spans="1:3" ht="17">
      <c r="A139" s="3" t="s">
        <v>141</v>
      </c>
      <c r="B139" s="1">
        <v>2</v>
      </c>
      <c r="C139" s="1">
        <f t="shared" si="2"/>
        <v>6</v>
      </c>
    </row>
    <row r="140" spans="1:3" ht="17">
      <c r="A140" s="3" t="s">
        <v>142</v>
      </c>
      <c r="B140" s="1">
        <v>2</v>
      </c>
      <c r="C140" s="1">
        <f t="shared" si="2"/>
        <v>6</v>
      </c>
    </row>
    <row r="141" spans="1:3" ht="17">
      <c r="A141" s="3" t="s">
        <v>143</v>
      </c>
      <c r="B141" s="1">
        <v>2</v>
      </c>
      <c r="C141" s="1">
        <f t="shared" si="2"/>
        <v>6</v>
      </c>
    </row>
    <row r="142" spans="1:3" ht="17">
      <c r="A142" s="3" t="s">
        <v>290</v>
      </c>
      <c r="B142" s="1">
        <v>2</v>
      </c>
      <c r="C142" s="1">
        <f t="shared" si="2"/>
        <v>6</v>
      </c>
    </row>
    <row r="143" spans="1:3" ht="17">
      <c r="A143" s="3" t="s">
        <v>291</v>
      </c>
      <c r="B143" s="1">
        <v>4</v>
      </c>
      <c r="C143" s="1">
        <f t="shared" si="2"/>
        <v>8</v>
      </c>
    </row>
    <row r="144" spans="1:3" ht="17">
      <c r="A144" s="3" t="s">
        <v>292</v>
      </c>
      <c r="B144" s="1">
        <v>4</v>
      </c>
      <c r="C144" s="1">
        <f t="shared" si="2"/>
        <v>8</v>
      </c>
    </row>
    <row r="145" spans="1:3" ht="17">
      <c r="A145" s="3" t="s">
        <v>293</v>
      </c>
      <c r="B145" s="1">
        <v>2</v>
      </c>
      <c r="C145" s="1">
        <f t="shared" si="2"/>
        <v>6</v>
      </c>
    </row>
    <row r="146" spans="1:3" ht="17">
      <c r="A146" s="3" t="s">
        <v>294</v>
      </c>
      <c r="B146" s="1">
        <v>2</v>
      </c>
      <c r="C146" s="1">
        <f t="shared" si="2"/>
        <v>6</v>
      </c>
    </row>
    <row r="147" spans="1:3" ht="17">
      <c r="A147" s="3" t="s">
        <v>295</v>
      </c>
      <c r="B147" s="1">
        <v>2</v>
      </c>
      <c r="C147" s="1">
        <f t="shared" si="2"/>
        <v>6</v>
      </c>
    </row>
    <row r="148" spans="1:3" ht="17">
      <c r="A148" s="3" t="s">
        <v>296</v>
      </c>
      <c r="B148" s="1">
        <v>4</v>
      </c>
      <c r="C148" s="1">
        <f t="shared" si="2"/>
        <v>8</v>
      </c>
    </row>
    <row r="149" spans="1:3" ht="17">
      <c r="A149" s="3" t="s">
        <v>297</v>
      </c>
      <c r="B149" s="1">
        <v>2</v>
      </c>
      <c r="C149" s="1">
        <f t="shared" si="2"/>
        <v>6</v>
      </c>
    </row>
    <row r="150" spans="1:3" ht="17">
      <c r="A150" s="3" t="s">
        <v>298</v>
      </c>
      <c r="B150" s="1">
        <v>2</v>
      </c>
      <c r="C150" s="1">
        <f t="shared" si="2"/>
        <v>6</v>
      </c>
    </row>
    <row r="151" spans="1:3" ht="17">
      <c r="A151" s="3" t="s">
        <v>299</v>
      </c>
      <c r="B151" s="1">
        <v>2</v>
      </c>
      <c r="C151" s="1">
        <f t="shared" si="2"/>
        <v>6</v>
      </c>
    </row>
    <row r="152" spans="1:3" ht="17">
      <c r="A152" s="6" t="s">
        <v>224</v>
      </c>
      <c r="B152" s="7"/>
      <c r="C152" s="1">
        <f t="shared" si="2"/>
        <v>4</v>
      </c>
    </row>
    <row r="153" spans="1:3" ht="17">
      <c r="A153" s="4" t="s">
        <v>225</v>
      </c>
      <c r="B153" s="4">
        <v>2</v>
      </c>
      <c r="C153" s="1">
        <f t="shared" si="2"/>
        <v>6</v>
      </c>
    </row>
    <row r="154" spans="1:3" ht="17">
      <c r="A154" s="4" t="s">
        <v>226</v>
      </c>
      <c r="B154" s="4">
        <v>2</v>
      </c>
      <c r="C154" s="1">
        <f t="shared" si="2"/>
        <v>6</v>
      </c>
    </row>
    <row r="155" spans="1:3" ht="17">
      <c r="A155" s="4" t="s">
        <v>227</v>
      </c>
      <c r="B155" s="4">
        <v>2</v>
      </c>
      <c r="C155" s="1">
        <f t="shared" si="2"/>
        <v>6</v>
      </c>
    </row>
    <row r="156" spans="1:3" ht="17">
      <c r="A156" s="4" t="s">
        <v>228</v>
      </c>
      <c r="B156" s="4">
        <v>2</v>
      </c>
      <c r="C156" s="1">
        <f t="shared" si="2"/>
        <v>6</v>
      </c>
    </row>
    <row r="157" spans="1:3" ht="17">
      <c r="A157" s="4" t="s">
        <v>229</v>
      </c>
      <c r="B157" s="4">
        <v>2</v>
      </c>
      <c r="C157" s="1">
        <f t="shared" si="2"/>
        <v>6</v>
      </c>
    </row>
    <row r="158" spans="1:3" ht="17">
      <c r="A158" s="4" t="s">
        <v>230</v>
      </c>
      <c r="B158" s="4">
        <v>2</v>
      </c>
      <c r="C158" s="1">
        <f t="shared" si="2"/>
        <v>6</v>
      </c>
    </row>
    <row r="159" spans="1:3" ht="17">
      <c r="A159" s="4" t="s">
        <v>231</v>
      </c>
      <c r="B159" s="4">
        <v>3</v>
      </c>
      <c r="C159" s="1">
        <f t="shared" si="2"/>
        <v>7</v>
      </c>
    </row>
    <row r="160" spans="1:3" ht="17">
      <c r="A160" s="4" t="s">
        <v>232</v>
      </c>
      <c r="B160" s="4">
        <v>2</v>
      </c>
      <c r="C160" s="1">
        <f t="shared" si="2"/>
        <v>6</v>
      </c>
    </row>
    <row r="161" spans="1:3" ht="17">
      <c r="A161" s="4" t="s">
        <v>233</v>
      </c>
      <c r="B161" s="4">
        <v>2</v>
      </c>
      <c r="C161" s="1">
        <f t="shared" si="2"/>
        <v>6</v>
      </c>
    </row>
    <row r="162" spans="1:3" ht="17">
      <c r="A162" s="4" t="s">
        <v>234</v>
      </c>
      <c r="B162" s="4">
        <v>2</v>
      </c>
      <c r="C162" s="1">
        <f t="shared" si="2"/>
        <v>6</v>
      </c>
    </row>
    <row r="163" spans="1:3" ht="17">
      <c r="A163" s="4" t="s">
        <v>235</v>
      </c>
      <c r="B163" s="4">
        <v>2</v>
      </c>
      <c r="C163" s="1">
        <f t="shared" si="2"/>
        <v>6</v>
      </c>
    </row>
    <row r="164" spans="1:3" ht="17">
      <c r="A164" s="4" t="s">
        <v>236</v>
      </c>
      <c r="B164" s="4">
        <v>2</v>
      </c>
      <c r="C164" s="1">
        <f t="shared" si="2"/>
        <v>6</v>
      </c>
    </row>
    <row r="165" spans="1:3" ht="17">
      <c r="A165" s="4" t="s">
        <v>237</v>
      </c>
      <c r="B165" s="4">
        <v>2</v>
      </c>
      <c r="C165" s="1">
        <f t="shared" si="2"/>
        <v>6</v>
      </c>
    </row>
    <row r="166" spans="1:3" ht="17">
      <c r="A166" s="4" t="s">
        <v>238</v>
      </c>
      <c r="B166" s="4">
        <v>2</v>
      </c>
      <c r="C166" s="1">
        <f t="shared" si="2"/>
        <v>6</v>
      </c>
    </row>
    <row r="167" spans="1:3" ht="17">
      <c r="A167" s="4" t="s">
        <v>239</v>
      </c>
      <c r="B167" s="4">
        <v>3</v>
      </c>
      <c r="C167" s="1">
        <f t="shared" si="2"/>
        <v>7</v>
      </c>
    </row>
    <row r="168" spans="1:3" ht="17">
      <c r="A168" s="4" t="s">
        <v>240</v>
      </c>
      <c r="B168" s="4">
        <v>3</v>
      </c>
      <c r="C168" s="1">
        <f t="shared" si="2"/>
        <v>7</v>
      </c>
    </row>
    <row r="169" spans="1:3" ht="17">
      <c r="A169" s="4" t="s">
        <v>241</v>
      </c>
      <c r="B169" s="4">
        <v>2</v>
      </c>
      <c r="C169" s="1">
        <f t="shared" si="2"/>
        <v>6</v>
      </c>
    </row>
    <row r="170" spans="1:3" ht="17">
      <c r="A170" s="4" t="s">
        <v>242</v>
      </c>
      <c r="B170" s="4">
        <v>2</v>
      </c>
      <c r="C170" s="1">
        <f t="shared" si="2"/>
        <v>6</v>
      </c>
    </row>
    <row r="171" spans="1:3" ht="17">
      <c r="A171" s="4" t="s">
        <v>243</v>
      </c>
      <c r="B171" s="4">
        <v>2</v>
      </c>
      <c r="C171" s="1">
        <f t="shared" si="2"/>
        <v>6</v>
      </c>
    </row>
    <row r="172" spans="1:3" ht="17">
      <c r="A172" s="4" t="s">
        <v>244</v>
      </c>
      <c r="B172" s="4">
        <v>2</v>
      </c>
      <c r="C172" s="1">
        <f t="shared" si="2"/>
        <v>6</v>
      </c>
    </row>
    <row r="173" spans="1:3" ht="17">
      <c r="A173" s="4" t="s">
        <v>245</v>
      </c>
      <c r="B173" s="4">
        <v>2</v>
      </c>
      <c r="C173" s="1">
        <f t="shared" si="2"/>
        <v>6</v>
      </c>
    </row>
    <row r="174" spans="1:3" ht="17">
      <c r="A174" s="4" t="s">
        <v>246</v>
      </c>
      <c r="B174" s="4">
        <v>2</v>
      </c>
      <c r="C174" s="1">
        <f t="shared" si="2"/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ABD7EF-1B10-D140-A121-E6AECE046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Sheet6</vt:lpstr>
      <vt:lpstr>raw viral loads</vt:lpstr>
      <vt:lpstr>annotated viral loads</vt:lpstr>
      <vt:lpstr>annotated viral loads (2)</vt:lpstr>
      <vt:lpstr>transformed table</vt:lpstr>
      <vt:lpstr>filtered table</vt:lpstr>
      <vt:lpstr>Pivot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2025-02-06T15:58:33Z</dcterms:created>
  <dcterms:modified xsi:type="dcterms:W3CDTF">2025-03-24T19:21:14Z</dcterms:modified>
</cp:coreProperties>
</file>