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5" i="1" l="1"/>
  <c r="E5" i="1"/>
  <c r="F4" i="1"/>
  <c r="E4" i="1"/>
  <c r="G3" i="1"/>
  <c r="G6" i="1" s="1"/>
  <c r="G8" i="1" s="1"/>
  <c r="F3" i="1"/>
  <c r="E3" i="1"/>
  <c r="F6" i="1" l="1"/>
  <c r="F8" i="1" s="1"/>
  <c r="E6" i="1"/>
  <c r="E8" i="1" s="1"/>
</calcChain>
</file>

<file path=xl/sharedStrings.xml><?xml version="1.0" encoding="utf-8"?>
<sst xmlns="http://schemas.openxmlformats.org/spreadsheetml/2006/main" count="14" uniqueCount="14">
  <si>
    <t>Markerlbedarf</t>
  </si>
  <si>
    <t>Sponsoren</t>
  </si>
  <si>
    <t>Nachbarn</t>
  </si>
  <si>
    <t>Markerl</t>
  </si>
  <si>
    <t>Eintritt</t>
  </si>
  <si>
    <t>Getränk</t>
  </si>
  <si>
    <t>Essen</t>
  </si>
  <si>
    <t>Cocktail</t>
  </si>
  <si>
    <t>Gesamt</t>
  </si>
  <si>
    <t>Helfer*)</t>
  </si>
  <si>
    <t>*) Nur jene Helfer (Auf- und Abbau), die nicht auch beim Fest selbst helfen</t>
  </si>
  <si>
    <t>DIN-A4-Seiten**)</t>
  </si>
  <si>
    <t>**) 21 Markerl je DIN-A4 Seite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</si>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</sst>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3" xfId="0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19" sqref="F19"/>
    </sheetView>
  </sheetViews>
  <sheetFormatPr baseColWidth="10" defaultColWidth="9.140625" defaultRowHeight="15" x14ac:dyDescent="0.25"/>
  <cols>
    <col min="1" max="1" width="14.5703125" customWidth="1"/>
    <col min="4" max="4" width="16.140625" customWidth="1"/>
  </cols>
  <sheetData>
    <row r="1" spans="1:8" ht="18.75" x14ac:dyDescent="0.3">
      <c r="A1" s="2" t="s">
        <v>0</v>
      </c>
      <c r="E1" t="s">
        <v>3</v>
      </c>
    </row>
    <row r="2" spans="1:8" ht="15.75" thickBot="1" x14ac:dyDescent="0.3">
      <c r="E2" t="s">
        <v>5</v>
      </c>
      <c r="F2" t="s">
        <v>6</v>
      </c>
      <c r="G2" t="s">
        <v>7</v>
      </c>
      <c r="H2" t="s">
        <v>4</v>
      </c>
    </row>
    <row r="3" spans="1:8" ht="15.75" thickBot="1" x14ac:dyDescent="0.3">
      <c r="A3" s="1" t="s">
        <v>1</v>
      </c>
      <c r="B3" s="4">
        <v>44</v>
      </c>
      <c r="E3">
        <f>B3*2</f>
        <v>88</v>
      </c>
      <c r="F3">
        <f>B3</f>
        <v>44</v>
      </c>
      <c r="G3">
        <f>B3</f>
        <v>44</v>
      </c>
    </row>
    <row r="4" spans="1:8" ht="15.75" thickBot="1" x14ac:dyDescent="0.3">
      <c r="A4" s="1" t="s">
        <v>2</v>
      </c>
      <c r="B4" s="5">
        <v>14</v>
      </c>
      <c r="E4">
        <f>B4</f>
        <v>14</v>
      </c>
      <c r="F4">
        <f>B4</f>
        <v>14</v>
      </c>
      <c r="G4">
        <v>0</v>
      </c>
    </row>
    <row r="5" spans="1:8" ht="15.75" thickBot="1" x14ac:dyDescent="0.3">
      <c r="A5" s="1" t="s">
        <v>9</v>
      </c>
      <c r="B5" s="6">
        <v>26</v>
      </c>
      <c r="E5" s="3">
        <f>B5*2</f>
        <v>52</v>
      </c>
      <c r="F5" s="3">
        <f>B5</f>
        <v>26</v>
      </c>
      <c r="G5" s="3">
        <v>0</v>
      </c>
    </row>
    <row r="6" spans="1:8" x14ac:dyDescent="0.25">
      <c r="D6" t="s">
        <v>8</v>
      </c>
      <c r="E6" s="1">
        <f>SUM(E3:E5)</f>
        <v>154</v>
      </c>
      <c r="F6" s="1">
        <f>SUM(F3:F5)</f>
        <v>84</v>
      </c>
      <c r="G6" s="1">
        <f>SUM(G3:G5)</f>
        <v>44</v>
      </c>
    </row>
    <row r="8" spans="1:8" x14ac:dyDescent="0.25">
      <c r="D8" t="s">
        <v>11</v>
      </c>
      <c r="E8">
        <f>ROUNDUP(E6/21,0)</f>
        <v>8</v>
      </c>
      <c r="F8">
        <f>ROUNDUP(F6/21,0)</f>
        <v>4</v>
      </c>
      <c r="G8">
        <f>ROUNDUP(G6/21,0)</f>
        <v>3</v>
      </c>
      <c r="H8">
        <v>1</v>
      </c>
    </row>
    <row r="14" spans="1:8" x14ac:dyDescent="0.25">
      <c r="A14" t="s">
        <v>10</v>
      </c>
    </row>
    <row r="15" spans="1:8" x14ac:dyDescent="0.25">
      <c r="A15" t="s">
        <v>12</v>
      </c>
    </row>
    <row r="20" spans="4:4" x14ac:dyDescent="0.25">
      <c r="D20" t="s">
        <v>13</v>
      </c>
    </row>
  </sheetData>
  <sheetProtection sheet="1" objects="1" scenarios="1"/>
  <pageMargins left="0.7" right="0.7" top="0.75" bottom="0.75" header="0.3" footer="0.3"/>
  <pageSetup paperSize="9" orientation="portrait" r:id="rId1"/>
  <ignoredErrors>
    <ignoredError sqref="E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2014-07-10T07:20:44Z</dcterms:modified>
</cp:coreProperties>
</file>