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38216\Downloads\"/>
    </mc:Choice>
  </mc:AlternateContent>
  <xr:revisionPtr revIDLastSave="0" documentId="8_{6B26FB0E-F4FA-4697-B77A-2635766416C1}" xr6:coauthVersionLast="47" xr6:coauthVersionMax="47" xr10:uidLastSave="{00000000-0000-0000-0000-000000000000}"/>
  <workbookProtection workbookAlgorithmName="SHA-512" workbookHashValue="RXT7yOHPMIj4p0wNid0JtbZVVedrFWdNfQoW/mVpGNpivQuPSBT7+yOXcHZJaMgf7EJp8UbEt2uTvPfrJwHzdA==" workbookSaltValue="qVMe9qy0c24IFHaPWPAJgA==" workbookSpinCount="100000" lockStructure="1"/>
  <bookViews>
    <workbookView xWindow="-110" yWindow="-110" windowWidth="19420" windowHeight="10300" activeTab="1" xr2:uid="{C64D224D-A6A0-4C84-831F-F9815B0BB1A1}"/>
  </bookViews>
  <sheets>
    <sheet name="Bevallás Fejadatok" sheetId="14" r:id="rId1"/>
    <sheet name="Analitika Adatok" sheetId="15" r:id="rId2"/>
    <sheet name="Értékek" sheetId="18" state="hidden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<sst xmlns="http://schemas.openxmlformats.org/spreadsheetml/2006/main" count="462" uniqueCount="352">
  <si>
    <t>Országkód</t>
  </si>
  <si>
    <t>Adatkör</t>
  </si>
  <si>
    <t>Megnevezés</t>
  </si>
  <si>
    <t>XML mező</t>
  </si>
  <si>
    <t>Adat</t>
  </si>
  <si>
    <t>A bevallás fejadatai (Módosítás adatai)</t>
  </si>
  <si>
    <t>Adószám</t>
  </si>
  <si>
    <t>taxNumber</t>
  </si>
  <si>
    <t>Bevallás típusa</t>
  </si>
  <si>
    <t>declarationType</t>
  </si>
  <si>
    <t>Bevallás fajtája</t>
  </si>
  <si>
    <t>declarationKind</t>
  </si>
  <si>
    <t>Bevallás gyakorisága</t>
  </si>
  <si>
    <t>declarationFrequency</t>
  </si>
  <si>
    <t>Bevallási időszak kezdete</t>
  </si>
  <si>
    <t>declarationPeriodStart</t>
  </si>
  <si>
    <t>Bevallási időszak vége</t>
  </si>
  <si>
    <t>declarationPeriodEnd</t>
  </si>
  <si>
    <t>A benyújtott bevallás verziószáma</t>
  </si>
  <si>
    <t>version</t>
  </si>
  <si>
    <t>Bevallás jellege</t>
  </si>
  <si>
    <t>declarationMethod</t>
  </si>
  <si>
    <t>NAV kiértesítés szerinti javítás.</t>
  </si>
  <si>
    <t>navCorrection</t>
  </si>
  <si>
    <t>Módosítással érintett bevallás feldolgozási azonosítója</t>
  </si>
  <si>
    <t>declarationReferenceId</t>
  </si>
  <si>
    <t>A módosítás sorrendiségének jelzése</t>
  </si>
  <si>
    <t>declarationReferenceIndex</t>
  </si>
  <si>
    <t>Hibásnak minősített bevallás vonalkódja</t>
  </si>
  <si>
    <t>barCodeReference</t>
  </si>
  <si>
    <t>Bevallási nyilatkozatok</t>
  </si>
  <si>
    <t>Visszautalási döntés</t>
  </si>
  <si>
    <t>returnDecision</t>
  </si>
  <si>
    <t>Adózói státusz</t>
  </si>
  <si>
    <t>taxpayerStatusCode</t>
  </si>
  <si>
    <t>Eljárási nyilatkozatok</t>
  </si>
  <si>
    <t>Küszöbérték túllépés jelölése éves adózó esetén</t>
  </si>
  <si>
    <t>thresholdExceededIndicator</t>
  </si>
  <si>
    <t>Adóhatósági engedéllyel évközi gyakoriság váltás jelölése</t>
  </si>
  <si>
    <t>interimFrequencyChangeIndicator</t>
  </si>
  <si>
    <t>Közösségi adószám évközi megállapítása miatt törtidőszaki bevallás jelölése éves adózó esetén</t>
  </si>
  <si>
    <t>midYearCommunityTaxNumberIndicator</t>
  </si>
  <si>
    <t>Soron kívüli bevallás kódja</t>
  </si>
  <si>
    <t>outOfTurnDeclarationCode</t>
  </si>
  <si>
    <t>Eljárás végén újra élővé válás jelölése</t>
  </si>
  <si>
    <t>becomesLiveAgainIndicator</t>
  </si>
  <si>
    <t>Állatbetegséggel összefüggő járványügyi intézkedés miatti kártalanítás okán fizetési halasztás kérése</t>
  </si>
  <si>
    <t>animalDiseaseDefermentIndicator</t>
  </si>
  <si>
    <t>Mentes státusz mellett adókötelezettsége keletkezett</t>
  </si>
  <si>
    <t>taxLiabilityBesideExemptmentIndicator</t>
  </si>
  <si>
    <t>Visszautalási nyilatkozatok</t>
  </si>
  <si>
    <t>Belföldi szolgáltató neve</t>
  </si>
  <si>
    <t>domesticProviderName</t>
  </si>
  <si>
    <t>Belföldi számlaszám</t>
  </si>
  <si>
    <t>domesticBankAccountNumber</t>
  </si>
  <si>
    <t>Külföldi pénzügyi szolgáltató neve</t>
  </si>
  <si>
    <t>foreignProviderName</t>
  </si>
  <si>
    <t>Külföldi pénzügyi szolgáltató címe</t>
  </si>
  <si>
    <t>foreignProviderAddress</t>
  </si>
  <si>
    <t>Külföldi számla tulajdonosának neve</t>
  </si>
  <si>
    <t>foreignBankAccountOwnerName</t>
  </si>
  <si>
    <t>Külföldi számla száma</t>
  </si>
  <si>
    <t>foreignBankAccountNumber</t>
  </si>
  <si>
    <t>IBAN számlaszám jelölés</t>
  </si>
  <si>
    <t>ibanIndicator</t>
  </si>
  <si>
    <t>SWIFT kód</t>
  </si>
  <si>
    <t>swiftCode</t>
  </si>
  <si>
    <t>countryCode</t>
  </si>
  <si>
    <t>A számla pénzneme</t>
  </si>
  <si>
    <t>currencycode</t>
  </si>
  <si>
    <t>Postai kiutalás adatai</t>
  </si>
  <si>
    <t>Irányítószám</t>
  </si>
  <si>
    <t>postalCode</t>
  </si>
  <si>
    <t>Város</t>
  </si>
  <si>
    <t>city</t>
  </si>
  <si>
    <t>Közterület neve, jellege stb.</t>
  </si>
  <si>
    <t>additionalAddress</t>
  </si>
  <si>
    <t>Egyéb nyilatkozat</t>
  </si>
  <si>
    <t>Nyilvánosan működő részvénytársaság jelölése</t>
  </si>
  <si>
    <t>publicLlcIndicator</t>
  </si>
  <si>
    <t>Nyilatkozat az Art. 64.§ (3) bek. Szerint</t>
  </si>
  <si>
    <t>expediteReturnIndicator</t>
  </si>
  <si>
    <t>Mezőgazdasági kompenzációs felár</t>
  </si>
  <si>
    <t>7%-os mértékű kompenzáció darabszáma</t>
  </si>
  <si>
    <t>sevenPercentCount</t>
  </si>
  <si>
    <t>12%-os mértékű kompenzáció darabszáma</t>
  </si>
  <si>
    <t>twelvePercentCount</t>
  </si>
  <si>
    <t>Az eredeti bevallás összegző adatai</t>
  </si>
  <si>
    <t>Előző időszakról beszámítható csökkentő tétel összege</t>
  </si>
  <si>
    <t>sumResidualTax</t>
  </si>
  <si>
    <t>Tárgyidőszakban megállapított fizetendő adó együttes összegének és a levonható előzetesen felszámított adónak a különbözete</t>
  </si>
  <si>
    <t>sumAccountedTax</t>
  </si>
  <si>
    <t>Befizetendő adó összege</t>
  </si>
  <si>
    <t>sumPayableTax</t>
  </si>
  <si>
    <t>Visszaigényelhető adó összege</t>
  </si>
  <si>
    <t>sumDeductibleTax</t>
  </si>
  <si>
    <t>Következő időszakra átvihető követelés összege</t>
  </si>
  <si>
    <t>sumTransferableTax</t>
  </si>
  <si>
    <t>A bevallás összegző adatai</t>
  </si>
  <si>
    <t>Előző időszakról beszámítható csökkentő tétel összege elévült követelést tartalmaz</t>
  </si>
  <si>
    <t>lapsedResidualTaxIndicator</t>
  </si>
  <si>
    <t>A bevallás kiegészítő adatai</t>
  </si>
  <si>
    <t>Az ÁFA tv. 153/c alapján fizetendő adót növelő tétel összesen / számlakorrekcióval érintett adó</t>
  </si>
  <si>
    <t>totalIncreasePaymentCorrectedTax</t>
  </si>
  <si>
    <t>5% kulcs alá tartozó belföldi termékbeszerzés, szolgáltatás után / számlakorrekcióval érintett adó</t>
  </si>
  <si>
    <t>domesticAcquisitionOfFivePercentReverseDeductedTax</t>
  </si>
  <si>
    <t>18% kulcs alá tartozó belföldi termékbeszerzés, szolgáltatás után / számlakorrekcióval érintett adó</t>
  </si>
  <si>
    <t>domesticAcquisitionOfEighteenPercentReverseDeductedTax</t>
  </si>
  <si>
    <t>27% kulcs alá tartozó belföldi termékbeszerzés, szolgáltatás után / számlakorrekcióval érintett adó</t>
  </si>
  <si>
    <t>domesticAcquisitionOfTwentySevenPercentReverseDeductedTax</t>
  </si>
  <si>
    <t>Analitika sorszáma</t>
  </si>
  <si>
    <t>Forrás dokumentum egyedi azonosítója</t>
  </si>
  <si>
    <t>Forrás dokumentum kiállítási dátuma</t>
  </si>
  <si>
    <t>Forrás dokumentum bizonylat típusa</t>
  </si>
  <si>
    <t>Adó esedékességi napja</t>
  </si>
  <si>
    <t>Főkönyvi számlaszám</t>
  </si>
  <si>
    <t>Főkönyvi feladás dátuma</t>
  </si>
  <si>
    <t>Főkönyvi könyvelés egyedi azonosítója</t>
  </si>
  <si>
    <t>Partner ÁFA szerinti státusza</t>
  </si>
  <si>
    <t>Partner neve</t>
  </si>
  <si>
    <t>A tétel standard adókódja</t>
  </si>
  <si>
    <t>A tétel vállalati adókódja</t>
  </si>
  <si>
    <t>Közösségi adószám</t>
  </si>
  <si>
    <t>Harmadik országbeli adóazonosító</t>
  </si>
  <si>
    <t>Régió, tartomány kódja</t>
  </si>
  <si>
    <t>Cím</t>
  </si>
  <si>
    <t>Áfa pozíció jelölése</t>
  </si>
  <si>
    <t>Adó alapja</t>
  </si>
  <si>
    <t>Adó összege</t>
  </si>
  <si>
    <t>Az adószám 8 jegyű törzsszáma</t>
  </si>
  <si>
    <t>Csoport tag adószámának 8 jegyű törzsszáma</t>
  </si>
  <si>
    <t>Levonási hányados</t>
  </si>
  <si>
    <t>Levonási összeg</t>
  </si>
  <si>
    <t>lineNumber</t>
  </si>
  <si>
    <t>glAccountId</t>
  </si>
  <si>
    <t>glPostingDate</t>
  </si>
  <si>
    <t>glTransactionId</t>
  </si>
  <si>
    <t>sourceDocumentId</t>
  </si>
  <si>
    <t>sourceDocumentIssueDate</t>
  </si>
  <si>
    <t>sourceDocumentType</t>
  </si>
  <si>
    <t>taxpointDate</t>
  </si>
  <si>
    <t>partnerStatus</t>
  </si>
  <si>
    <t>groupMemberTaxNumber</t>
  </si>
  <si>
    <t>communityVatNumber</t>
  </si>
  <si>
    <t>thirdStateTaxId</t>
  </si>
  <si>
    <t>partnerName</t>
  </si>
  <si>
    <t>region</t>
  </si>
  <si>
    <t>addationalAddressDetail</t>
  </si>
  <si>
    <t>standardTaxCode</t>
  </si>
  <si>
    <t>ownTaxCode</t>
  </si>
  <si>
    <t>positionType</t>
  </si>
  <si>
    <t>taxbase</t>
  </si>
  <si>
    <t>taxAmount</t>
  </si>
  <si>
    <t>deductionRate</t>
  </si>
  <si>
    <t>deductionAmount</t>
  </si>
  <si>
    <t>taxNumberField</t>
  </si>
  <si>
    <t>declarationTypeCombo</t>
  </si>
  <si>
    <t>declarationKindCombo</t>
  </si>
  <si>
    <t>declarationFrequencyCombo</t>
  </si>
  <si>
    <t>periodStartPicker</t>
  </si>
  <si>
    <t>periodEndPicker</t>
  </si>
  <si>
    <t>versionField</t>
  </si>
  <si>
    <t>declarationMethodCombo</t>
  </si>
  <si>
    <t>navCorrectionCheck</t>
  </si>
  <si>
    <t>declarationReferenceIdField</t>
  </si>
  <si>
    <t>declarationReferenceIndexField</t>
  </si>
  <si>
    <t>barCodeReferenceField</t>
  </si>
  <si>
    <t>returnDecisionField</t>
  </si>
  <si>
    <t>taxpayerStatusCodeField</t>
  </si>
  <si>
    <t>thresholdExceededIndicatorCheck</t>
  </si>
  <si>
    <t>interimFrequencyChangeIndicatorCheck</t>
  </si>
  <si>
    <t>midYearCommunityTaxNumberIndicatorCheck</t>
  </si>
  <si>
    <t>outOfTurnDeclarationCodeCombo</t>
  </si>
  <si>
    <t>becomesLiveAgainIndicatorCheck</t>
  </si>
  <si>
    <t>animalDiseaseDefermentIndicatorCheck</t>
  </si>
  <si>
    <t>taxLiabilityBesideExemptmentIndicatorCheck</t>
  </si>
  <si>
    <t>domesticProviderNameField</t>
  </si>
  <si>
    <t>domesticBankAccountNumberField</t>
  </si>
  <si>
    <t>foreignProviderNameField</t>
  </si>
  <si>
    <t>foreignProviderAddressField</t>
  </si>
  <si>
    <t>foreignBankAccountOwnerNameField</t>
  </si>
  <si>
    <t>foreignBankAccountNumberField</t>
  </si>
  <si>
    <t>ibanIndicatorField</t>
  </si>
  <si>
    <t>swiftCodeField</t>
  </si>
  <si>
    <t>countryCodeField</t>
  </si>
  <si>
    <t>currencycodeField</t>
  </si>
  <si>
    <t>postalCodeField</t>
  </si>
  <si>
    <t>cityField</t>
  </si>
  <si>
    <t>additionalAddressField</t>
  </si>
  <si>
    <t>publicLlcIndicatorField</t>
  </si>
  <si>
    <t>expediteReturnIndicatorField</t>
  </si>
  <si>
    <t>sevenPercentCountField</t>
  </si>
  <si>
    <t>twelvePercentCountField</t>
  </si>
  <si>
    <t>sumResidualTaxField</t>
  </si>
  <si>
    <t>sumAccountedTaxField</t>
  </si>
  <si>
    <t>sumPayableTaxField</t>
  </si>
  <si>
    <t>sumDeductibleTaxField</t>
  </si>
  <si>
    <t>sumTransferableTaxField</t>
  </si>
  <si>
    <t>sumResidualTaxSumField</t>
  </si>
  <si>
    <t>sumAccountedTaxSumField</t>
  </si>
  <si>
    <t>sumPayableTaxSumField</t>
  </si>
  <si>
    <t>sumDeductibleTaxSumField</t>
  </si>
  <si>
    <t>sumTransferableTaxSumField</t>
  </si>
  <si>
    <t>lapsedResidualTaxIndicatorCheckbox</t>
  </si>
  <si>
    <t>totalIncreasePaymentCorrectedTaxField</t>
  </si>
  <si>
    <t>domesticAcquisitionOfFivePercentReverseDeductedTaxField</t>
  </si>
  <si>
    <t>domesticAcquisitionOfEighteenPercentReverseDeductedTaxField</t>
  </si>
  <si>
    <t>domesticAcquisitionOfTwentySevenPercentReverseDeductedTaxField</t>
  </si>
  <si>
    <t>Főkönyvi adatok</t>
  </si>
  <si>
    <t>Partner adatok</t>
  </si>
  <si>
    <t>Adózási adatok</t>
  </si>
  <si>
    <t>Partner adószáma</t>
  </si>
  <si>
    <t>Partner címadatai</t>
  </si>
  <si>
    <t>A tétel adózási pozíciója</t>
  </si>
  <si>
    <t>Belföldi adószám adatok</t>
  </si>
  <si>
    <t>Levonási adatok</t>
  </si>
  <si>
    <t>Arányosítás alkalmazásával levonható adórész (Eredeti adóalap, arányosított adó) / fordított adózás alá eső ügylet után levont adó</t>
  </si>
  <si>
    <t>Importált termék után (kivetéssel) megfizetett adó levonható része / közvetett vámjogi képviselő által érvényesített, engedményezett adólevonás összege</t>
  </si>
  <si>
    <t>Importált termék után (önadózással) megfizetett adó levonható része / közvetett vámjogi képviselő által érvényesített, engedményezett adólevonás összege</t>
  </si>
  <si>
    <t>proportionalDeductibleAmountReverseDeductedTax</t>
  </si>
  <si>
    <t>importedTaxDeductAssessed</t>
  </si>
  <si>
    <t>importedTaxDeductSelfAssessed</t>
  </si>
  <si>
    <t>positionType1</t>
  </si>
  <si>
    <t>taxbase1</t>
  </si>
  <si>
    <t>taxAmount1</t>
  </si>
  <si>
    <t>deductionRate1</t>
  </si>
  <si>
    <t>deductionAmount1</t>
  </si>
  <si>
    <t>NONE</t>
  </si>
  <si>
    <t>MONTHLY</t>
  </si>
  <si>
    <t>BASE</t>
  </si>
  <si>
    <t>false</t>
  </si>
  <si>
    <t>INVOICE</t>
  </si>
  <si>
    <t>DOMESTIC</t>
  </si>
  <si>
    <t>DEDUCTIBLE</t>
  </si>
  <si>
    <t>PAYABLE</t>
  </si>
  <si>
    <t>ELIMINATION</t>
  </si>
  <si>
    <t>LIQUIDATION</t>
  </si>
  <si>
    <t>SELF_EMPLOYMENT_END</t>
  </si>
  <si>
    <t>TRANSFORMATION</t>
  </si>
  <si>
    <t>TERMINATION</t>
  </si>
  <si>
    <t>PAUSING</t>
  </si>
  <si>
    <t>STATE_POWER_END</t>
  </si>
  <si>
    <t>VAT_GROUP_END</t>
  </si>
  <si>
    <t>GROUP_TAXPAYER_END</t>
  </si>
  <si>
    <t>BECAME_VAT_FREE</t>
  </si>
  <si>
    <t>BECAME_VAT_OBLIGED</t>
  </si>
  <si>
    <t>FUSION</t>
  </si>
  <si>
    <t>FORCED_CANCELLATION</t>
  </si>
  <si>
    <t>BECAME_TAXPAYER</t>
  </si>
  <si>
    <t>OUT_OF_VAT_CLASS</t>
  </si>
  <si>
    <t>PREVIOUS_PERIOD</t>
  </si>
  <si>
    <t>UNDER_PROCESS</t>
  </si>
  <si>
    <t>CLOSURE</t>
  </si>
  <si>
    <t>ANNUAL</t>
  </si>
  <si>
    <t>QUARTERLY</t>
  </si>
  <si>
    <t>SELF_CHECK</t>
  </si>
  <si>
    <t>CORRECTION</t>
  </si>
  <si>
    <t>Boolean</t>
  </si>
  <si>
    <t>true</t>
  </si>
  <si>
    <t>NO_RETURN</t>
  </si>
  <si>
    <t>FULL_RETURN</t>
  </si>
  <si>
    <t>TAX_ACCOUNT_TRANSFER</t>
  </si>
  <si>
    <t>CODE_1</t>
  </si>
  <si>
    <t>CODE_3</t>
  </si>
  <si>
    <t>CODE_4</t>
  </si>
  <si>
    <t>CODE_5</t>
  </si>
  <si>
    <t>PRE_COMPANY_PERIOD_CLOSURE</t>
  </si>
  <si>
    <t>FOREIGN_CURRENCY_CHANGE</t>
  </si>
  <si>
    <t>OTHER_INCORPORATION_CHANGE</t>
  </si>
  <si>
    <t>PRE_COMPANY_PERIOD_DECLARATION</t>
  </si>
  <si>
    <t>TAX_WAREHOUSE_OUT_OF_TURN_DECLARATION</t>
  </si>
  <si>
    <t>RECEIPT</t>
  </si>
  <si>
    <t>CUSTOMS_DECLARATION</t>
  </si>
  <si>
    <t>OTHER</t>
  </si>
  <si>
    <t>NOT_AVAILABLE</t>
  </si>
  <si>
    <t>PRIVATE_PERSON</t>
  </si>
  <si>
    <t>Érték</t>
  </si>
  <si>
    <t>466;467</t>
  </si>
  <si>
    <t>FA_1</t>
  </si>
  <si>
    <t>SZLA0002</t>
  </si>
  <si>
    <t>Teszt2 Kft.</t>
  </si>
  <si>
    <t>HU</t>
  </si>
  <si>
    <t>Budapest</t>
  </si>
  <si>
    <t>Fő út 18.</t>
  </si>
  <si>
    <t>MP29 MD66</t>
  </si>
  <si>
    <t>FA</t>
  </si>
  <si>
    <t>FA_2</t>
  </si>
  <si>
    <t>SZLA0001</t>
  </si>
  <si>
    <t>Teszt1 Kft.</t>
  </si>
  <si>
    <t>Nyíregyháza</t>
  </si>
  <si>
    <t>Rákóczi út 1.</t>
  </si>
  <si>
    <t>LEV_TGY1</t>
  </si>
  <si>
    <t>INV001</t>
  </si>
  <si>
    <t>Teszt3 Bt.</t>
  </si>
  <si>
    <t>Salgótarján</t>
  </si>
  <si>
    <t>Kossuth út 1.</t>
  </si>
  <si>
    <t>MD66 DD77</t>
  </si>
  <si>
    <t>LEV_TGY</t>
  </si>
  <si>
    <t>LEV_KOZ1</t>
  </si>
  <si>
    <t>I05051</t>
  </si>
  <si>
    <t>Test1 s.r.o.</t>
  </si>
  <si>
    <t>SK</t>
  </si>
  <si>
    <t>Komarno</t>
  </si>
  <si>
    <t>Komarno 151.</t>
  </si>
  <si>
    <t>MD69</t>
  </si>
  <si>
    <t>LEV_KOZ</t>
  </si>
  <si>
    <t>KOZ_SZLG1</t>
  </si>
  <si>
    <t>INV002</t>
  </si>
  <si>
    <t>Test2 s.r.o.</t>
  </si>
  <si>
    <t>Rimavska Sobota</t>
  </si>
  <si>
    <t>Rimsvo 1.</t>
  </si>
  <si>
    <t>MP18 MD67</t>
  </si>
  <si>
    <t>KOZ_SZLG</t>
  </si>
  <si>
    <t>LEV_271</t>
  </si>
  <si>
    <t>SZ0505050</t>
  </si>
  <si>
    <t>Teszt4 Kft.</t>
  </si>
  <si>
    <t>Nagy u. 1.</t>
  </si>
  <si>
    <t>MD66</t>
  </si>
  <si>
    <t>LEV_27</t>
  </si>
  <si>
    <t>LEV_051</t>
  </si>
  <si>
    <t>MD64</t>
  </si>
  <si>
    <t>LEV_05</t>
  </si>
  <si>
    <t>FIZ_TGY1</t>
  </si>
  <si>
    <t>SZLA0003</t>
  </si>
  <si>
    <t>MP07 DP43</t>
  </si>
  <si>
    <t>FIZ_TGY</t>
  </si>
  <si>
    <t>FIZ_K01</t>
  </si>
  <si>
    <t>INV003</t>
  </si>
  <si>
    <t>MP22 MP11</t>
  </si>
  <si>
    <t>FIZ_K0</t>
  </si>
  <si>
    <t>FIZ_K271</t>
  </si>
  <si>
    <t>I05052</t>
  </si>
  <si>
    <t>MP14</t>
  </si>
  <si>
    <t>FIZ_K27</t>
  </si>
  <si>
    <t>FIZ_071</t>
  </si>
  <si>
    <t>SZLA0004</t>
  </si>
  <si>
    <t>Teszt5 Kft.</t>
  </si>
  <si>
    <t>Kecskemét</t>
  </si>
  <si>
    <t>Kiss út 1.</t>
  </si>
  <si>
    <t>MP07</t>
  </si>
  <si>
    <t>FIZ_07</t>
  </si>
  <si>
    <t>FIZ_011</t>
  </si>
  <si>
    <t>1012310123</t>
  </si>
  <si>
    <t>KL548246</t>
  </si>
  <si>
    <t>Test1 LLC.</t>
  </si>
  <si>
    <t>US</t>
  </si>
  <si>
    <t>Detroit</t>
  </si>
  <si>
    <t>Ford Street 1.</t>
  </si>
  <si>
    <t>MP01</t>
  </si>
  <si>
    <t>FIZ_01</t>
  </si>
  <si>
    <t>SK202020202</t>
  </si>
  <si>
    <t>SK212121212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</si>
</sst>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i/>
      <sz val="10"/>
      <color rgb="FF00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i/>
      <sz val="10"/>
      <color theme="1"/>
      <name val="Calibri"/>
      <family val="2"/>
      <charset val="238"/>
      <scheme val="minor"/>
    </font>
    <font>
      <b/>
      <i/>
      <sz val="10"/>
      <color rgb="FF00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/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0" fontId="7" fillId="2" borderId="1" xfId="0" applyFont="1" applyFill="1" applyBorder="1" applyAlignment="1" applyProtection="1">
      <alignment horizontal="left" vertical="center"/>
      <protection locked="0"/>
    </xf>
    <xf numFmtId="14" fontId="7" fillId="2" borderId="1" xfId="0" applyNumberFormat="1" applyFont="1" applyFill="1" applyBorder="1" applyAlignment="1" applyProtection="1">
      <alignment horizontal="left" vertical="center"/>
      <protection locked="0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1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669F-EB58-4C30-99D4-2E16CDE46C24}">
  <dimension ref="A1:E57"/>
  <sheetViews>
    <sheetView zoomScale="80" zoomScaleNormal="80" workbookViewId="0">
      <selection activeCell="D6" sqref="D6"/>
    </sheetView>
  </sheetViews>
  <sheetFormatPr defaultColWidth="44.453125" defaultRowHeight="14.5" x14ac:dyDescent="0.35"/>
  <cols>
    <col min="2" max="2" width="125.26953125" bestFit="1" customWidth="1"/>
    <col min="3" max="3" width="52.26953125" bestFit="1" customWidth="1"/>
    <col min="4" max="4" width="52.26953125" style="13" customWidth="1"/>
    <col min="5" max="5" width="56.1796875" bestFit="1" customWidth="1"/>
    <col min="6" max="6" width="3" bestFit="1" customWidth="1"/>
  </cols>
  <sheetData>
    <row r="1" spans="1:5" x14ac:dyDescent="0.35">
      <c r="A1" s="1" t="s">
        <v>1</v>
      </c>
      <c r="B1" s="1" t="s">
        <v>2</v>
      </c>
      <c r="C1" s="1" t="s">
        <v>3</v>
      </c>
      <c r="D1" s="12" t="s">
        <v>276</v>
      </c>
      <c r="E1" s="7" t="s">
        <v>4</v>
      </c>
    </row>
    <row r="2" spans="1:5" x14ac:dyDescent="0.35">
      <c r="A2" s="29" t="s">
        <v>5</v>
      </c>
      <c r="B2" s="2" t="s">
        <v>6</v>
      </c>
      <c r="C2" s="4" t="s">
        <v>7</v>
      </c>
      <c r="D2" s="14">
        <v>12345678</v>
      </c>
      <c r="E2" s="4" t="s">
        <v>155</v>
      </c>
    </row>
    <row r="3" spans="1:5" x14ac:dyDescent="0.35">
      <c r="A3" s="30"/>
      <c r="B3" s="2" t="s">
        <v>8</v>
      </c>
      <c r="C3" s="4" t="s">
        <v>9</v>
      </c>
      <c r="D3" s="14" t="s">
        <v>227</v>
      </c>
      <c r="E3" s="4" t="s">
        <v>156</v>
      </c>
    </row>
    <row r="4" spans="1:5" x14ac:dyDescent="0.35">
      <c r="A4" s="30"/>
      <c r="B4" s="3" t="s">
        <v>10</v>
      </c>
      <c r="C4" s="4" t="s">
        <v>11</v>
      </c>
      <c r="D4" s="14" t="s">
        <v>227</v>
      </c>
      <c r="E4" s="4" t="s">
        <v>157</v>
      </c>
    </row>
    <row r="5" spans="1:5" x14ac:dyDescent="0.35">
      <c r="A5" s="30"/>
      <c r="B5" s="3" t="s">
        <v>12</v>
      </c>
      <c r="C5" s="4" t="s">
        <v>13</v>
      </c>
      <c r="D5" s="14" t="s">
        <v>228</v>
      </c>
      <c r="E5" s="4" t="s">
        <v>158</v>
      </c>
    </row>
    <row r="6" spans="1:5" x14ac:dyDescent="0.35">
      <c r="A6" s="30"/>
      <c r="B6" s="3" t="s">
        <v>14</v>
      </c>
      <c r="C6" s="4" t="s">
        <v>15</v>
      </c>
      <c r="D6" s="15">
        <v>45931</v>
      </c>
      <c r="E6" s="4" t="s">
        <v>159</v>
      </c>
    </row>
    <row r="7" spans="1:5" x14ac:dyDescent="0.35">
      <c r="A7" s="30"/>
      <c r="B7" s="3" t="s">
        <v>16</v>
      </c>
      <c r="C7" s="4" t="s">
        <v>17</v>
      </c>
      <c r="D7" s="15">
        <v>45961</v>
      </c>
      <c r="E7" s="4" t="s">
        <v>160</v>
      </c>
    </row>
    <row r="8" spans="1:5" x14ac:dyDescent="0.35">
      <c r="A8" s="30"/>
      <c r="B8" s="3" t="s">
        <v>18</v>
      </c>
      <c r="C8" s="4" t="s">
        <v>19</v>
      </c>
      <c r="D8" s="14">
        <v>1</v>
      </c>
      <c r="E8" s="4" t="s">
        <v>161</v>
      </c>
    </row>
    <row r="9" spans="1:5" x14ac:dyDescent="0.35">
      <c r="A9" s="30"/>
      <c r="B9" s="3" t="s">
        <v>20</v>
      </c>
      <c r="C9" s="4" t="s">
        <v>21</v>
      </c>
      <c r="D9" s="19" t="s">
        <v>229</v>
      </c>
      <c r="E9" s="4" t="s">
        <v>162</v>
      </c>
    </row>
    <row r="10" spans="1:5" x14ac:dyDescent="0.35">
      <c r="A10" s="31"/>
      <c r="B10" s="3" t="s">
        <v>22</v>
      </c>
      <c r="C10" s="4" t="s">
        <v>23</v>
      </c>
      <c r="D10" s="14" t="s">
        <v>230</v>
      </c>
      <c r="E10" s="4" t="s">
        <v>163</v>
      </c>
    </row>
    <row r="11" spans="1:5" x14ac:dyDescent="0.35">
      <c r="A11" s="32" t="s">
        <v>5</v>
      </c>
      <c r="B11" s="8" t="s">
        <v>24</v>
      </c>
      <c r="C11" s="6" t="s">
        <v>25</v>
      </c>
      <c r="D11" s="20"/>
      <c r="E11" s="6" t="s">
        <v>164</v>
      </c>
    </row>
    <row r="12" spans="1:5" x14ac:dyDescent="0.35">
      <c r="A12" s="33"/>
      <c r="B12" s="8" t="s">
        <v>26</v>
      </c>
      <c r="C12" s="6" t="s">
        <v>27</v>
      </c>
      <c r="D12" s="20"/>
      <c r="E12" s="6" t="s">
        <v>165</v>
      </c>
    </row>
    <row r="13" spans="1:5" x14ac:dyDescent="0.35">
      <c r="A13" s="34"/>
      <c r="B13" s="8" t="s">
        <v>28</v>
      </c>
      <c r="C13" s="6" t="s">
        <v>29</v>
      </c>
      <c r="D13" s="20"/>
      <c r="E13" s="6" t="s">
        <v>166</v>
      </c>
    </row>
    <row r="14" spans="1:5" x14ac:dyDescent="0.35">
      <c r="A14" s="35" t="s">
        <v>30</v>
      </c>
      <c r="B14" s="3" t="s">
        <v>31</v>
      </c>
      <c r="C14" s="4" t="s">
        <v>32</v>
      </c>
      <c r="D14" s="14"/>
      <c r="E14" s="4" t="s">
        <v>167</v>
      </c>
    </row>
    <row r="15" spans="1:5" x14ac:dyDescent="0.35">
      <c r="A15" s="35"/>
      <c r="B15" s="2" t="s">
        <v>33</v>
      </c>
      <c r="C15" s="4" t="s">
        <v>34</v>
      </c>
      <c r="D15" s="14"/>
      <c r="E15" s="4" t="s">
        <v>168</v>
      </c>
    </row>
    <row r="16" spans="1:5" x14ac:dyDescent="0.35">
      <c r="A16" s="28" t="s">
        <v>35</v>
      </c>
      <c r="B16" s="5" t="s">
        <v>36</v>
      </c>
      <c r="C16" s="9" t="s">
        <v>37</v>
      </c>
      <c r="D16" s="17"/>
      <c r="E16" s="9" t="s">
        <v>169</v>
      </c>
    </row>
    <row r="17" spans="1:5" x14ac:dyDescent="0.35">
      <c r="A17" s="28"/>
      <c r="B17" s="5" t="s">
        <v>38</v>
      </c>
      <c r="C17" s="9" t="s">
        <v>39</v>
      </c>
      <c r="D17" s="17"/>
      <c r="E17" s="9" t="s">
        <v>170</v>
      </c>
    </row>
    <row r="18" spans="1:5" x14ac:dyDescent="0.35">
      <c r="A18" s="28"/>
      <c r="B18" s="5" t="s">
        <v>40</v>
      </c>
      <c r="C18" s="9" t="s">
        <v>41</v>
      </c>
      <c r="D18" s="17"/>
      <c r="E18" s="9" t="s">
        <v>171</v>
      </c>
    </row>
    <row r="19" spans="1:5" x14ac:dyDescent="0.35">
      <c r="A19" s="28"/>
      <c r="B19" s="5" t="s">
        <v>42</v>
      </c>
      <c r="C19" s="9" t="s">
        <v>43</v>
      </c>
      <c r="D19" s="17"/>
      <c r="E19" s="9" t="s">
        <v>172</v>
      </c>
    </row>
    <row r="20" spans="1:5" x14ac:dyDescent="0.35">
      <c r="A20" s="28"/>
      <c r="B20" s="5" t="s">
        <v>44</v>
      </c>
      <c r="C20" s="9" t="s">
        <v>45</v>
      </c>
      <c r="D20" s="17"/>
      <c r="E20" s="9" t="s">
        <v>173</v>
      </c>
    </row>
    <row r="21" spans="1:5" x14ac:dyDescent="0.35">
      <c r="A21" s="28"/>
      <c r="B21" s="5" t="s">
        <v>46</v>
      </c>
      <c r="C21" s="9" t="s">
        <v>47</v>
      </c>
      <c r="D21" s="17"/>
      <c r="E21" s="9" t="s">
        <v>174</v>
      </c>
    </row>
    <row r="22" spans="1:5" x14ac:dyDescent="0.35">
      <c r="A22" s="28"/>
      <c r="B22" s="5" t="s">
        <v>48</v>
      </c>
      <c r="C22" s="9" t="s">
        <v>49</v>
      </c>
      <c r="D22" s="17"/>
      <c r="E22" s="9" t="s">
        <v>175</v>
      </c>
    </row>
    <row r="23" spans="1:5" x14ac:dyDescent="0.35">
      <c r="A23" s="35" t="s">
        <v>50</v>
      </c>
      <c r="B23" s="3" t="s">
        <v>51</v>
      </c>
      <c r="C23" s="10" t="s">
        <v>52</v>
      </c>
      <c r="D23" s="18"/>
      <c r="E23" s="10" t="s">
        <v>176</v>
      </c>
    </row>
    <row r="24" spans="1:5" x14ac:dyDescent="0.35">
      <c r="A24" s="35"/>
      <c r="B24" s="3" t="s">
        <v>53</v>
      </c>
      <c r="C24" s="4" t="s">
        <v>54</v>
      </c>
      <c r="D24" s="14"/>
      <c r="E24" s="4" t="s">
        <v>177</v>
      </c>
    </row>
    <row r="25" spans="1:5" x14ac:dyDescent="0.35">
      <c r="A25" s="35"/>
      <c r="B25" s="3" t="s">
        <v>55</v>
      </c>
      <c r="C25" s="10" t="s">
        <v>56</v>
      </c>
      <c r="D25" s="18"/>
      <c r="E25" s="10" t="s">
        <v>178</v>
      </c>
    </row>
    <row r="26" spans="1:5" x14ac:dyDescent="0.35">
      <c r="A26" s="35"/>
      <c r="B26" s="3" t="s">
        <v>57</v>
      </c>
      <c r="C26" s="10" t="s">
        <v>58</v>
      </c>
      <c r="D26" s="18"/>
      <c r="E26" s="10" t="s">
        <v>179</v>
      </c>
    </row>
    <row r="27" spans="1:5" x14ac:dyDescent="0.35">
      <c r="A27" s="35"/>
      <c r="B27" s="3" t="s">
        <v>59</v>
      </c>
      <c r="C27" s="4" t="s">
        <v>60</v>
      </c>
      <c r="D27" s="14"/>
      <c r="E27" s="4" t="s">
        <v>180</v>
      </c>
    </row>
    <row r="28" spans="1:5" x14ac:dyDescent="0.35">
      <c r="A28" s="35"/>
      <c r="B28" s="3" t="s">
        <v>61</v>
      </c>
      <c r="C28" s="4" t="s">
        <v>62</v>
      </c>
      <c r="D28" s="14"/>
      <c r="E28" s="4" t="s">
        <v>181</v>
      </c>
    </row>
    <row r="29" spans="1:5" x14ac:dyDescent="0.35">
      <c r="A29" s="35"/>
      <c r="B29" s="3" t="s">
        <v>63</v>
      </c>
      <c r="C29" s="4" t="s">
        <v>64</v>
      </c>
      <c r="D29" s="14"/>
      <c r="E29" s="4" t="s">
        <v>182</v>
      </c>
    </row>
    <row r="30" spans="1:5" x14ac:dyDescent="0.35">
      <c r="A30" s="35"/>
      <c r="B30" s="3" t="s">
        <v>65</v>
      </c>
      <c r="C30" s="4" t="s">
        <v>66</v>
      </c>
      <c r="D30" s="14"/>
      <c r="E30" s="4" t="s">
        <v>183</v>
      </c>
    </row>
    <row r="31" spans="1:5" x14ac:dyDescent="0.35">
      <c r="A31" s="35"/>
      <c r="B31" s="3" t="s">
        <v>0</v>
      </c>
      <c r="C31" s="10" t="s">
        <v>67</v>
      </c>
      <c r="D31" s="18"/>
      <c r="E31" s="10" t="s">
        <v>184</v>
      </c>
    </row>
    <row r="32" spans="1:5" x14ac:dyDescent="0.35">
      <c r="A32" s="35"/>
      <c r="B32" s="3" t="s">
        <v>68</v>
      </c>
      <c r="C32" s="4" t="s">
        <v>69</v>
      </c>
      <c r="D32" s="14"/>
      <c r="E32" s="4" t="s">
        <v>185</v>
      </c>
    </row>
    <row r="33" spans="1:5" x14ac:dyDescent="0.35">
      <c r="A33" s="28" t="s">
        <v>70</v>
      </c>
      <c r="B33" s="5" t="s">
        <v>71</v>
      </c>
      <c r="C33" s="6" t="s">
        <v>72</v>
      </c>
      <c r="D33" s="16"/>
      <c r="E33" s="6" t="s">
        <v>186</v>
      </c>
    </row>
    <row r="34" spans="1:5" x14ac:dyDescent="0.35">
      <c r="A34" s="28"/>
      <c r="B34" s="5" t="s">
        <v>73</v>
      </c>
      <c r="C34" s="6" t="s">
        <v>74</v>
      </c>
      <c r="D34" s="16"/>
      <c r="E34" s="6" t="s">
        <v>187</v>
      </c>
    </row>
    <row r="35" spans="1:5" x14ac:dyDescent="0.35">
      <c r="A35" s="28"/>
      <c r="B35" s="5" t="s">
        <v>75</v>
      </c>
      <c r="C35" s="6" t="s">
        <v>76</v>
      </c>
      <c r="D35" s="16"/>
      <c r="E35" s="6" t="s">
        <v>188</v>
      </c>
    </row>
    <row r="36" spans="1:5" x14ac:dyDescent="0.35">
      <c r="A36" s="35" t="s">
        <v>77</v>
      </c>
      <c r="B36" s="2" t="s">
        <v>78</v>
      </c>
      <c r="C36" s="4" t="s">
        <v>79</v>
      </c>
      <c r="D36" s="14"/>
      <c r="E36" s="4" t="s">
        <v>189</v>
      </c>
    </row>
    <row r="37" spans="1:5" x14ac:dyDescent="0.35">
      <c r="A37" s="35"/>
      <c r="B37" s="2" t="s">
        <v>80</v>
      </c>
      <c r="C37" s="4" t="s">
        <v>81</v>
      </c>
      <c r="D37" s="14"/>
      <c r="E37" s="4" t="s">
        <v>190</v>
      </c>
    </row>
    <row r="38" spans="1:5" x14ac:dyDescent="0.35">
      <c r="A38" s="28" t="s">
        <v>82</v>
      </c>
      <c r="B38" s="5" t="s">
        <v>83</v>
      </c>
      <c r="C38" s="6" t="s">
        <v>84</v>
      </c>
      <c r="D38" s="16"/>
      <c r="E38" s="6" t="s">
        <v>191</v>
      </c>
    </row>
    <row r="39" spans="1:5" x14ac:dyDescent="0.35">
      <c r="A39" s="28"/>
      <c r="B39" s="5" t="s">
        <v>85</v>
      </c>
      <c r="C39" s="9" t="s">
        <v>86</v>
      </c>
      <c r="D39" s="16"/>
      <c r="E39" s="9" t="s">
        <v>192</v>
      </c>
    </row>
    <row r="40" spans="1:5" x14ac:dyDescent="0.35">
      <c r="A40" s="35" t="s">
        <v>87</v>
      </c>
      <c r="B40" s="3" t="s">
        <v>88</v>
      </c>
      <c r="C40" s="4" t="s">
        <v>89</v>
      </c>
      <c r="D40" s="19"/>
      <c r="E40" s="4" t="s">
        <v>193</v>
      </c>
    </row>
    <row r="41" spans="1:5" x14ac:dyDescent="0.35">
      <c r="A41" s="35"/>
      <c r="B41" s="3" t="s">
        <v>90</v>
      </c>
      <c r="C41" s="4" t="s">
        <v>91</v>
      </c>
      <c r="D41" s="19"/>
      <c r="E41" s="4" t="s">
        <v>194</v>
      </c>
    </row>
    <row r="42" spans="1:5" x14ac:dyDescent="0.35">
      <c r="A42" s="35"/>
      <c r="B42" s="3" t="s">
        <v>92</v>
      </c>
      <c r="C42" s="4" t="s">
        <v>93</v>
      </c>
      <c r="D42" s="19"/>
      <c r="E42" s="4" t="s">
        <v>195</v>
      </c>
    </row>
    <row r="43" spans="1:5" x14ac:dyDescent="0.35">
      <c r="A43" s="35"/>
      <c r="B43" s="3" t="s">
        <v>94</v>
      </c>
      <c r="C43" s="4" t="s">
        <v>95</v>
      </c>
      <c r="D43" s="19"/>
      <c r="E43" s="4" t="s">
        <v>196</v>
      </c>
    </row>
    <row r="44" spans="1:5" x14ac:dyDescent="0.35">
      <c r="A44" s="35"/>
      <c r="B44" s="3" t="s">
        <v>96</v>
      </c>
      <c r="C44" s="4" t="s">
        <v>97</v>
      </c>
      <c r="D44" s="19"/>
      <c r="E44" s="4" t="s">
        <v>197</v>
      </c>
    </row>
    <row r="45" spans="1:5" x14ac:dyDescent="0.35">
      <c r="A45" s="28" t="s">
        <v>98</v>
      </c>
      <c r="B45" s="5" t="s">
        <v>88</v>
      </c>
      <c r="C45" s="6" t="s">
        <v>89</v>
      </c>
      <c r="D45" s="16"/>
      <c r="E45" s="6" t="s">
        <v>198</v>
      </c>
    </row>
    <row r="46" spans="1:5" x14ac:dyDescent="0.35">
      <c r="A46" s="28"/>
      <c r="B46" s="5" t="s">
        <v>90</v>
      </c>
      <c r="C46" s="6" t="s">
        <v>91</v>
      </c>
      <c r="D46" s="16">
        <v>4383</v>
      </c>
      <c r="E46" s="6" t="s">
        <v>199</v>
      </c>
    </row>
    <row r="47" spans="1:5" x14ac:dyDescent="0.35">
      <c r="A47" s="28"/>
      <c r="B47" s="5" t="s">
        <v>92</v>
      </c>
      <c r="C47" s="6" t="s">
        <v>93</v>
      </c>
      <c r="D47" s="16">
        <v>4383</v>
      </c>
      <c r="E47" s="6" t="s">
        <v>200</v>
      </c>
    </row>
    <row r="48" spans="1:5" x14ac:dyDescent="0.35">
      <c r="A48" s="28"/>
      <c r="B48" s="5" t="s">
        <v>94</v>
      </c>
      <c r="C48" s="6" t="s">
        <v>95</v>
      </c>
      <c r="D48" s="16"/>
      <c r="E48" s="6" t="s">
        <v>201</v>
      </c>
    </row>
    <row r="49" spans="1:5" x14ac:dyDescent="0.35">
      <c r="A49" s="28"/>
      <c r="B49" s="5" t="s">
        <v>96</v>
      </c>
      <c r="C49" s="6" t="s">
        <v>97</v>
      </c>
      <c r="D49" s="16"/>
      <c r="E49" s="6" t="s">
        <v>202</v>
      </c>
    </row>
    <row r="50" spans="1:5" x14ac:dyDescent="0.35">
      <c r="A50" s="28"/>
      <c r="B50" s="5" t="s">
        <v>99</v>
      </c>
      <c r="C50" s="6" t="s">
        <v>100</v>
      </c>
      <c r="D50" s="16"/>
      <c r="E50" s="6" t="s">
        <v>203</v>
      </c>
    </row>
    <row r="51" spans="1:5" x14ac:dyDescent="0.35">
      <c r="A51" s="35" t="s">
        <v>101</v>
      </c>
      <c r="B51" s="3" t="s">
        <v>102</v>
      </c>
      <c r="C51" s="4" t="s">
        <v>103</v>
      </c>
      <c r="D51" s="14"/>
      <c r="E51" s="4" t="s">
        <v>204</v>
      </c>
    </row>
    <row r="52" spans="1:5" x14ac:dyDescent="0.35">
      <c r="A52" s="35"/>
      <c r="B52" s="3" t="s">
        <v>104</v>
      </c>
      <c r="C52" s="4" t="s">
        <v>105</v>
      </c>
      <c r="D52" s="14"/>
      <c r="E52" s="4" t="s">
        <v>205</v>
      </c>
    </row>
    <row r="53" spans="1:5" x14ac:dyDescent="0.35">
      <c r="A53" s="35"/>
      <c r="B53" s="3" t="s">
        <v>106</v>
      </c>
      <c r="C53" s="4" t="s">
        <v>107</v>
      </c>
      <c r="D53" s="14"/>
      <c r="E53" s="4" t="s">
        <v>206</v>
      </c>
    </row>
    <row r="54" spans="1:5" x14ac:dyDescent="0.35">
      <c r="A54" s="35"/>
      <c r="B54" s="3" t="s">
        <v>108</v>
      </c>
      <c r="C54" s="4" t="s">
        <v>109</v>
      </c>
      <c r="D54" s="14"/>
      <c r="E54" s="4" t="s">
        <v>207</v>
      </c>
    </row>
    <row r="55" spans="1:5" x14ac:dyDescent="0.35">
      <c r="A55" s="35"/>
      <c r="B55" s="3" t="s">
        <v>216</v>
      </c>
      <c r="C55" s="4" t="s">
        <v>219</v>
      </c>
      <c r="D55" s="14"/>
      <c r="E55" s="11"/>
    </row>
    <row r="56" spans="1:5" x14ac:dyDescent="0.35">
      <c r="A56" s="35"/>
      <c r="B56" s="3" t="s">
        <v>217</v>
      </c>
      <c r="C56" s="4" t="s">
        <v>220</v>
      </c>
      <c r="D56" s="19"/>
      <c r="E56" s="11"/>
    </row>
    <row r="57" spans="1:5" x14ac:dyDescent="0.35">
      <c r="A57" s="35"/>
      <c r="B57" s="3" t="s">
        <v>218</v>
      </c>
      <c r="C57" s="4" t="s">
        <v>221</v>
      </c>
      <c r="D57" s="19"/>
      <c r="E57" s="11"/>
    </row>
  </sheetData>
  <sheetProtection algorithmName="SHA-512" hashValue="tC1E4nUDTKWGKbrWKOf5QONxoHymr8GxweuUFtf1nKvtlnnj6QVD3UTYKr/Mg9HXc+ECFqwxXxbpoNA+YicecA==" saltValue="6UlBw5eCdg5DqDy4oWb7bA==" spinCount="100000" sheet="1" objects="1" scenarios="1"/>
  <mergeCells count="11">
    <mergeCell ref="A36:A37"/>
    <mergeCell ref="A38:A39"/>
    <mergeCell ref="A40:A44"/>
    <mergeCell ref="A45:A50"/>
    <mergeCell ref="A51:A57"/>
    <mergeCell ref="A33:A35"/>
    <mergeCell ref="A2:A10"/>
    <mergeCell ref="A11:A13"/>
    <mergeCell ref="A14:A15"/>
    <mergeCell ref="A16:A22"/>
    <mergeCell ref="A23:A32"/>
  </mergeCells>
  <dataValidations count="3">
    <dataValidation type="textLength" allowBlank="1" showInputMessage="1" showErrorMessage="1" error="Az adószámnak 8 számjegyből kell állnia." sqref="D2" xr:uid="{A03F754E-D58E-4C25-98AF-FF17972796B2}">
      <formula1>8</formula1>
      <formula2>8</formula2>
    </dataValidation>
    <dataValidation type="whole" operator="greaterThanOrEqual" allowBlank="1" showInputMessage="1" showErrorMessage="1" error="A verziószám csak nullától nagyobb egész szám lehet." sqref="D8" xr:uid="{B7729764-8FC4-41B7-9A74-207039900BA7}">
      <formula1>1</formula1>
    </dataValidation>
    <dataValidation type="whole" allowBlank="1" showInputMessage="1" showErrorMessage="1" error="Amennyiben kitöltött, az érték 1 és 999 közötti egész szám lehet." sqref="D38:D39" xr:uid="{1767EE49-084A-4FD7-B0ED-69C671AA099C}">
      <formula1>1</formula1>
      <formula2>999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DF719A6-F339-42BA-B233-D5517A689DE5}">
          <x14:formula1>
            <xm:f>Értékek!$A$2:$A$17</xm:f>
          </x14:formula1>
          <xm:sqref>D3</xm:sqref>
        </x14:dataValidation>
        <x14:dataValidation type="list" allowBlank="1" showInputMessage="1" showErrorMessage="1" xr:uid="{A4A97FB7-EF71-42BF-A7AC-60EFFDD65D96}">
          <x14:formula1>
            <xm:f>Értékek!$B$2:$B$5</xm:f>
          </x14:formula1>
          <xm:sqref>D4</xm:sqref>
        </x14:dataValidation>
        <x14:dataValidation type="list" allowBlank="1" showInputMessage="1" showErrorMessage="1" xr:uid="{051A529A-783C-45D0-8A9B-A95093F9FFFD}">
          <x14:formula1>
            <xm:f>Értékek!$C$2:$C$4</xm:f>
          </x14:formula1>
          <xm:sqref>D5</xm:sqref>
        </x14:dataValidation>
        <x14:dataValidation type="list" allowBlank="1" showInputMessage="1" showErrorMessage="1" error="A jelenlegi verzióban csak BASE érték szerepelhet." xr:uid="{F221CB88-4C19-4B2A-A56D-64F13EE97CAF}">
          <x14:formula1>
            <xm:f>Értékek!$D$2</xm:f>
          </x14:formula1>
          <xm:sqref>D9</xm:sqref>
        </x14:dataValidation>
        <x14:dataValidation type="list" allowBlank="1" showInputMessage="1" showErrorMessage="1" xr:uid="{5F71962F-D399-44AF-B463-69EBF76FD302}">
          <x14:formula1>
            <xm:f>Értékek!$E$2:$E$3</xm:f>
          </x14:formula1>
          <xm:sqref>D10</xm:sqref>
        </x14:dataValidation>
        <x14:dataValidation type="list" allowBlank="1" showInputMessage="1" showErrorMessage="1" error="A sablon jelenlegi verziójában csak NO_RETURN és FULL_RETURN értékek szerepeltethetők." xr:uid="{B8CD0F54-81E3-4F95-8164-E03037A18143}">
          <x14:formula1>
            <xm:f>Értékek!$F$2:$F$4</xm:f>
          </x14:formula1>
          <xm:sqref>D14</xm:sqref>
        </x14:dataValidation>
        <x14:dataValidation type="list" allowBlank="1" showInputMessage="1" showErrorMessage="1" xr:uid="{3D2309C8-375D-4D8D-9CE2-AB7BCC56E5A6}">
          <x14:formula1>
            <xm:f>Értékek!$G$2:$G$6</xm:f>
          </x14:formula1>
          <xm:sqref>D15</xm:sqref>
        </x14:dataValidation>
        <x14:dataValidation type="list" allowBlank="1" showInputMessage="1" showErrorMessage="1" xr:uid="{6E657B6C-91F9-40FD-AEC4-4B603DCA36BD}">
          <x14:formula1>
            <xm:f>Értékek!$H$2:$H$7</xm:f>
          </x14:formula1>
          <xm:sqref>D19</xm:sqref>
        </x14:dataValidation>
        <x14:dataValidation type="list" showInputMessage="1" showErrorMessage="1" error="A sablon jelenlegi verziójában a kitöltése nem megengedett." xr:uid="{43A02526-2764-443B-9810-BC6116A0B740}">
          <x14:formula1>
            <xm:f>Értékek!$E$4</xm:f>
          </x14:formula1>
          <xm:sqref>D56:D57 D40:D44</xm:sqref>
        </x14:dataValidation>
        <x14:dataValidation type="list" allowBlank="1" showInputMessage="1" showErrorMessage="1" error="A sablon jelenlegi verziójában a kitöltése nem megengedett." xr:uid="{BB3CF348-C4CC-4CE2-877C-3E7EE0F3F0FE}">
          <x14:formula1>
            <xm:f>Értékek!$E$4</xm:f>
          </x14:formula1>
          <xm:sqref>D11:D13</xm:sqref>
        </x14:dataValidation>
        <x14:dataValidation type="list" allowBlank="1" showInputMessage="1" showErrorMessage="1" xr:uid="{E08CF9E7-A907-4C8F-B523-F6E4977872ED}">
          <x14:formula1>
            <xm:f>Értékek!$E$2:$E$4</xm:f>
          </x14:formula1>
          <xm:sqref>D16:D18 D50 D29 D36:D37 D20 D22</xm:sqref>
        </x14:dataValidation>
        <x14:dataValidation type="list" allowBlank="1" showInputMessage="1" showErrorMessage="1" xr:uid="{D71C978B-2A31-4838-9F89-9C4C6393DBE3}">
          <x14:formula1>
            <xm:f>Értékek!$E$3:$E$4</xm:f>
          </x14:formula1>
          <xm:sqref>D21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07B2-E497-485A-9917-D16ABE0FDFAF}">
  <dimension ref="A1:AE17"/>
  <sheetViews>
    <sheetView tabSelected="1" topLeftCell="H1" workbookViewId="0">
      <pane ySplit="5" topLeftCell="A6" activePane="bottomLeft" state="frozen"/>
      <selection pane="bottomLeft" sqref="A1:A4"/>
    </sheetView>
  </sheetViews>
  <sheetFormatPr defaultColWidth="9.1796875" defaultRowHeight="14.5" x14ac:dyDescent="0.35"/>
  <cols>
    <col min="1" max="1" width="16.7265625" style="21" bestFit="1" customWidth="1"/>
    <col min="2" max="2" width="18" style="21" bestFit="1" customWidth="1"/>
    <col min="3" max="3" width="20.54296875" style="22" bestFit="1" customWidth="1"/>
    <col min="4" max="4" width="31.453125" style="21" bestFit="1" customWidth="1"/>
    <col min="5" max="5" width="32.26953125" style="23" bestFit="1" customWidth="1"/>
    <col min="6" max="6" width="30.7265625" style="22" bestFit="1" customWidth="1"/>
    <col min="7" max="7" width="30.26953125" style="21" bestFit="1" customWidth="1"/>
    <col min="8" max="8" width="19.453125" style="22" bestFit="1" customWidth="1"/>
    <col min="9" max="9" width="23.7265625" style="21" bestFit="1" customWidth="1"/>
    <col min="10" max="10" width="13.7265625" style="21" customWidth="1"/>
    <col min="11" max="11" width="22.1796875" style="21" bestFit="1" customWidth="1"/>
    <col min="12" max="12" width="19.54296875" style="21" bestFit="1" customWidth="1"/>
    <col min="13" max="13" width="28.1796875" style="21" bestFit="1" customWidth="1"/>
    <col min="14" max="14" width="23" style="21" customWidth="1"/>
    <col min="15" max="15" width="11.54296875" style="21" bestFit="1" customWidth="1"/>
    <col min="16" max="16" width="19.26953125" style="21" bestFit="1" customWidth="1"/>
    <col min="17" max="17" width="11" style="21" bestFit="1" customWidth="1"/>
    <col min="18" max="18" width="14.7265625" style="21" bestFit="1" customWidth="1"/>
    <col min="19" max="20" width="21.26953125" style="21" bestFit="1" customWidth="1"/>
    <col min="21" max="21" width="20.453125" style="21" bestFit="1" customWidth="1"/>
    <col min="22" max="22" width="15.81640625" style="21" bestFit="1" customWidth="1"/>
    <col min="23" max="24" width="13.7265625" style="21" customWidth="1"/>
    <col min="25" max="26" width="15.7265625" style="21" bestFit="1" customWidth="1"/>
    <col min="27" max="27" width="16.7265625" style="21" customWidth="1"/>
    <col min="28" max="29" width="13.7265625" style="21" customWidth="1"/>
    <col min="30" max="31" width="15.7265625" style="21" customWidth="1"/>
    <col min="32" max="16384" width="9.1796875" style="21"/>
  </cols>
  <sheetData>
    <row r="1" spans="1:31" ht="15" customHeight="1" x14ac:dyDescent="0.35">
      <c r="A1" s="37" t="s">
        <v>110</v>
      </c>
      <c r="B1" s="37" t="s">
        <v>208</v>
      </c>
      <c r="C1" s="37"/>
      <c r="D1" s="37"/>
      <c r="E1" s="42" t="s">
        <v>111</v>
      </c>
      <c r="F1" s="36" t="s">
        <v>112</v>
      </c>
      <c r="G1" s="37" t="s">
        <v>113</v>
      </c>
      <c r="H1" s="36" t="s">
        <v>114</v>
      </c>
      <c r="I1" s="37" t="s">
        <v>209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9" t="s">
        <v>210</v>
      </c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</row>
    <row r="2" spans="1:31" ht="43.15" customHeight="1" x14ac:dyDescent="0.35">
      <c r="A2" s="37"/>
      <c r="B2" s="37" t="s">
        <v>115</v>
      </c>
      <c r="C2" s="36" t="s">
        <v>116</v>
      </c>
      <c r="D2" s="37" t="s">
        <v>117</v>
      </c>
      <c r="E2" s="42"/>
      <c r="F2" s="36"/>
      <c r="G2" s="37"/>
      <c r="H2" s="36"/>
      <c r="I2" s="37" t="s">
        <v>118</v>
      </c>
      <c r="J2" s="37" t="s">
        <v>211</v>
      </c>
      <c r="K2" s="37"/>
      <c r="L2" s="37"/>
      <c r="M2" s="37"/>
      <c r="N2" s="37" t="s">
        <v>119</v>
      </c>
      <c r="O2" s="39" t="s">
        <v>212</v>
      </c>
      <c r="P2" s="39"/>
      <c r="Q2" s="39"/>
      <c r="R2" s="39"/>
      <c r="S2" s="39"/>
      <c r="T2" s="37" t="s">
        <v>120</v>
      </c>
      <c r="U2" s="37" t="s">
        <v>121</v>
      </c>
      <c r="V2" s="37" t="s">
        <v>213</v>
      </c>
      <c r="W2" s="38"/>
      <c r="X2" s="38"/>
      <c r="Y2" s="38"/>
      <c r="Z2" s="38"/>
      <c r="AA2" s="37" t="s">
        <v>213</v>
      </c>
      <c r="AB2" s="38"/>
      <c r="AC2" s="38"/>
      <c r="AD2" s="38"/>
      <c r="AE2" s="38"/>
    </row>
    <row r="3" spans="1:31" ht="15" customHeight="1" x14ac:dyDescent="0.35">
      <c r="A3" s="37"/>
      <c r="B3" s="37"/>
      <c r="C3" s="36"/>
      <c r="D3" s="37"/>
      <c r="E3" s="42"/>
      <c r="F3" s="36"/>
      <c r="G3" s="37"/>
      <c r="H3" s="36"/>
      <c r="I3" s="37"/>
      <c r="J3" s="37" t="s">
        <v>214</v>
      </c>
      <c r="K3" s="37"/>
      <c r="L3" s="37" t="s">
        <v>122</v>
      </c>
      <c r="M3" s="37" t="s">
        <v>123</v>
      </c>
      <c r="N3" s="37"/>
      <c r="O3" s="39" t="s">
        <v>0</v>
      </c>
      <c r="P3" s="40" t="s">
        <v>124</v>
      </c>
      <c r="Q3" s="39" t="s">
        <v>71</v>
      </c>
      <c r="R3" s="39" t="s">
        <v>73</v>
      </c>
      <c r="S3" s="39" t="s">
        <v>125</v>
      </c>
      <c r="T3" s="37"/>
      <c r="U3" s="37"/>
      <c r="V3" s="37" t="s">
        <v>126</v>
      </c>
      <c r="W3" s="37" t="s">
        <v>127</v>
      </c>
      <c r="X3" s="37" t="s">
        <v>128</v>
      </c>
      <c r="Y3" s="37" t="s">
        <v>215</v>
      </c>
      <c r="Z3" s="38"/>
      <c r="AA3" s="37" t="s">
        <v>126</v>
      </c>
      <c r="AB3" s="37" t="s">
        <v>127</v>
      </c>
      <c r="AC3" s="37" t="s">
        <v>128</v>
      </c>
      <c r="AD3" s="37" t="s">
        <v>215</v>
      </c>
      <c r="AE3" s="38"/>
    </row>
    <row r="4" spans="1:31" ht="39" x14ac:dyDescent="0.35">
      <c r="A4" s="37"/>
      <c r="B4" s="37"/>
      <c r="C4" s="36"/>
      <c r="D4" s="37"/>
      <c r="E4" s="42"/>
      <c r="F4" s="36"/>
      <c r="G4" s="37"/>
      <c r="H4" s="36"/>
      <c r="I4" s="37"/>
      <c r="J4" s="24" t="s">
        <v>129</v>
      </c>
      <c r="K4" s="24" t="s">
        <v>130</v>
      </c>
      <c r="L4" s="37"/>
      <c r="M4" s="37"/>
      <c r="N4" s="37"/>
      <c r="O4" s="39"/>
      <c r="P4" s="41"/>
      <c r="Q4" s="39"/>
      <c r="R4" s="39"/>
      <c r="S4" s="39"/>
      <c r="T4" s="37"/>
      <c r="U4" s="37"/>
      <c r="V4" s="38"/>
      <c r="W4" s="38"/>
      <c r="X4" s="38"/>
      <c r="Y4" s="1" t="s">
        <v>131</v>
      </c>
      <c r="Z4" s="1" t="s">
        <v>132</v>
      </c>
      <c r="AA4" s="38"/>
      <c r="AB4" s="38"/>
      <c r="AC4" s="38"/>
      <c r="AD4" s="1" t="s">
        <v>131</v>
      </c>
      <c r="AE4" s="1" t="s">
        <v>132</v>
      </c>
    </row>
    <row r="5" spans="1:31" x14ac:dyDescent="0.35">
      <c r="A5" s="25" t="s">
        <v>133</v>
      </c>
      <c r="B5" s="25" t="s">
        <v>134</v>
      </c>
      <c r="C5" s="26" t="s">
        <v>135</v>
      </c>
      <c r="D5" s="25" t="s">
        <v>136</v>
      </c>
      <c r="E5" s="27" t="s">
        <v>137</v>
      </c>
      <c r="F5" s="26" t="s">
        <v>138</v>
      </c>
      <c r="G5" s="25" t="s">
        <v>139</v>
      </c>
      <c r="H5" s="26" t="s">
        <v>140</v>
      </c>
      <c r="I5" s="25" t="s">
        <v>141</v>
      </c>
      <c r="J5" s="25" t="s">
        <v>7</v>
      </c>
      <c r="K5" s="25" t="s">
        <v>142</v>
      </c>
      <c r="L5" s="25" t="s">
        <v>143</v>
      </c>
      <c r="M5" s="25" t="s">
        <v>144</v>
      </c>
      <c r="N5" s="25" t="s">
        <v>145</v>
      </c>
      <c r="O5" s="25" t="s">
        <v>67</v>
      </c>
      <c r="P5" s="25" t="s">
        <v>146</v>
      </c>
      <c r="Q5" s="25" t="s">
        <v>72</v>
      </c>
      <c r="R5" s="25" t="s">
        <v>74</v>
      </c>
      <c r="S5" s="25" t="s">
        <v>147</v>
      </c>
      <c r="T5" s="25" t="s">
        <v>148</v>
      </c>
      <c r="U5" s="25" t="s">
        <v>149</v>
      </c>
      <c r="V5" s="25" t="s">
        <v>150</v>
      </c>
      <c r="W5" s="25" t="s">
        <v>151</v>
      </c>
      <c r="X5" s="25" t="s">
        <v>152</v>
      </c>
      <c r="Y5" s="25" t="s">
        <v>153</v>
      </c>
      <c r="Z5" s="25" t="s">
        <v>154</v>
      </c>
      <c r="AA5" s="25" t="s">
        <v>222</v>
      </c>
      <c r="AB5" s="25" t="s">
        <v>223</v>
      </c>
      <c r="AC5" s="25" t="s">
        <v>224</v>
      </c>
      <c r="AD5" s="25" t="s">
        <v>225</v>
      </c>
      <c r="AE5" s="25" t="s">
        <v>226</v>
      </c>
    </row>
    <row r="6" spans="1:31" x14ac:dyDescent="0.35">
      <c r="A6" s="21">
        <v>1</v>
      </c>
      <c r="B6" s="21" t="s">
        <v>277</v>
      </c>
      <c r="C6" s="22">
        <v>45955</v>
      </c>
      <c r="D6" s="21" t="s">
        <v>278</v>
      </c>
      <c r="E6" s="23" t="s">
        <v>279</v>
      </c>
      <c r="F6" s="22">
        <v>45953</v>
      </c>
      <c r="G6" s="21" t="s">
        <v>231</v>
      </c>
      <c r="H6" s="22">
        <v>45953</v>
      </c>
      <c r="I6" s="21" t="s">
        <v>232</v>
      </c>
      <c r="J6" s="21">
        <v>12121212</v>
      </c>
      <c r="N6" s="21" t="s">
        <v>280</v>
      </c>
      <c r="O6" s="21" t="s">
        <v>281</v>
      </c>
      <c r="Q6" s="21">
        <v>1181</v>
      </c>
      <c r="R6" s="21" t="s">
        <v>282</v>
      </c>
      <c r="S6" s="21" t="s">
        <v>283</v>
      </c>
      <c r="T6" s="21" t="s">
        <v>284</v>
      </c>
      <c r="U6" s="21" t="s">
        <v>285</v>
      </c>
      <c r="V6" s="21" t="s">
        <v>234</v>
      </c>
      <c r="W6" s="21">
        <v>384010</v>
      </c>
      <c r="X6" s="21">
        <v>103682.7</v>
      </c>
      <c r="AA6" s="21" t="s">
        <v>233</v>
      </c>
      <c r="AB6" s="21">
        <v>384010</v>
      </c>
      <c r="AC6" s="21">
        <v>103682.7</v>
      </c>
    </row>
    <row r="7" spans="1:31" x14ac:dyDescent="0.35">
      <c r="A7" s="21">
        <v>2</v>
      </c>
      <c r="B7" s="21" t="s">
        <v>277</v>
      </c>
      <c r="C7" s="22">
        <v>45953</v>
      </c>
      <c r="D7" s="21" t="s">
        <v>286</v>
      </c>
      <c r="E7" s="23" t="s">
        <v>287</v>
      </c>
      <c r="F7" s="22">
        <v>45951</v>
      </c>
      <c r="G7" s="21" t="s">
        <v>231</v>
      </c>
      <c r="H7" s="22">
        <v>45951</v>
      </c>
      <c r="I7" s="21" t="s">
        <v>232</v>
      </c>
      <c r="J7" s="21">
        <v>12345678</v>
      </c>
      <c r="N7" s="21" t="s">
        <v>288</v>
      </c>
      <c r="O7" s="21" t="s">
        <v>281</v>
      </c>
      <c r="Q7" s="21">
        <v>4400</v>
      </c>
      <c r="R7" s="21" t="s">
        <v>289</v>
      </c>
      <c r="S7" s="21" t="s">
        <v>290</v>
      </c>
      <c r="T7" s="21" t="s">
        <v>284</v>
      </c>
      <c r="U7" s="21" t="s">
        <v>285</v>
      </c>
      <c r="V7" s="21" t="s">
        <v>234</v>
      </c>
      <c r="W7" s="21">
        <v>131780</v>
      </c>
      <c r="X7" s="21">
        <v>35580.6</v>
      </c>
      <c r="AA7" s="21" t="s">
        <v>233</v>
      </c>
      <c r="AB7" s="21">
        <v>131780</v>
      </c>
      <c r="AC7" s="21">
        <v>35580.6</v>
      </c>
    </row>
    <row r="8" spans="1:31" x14ac:dyDescent="0.35">
      <c r="A8" s="21">
        <v>3</v>
      </c>
      <c r="B8" s="21">
        <v>466</v>
      </c>
      <c r="C8" s="22">
        <v>45942</v>
      </c>
      <c r="D8" s="21" t="s">
        <v>291</v>
      </c>
      <c r="E8" s="23" t="s">
        <v>292</v>
      </c>
      <c r="F8" s="22">
        <v>45935</v>
      </c>
      <c r="G8" s="21" t="s">
        <v>231</v>
      </c>
      <c r="H8" s="22">
        <v>45940</v>
      </c>
      <c r="I8" s="21" t="s">
        <v>232</v>
      </c>
      <c r="J8" s="21">
        <v>13131313</v>
      </c>
      <c r="N8" s="21" t="s">
        <v>293</v>
      </c>
      <c r="O8" s="21" t="s">
        <v>281</v>
      </c>
      <c r="Q8" s="21">
        <v>3100</v>
      </c>
      <c r="R8" s="21" t="s">
        <v>294</v>
      </c>
      <c r="S8" s="21" t="s">
        <v>295</v>
      </c>
      <c r="T8" s="21" t="s">
        <v>296</v>
      </c>
      <c r="U8" s="21" t="s">
        <v>297</v>
      </c>
      <c r="V8" s="21" t="s">
        <v>233</v>
      </c>
      <c r="W8" s="21">
        <v>18045100</v>
      </c>
      <c r="X8" s="21">
        <v>4872177</v>
      </c>
    </row>
    <row r="9" spans="1:31" x14ac:dyDescent="0.35">
      <c r="A9" s="21">
        <v>4</v>
      </c>
      <c r="B9" s="21">
        <v>466</v>
      </c>
      <c r="C9" s="22">
        <v>45939</v>
      </c>
      <c r="D9" s="21" t="s">
        <v>298</v>
      </c>
      <c r="E9" s="23" t="s">
        <v>299</v>
      </c>
      <c r="F9" s="22">
        <v>45937</v>
      </c>
      <c r="G9" s="21" t="s">
        <v>231</v>
      </c>
      <c r="H9" s="22">
        <v>45937</v>
      </c>
      <c r="I9" s="21" t="s">
        <v>273</v>
      </c>
      <c r="L9" s="21" t="s">
        <v>350</v>
      </c>
      <c r="N9" s="21" t="s">
        <v>300</v>
      </c>
      <c r="O9" s="21" t="s">
        <v>301</v>
      </c>
      <c r="Q9" s="21">
        <v>57001</v>
      </c>
      <c r="R9" s="21" t="s">
        <v>302</v>
      </c>
      <c r="S9" s="21" t="s">
        <v>303</v>
      </c>
      <c r="T9" s="21" t="s">
        <v>304</v>
      </c>
      <c r="U9" s="21" t="s">
        <v>305</v>
      </c>
      <c r="V9" s="21" t="s">
        <v>233</v>
      </c>
      <c r="W9" s="21">
        <v>8567100</v>
      </c>
      <c r="X9" s="21">
        <v>2313117</v>
      </c>
    </row>
    <row r="10" spans="1:31" x14ac:dyDescent="0.35">
      <c r="A10" s="21">
        <v>5</v>
      </c>
      <c r="B10" s="21">
        <v>467</v>
      </c>
      <c r="C10" s="22">
        <v>45952</v>
      </c>
      <c r="D10" s="21" t="s">
        <v>306</v>
      </c>
      <c r="E10" s="23" t="s">
        <v>307</v>
      </c>
      <c r="F10" s="22">
        <v>45950</v>
      </c>
      <c r="G10" s="21" t="s">
        <v>231</v>
      </c>
      <c r="H10" s="22">
        <v>45950</v>
      </c>
      <c r="I10" s="21" t="s">
        <v>273</v>
      </c>
      <c r="L10" s="21" t="s">
        <v>351</v>
      </c>
      <c r="N10" s="21" t="s">
        <v>308</v>
      </c>
      <c r="O10" s="21" t="s">
        <v>301</v>
      </c>
      <c r="Q10" s="21">
        <v>25010</v>
      </c>
      <c r="R10" s="21" t="s">
        <v>309</v>
      </c>
      <c r="S10" s="21" t="s">
        <v>310</v>
      </c>
      <c r="T10" s="21" t="s">
        <v>311</v>
      </c>
      <c r="U10" s="21" t="s">
        <v>312</v>
      </c>
      <c r="V10" s="21" t="s">
        <v>234</v>
      </c>
      <c r="W10" s="21">
        <v>17663990</v>
      </c>
      <c r="X10" s="21">
        <v>4769277</v>
      </c>
      <c r="AA10" s="21" t="s">
        <v>233</v>
      </c>
      <c r="AB10" s="21">
        <v>17663990</v>
      </c>
      <c r="AC10" s="21">
        <v>4769277</v>
      </c>
    </row>
    <row r="11" spans="1:31" x14ac:dyDescent="0.35">
      <c r="A11" s="21">
        <v>6</v>
      </c>
      <c r="B11" s="21">
        <v>466</v>
      </c>
      <c r="C11" s="22">
        <v>45933</v>
      </c>
      <c r="D11" s="21" t="s">
        <v>313</v>
      </c>
      <c r="E11" s="23" t="s">
        <v>314</v>
      </c>
      <c r="F11" s="22">
        <v>45931</v>
      </c>
      <c r="G11" s="21" t="s">
        <v>231</v>
      </c>
      <c r="H11" s="22">
        <v>45931</v>
      </c>
      <c r="I11" s="21" t="s">
        <v>232</v>
      </c>
      <c r="J11" s="21">
        <v>21212121</v>
      </c>
      <c r="N11" s="21" t="s">
        <v>315</v>
      </c>
      <c r="O11" s="21" t="s">
        <v>281</v>
      </c>
      <c r="Q11" s="21">
        <v>1101</v>
      </c>
      <c r="R11" s="21" t="s">
        <v>282</v>
      </c>
      <c r="S11" s="21" t="s">
        <v>316</v>
      </c>
      <c r="T11" s="21" t="s">
        <v>317</v>
      </c>
      <c r="U11" s="21" t="s">
        <v>318</v>
      </c>
      <c r="V11" s="21" t="s">
        <v>233</v>
      </c>
      <c r="W11" s="21">
        <v>16047960</v>
      </c>
      <c r="X11" s="21">
        <v>4332949.2</v>
      </c>
    </row>
    <row r="12" spans="1:31" x14ac:dyDescent="0.35">
      <c r="A12" s="21">
        <v>7</v>
      </c>
      <c r="B12" s="21">
        <v>466</v>
      </c>
      <c r="C12" s="22">
        <v>45933</v>
      </c>
      <c r="D12" s="21" t="s">
        <v>319</v>
      </c>
      <c r="E12" s="23" t="s">
        <v>314</v>
      </c>
      <c r="F12" s="22">
        <v>45931</v>
      </c>
      <c r="G12" s="21" t="s">
        <v>231</v>
      </c>
      <c r="H12" s="22">
        <v>45931</v>
      </c>
      <c r="I12" s="21" t="s">
        <v>232</v>
      </c>
      <c r="J12" s="21">
        <v>21212121</v>
      </c>
      <c r="N12" s="21" t="s">
        <v>315</v>
      </c>
      <c r="O12" s="21" t="s">
        <v>281</v>
      </c>
      <c r="Q12" s="21">
        <v>1101</v>
      </c>
      <c r="R12" s="21" t="s">
        <v>282</v>
      </c>
      <c r="S12" s="21" t="s">
        <v>316</v>
      </c>
      <c r="T12" s="21" t="s">
        <v>320</v>
      </c>
      <c r="U12" s="21" t="s">
        <v>321</v>
      </c>
      <c r="V12" s="21" t="s">
        <v>233</v>
      </c>
      <c r="W12" s="21">
        <v>1136000</v>
      </c>
      <c r="X12" s="21">
        <v>56800</v>
      </c>
    </row>
    <row r="13" spans="1:31" x14ac:dyDescent="0.35">
      <c r="A13" s="21">
        <v>8</v>
      </c>
      <c r="B13" s="21">
        <v>467</v>
      </c>
      <c r="C13" s="22">
        <v>45949</v>
      </c>
      <c r="D13" s="21" t="s">
        <v>322</v>
      </c>
      <c r="E13" s="23" t="s">
        <v>323</v>
      </c>
      <c r="F13" s="22">
        <v>45947</v>
      </c>
      <c r="G13" s="21" t="s">
        <v>231</v>
      </c>
      <c r="H13" s="22">
        <v>45947</v>
      </c>
      <c r="I13" s="21" t="s">
        <v>232</v>
      </c>
      <c r="J13" s="21">
        <v>12121212</v>
      </c>
      <c r="N13" s="21" t="s">
        <v>280</v>
      </c>
      <c r="O13" s="21" t="s">
        <v>281</v>
      </c>
      <c r="Q13" s="21">
        <v>1181</v>
      </c>
      <c r="R13" s="21" t="s">
        <v>282</v>
      </c>
      <c r="S13" s="21" t="s">
        <v>283</v>
      </c>
      <c r="T13" s="21" t="s">
        <v>324</v>
      </c>
      <c r="U13" s="21" t="s">
        <v>325</v>
      </c>
      <c r="V13" s="21" t="s">
        <v>234</v>
      </c>
      <c r="W13" s="21">
        <v>4000</v>
      </c>
      <c r="X13" s="21">
        <v>1000</v>
      </c>
    </row>
    <row r="14" spans="1:31" x14ac:dyDescent="0.35">
      <c r="A14" s="21">
        <v>9</v>
      </c>
      <c r="B14" s="21">
        <v>467</v>
      </c>
      <c r="C14" s="22">
        <v>45952</v>
      </c>
      <c r="D14" s="21" t="s">
        <v>326</v>
      </c>
      <c r="E14" s="23" t="s">
        <v>327</v>
      </c>
      <c r="F14" s="22">
        <v>45950</v>
      </c>
      <c r="G14" s="21" t="s">
        <v>231</v>
      </c>
      <c r="H14" s="22">
        <v>45950</v>
      </c>
      <c r="I14" s="21" t="s">
        <v>273</v>
      </c>
      <c r="L14" s="21" t="s">
        <v>351</v>
      </c>
      <c r="N14" s="21" t="s">
        <v>308</v>
      </c>
      <c r="O14" s="21" t="s">
        <v>301</v>
      </c>
      <c r="Q14" s="21">
        <v>25010</v>
      </c>
      <c r="R14" s="21" t="s">
        <v>309</v>
      </c>
      <c r="S14" s="21" t="s">
        <v>310</v>
      </c>
      <c r="T14" s="21" t="s">
        <v>328</v>
      </c>
      <c r="U14" s="21" t="s">
        <v>329</v>
      </c>
      <c r="V14" s="21" t="s">
        <v>234</v>
      </c>
      <c r="W14" s="21">
        <v>11170300</v>
      </c>
      <c r="X14" s="21">
        <v>3015981</v>
      </c>
    </row>
    <row r="15" spans="1:31" x14ac:dyDescent="0.35">
      <c r="A15" s="21">
        <v>10</v>
      </c>
      <c r="B15" s="21">
        <v>467</v>
      </c>
      <c r="C15" s="22">
        <v>45939</v>
      </c>
      <c r="D15" s="21" t="s">
        <v>330</v>
      </c>
      <c r="E15" s="23" t="s">
        <v>331</v>
      </c>
      <c r="F15" s="22">
        <v>45937</v>
      </c>
      <c r="G15" s="21" t="s">
        <v>231</v>
      </c>
      <c r="H15" s="22">
        <v>45937</v>
      </c>
      <c r="I15" s="21" t="s">
        <v>273</v>
      </c>
      <c r="L15" s="21" t="s">
        <v>350</v>
      </c>
      <c r="N15" s="21" t="s">
        <v>300</v>
      </c>
      <c r="O15" s="21" t="s">
        <v>301</v>
      </c>
      <c r="Q15" s="21">
        <v>57001</v>
      </c>
      <c r="R15" s="21" t="s">
        <v>302</v>
      </c>
      <c r="S15" s="21" t="s">
        <v>303</v>
      </c>
      <c r="T15" s="21" t="s">
        <v>332</v>
      </c>
      <c r="U15" s="21" t="s">
        <v>333</v>
      </c>
      <c r="V15" s="21" t="s">
        <v>234</v>
      </c>
      <c r="W15" s="21">
        <v>18455400</v>
      </c>
      <c r="X15" s="21">
        <v>4982958</v>
      </c>
    </row>
    <row r="16" spans="1:31" x14ac:dyDescent="0.35">
      <c r="A16" s="21">
        <v>11</v>
      </c>
      <c r="B16" s="21">
        <v>467</v>
      </c>
      <c r="C16" s="22">
        <v>45957</v>
      </c>
      <c r="D16" s="21" t="s">
        <v>334</v>
      </c>
      <c r="E16" s="23" t="s">
        <v>335</v>
      </c>
      <c r="F16" s="22">
        <v>45955</v>
      </c>
      <c r="G16" s="21" t="s">
        <v>231</v>
      </c>
      <c r="H16" s="22">
        <v>45955</v>
      </c>
      <c r="I16" s="21" t="s">
        <v>232</v>
      </c>
      <c r="J16" s="21">
        <v>23232323</v>
      </c>
      <c r="N16" s="21" t="s">
        <v>336</v>
      </c>
      <c r="O16" s="21" t="s">
        <v>281</v>
      </c>
      <c r="Q16" s="21">
        <v>6000</v>
      </c>
      <c r="R16" s="21" t="s">
        <v>337</v>
      </c>
      <c r="S16" s="21" t="s">
        <v>338</v>
      </c>
      <c r="T16" s="21" t="s">
        <v>339</v>
      </c>
      <c r="U16" s="21" t="s">
        <v>340</v>
      </c>
      <c r="V16" s="21" t="s">
        <v>234</v>
      </c>
      <c r="W16" s="21">
        <v>29472720</v>
      </c>
      <c r="X16" s="21">
        <v>7957634.4000000004</v>
      </c>
    </row>
    <row r="17" spans="1:24" x14ac:dyDescent="0.35">
      <c r="A17" s="21">
        <v>12</v>
      </c>
      <c r="B17" s="21">
        <v>467</v>
      </c>
      <c r="C17" s="22">
        <v>45960</v>
      </c>
      <c r="D17" s="21" t="s">
        <v>341</v>
      </c>
      <c r="E17" s="23" t="s">
        <v>342</v>
      </c>
      <c r="F17" s="22">
        <v>45958</v>
      </c>
      <c r="G17" s="21" t="s">
        <v>231</v>
      </c>
      <c r="H17" s="22">
        <v>45958</v>
      </c>
      <c r="I17" s="21" t="s">
        <v>273</v>
      </c>
      <c r="M17" s="21" t="s">
        <v>343</v>
      </c>
      <c r="N17" s="21" t="s">
        <v>344</v>
      </c>
      <c r="O17" s="21" t="s">
        <v>345</v>
      </c>
      <c r="Q17" s="21">
        <v>11111</v>
      </c>
      <c r="R17" s="21" t="s">
        <v>346</v>
      </c>
      <c r="S17" s="21" t="s">
        <v>347</v>
      </c>
      <c r="T17" s="21" t="s">
        <v>348</v>
      </c>
      <c r="U17" s="21" t="s">
        <v>349</v>
      </c>
      <c r="V17" s="21" t="s">
        <v>234</v>
      </c>
      <c r="W17" s="21">
        <v>1890000</v>
      </c>
      <c r="X17" s="21">
        <v>0</v>
      </c>
    </row>
  </sheetData>
  <sheetProtection algorithmName="SHA-512" hashValue="CvkKULZhgV8w9qpV2mqN87yNZCxisxnxLKyQ+0Um8x1t0gKs0Y9TE24wf0I2/D5yG8XWIJj11ZxILuBk/TnNow==" saltValue="Igvq6b1qzKPYyBxHPOkt8w==" spinCount="100000" sheet="1" objects="1" scenarios="1"/>
  <mergeCells count="35">
    <mergeCell ref="AA3:AA4"/>
    <mergeCell ref="AB3:AB4"/>
    <mergeCell ref="AC3:AC4"/>
    <mergeCell ref="N2:N4"/>
    <mergeCell ref="I1:S1"/>
    <mergeCell ref="J3:K3"/>
    <mergeCell ref="L3:L4"/>
    <mergeCell ref="M3:M4"/>
    <mergeCell ref="I2:I4"/>
    <mergeCell ref="J2:M2"/>
    <mergeCell ref="W3:W4"/>
    <mergeCell ref="A1:A4"/>
    <mergeCell ref="B1:D1"/>
    <mergeCell ref="E1:E4"/>
    <mergeCell ref="F1:F4"/>
    <mergeCell ref="G1:G4"/>
    <mergeCell ref="B2:B4"/>
    <mergeCell ref="C2:C4"/>
    <mergeCell ref="D2:D4"/>
    <mergeCell ref="H1:H4"/>
    <mergeCell ref="Y3:Z3"/>
    <mergeCell ref="AA2:AE2"/>
    <mergeCell ref="AD3:AE3"/>
    <mergeCell ref="T1:AE1"/>
    <mergeCell ref="O3:O4"/>
    <mergeCell ref="P3:P4"/>
    <mergeCell ref="Q3:Q4"/>
    <mergeCell ref="R3:R4"/>
    <mergeCell ref="S3:S4"/>
    <mergeCell ref="X3:X4"/>
    <mergeCell ref="O2:S2"/>
    <mergeCell ref="T2:T4"/>
    <mergeCell ref="U2:U4"/>
    <mergeCell ref="V2:Z2"/>
    <mergeCell ref="V3:V4"/>
  </mergeCells>
  <phoneticPr fontId="4" type="noConversion"/>
  <dataValidations count="5">
    <dataValidation type="whole" operator="greaterThanOrEqual" allowBlank="1" showInputMessage="1" showErrorMessage="1" error="Az analitika sorszámának 1-től induló egész számnak kell lennie." sqref="A1:A1048576" xr:uid="{1B890CC0-76A7-43DB-97C8-810E3183AA07}">
      <formula1>1</formula1>
    </dataValidation>
    <dataValidation type="textLength" allowBlank="1" showInputMessage="1" showErrorMessage="1" error="Az adószámnak 8 számjegyből kell állnia." sqref="K1:K1048576 J1:J5 J7:J1048576 J6" xr:uid="{C911C421-D8AF-4017-82B8-68BC22D4D967}">
      <formula1>8</formula1>
      <formula2>8</formula2>
    </dataValidation>
    <dataValidation type="textLength" allowBlank="1" showInputMessage="1" showErrorMessage="1" error="Az országkódnak 2 számjegyből kell állnia." sqref="O1:O5 O7:O1048576" xr:uid="{CC7645B2-B16F-4982-8F0A-6A1B833D1CEA}">
      <formula1>2</formula1>
      <formula2>2</formula2>
    </dataValidation>
    <dataValidation allowBlank="1" showInputMessage="1" showErrorMessage="1" error="A megadott értéknek 0-nál nagyobbnak és 1-től kisebbnek kell lennie." sqref="Y1:Y1048576" xr:uid="{DAF0D01E-6CE5-42F3-A2AE-37D1809355D2}"/>
    <dataValidation type="textLength" allowBlank="1" showInputMessage="1" showErrorMessage="1" error="Az országkódnak 2 karakterből kell állnia." sqref="O6" xr:uid="{4CB3206C-111A-45BB-8E5D-0B4145B4FE7E}">
      <formula1>2</formula1>
      <formula2>2</formula2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1C11F1-EE60-42C5-B0DB-C507494276CA}">
          <x14:formula1>
            <xm:f>Értékek!$I$2:$I$5</xm:f>
          </x14:formula1>
          <xm:sqref>G1:G1048576</xm:sqref>
        </x14:dataValidation>
        <x14:dataValidation type="list" allowBlank="1" showInputMessage="1" showErrorMessage="1" xr:uid="{D2B86846-928E-4B5C-82DD-C22DF2CA00CC}">
          <x14:formula1>
            <xm:f>Értékek!$J$2:$J$5</xm:f>
          </x14:formula1>
          <xm:sqref>I1:I1048576</xm:sqref>
        </x14:dataValidation>
        <x14:dataValidation type="list" allowBlank="1" showInputMessage="1" showErrorMessage="1" xr:uid="{0626AD25-0190-4372-AA6D-047C8F85D2F8}">
          <x14:formula1>
            <xm:f>Értékek!$K$2:$K$4</xm:f>
          </x14:formula1>
          <xm:sqref>AA1:AA1048576 V1:V1048576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C32E-F63B-48FD-884F-6464BDD55262}">
  <dimension ref="A1:K17"/>
  <sheetViews>
    <sheetView workbookViewId="0">
      <selection activeCell="F5" sqref="F5"/>
    </sheetView>
  </sheetViews>
  <sheetFormatPr defaultRowHeight="14.5" x14ac:dyDescent="0.35"/>
  <cols>
    <col min="1" max="1" width="15.453125" bestFit="1" customWidth="1"/>
    <col min="2" max="2" width="15.54296875" customWidth="1"/>
    <col min="3" max="3" width="20.26953125" customWidth="1"/>
    <col min="4" max="4" width="18.26953125" bestFit="1" customWidth="1"/>
    <col min="6" max="6" width="14.26953125" bestFit="1" customWidth="1"/>
    <col min="7" max="7" width="19" bestFit="1" customWidth="1"/>
    <col min="8" max="8" width="25.26953125" bestFit="1" customWidth="1"/>
    <col min="9" max="9" width="20.54296875" bestFit="1" customWidth="1"/>
    <col min="10" max="10" width="13.1796875" bestFit="1" customWidth="1"/>
    <col min="11" max="11" width="12.54296875" bestFit="1" customWidth="1"/>
  </cols>
  <sheetData>
    <row r="1" spans="1:11" x14ac:dyDescent="0.35">
      <c r="A1" s="13" t="s">
        <v>9</v>
      </c>
      <c r="B1" s="13" t="s">
        <v>11</v>
      </c>
      <c r="C1" s="13" t="s">
        <v>13</v>
      </c>
      <c r="D1" s="13" t="s">
        <v>21</v>
      </c>
      <c r="E1" s="13" t="s">
        <v>257</v>
      </c>
      <c r="F1" s="13" t="s">
        <v>32</v>
      </c>
      <c r="G1" s="13" t="s">
        <v>34</v>
      </c>
      <c r="H1" s="13" t="s">
        <v>43</v>
      </c>
      <c r="I1" s="13" t="s">
        <v>139</v>
      </c>
      <c r="J1" s="13" t="s">
        <v>141</v>
      </c>
      <c r="K1" s="13" t="s">
        <v>150</v>
      </c>
    </row>
    <row r="2" spans="1:11" x14ac:dyDescent="0.35">
      <c r="A2" t="s">
        <v>227</v>
      </c>
      <c r="B2" t="s">
        <v>227</v>
      </c>
      <c r="C2" t="s">
        <v>253</v>
      </c>
      <c r="D2" t="s">
        <v>229</v>
      </c>
      <c r="E2" t="s">
        <v>258</v>
      </c>
      <c r="I2" t="s">
        <v>231</v>
      </c>
      <c r="J2" t="s">
        <v>274</v>
      </c>
      <c r="K2" t="s">
        <v>234</v>
      </c>
    </row>
    <row r="3" spans="1:11" x14ac:dyDescent="0.35">
      <c r="A3" t="s">
        <v>235</v>
      </c>
      <c r="B3" t="s">
        <v>250</v>
      </c>
      <c r="C3" t="s">
        <v>254</v>
      </c>
      <c r="D3" t="s">
        <v>255</v>
      </c>
      <c r="E3" t="s">
        <v>230</v>
      </c>
      <c r="F3" t="s">
        <v>259</v>
      </c>
      <c r="G3" t="s">
        <v>262</v>
      </c>
      <c r="H3" t="s">
        <v>266</v>
      </c>
      <c r="I3" t="s">
        <v>271</v>
      </c>
      <c r="J3" t="s">
        <v>275</v>
      </c>
      <c r="K3" t="s">
        <v>233</v>
      </c>
    </row>
    <row r="4" spans="1:11" x14ac:dyDescent="0.35">
      <c r="A4" t="s">
        <v>236</v>
      </c>
      <c r="B4" t="s">
        <v>251</v>
      </c>
      <c r="C4" t="s">
        <v>228</v>
      </c>
      <c r="D4" t="s">
        <v>256</v>
      </c>
      <c r="F4" t="s">
        <v>260</v>
      </c>
      <c r="G4" t="s">
        <v>263</v>
      </c>
      <c r="H4" t="s">
        <v>267</v>
      </c>
      <c r="I4" t="s">
        <v>272</v>
      </c>
      <c r="J4" t="s">
        <v>232</v>
      </c>
      <c r="K4" t="s">
        <v>273</v>
      </c>
    </row>
    <row r="5" spans="1:11" x14ac:dyDescent="0.35">
      <c r="A5" t="s">
        <v>237</v>
      </c>
      <c r="B5" t="s">
        <v>252</v>
      </c>
      <c r="F5" t="s">
        <v>261</v>
      </c>
      <c r="G5" t="s">
        <v>264</v>
      </c>
      <c r="H5" t="s">
        <v>268</v>
      </c>
      <c r="I5" t="s">
        <v>273</v>
      </c>
      <c r="J5" t="s">
        <v>273</v>
      </c>
    </row>
    <row r="6" spans="1:11" x14ac:dyDescent="0.35">
      <c r="A6" t="s">
        <v>238</v>
      </c>
      <c r="G6" t="s">
        <v>265</v>
      </c>
      <c r="H6" t="s">
        <v>269</v>
      </c>
    </row>
    <row r="7" spans="1:11" x14ac:dyDescent="0.35">
      <c r="A7" t="s">
        <v>239</v>
      </c>
      <c r="H7" t="s">
        <v>270</v>
      </c>
    </row>
    <row r="8" spans="1:11" x14ac:dyDescent="0.35">
      <c r="A8" t="s">
        <v>240</v>
      </c>
    </row>
    <row r="9" spans="1:11" x14ac:dyDescent="0.35">
      <c r="A9" t="s">
        <v>241</v>
      </c>
    </row>
    <row r="10" spans="1:11" x14ac:dyDescent="0.35">
      <c r="A10" t="s">
        <v>242</v>
      </c>
    </row>
    <row r="11" spans="1:11" x14ac:dyDescent="0.35">
      <c r="A11" t="s">
        <v>243</v>
      </c>
    </row>
    <row r="12" spans="1:11" x14ac:dyDescent="0.35">
      <c r="A12" t="s">
        <v>244</v>
      </c>
    </row>
    <row r="13" spans="1:11" x14ac:dyDescent="0.35">
      <c r="A13" t="s">
        <v>245</v>
      </c>
    </row>
    <row r="14" spans="1:11" x14ac:dyDescent="0.35">
      <c r="A14" t="s">
        <v>246</v>
      </c>
    </row>
    <row r="15" spans="1:11" x14ac:dyDescent="0.35">
      <c r="A15" t="s">
        <v>247</v>
      </c>
    </row>
    <row r="16" spans="1:11" x14ac:dyDescent="0.35">
      <c r="A16" t="s">
        <v>248</v>
      </c>
    </row>
    <row r="17" spans="1:1" x14ac:dyDescent="0.35">
      <c r="A17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Bevallás Fejadatok</vt:lpstr>
      <vt:lpstr>Analitika Adatok</vt:lpstr>
      <vt:lpstr>Értékek</vt:lpstr>
    </vt:vector>
  </TitlesOfParts>
  <Company>NAV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Adószakmai Innovációs Főosztály</dc:creator>
  <cp:lastModifiedBy>Kékesi-Kovács, Krisztina</cp:lastModifiedBy>
  <dcterms:created xsi:type="dcterms:W3CDTF">2025-09-08T12:52:36Z</dcterms:created>
  <dcterms:modified xsi:type="dcterms:W3CDTF">2026-03-10T13:50:09Z</dcterms:modified>
</cp:coreProperties>
</file>