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54F21AC-28DE-46FC-BF49-FB316C7AE055}" xr6:coauthVersionLast="46" xr6:coauthVersionMax="46" xr10:uidLastSave="{00000000-0000-0000-0000-000000000000}"/>
  <bookViews>
    <workbookView xWindow="2355" yWindow="1710" windowWidth="21600" windowHeight="11385" xr2:uid="{00000000-000D-0000-FFFF-FFFF00000000}"/>
  </bookViews>
  <sheets>
    <sheet name="Követelmény" sheetId="1" r:id="rId1"/>
  </sheets>
  <calcPr calcId="191029"/>
  <extLst>
    <ext uri="GoogleSheetsCustomDataVersion1">
      <go:sheetsCustomData xmlns:go="http://customooxmlschemas.google.com/" r:id="rId5" roundtripDataSignature="AMtx7mgw/WSvrgNfRv0aZOjJIkkhmZ99Ig=="/>
    </ext>
  </extLst>
</workbook>
</file>

<file path=xl/calcChain.xml><?xml version="1.0" encoding="utf-8"?>
<calcChain xmlns="http://schemas.openxmlformats.org/spreadsheetml/2006/main">
  <c r="N5" i="1" l="1"/>
  <c r="M5" i="1"/>
  <c r="N4" i="1"/>
  <c r="M4" i="1"/>
  <c r="N3" i="1"/>
  <c r="M3" i="1"/>
  <c r="N2" i="1"/>
  <c r="M2" i="1"/>
  <c r="N1" i="1"/>
  <c r="M1" i="1"/>
  <c r="M7" i="1" l="1"/>
  <c r="N6" i="1"/>
  <c r="N7" i="1"/>
  <c r="M6" i="1"/>
</calcChain>
</file>

<file path=xl/sharedStrings.xml><?xml version="1.0" encoding="utf-8"?>
<sst xmlns="http://schemas.openxmlformats.org/spreadsheetml/2006/main" count="97" uniqueCount="68">
  <si>
    <t>Részfeladat(ok)</t>
  </si>
  <si>
    <t>Szerezhető pont</t>
  </si>
  <si>
    <t>Megvalósítás tervezett dátuma</t>
  </si>
  <si>
    <t>Szerzett pont</t>
  </si>
  <si>
    <t>Kötelező</t>
  </si>
  <si>
    <t>Formai követelmények</t>
  </si>
  <si>
    <t>X</t>
  </si>
  <si>
    <t>Megszerezhető (kötelező)</t>
  </si>
  <si>
    <t>Szabványos HTML oldalak</t>
  </si>
  <si>
    <t>Megszerzett (kötelező)</t>
  </si>
  <si>
    <t>Menü</t>
  </si>
  <si>
    <t>Linkek használata</t>
  </si>
  <si>
    <t>Megszerezhető (nem köt.)</t>
  </si>
  <si>
    <t>Lista használata</t>
  </si>
  <si>
    <t>Megszerzett (nem köt.)</t>
  </si>
  <si>
    <t>CSS formázás</t>
  </si>
  <si>
    <t>Megszerezhető (összes.)</t>
  </si>
  <si>
    <t>A weboldal struktúrája</t>
  </si>
  <si>
    <t>Div illetve HTML5 elemekkel van kialakítva</t>
  </si>
  <si>
    <t>Megszerzett (összes)</t>
  </si>
  <si>
    <t>Táblázat elemek szabályos használata</t>
  </si>
  <si>
    <t>Űrlap kialakítása, űrlapelemek használata</t>
  </si>
  <si>
    <t>Kép elem használata</t>
  </si>
  <si>
    <t>CSS</t>
  </si>
  <si>
    <t>Elemkijelölő, azonosítókijelölő, osztálykijelölő, összetett kijelölők használata</t>
  </si>
  <si>
    <t>Nyomtatási stíluslap</t>
  </si>
  <si>
    <t>Alapvető strukturális elemek céljuknak megfelelően használva</t>
  </si>
  <si>
    <t>Nem kötelező elemek</t>
  </si>
  <si>
    <t>További űrlapelemek használata</t>
  </si>
  <si>
    <t>Beviteli mezők label elemekkel, rejtett mező, mezőcsoportosítás</t>
  </si>
  <si>
    <t>További strukturális elemek céljuknak megfelelően használva</t>
  </si>
  <si>
    <t>körvonal</t>
  </si>
  <si>
    <t>kliensoldali térkép</t>
  </si>
  <si>
    <t>hang vagy videóállomány</t>
  </si>
  <si>
    <t>article</t>
  </si>
  <si>
    <t>section</t>
  </si>
  <si>
    <t>figure</t>
  </si>
  <si>
    <t>aside</t>
  </si>
  <si>
    <t>wbr, pre, cite, blockquote, q tagok</t>
  </si>
  <si>
    <t>kiemelések: b, mark, u, i</t>
  </si>
  <si>
    <t>egyéb</t>
  </si>
  <si>
    <t>A weboldal struktúra elemeinek testreszabása</t>
  </si>
  <si>
    <t>túlcsordulás szabályozása</t>
  </si>
  <si>
    <t>háttérszín vagy háttérkép</t>
  </si>
  <si>
    <t>háttér rögzítése</t>
  </si>
  <si>
    <t>szegélykép beállítása</t>
  </si>
  <si>
    <t>kijelölés kapcsolat alapján</t>
  </si>
  <si>
    <t>kijelölés tulajdonság alapján</t>
  </si>
  <si>
    <t>táblázatos megjelenítés táblázat nélkül</t>
  </si>
  <si>
    <t>szövegek formázása és igazítása: letter-spacing, line-height, white-space, text-align</t>
  </si>
  <si>
    <t>betűméret, dőlt betűk, betűvastagság</t>
  </si>
  <si>
    <t>text-decoration, text-shadow</t>
  </si>
  <si>
    <t>fix fejléc</t>
  </si>
  <si>
    <t>többoszlopos elrendezés</t>
  </si>
  <si>
    <t>z-index használata</t>
  </si>
  <si>
    <t>méretezés</t>
  </si>
  <si>
    <t>Dizájn</t>
  </si>
  <si>
    <t>pozícionálás: absolute, fixed, relative, static</t>
  </si>
  <si>
    <t>úsztatás</t>
  </si>
  <si>
    <t>pseudo elemek</t>
  </si>
  <si>
    <t>lekerekített sarkok</t>
  </si>
  <si>
    <t>árnyékok</t>
  </si>
  <si>
    <t>áttűnés</t>
  </si>
  <si>
    <t>transzformálás: eltolás, forgatás, skálázás, nyírás</t>
  </si>
  <si>
    <t>animáció</t>
  </si>
  <si>
    <t>media query</t>
  </si>
  <si>
    <t>Harmat Bálint</t>
  </si>
  <si>
    <t>Csobay Dávid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</si>
</sst>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"/>
  </numFmts>
  <fonts count="10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2"/>
      <color theme="1"/>
      <name val="Arial"/>
    </font>
    <font>
      <sz val="10"/>
      <color rgb="FF000000"/>
      <name val="Arial"/>
    </font>
    <font>
      <b/>
      <sz val="12"/>
      <color rgb="FFFF0000"/>
      <name val="Arial"/>
    </font>
    <font>
      <b/>
      <sz val="10"/>
      <color theme="1"/>
      <name val="Arial"/>
    </font>
    <font>
      <sz val="10"/>
      <color rgb="FFD0E0E3"/>
      <name val="Arial"/>
    </font>
    <font>
      <sz val="10"/>
      <name val="Arial"/>
    </font>
    <font>
      <sz val="10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3" fillId="3" borderId="0" xfId="0" applyFont="1" applyFill="1"/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8" fillId="0" borderId="1" xfId="0" applyFont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 textRotation="90" wrapText="1"/>
    </xf>
    <xf numFmtId="14" fontId="7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38761D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workbookViewId="0">
      <pane ySplit="1" topLeftCell="A8" activePane="bottomLeft" state="frozen"/>
      <selection pane="bottomLeft" activeCell="K10" sqref="K10"/>
    </sheetView>
  </sheetViews>
  <sheetFormatPr defaultColWidth="14.42578125" defaultRowHeight="15" customHeight="1"/>
  <cols>
    <col min="1" max="1" width="7.28515625" customWidth="1"/>
    <col min="2" max="2" width="8.28515625" customWidth="1"/>
    <col min="4" max="4" width="30.7109375" customWidth="1"/>
    <col min="5" max="5" width="36.42578125" customWidth="1"/>
    <col min="9" max="9" width="14.42578125" style="39"/>
    <col min="11" max="11" width="8.85546875" customWidth="1"/>
    <col min="12" max="12" width="23.7109375" customWidth="1"/>
  </cols>
  <sheetData>
    <row r="1" spans="1:14" ht="54">
      <c r="A1" s="29" t="s">
        <v>0</v>
      </c>
      <c r="B1" s="27"/>
      <c r="C1" s="27"/>
      <c r="D1" s="27"/>
      <c r="E1" s="27"/>
      <c r="F1" s="2" t="s">
        <v>1</v>
      </c>
      <c r="G1" s="3" t="s">
        <v>66</v>
      </c>
      <c r="H1" s="3" t="s">
        <v>67</v>
      </c>
      <c r="I1" s="36" t="s">
        <v>2</v>
      </c>
      <c r="J1" s="4" t="s">
        <v>3</v>
      </c>
      <c r="M1" s="2" t="str">
        <f t="shared" ref="M1:N1" si="0">G1</f>
        <v>Harmat Bálint</v>
      </c>
      <c r="N1" s="2" t="str">
        <f t="shared" si="0"/>
        <v>Csobay Dávid</v>
      </c>
    </row>
    <row r="2" spans="1:14" ht="15.75">
      <c r="A2" s="30" t="s">
        <v>4</v>
      </c>
      <c r="B2" s="5">
        <v>1</v>
      </c>
      <c r="C2" s="32" t="s">
        <v>5</v>
      </c>
      <c r="D2" s="27"/>
      <c r="E2" s="6"/>
      <c r="F2" s="5">
        <v>2</v>
      </c>
      <c r="G2" s="7" t="s">
        <v>6</v>
      </c>
      <c r="H2" s="8"/>
      <c r="I2" s="35">
        <v>44264</v>
      </c>
      <c r="J2" s="9"/>
      <c r="L2" s="10" t="s">
        <v>7</v>
      </c>
      <c r="M2" s="10">
        <f>SUMIFS(F2:F13,G2:G13,"&lt;&gt;")</f>
        <v>25</v>
      </c>
      <c r="N2" s="10">
        <f>SUMIFS(F2:F13,H2:H13,"&lt;&gt;")</f>
        <v>25</v>
      </c>
    </row>
    <row r="3" spans="1:14" ht="15.75">
      <c r="A3" s="27"/>
      <c r="B3" s="5">
        <v>2</v>
      </c>
      <c r="C3" s="32" t="s">
        <v>8</v>
      </c>
      <c r="D3" s="27"/>
      <c r="E3" s="6"/>
      <c r="F3" s="5">
        <v>10</v>
      </c>
      <c r="G3" s="7"/>
      <c r="H3" s="8" t="s">
        <v>6</v>
      </c>
      <c r="I3" s="35">
        <v>44272</v>
      </c>
      <c r="J3" s="9"/>
      <c r="L3" s="11" t="s">
        <v>9</v>
      </c>
      <c r="M3" s="11">
        <f>SUMIFS(J2:J13,G2:G13,"&lt;&gt;")</f>
        <v>0</v>
      </c>
      <c r="N3" s="11">
        <f>SUMIFS(J2:J13,H2:H13,"&lt;&gt;")</f>
        <v>0</v>
      </c>
    </row>
    <row r="4" spans="1:14" ht="15.75">
      <c r="A4" s="27"/>
      <c r="B4" s="33">
        <v>3</v>
      </c>
      <c r="C4" s="33" t="s">
        <v>10</v>
      </c>
      <c r="D4" s="12" t="s">
        <v>11</v>
      </c>
      <c r="E4" s="6"/>
      <c r="F4" s="5">
        <v>1</v>
      </c>
      <c r="G4" s="7"/>
      <c r="H4" s="8" t="s">
        <v>6</v>
      </c>
      <c r="I4" s="35">
        <v>44272</v>
      </c>
      <c r="J4" s="9"/>
      <c r="L4" s="10" t="s">
        <v>12</v>
      </c>
      <c r="M4" s="10">
        <f>SUMIFS(F14:F49,G14:G49,"&lt;&gt;")</f>
        <v>25</v>
      </c>
      <c r="N4" s="10">
        <f>SUMIFS(F14:F49,H14:H49,"&lt;&gt;")</f>
        <v>21</v>
      </c>
    </row>
    <row r="5" spans="1:14" ht="15.75">
      <c r="A5" s="27"/>
      <c r="B5" s="27"/>
      <c r="C5" s="27"/>
      <c r="D5" s="12" t="s">
        <v>13</v>
      </c>
      <c r="E5" s="6"/>
      <c r="F5" s="5">
        <v>1</v>
      </c>
      <c r="G5" s="7" t="s">
        <v>6</v>
      </c>
      <c r="H5" s="7"/>
      <c r="I5" s="35">
        <v>44283</v>
      </c>
      <c r="J5" s="9"/>
      <c r="L5" s="11" t="s">
        <v>14</v>
      </c>
      <c r="M5" s="11">
        <f>SUMIFS(J14:J49,G14:G49,"&lt;&gt;")</f>
        <v>0</v>
      </c>
      <c r="N5" s="11">
        <f>SUMIFS(J14:J49,H14:H49,"&lt;&gt;")</f>
        <v>0</v>
      </c>
    </row>
    <row r="6" spans="1:14" ht="15.75">
      <c r="A6" s="27"/>
      <c r="B6" s="27"/>
      <c r="C6" s="27"/>
      <c r="D6" s="12" t="s">
        <v>15</v>
      </c>
      <c r="E6" s="6"/>
      <c r="F6" s="13">
        <v>5</v>
      </c>
      <c r="G6" s="7" t="s">
        <v>6</v>
      </c>
      <c r="H6" s="7"/>
      <c r="I6" s="35">
        <v>44283</v>
      </c>
      <c r="J6" s="9"/>
      <c r="L6" s="10" t="s">
        <v>16</v>
      </c>
      <c r="M6" s="10">
        <f t="shared" ref="M6:N6" si="1">M2+M4</f>
        <v>50</v>
      </c>
      <c r="N6" s="10">
        <f t="shared" si="1"/>
        <v>46</v>
      </c>
    </row>
    <row r="7" spans="1:14" ht="26.25">
      <c r="A7" s="27"/>
      <c r="B7" s="34">
        <v>4</v>
      </c>
      <c r="C7" s="34" t="s">
        <v>17</v>
      </c>
      <c r="D7" s="14" t="s">
        <v>18</v>
      </c>
      <c r="E7" s="6"/>
      <c r="F7" s="13">
        <v>5</v>
      </c>
      <c r="G7" s="7"/>
      <c r="H7" s="7" t="s">
        <v>6</v>
      </c>
      <c r="I7" s="35">
        <v>44272</v>
      </c>
      <c r="J7" s="9"/>
      <c r="L7" s="15" t="s">
        <v>19</v>
      </c>
      <c r="M7" s="15">
        <f t="shared" ref="M7:N7" si="2">M3+M5</f>
        <v>0</v>
      </c>
      <c r="N7" s="15">
        <f t="shared" si="2"/>
        <v>0</v>
      </c>
    </row>
    <row r="8" spans="1:14" ht="25.5">
      <c r="A8" s="27"/>
      <c r="B8" s="27"/>
      <c r="C8" s="27"/>
      <c r="D8" s="14" t="s">
        <v>20</v>
      </c>
      <c r="E8" s="6"/>
      <c r="F8" s="13">
        <v>5</v>
      </c>
      <c r="G8" s="7" t="s">
        <v>6</v>
      </c>
      <c r="H8" s="7"/>
      <c r="I8" s="35">
        <v>44272</v>
      </c>
      <c r="J8" s="9"/>
    </row>
    <row r="9" spans="1:14" ht="25.5">
      <c r="A9" s="27"/>
      <c r="B9" s="27"/>
      <c r="C9" s="27"/>
      <c r="D9" s="14" t="s">
        <v>21</v>
      </c>
      <c r="E9" s="6"/>
      <c r="F9" s="13">
        <v>8</v>
      </c>
      <c r="G9" s="7"/>
      <c r="H9" s="7" t="s">
        <v>6</v>
      </c>
      <c r="I9" s="35">
        <v>44272</v>
      </c>
      <c r="J9" s="9"/>
    </row>
    <row r="10" spans="1:14" ht="15.75">
      <c r="A10" s="27"/>
      <c r="B10" s="27"/>
      <c r="C10" s="27"/>
      <c r="D10" s="14" t="s">
        <v>22</v>
      </c>
      <c r="E10" s="6"/>
      <c r="F10" s="5">
        <v>1</v>
      </c>
      <c r="G10" s="7"/>
      <c r="H10" s="7" t="s">
        <v>6</v>
      </c>
      <c r="I10" s="35">
        <v>44272</v>
      </c>
      <c r="J10" s="9"/>
    </row>
    <row r="11" spans="1:14" ht="38.25">
      <c r="A11" s="27"/>
      <c r="B11" s="33">
        <v>5</v>
      </c>
      <c r="C11" s="33" t="s">
        <v>23</v>
      </c>
      <c r="D11" s="14" t="s">
        <v>24</v>
      </c>
      <c r="E11" s="6"/>
      <c r="F11" s="5">
        <v>4</v>
      </c>
      <c r="G11" s="7" t="s">
        <v>6</v>
      </c>
      <c r="H11" s="7"/>
      <c r="I11" s="35">
        <v>44283</v>
      </c>
      <c r="J11" s="9"/>
    </row>
    <row r="12" spans="1:14" ht="15.75">
      <c r="A12" s="27"/>
      <c r="B12" s="27"/>
      <c r="C12" s="27"/>
      <c r="D12" s="14" t="s">
        <v>25</v>
      </c>
      <c r="E12" s="6"/>
      <c r="F12" s="13">
        <v>3</v>
      </c>
      <c r="G12" s="7" t="s">
        <v>6</v>
      </c>
      <c r="H12" s="7"/>
      <c r="I12" s="35">
        <v>44283</v>
      </c>
      <c r="J12" s="9"/>
    </row>
    <row r="13" spans="1:14" ht="25.5">
      <c r="A13" s="31"/>
      <c r="B13" s="31"/>
      <c r="C13" s="31"/>
      <c r="D13" s="17" t="s">
        <v>26</v>
      </c>
      <c r="E13" s="18"/>
      <c r="F13" s="19">
        <v>5</v>
      </c>
      <c r="G13" s="20" t="s">
        <v>6</v>
      </c>
      <c r="H13" s="20"/>
      <c r="I13" s="35">
        <v>44283</v>
      </c>
      <c r="J13" s="21"/>
    </row>
    <row r="14" spans="1:14" ht="25.5">
      <c r="A14" s="28" t="s">
        <v>27</v>
      </c>
      <c r="B14" s="1">
        <v>4</v>
      </c>
      <c r="C14" s="22" t="s">
        <v>17</v>
      </c>
      <c r="D14" s="23" t="s">
        <v>28</v>
      </c>
      <c r="E14" s="24" t="s">
        <v>29</v>
      </c>
      <c r="F14" s="1">
        <v>10</v>
      </c>
      <c r="G14" s="7"/>
      <c r="H14" s="8" t="s">
        <v>6</v>
      </c>
      <c r="I14" s="35">
        <v>44272</v>
      </c>
      <c r="J14" s="25"/>
    </row>
    <row r="15" spans="1:14" ht="15.75">
      <c r="A15" s="27"/>
      <c r="B15" s="29">
        <v>5</v>
      </c>
      <c r="C15" s="29" t="s">
        <v>23</v>
      </c>
      <c r="D15" s="26" t="s">
        <v>30</v>
      </c>
      <c r="E15" s="24" t="s">
        <v>31</v>
      </c>
      <c r="F15" s="1">
        <v>2</v>
      </c>
      <c r="G15" s="7"/>
      <c r="H15" s="8"/>
      <c r="I15" s="37"/>
      <c r="J15" s="25"/>
    </row>
    <row r="16" spans="1:14" ht="15.75">
      <c r="A16" s="27"/>
      <c r="B16" s="27"/>
      <c r="C16" s="27"/>
      <c r="D16" s="27"/>
      <c r="E16" s="24" t="s">
        <v>32</v>
      </c>
      <c r="F16" s="1">
        <v>2</v>
      </c>
      <c r="G16" s="7"/>
      <c r="H16" s="8"/>
      <c r="I16" s="37"/>
      <c r="J16" s="25"/>
    </row>
    <row r="17" spans="1:10" ht="15.75">
      <c r="A17" s="27"/>
      <c r="B17" s="27"/>
      <c r="C17" s="27"/>
      <c r="D17" s="27"/>
      <c r="E17" s="24" t="s">
        <v>33</v>
      </c>
      <c r="F17" s="1">
        <v>2</v>
      </c>
      <c r="G17" s="7"/>
      <c r="H17" s="7"/>
      <c r="I17" s="37"/>
      <c r="J17" s="25"/>
    </row>
    <row r="18" spans="1:10" ht="15.75">
      <c r="A18" s="27"/>
      <c r="B18" s="27"/>
      <c r="C18" s="27"/>
      <c r="D18" s="27"/>
      <c r="E18" s="24" t="s">
        <v>34</v>
      </c>
      <c r="F18" s="1">
        <v>1</v>
      </c>
      <c r="G18" s="7"/>
      <c r="H18" s="7" t="s">
        <v>6</v>
      </c>
      <c r="I18" s="35">
        <v>44272</v>
      </c>
      <c r="J18" s="25"/>
    </row>
    <row r="19" spans="1:10" ht="15.75">
      <c r="A19" s="27"/>
      <c r="B19" s="27"/>
      <c r="C19" s="27"/>
      <c r="D19" s="27"/>
      <c r="E19" s="24" t="s">
        <v>35</v>
      </c>
      <c r="F19" s="1">
        <v>1</v>
      </c>
      <c r="G19" s="7"/>
      <c r="H19" s="7" t="s">
        <v>6</v>
      </c>
      <c r="I19" s="35">
        <v>44272</v>
      </c>
      <c r="J19" s="25"/>
    </row>
    <row r="20" spans="1:10" ht="15.75">
      <c r="A20" s="27"/>
      <c r="B20" s="27"/>
      <c r="C20" s="27"/>
      <c r="D20" s="27"/>
      <c r="E20" s="24" t="s">
        <v>36</v>
      </c>
      <c r="F20" s="1">
        <v>1</v>
      </c>
      <c r="G20" s="7"/>
      <c r="H20" s="7"/>
      <c r="I20" s="37"/>
      <c r="J20" s="25"/>
    </row>
    <row r="21" spans="1:10" ht="15.75">
      <c r="A21" s="27"/>
      <c r="B21" s="27"/>
      <c r="C21" s="27"/>
      <c r="D21" s="27"/>
      <c r="E21" s="24" t="s">
        <v>37</v>
      </c>
      <c r="F21" s="1">
        <v>1</v>
      </c>
      <c r="G21" s="7"/>
      <c r="H21" s="7"/>
      <c r="I21" s="37"/>
      <c r="J21" s="25"/>
    </row>
    <row r="22" spans="1:10" ht="15.75">
      <c r="A22" s="27"/>
      <c r="B22" s="27"/>
      <c r="C22" s="27"/>
      <c r="D22" s="27"/>
      <c r="E22" s="24" t="s">
        <v>38</v>
      </c>
      <c r="F22" s="1">
        <v>5</v>
      </c>
      <c r="G22" s="7"/>
      <c r="H22" s="7" t="s">
        <v>6</v>
      </c>
      <c r="I22" s="35">
        <v>44272</v>
      </c>
      <c r="J22" s="25"/>
    </row>
    <row r="23" spans="1:10" ht="15.75">
      <c r="A23" s="27"/>
      <c r="B23" s="27"/>
      <c r="C23" s="27"/>
      <c r="D23" s="27"/>
      <c r="E23" s="24" t="s">
        <v>39</v>
      </c>
      <c r="F23" s="1">
        <v>4</v>
      </c>
      <c r="G23" s="7"/>
      <c r="H23" s="7" t="s">
        <v>6</v>
      </c>
      <c r="I23" s="35">
        <v>44272</v>
      </c>
      <c r="J23" s="25"/>
    </row>
    <row r="24" spans="1:10" ht="15.75">
      <c r="A24" s="27"/>
      <c r="B24" s="27"/>
      <c r="C24" s="27"/>
      <c r="D24" s="27"/>
      <c r="E24" s="24" t="s">
        <v>40</v>
      </c>
      <c r="F24" s="1"/>
      <c r="G24" s="7"/>
      <c r="H24" s="7"/>
      <c r="I24" s="37"/>
      <c r="J24" s="25"/>
    </row>
    <row r="25" spans="1:10" ht="15.75">
      <c r="A25" s="27"/>
      <c r="B25" s="27"/>
      <c r="C25" s="27"/>
      <c r="D25" s="26" t="s">
        <v>41</v>
      </c>
      <c r="E25" s="24" t="s">
        <v>42</v>
      </c>
      <c r="F25" s="1">
        <v>1</v>
      </c>
      <c r="G25" s="7"/>
      <c r="H25" s="7"/>
      <c r="I25" s="37"/>
      <c r="J25" s="25"/>
    </row>
    <row r="26" spans="1:10" ht="15.75">
      <c r="A26" s="27"/>
      <c r="B26" s="27"/>
      <c r="C26" s="27"/>
      <c r="D26" s="27"/>
      <c r="E26" s="24" t="s">
        <v>43</v>
      </c>
      <c r="F26" s="1">
        <v>1</v>
      </c>
      <c r="G26" s="7" t="s">
        <v>6</v>
      </c>
      <c r="H26" s="8"/>
      <c r="I26" s="35">
        <v>44283</v>
      </c>
      <c r="J26" s="25"/>
    </row>
    <row r="27" spans="1:10" ht="15.75">
      <c r="A27" s="27"/>
      <c r="B27" s="27"/>
      <c r="C27" s="27"/>
      <c r="D27" s="27"/>
      <c r="E27" s="24" t="s">
        <v>44</v>
      </c>
      <c r="F27" s="1">
        <v>1</v>
      </c>
      <c r="G27" s="7"/>
      <c r="H27" s="8"/>
      <c r="I27" s="37"/>
      <c r="J27" s="25"/>
    </row>
    <row r="28" spans="1:10" ht="15.75">
      <c r="A28" s="27"/>
      <c r="B28" s="27"/>
      <c r="C28" s="27"/>
      <c r="D28" s="27"/>
      <c r="E28" s="24" t="s">
        <v>45</v>
      </c>
      <c r="F28" s="1">
        <v>1</v>
      </c>
      <c r="G28" s="7"/>
      <c r="H28" s="8"/>
      <c r="I28" s="37"/>
      <c r="J28" s="25"/>
    </row>
    <row r="29" spans="1:10" ht="15.75">
      <c r="A29" s="27"/>
      <c r="B29" s="27"/>
      <c r="C29" s="27"/>
      <c r="D29" s="27"/>
      <c r="E29" s="24" t="s">
        <v>46</v>
      </c>
      <c r="F29" s="1">
        <v>1</v>
      </c>
      <c r="G29" s="7"/>
      <c r="H29" s="7"/>
      <c r="I29" s="37"/>
      <c r="J29" s="25"/>
    </row>
    <row r="30" spans="1:10" ht="15.75">
      <c r="A30" s="27"/>
      <c r="B30" s="27"/>
      <c r="C30" s="27"/>
      <c r="D30" s="27"/>
      <c r="E30" s="24" t="s">
        <v>47</v>
      </c>
      <c r="F30" s="1">
        <v>1</v>
      </c>
      <c r="G30" s="7"/>
      <c r="H30" s="7"/>
      <c r="I30" s="37"/>
      <c r="J30" s="25"/>
    </row>
    <row r="31" spans="1:10" ht="15.75">
      <c r="A31" s="27"/>
      <c r="B31" s="27"/>
      <c r="C31" s="27"/>
      <c r="D31" s="27"/>
      <c r="E31" s="24" t="s">
        <v>48</v>
      </c>
      <c r="F31" s="1">
        <v>1</v>
      </c>
      <c r="G31" s="7"/>
      <c r="H31" s="7"/>
      <c r="I31" s="37"/>
      <c r="J31" s="25"/>
    </row>
    <row r="32" spans="1:10" ht="38.25">
      <c r="A32" s="27"/>
      <c r="B32" s="27"/>
      <c r="C32" s="27"/>
      <c r="D32" s="27"/>
      <c r="E32" s="24" t="s">
        <v>49</v>
      </c>
      <c r="F32" s="1">
        <v>4</v>
      </c>
      <c r="G32" s="7" t="s">
        <v>6</v>
      </c>
      <c r="H32" s="16"/>
      <c r="I32" s="35">
        <v>44283</v>
      </c>
      <c r="J32" s="25"/>
    </row>
    <row r="33" spans="1:10" ht="15.75">
      <c r="A33" s="27"/>
      <c r="B33" s="27"/>
      <c r="C33" s="27"/>
      <c r="D33" s="27"/>
      <c r="E33" s="24" t="s">
        <v>50</v>
      </c>
      <c r="F33" s="1">
        <v>1</v>
      </c>
      <c r="G33" s="7" t="s">
        <v>6</v>
      </c>
      <c r="H33" s="7"/>
      <c r="I33" s="35">
        <v>44283</v>
      </c>
      <c r="J33" s="25"/>
    </row>
    <row r="34" spans="1:10" ht="15.75">
      <c r="A34" s="27"/>
      <c r="B34" s="27"/>
      <c r="C34" s="27"/>
      <c r="D34" s="27"/>
      <c r="E34" s="24" t="s">
        <v>51</v>
      </c>
      <c r="F34" s="1">
        <v>1</v>
      </c>
      <c r="G34" s="7"/>
      <c r="H34" s="7"/>
      <c r="I34" s="37"/>
      <c r="J34" s="25"/>
    </row>
    <row r="35" spans="1:10" ht="15.75">
      <c r="A35" s="27"/>
      <c r="B35" s="27"/>
      <c r="C35" s="27"/>
      <c r="D35" s="27"/>
      <c r="E35" s="24" t="s">
        <v>52</v>
      </c>
      <c r="F35" s="1">
        <v>1</v>
      </c>
      <c r="G35" s="7" t="s">
        <v>6</v>
      </c>
      <c r="H35" s="7"/>
      <c r="I35" s="35">
        <v>44283</v>
      </c>
      <c r="J35" s="25"/>
    </row>
    <row r="36" spans="1:10" ht="15.75">
      <c r="A36" s="27"/>
      <c r="B36" s="27"/>
      <c r="C36" s="27"/>
      <c r="D36" s="27"/>
      <c r="E36" s="24" t="s">
        <v>53</v>
      </c>
      <c r="F36" s="1">
        <v>2</v>
      </c>
      <c r="G36" s="7" t="s">
        <v>6</v>
      </c>
      <c r="H36" s="7"/>
      <c r="I36" s="35">
        <v>44283</v>
      </c>
      <c r="J36" s="25"/>
    </row>
    <row r="37" spans="1:10" ht="15.75">
      <c r="A37" s="27"/>
      <c r="B37" s="27"/>
      <c r="C37" s="27"/>
      <c r="D37" s="27"/>
      <c r="E37" s="24" t="s">
        <v>54</v>
      </c>
      <c r="F37" s="1">
        <v>1</v>
      </c>
      <c r="G37" s="7"/>
      <c r="H37" s="8"/>
      <c r="I37" s="37"/>
      <c r="J37" s="25"/>
    </row>
    <row r="38" spans="1:10" ht="15.75">
      <c r="A38" s="27"/>
      <c r="B38" s="27"/>
      <c r="C38" s="27"/>
      <c r="D38" s="27"/>
      <c r="E38" s="24" t="s">
        <v>55</v>
      </c>
      <c r="F38" s="1">
        <v>2</v>
      </c>
      <c r="G38" s="7" t="s">
        <v>6</v>
      </c>
      <c r="H38" s="8"/>
      <c r="I38" s="35">
        <v>44283</v>
      </c>
      <c r="J38" s="25"/>
    </row>
    <row r="39" spans="1:10" ht="15.75">
      <c r="A39" s="27"/>
      <c r="B39" s="27"/>
      <c r="C39" s="27"/>
      <c r="D39" s="27"/>
      <c r="E39" s="24" t="s">
        <v>40</v>
      </c>
      <c r="F39" s="1"/>
      <c r="G39" s="7"/>
      <c r="H39" s="8"/>
      <c r="I39" s="37"/>
      <c r="J39" s="25"/>
    </row>
    <row r="40" spans="1:10" ht="25.5">
      <c r="A40" s="27"/>
      <c r="B40" s="27"/>
      <c r="C40" s="27"/>
      <c r="D40" s="26" t="s">
        <v>56</v>
      </c>
      <c r="E40" s="24" t="s">
        <v>57</v>
      </c>
      <c r="F40" s="1">
        <v>8</v>
      </c>
      <c r="G40" s="7" t="s">
        <v>6</v>
      </c>
      <c r="H40" s="7"/>
      <c r="I40" s="37"/>
      <c r="J40" s="25"/>
    </row>
    <row r="41" spans="1:10" ht="15.75">
      <c r="A41" s="27"/>
      <c r="B41" s="27"/>
      <c r="C41" s="27"/>
      <c r="D41" s="27"/>
      <c r="E41" s="24" t="s">
        <v>58</v>
      </c>
      <c r="F41" s="1">
        <v>2</v>
      </c>
      <c r="G41" s="7"/>
      <c r="H41" s="7"/>
      <c r="I41" s="37"/>
      <c r="J41" s="25"/>
    </row>
    <row r="42" spans="1:10" ht="15.75">
      <c r="A42" s="27"/>
      <c r="B42" s="27"/>
      <c r="C42" s="27"/>
      <c r="D42" s="27"/>
      <c r="E42" s="24" t="s">
        <v>59</v>
      </c>
      <c r="F42" s="1">
        <v>2</v>
      </c>
      <c r="G42" s="7"/>
      <c r="H42" s="7"/>
      <c r="I42" s="37"/>
      <c r="J42" s="25"/>
    </row>
    <row r="43" spans="1:10" ht="15.75">
      <c r="A43" s="27"/>
      <c r="B43" s="27"/>
      <c r="C43" s="27"/>
      <c r="D43" s="27"/>
      <c r="E43" s="24" t="s">
        <v>60</v>
      </c>
      <c r="F43" s="1">
        <v>2</v>
      </c>
      <c r="G43" s="7"/>
      <c r="H43" s="7"/>
      <c r="I43" s="37"/>
      <c r="J43" s="25"/>
    </row>
    <row r="44" spans="1:10" ht="15.75">
      <c r="A44" s="27"/>
      <c r="B44" s="27"/>
      <c r="C44" s="27"/>
      <c r="D44" s="27"/>
      <c r="E44" s="24" t="s">
        <v>61</v>
      </c>
      <c r="F44" s="1">
        <v>2</v>
      </c>
      <c r="G44" s="7" t="s">
        <v>6</v>
      </c>
      <c r="H44" s="7"/>
      <c r="I44" s="37"/>
      <c r="J44" s="25"/>
    </row>
    <row r="45" spans="1:10" ht="15.75">
      <c r="A45" s="27"/>
      <c r="B45" s="27"/>
      <c r="C45" s="27"/>
      <c r="D45" s="27"/>
      <c r="E45" s="24" t="s">
        <v>62</v>
      </c>
      <c r="F45" s="1">
        <v>2</v>
      </c>
      <c r="G45" s="7"/>
      <c r="H45" s="7"/>
      <c r="I45" s="37"/>
      <c r="J45" s="25"/>
    </row>
    <row r="46" spans="1:10" ht="25.5">
      <c r="A46" s="27"/>
      <c r="B46" s="27"/>
      <c r="C46" s="27"/>
      <c r="D46" s="27"/>
      <c r="E46" s="24" t="s">
        <v>63</v>
      </c>
      <c r="F46" s="1">
        <v>8</v>
      </c>
      <c r="G46" s="7"/>
      <c r="H46" s="7"/>
      <c r="I46" s="37"/>
      <c r="J46" s="25"/>
    </row>
    <row r="47" spans="1:10" ht="15.75">
      <c r="A47" s="27"/>
      <c r="B47" s="27"/>
      <c r="C47" s="27"/>
      <c r="D47" s="27"/>
      <c r="E47" s="24" t="s">
        <v>64</v>
      </c>
      <c r="F47" s="1">
        <v>4</v>
      </c>
      <c r="G47" s="7" t="s">
        <v>6</v>
      </c>
      <c r="H47" s="7"/>
      <c r="I47" s="37"/>
      <c r="J47" s="25"/>
    </row>
    <row r="48" spans="1:10" ht="15.75">
      <c r="A48" s="27"/>
      <c r="B48" s="27"/>
      <c r="C48" s="27"/>
      <c r="D48" s="27"/>
      <c r="E48" s="24" t="s">
        <v>65</v>
      </c>
      <c r="F48" s="1">
        <v>2</v>
      </c>
      <c r="G48" s="7"/>
      <c r="H48" s="7"/>
      <c r="I48" s="37"/>
      <c r="J48" s="25"/>
    </row>
    <row r="49" spans="1:10" ht="15.75">
      <c r="A49" s="27"/>
      <c r="B49" s="27"/>
      <c r="C49" s="27"/>
      <c r="D49" s="27"/>
      <c r="E49" s="24" t="s">
        <v>40</v>
      </c>
      <c r="F49" s="1"/>
      <c r="G49" s="7"/>
      <c r="H49" s="7"/>
      <c r="I49" s="37"/>
      <c r="J49" s="25"/>
    </row>
    <row r="50" spans="1:10" ht="15.75" customHeight="1">
      <c r="D50" s="24"/>
      <c r="E50" s="24"/>
      <c r="F50" s="1"/>
      <c r="G50" s="1"/>
      <c r="H50" s="1"/>
      <c r="I50" s="38"/>
      <c r="J50" s="25"/>
    </row>
    <row r="51" spans="1:10" ht="15.75" customHeight="1">
      <c r="D51" s="24"/>
      <c r="E51" s="24"/>
      <c r="F51" s="1"/>
      <c r="G51" s="1"/>
      <c r="H51" s="1"/>
      <c r="I51" s="38"/>
      <c r="J51" s="25"/>
    </row>
    <row r="52" spans="1:10" ht="15.75" customHeight="1">
      <c r="D52" s="24"/>
      <c r="E52" s="24"/>
      <c r="F52" s="1"/>
      <c r="G52" s="1"/>
      <c r="H52" s="1"/>
      <c r="I52" s="38"/>
      <c r="J52" s="25"/>
    </row>
    <row r="53" spans="1:10" ht="15.75" customHeight="1">
      <c r="D53" s="24"/>
      <c r="E53" s="24"/>
      <c r="F53" s="1"/>
      <c r="G53" s="1"/>
      <c r="H53" s="1"/>
      <c r="I53" s="38"/>
      <c r="J53" s="25"/>
    </row>
    <row r="54" spans="1:10" ht="15.75" customHeight="1">
      <c r="D54" s="24"/>
      <c r="E54" s="24"/>
      <c r="F54" s="1"/>
      <c r="G54" s="1"/>
      <c r="H54" s="1"/>
      <c r="I54" s="38"/>
      <c r="J54" s="25"/>
    </row>
    <row r="55" spans="1:10" ht="15.75" customHeight="1">
      <c r="D55" s="24"/>
      <c r="E55" s="24"/>
      <c r="F55" s="1"/>
      <c r="G55" s="1"/>
      <c r="H55" s="1"/>
      <c r="I55" s="38"/>
      <c r="J55" s="25"/>
    </row>
    <row r="56" spans="1:10" ht="15.75" customHeight="1">
      <c r="D56" s="24"/>
      <c r="E56" s="24"/>
      <c r="F56" s="1"/>
      <c r="G56" s="1"/>
      <c r="H56" s="1"/>
      <c r="I56" s="38"/>
      <c r="J56" s="25"/>
    </row>
    <row r="57" spans="1:10" ht="15.75" customHeight="1">
      <c r="D57" s="24"/>
      <c r="E57" s="24"/>
      <c r="F57" s="1"/>
      <c r="G57" s="1"/>
      <c r="H57" s="1"/>
      <c r="I57" s="38"/>
      <c r="J57" s="25"/>
    </row>
    <row r="58" spans="1:10" ht="15.75" customHeight="1">
      <c r="D58" s="24"/>
      <c r="E58" s="24"/>
      <c r="F58" s="1"/>
      <c r="G58" s="1"/>
      <c r="H58" s="1"/>
      <c r="I58" s="38"/>
      <c r="J58" s="25"/>
    </row>
    <row r="59" spans="1:10" ht="15.75" customHeight="1">
      <c r="D59" s="24"/>
      <c r="E59" s="24"/>
      <c r="F59" s="1"/>
      <c r="G59" s="1"/>
      <c r="H59" s="1"/>
      <c r="I59" s="38"/>
      <c r="J59" s="25"/>
    </row>
    <row r="60" spans="1:10" ht="15.75" customHeight="1">
      <c r="D60" s="24"/>
      <c r="E60" s="24"/>
      <c r="F60" s="1"/>
      <c r="G60" s="1"/>
      <c r="H60" s="1"/>
      <c r="I60" s="38"/>
      <c r="J60" s="25"/>
    </row>
    <row r="61" spans="1:10" ht="15.75" customHeight="1">
      <c r="D61" s="24"/>
      <c r="E61" s="24"/>
      <c r="F61" s="1"/>
      <c r="G61" s="1"/>
      <c r="H61" s="1"/>
      <c r="I61" s="38"/>
      <c r="J61" s="25"/>
    </row>
    <row r="62" spans="1:10" ht="15.75" customHeight="1">
      <c r="D62" s="24"/>
      <c r="E62" s="24"/>
      <c r="F62" s="1"/>
      <c r="G62" s="1"/>
      <c r="H62" s="1"/>
      <c r="I62" s="38"/>
      <c r="J62" s="25"/>
    </row>
    <row r="63" spans="1:10" ht="15.75" customHeight="1">
      <c r="D63" s="24"/>
      <c r="E63" s="24"/>
      <c r="F63" s="1"/>
      <c r="G63" s="1"/>
      <c r="H63" s="1"/>
      <c r="I63" s="38"/>
      <c r="J63" s="25"/>
    </row>
    <row r="64" spans="1:10" ht="15.75" customHeight="1">
      <c r="D64" s="24"/>
      <c r="E64" s="24"/>
      <c r="F64" s="1"/>
      <c r="G64" s="1"/>
      <c r="H64" s="1"/>
      <c r="I64" s="38"/>
      <c r="J64" s="25"/>
    </row>
    <row r="65" spans="4:10" ht="15.75" customHeight="1">
      <c r="D65" s="24"/>
      <c r="E65" s="24"/>
      <c r="F65" s="1"/>
      <c r="G65" s="1"/>
      <c r="H65" s="1"/>
      <c r="I65" s="38"/>
      <c r="J65" s="25"/>
    </row>
    <row r="66" spans="4:10" ht="15.75" customHeight="1">
      <c r="D66" s="24"/>
      <c r="E66" s="24"/>
      <c r="F66" s="1"/>
      <c r="G66" s="1"/>
      <c r="H66" s="1"/>
      <c r="I66" s="38"/>
      <c r="J66" s="25"/>
    </row>
    <row r="67" spans="4:10" ht="15.75" customHeight="1">
      <c r="D67" s="24"/>
      <c r="E67" s="24"/>
      <c r="F67" s="1"/>
      <c r="G67" s="1"/>
      <c r="H67" s="1"/>
      <c r="I67" s="38"/>
      <c r="J67" s="25"/>
    </row>
    <row r="68" spans="4:10" ht="15.75" customHeight="1">
      <c r="D68" s="24"/>
      <c r="E68" s="24"/>
      <c r="F68" s="1"/>
      <c r="G68" s="1"/>
      <c r="H68" s="1"/>
      <c r="I68" s="38"/>
      <c r="J68" s="25"/>
    </row>
    <row r="69" spans="4:10" ht="15.75" customHeight="1">
      <c r="D69" s="24"/>
      <c r="E69" s="24"/>
      <c r="F69" s="1"/>
      <c r="G69" s="1"/>
      <c r="H69" s="1"/>
      <c r="I69" s="38"/>
      <c r="J69" s="25"/>
    </row>
    <row r="70" spans="4:10" ht="15.75" customHeight="1">
      <c r="D70" s="24"/>
      <c r="E70" s="24"/>
      <c r="F70" s="1"/>
      <c r="G70" s="1"/>
      <c r="H70" s="1"/>
      <c r="I70" s="38"/>
      <c r="J70" s="25"/>
    </row>
    <row r="71" spans="4:10" ht="15.75" customHeight="1">
      <c r="D71" s="24"/>
      <c r="E71" s="24"/>
      <c r="F71" s="1"/>
      <c r="G71" s="1"/>
      <c r="H71" s="1"/>
      <c r="I71" s="38"/>
      <c r="J71" s="25"/>
    </row>
    <row r="72" spans="4:10" ht="15.75" customHeight="1">
      <c r="D72" s="24"/>
      <c r="E72" s="24"/>
      <c r="F72" s="1"/>
      <c r="G72" s="1"/>
      <c r="H72" s="1"/>
      <c r="I72" s="38"/>
      <c r="J72" s="25"/>
    </row>
    <row r="73" spans="4:10" ht="15.75" customHeight="1">
      <c r="D73" s="24"/>
      <c r="E73" s="24"/>
      <c r="F73" s="1"/>
      <c r="G73" s="1"/>
      <c r="H73" s="1"/>
      <c r="I73" s="38"/>
      <c r="J73" s="25"/>
    </row>
    <row r="74" spans="4:10" ht="15.75" customHeight="1">
      <c r="D74" s="24"/>
      <c r="E74" s="24"/>
      <c r="F74" s="1"/>
      <c r="G74" s="1"/>
      <c r="H74" s="1"/>
      <c r="I74" s="38"/>
      <c r="J74" s="25"/>
    </row>
    <row r="75" spans="4:10" ht="15.75" customHeight="1">
      <c r="D75" s="24"/>
      <c r="E75" s="24"/>
      <c r="F75" s="1"/>
      <c r="G75" s="1"/>
      <c r="H75" s="1"/>
      <c r="I75" s="38"/>
      <c r="J75" s="25"/>
    </row>
    <row r="76" spans="4:10" ht="15.75" customHeight="1">
      <c r="D76" s="24"/>
      <c r="E76" s="24"/>
      <c r="F76" s="1"/>
      <c r="G76" s="1"/>
      <c r="H76" s="1"/>
      <c r="I76" s="38"/>
      <c r="J76" s="25"/>
    </row>
    <row r="77" spans="4:10" ht="15.75" customHeight="1">
      <c r="D77" s="24"/>
      <c r="E77" s="24"/>
      <c r="F77" s="1"/>
      <c r="G77" s="1"/>
      <c r="H77" s="1"/>
      <c r="I77" s="38"/>
      <c r="J77" s="25"/>
    </row>
    <row r="78" spans="4:10" ht="15.75" customHeight="1">
      <c r="D78" s="24"/>
      <c r="E78" s="24"/>
      <c r="F78" s="1"/>
      <c r="G78" s="1"/>
      <c r="H78" s="1"/>
      <c r="I78" s="38"/>
      <c r="J78" s="25"/>
    </row>
    <row r="79" spans="4:10" ht="15.75" customHeight="1">
      <c r="D79" s="24"/>
      <c r="E79" s="24"/>
      <c r="F79" s="1"/>
      <c r="G79" s="1"/>
      <c r="H79" s="1"/>
      <c r="I79" s="38"/>
      <c r="J79" s="25"/>
    </row>
    <row r="80" spans="4:10" ht="15.75" customHeight="1">
      <c r="D80" s="24"/>
      <c r="E80" s="24"/>
      <c r="F80" s="1"/>
      <c r="G80" s="1"/>
      <c r="H80" s="1"/>
      <c r="I80" s="38"/>
      <c r="J80" s="25"/>
    </row>
    <row r="81" spans="4:10" ht="15.75" customHeight="1">
      <c r="D81" s="24"/>
      <c r="E81" s="24"/>
      <c r="F81" s="1"/>
      <c r="G81" s="1"/>
      <c r="H81" s="1"/>
      <c r="I81" s="38"/>
      <c r="J81" s="25"/>
    </row>
    <row r="82" spans="4:10" ht="15.75" customHeight="1">
      <c r="D82" s="24"/>
      <c r="E82" s="24"/>
      <c r="F82" s="1"/>
      <c r="G82" s="1"/>
      <c r="H82" s="1"/>
      <c r="I82" s="38"/>
      <c r="J82" s="25"/>
    </row>
    <row r="83" spans="4:10" ht="15.75" customHeight="1">
      <c r="D83" s="24"/>
      <c r="E83" s="24"/>
      <c r="F83" s="1"/>
      <c r="G83" s="1"/>
      <c r="H83" s="1"/>
      <c r="I83" s="38"/>
      <c r="J83" s="25"/>
    </row>
    <row r="84" spans="4:10" ht="15.75" customHeight="1">
      <c r="D84" s="24"/>
      <c r="E84" s="24"/>
      <c r="F84" s="1"/>
      <c r="G84" s="1"/>
      <c r="H84" s="1"/>
      <c r="I84" s="38"/>
      <c r="J84" s="25"/>
    </row>
    <row r="85" spans="4:10" ht="15.75" customHeight="1">
      <c r="D85" s="24"/>
      <c r="E85" s="24"/>
      <c r="F85" s="1"/>
      <c r="G85" s="1"/>
      <c r="H85" s="1"/>
      <c r="I85" s="38"/>
      <c r="J85" s="25"/>
    </row>
    <row r="86" spans="4:10" ht="15.75" customHeight="1">
      <c r="D86" s="24"/>
      <c r="E86" s="24"/>
      <c r="F86" s="1"/>
      <c r="G86" s="1"/>
      <c r="H86" s="1"/>
      <c r="I86" s="38"/>
      <c r="J86" s="25"/>
    </row>
    <row r="87" spans="4:10" ht="15.75" customHeight="1">
      <c r="D87" s="24"/>
      <c r="E87" s="24"/>
      <c r="F87" s="1"/>
      <c r="G87" s="1"/>
      <c r="H87" s="1"/>
      <c r="I87" s="38"/>
      <c r="J87" s="25"/>
    </row>
    <row r="88" spans="4:10" ht="15.75" customHeight="1">
      <c r="D88" s="24"/>
      <c r="E88" s="24"/>
      <c r="F88" s="1"/>
      <c r="G88" s="1"/>
      <c r="H88" s="1"/>
      <c r="I88" s="38"/>
      <c r="J88" s="25"/>
    </row>
    <row r="89" spans="4:10" ht="15.75" customHeight="1">
      <c r="D89" s="24"/>
      <c r="E89" s="24"/>
      <c r="F89" s="1"/>
      <c r="G89" s="1"/>
      <c r="H89" s="1"/>
      <c r="I89" s="38"/>
      <c r="J89" s="25"/>
    </row>
    <row r="90" spans="4:10" ht="15.75" customHeight="1">
      <c r="D90" s="24"/>
      <c r="E90" s="24"/>
      <c r="F90" s="1"/>
      <c r="G90" s="1"/>
      <c r="H90" s="1"/>
      <c r="I90" s="38"/>
      <c r="J90" s="25"/>
    </row>
    <row r="91" spans="4:10" ht="15.75" customHeight="1">
      <c r="D91" s="24"/>
      <c r="E91" s="24"/>
      <c r="F91" s="1"/>
      <c r="G91" s="1"/>
      <c r="H91" s="1"/>
      <c r="I91" s="38"/>
      <c r="J91" s="25"/>
    </row>
    <row r="92" spans="4:10" ht="15.75" customHeight="1">
      <c r="D92" s="24"/>
      <c r="E92" s="24"/>
      <c r="F92" s="1"/>
      <c r="G92" s="1"/>
      <c r="H92" s="1"/>
      <c r="I92" s="38"/>
      <c r="J92" s="25"/>
    </row>
    <row r="93" spans="4:10" ht="15.75" customHeight="1">
      <c r="D93" s="24"/>
      <c r="E93" s="24"/>
      <c r="F93" s="1"/>
      <c r="G93" s="1"/>
      <c r="H93" s="1"/>
      <c r="I93" s="38"/>
      <c r="J93" s="25"/>
    </row>
    <row r="94" spans="4:10" ht="15.75" customHeight="1">
      <c r="D94" s="24"/>
      <c r="E94" s="24"/>
      <c r="F94" s="1"/>
      <c r="G94" s="1"/>
      <c r="H94" s="1"/>
      <c r="I94" s="38"/>
      <c r="J94" s="25"/>
    </row>
    <row r="95" spans="4:10" ht="15.75" customHeight="1">
      <c r="D95" s="24"/>
      <c r="E95" s="24"/>
      <c r="F95" s="1"/>
      <c r="G95" s="1"/>
      <c r="H95" s="1"/>
      <c r="I95" s="38"/>
      <c r="J95" s="25"/>
    </row>
    <row r="96" spans="4:10" ht="15.75" customHeight="1">
      <c r="D96" s="24"/>
      <c r="E96" s="24"/>
      <c r="F96" s="1"/>
      <c r="G96" s="1"/>
      <c r="H96" s="1"/>
      <c r="I96" s="38"/>
      <c r="J96" s="25"/>
    </row>
    <row r="97" spans="4:10" ht="15.75" customHeight="1">
      <c r="D97" s="24"/>
      <c r="E97" s="24"/>
      <c r="F97" s="1"/>
      <c r="G97" s="1"/>
      <c r="H97" s="1"/>
      <c r="I97" s="38"/>
      <c r="J97" s="25"/>
    </row>
    <row r="98" spans="4:10" ht="15.75" customHeight="1">
      <c r="D98" s="24"/>
      <c r="E98" s="24"/>
      <c r="F98" s="1"/>
      <c r="G98" s="1"/>
      <c r="H98" s="1"/>
      <c r="I98" s="38"/>
      <c r="J98" s="25"/>
    </row>
    <row r="99" spans="4:10" ht="15.75" customHeight="1">
      <c r="D99" s="24"/>
      <c r="E99" s="24"/>
      <c r="F99" s="1"/>
      <c r="G99" s="1"/>
      <c r="H99" s="1"/>
      <c r="I99" s="38"/>
      <c r="J99" s="25"/>
    </row>
    <row r="100" spans="4:10" ht="15.75" customHeight="1">
      <c r="D100" s="24"/>
      <c r="E100" s="24"/>
      <c r="F100" s="1"/>
      <c r="G100" s="1"/>
      <c r="H100" s="1"/>
      <c r="I100" s="38"/>
      <c r="J100" s="25"/>
    </row>
    <row r="101" spans="4:10" ht="15.75" customHeight="1">
      <c r="D101" s="24"/>
      <c r="E101" s="24"/>
      <c r="F101" s="1"/>
      <c r="G101" s="1"/>
      <c r="H101" s="1"/>
      <c r="I101" s="38"/>
      <c r="J101" s="25"/>
    </row>
    <row r="102" spans="4:10" ht="15.75" customHeight="1">
      <c r="D102" s="24"/>
      <c r="E102" s="24"/>
      <c r="F102" s="1"/>
      <c r="G102" s="1"/>
      <c r="H102" s="1"/>
      <c r="I102" s="38"/>
      <c r="J102" s="25"/>
    </row>
    <row r="103" spans="4:10" ht="15.75" customHeight="1">
      <c r="D103" s="24"/>
      <c r="E103" s="24"/>
      <c r="F103" s="1"/>
      <c r="G103" s="1"/>
      <c r="H103" s="1"/>
      <c r="I103" s="38"/>
      <c r="J103" s="25"/>
    </row>
    <row r="104" spans="4:10" ht="15.75" customHeight="1">
      <c r="D104" s="24"/>
      <c r="E104" s="24"/>
      <c r="F104" s="1"/>
      <c r="G104" s="1"/>
      <c r="H104" s="1"/>
      <c r="I104" s="38"/>
      <c r="J104" s="25"/>
    </row>
    <row r="105" spans="4:10" ht="15.75" customHeight="1">
      <c r="D105" s="24"/>
      <c r="E105" s="24"/>
      <c r="F105" s="1"/>
      <c r="G105" s="1"/>
      <c r="H105" s="1"/>
      <c r="I105" s="38"/>
      <c r="J105" s="25"/>
    </row>
    <row r="106" spans="4:10" ht="15.75" customHeight="1">
      <c r="D106" s="24"/>
      <c r="E106" s="24"/>
      <c r="F106" s="1"/>
      <c r="G106" s="1"/>
      <c r="H106" s="1"/>
      <c r="I106" s="38"/>
      <c r="J106" s="25"/>
    </row>
    <row r="107" spans="4:10" ht="15.75" customHeight="1">
      <c r="D107" s="24"/>
      <c r="E107" s="24"/>
      <c r="F107" s="1"/>
      <c r="G107" s="1"/>
      <c r="H107" s="1"/>
      <c r="I107" s="38"/>
      <c r="J107" s="25"/>
    </row>
    <row r="108" spans="4:10" ht="15.75" customHeight="1">
      <c r="D108" s="24"/>
      <c r="E108" s="24"/>
      <c r="F108" s="1"/>
      <c r="G108" s="1"/>
      <c r="H108" s="1"/>
      <c r="I108" s="38"/>
      <c r="J108" s="25"/>
    </row>
    <row r="109" spans="4:10" ht="15.75" customHeight="1">
      <c r="D109" s="24"/>
      <c r="E109" s="24"/>
      <c r="F109" s="1"/>
      <c r="G109" s="1"/>
      <c r="H109" s="1"/>
      <c r="I109" s="38"/>
      <c r="J109" s="25"/>
    </row>
    <row r="110" spans="4:10" ht="15.75" customHeight="1">
      <c r="D110" s="24"/>
      <c r="E110" s="24"/>
      <c r="F110" s="1"/>
      <c r="G110" s="1"/>
      <c r="H110" s="1"/>
      <c r="I110" s="38"/>
      <c r="J110" s="25"/>
    </row>
    <row r="111" spans="4:10" ht="15.75" customHeight="1">
      <c r="D111" s="24"/>
      <c r="E111" s="24"/>
      <c r="F111" s="1"/>
      <c r="G111" s="1"/>
      <c r="H111" s="1"/>
      <c r="I111" s="38"/>
      <c r="J111" s="25"/>
    </row>
    <row r="112" spans="4:10" ht="15.75" customHeight="1">
      <c r="D112" s="24"/>
      <c r="E112" s="24"/>
      <c r="F112" s="1"/>
      <c r="G112" s="1"/>
      <c r="H112" s="1"/>
      <c r="I112" s="38"/>
      <c r="J112" s="25"/>
    </row>
    <row r="113" spans="4:10" ht="15.75" customHeight="1">
      <c r="D113" s="24"/>
      <c r="E113" s="24"/>
      <c r="F113" s="1"/>
      <c r="G113" s="1"/>
      <c r="H113" s="1"/>
      <c r="I113" s="38"/>
      <c r="J113" s="25"/>
    </row>
    <row r="114" spans="4:10" ht="15.75" customHeight="1">
      <c r="D114" s="24"/>
      <c r="E114" s="24"/>
      <c r="F114" s="1"/>
      <c r="G114" s="1"/>
      <c r="H114" s="1"/>
      <c r="I114" s="38"/>
      <c r="J114" s="25"/>
    </row>
    <row r="115" spans="4:10" ht="15.75" customHeight="1">
      <c r="D115" s="24"/>
      <c r="E115" s="24"/>
      <c r="F115" s="1"/>
      <c r="G115" s="1"/>
      <c r="H115" s="1"/>
      <c r="I115" s="38"/>
      <c r="J115" s="25"/>
    </row>
    <row r="116" spans="4:10" ht="15.75" customHeight="1">
      <c r="D116" s="24"/>
      <c r="E116" s="24"/>
      <c r="F116" s="1"/>
      <c r="G116" s="1"/>
      <c r="H116" s="1"/>
      <c r="I116" s="38"/>
      <c r="J116" s="25"/>
    </row>
    <row r="117" spans="4:10" ht="15.75" customHeight="1">
      <c r="D117" s="24"/>
      <c r="E117" s="24"/>
      <c r="F117" s="1"/>
      <c r="G117" s="1"/>
      <c r="H117" s="1"/>
      <c r="I117" s="38"/>
      <c r="J117" s="25"/>
    </row>
    <row r="118" spans="4:10" ht="15.75" customHeight="1">
      <c r="D118" s="24"/>
      <c r="E118" s="24"/>
      <c r="F118" s="1"/>
      <c r="G118" s="1"/>
      <c r="H118" s="1"/>
      <c r="I118" s="38"/>
      <c r="J118" s="25"/>
    </row>
    <row r="119" spans="4:10" ht="15.75" customHeight="1">
      <c r="D119" s="24"/>
      <c r="E119" s="24"/>
      <c r="F119" s="1"/>
      <c r="G119" s="1"/>
      <c r="H119" s="1"/>
      <c r="I119" s="38"/>
      <c r="J119" s="25"/>
    </row>
    <row r="120" spans="4:10" ht="15.75" customHeight="1">
      <c r="D120" s="24"/>
      <c r="E120" s="24"/>
      <c r="F120" s="1"/>
      <c r="G120" s="1"/>
      <c r="H120" s="1"/>
      <c r="I120" s="38"/>
      <c r="J120" s="25"/>
    </row>
    <row r="121" spans="4:10" ht="15.75" customHeight="1">
      <c r="D121" s="24"/>
      <c r="E121" s="24"/>
      <c r="F121" s="1"/>
      <c r="G121" s="1"/>
      <c r="H121" s="1"/>
      <c r="I121" s="38"/>
      <c r="J121" s="25"/>
    </row>
    <row r="122" spans="4:10" ht="15.75" customHeight="1">
      <c r="D122" s="24"/>
      <c r="E122" s="24"/>
      <c r="F122" s="1"/>
      <c r="G122" s="1"/>
      <c r="H122" s="1"/>
      <c r="I122" s="38"/>
      <c r="J122" s="25"/>
    </row>
    <row r="123" spans="4:10" ht="15.75" customHeight="1">
      <c r="D123" s="24"/>
      <c r="E123" s="24"/>
      <c r="F123" s="1"/>
      <c r="G123" s="1"/>
      <c r="H123" s="1"/>
      <c r="I123" s="38"/>
      <c r="J123" s="25"/>
    </row>
    <row r="124" spans="4:10" ht="15.75" customHeight="1">
      <c r="D124" s="24"/>
      <c r="E124" s="24"/>
      <c r="F124" s="1"/>
      <c r="G124" s="1"/>
      <c r="H124" s="1"/>
      <c r="I124" s="38"/>
      <c r="J124" s="25"/>
    </row>
    <row r="125" spans="4:10" ht="15.75" customHeight="1">
      <c r="D125" s="24"/>
      <c r="E125" s="24"/>
      <c r="F125" s="1"/>
      <c r="G125" s="1"/>
      <c r="H125" s="1"/>
      <c r="I125" s="38"/>
      <c r="J125" s="25"/>
    </row>
    <row r="126" spans="4:10" ht="15.75" customHeight="1">
      <c r="D126" s="24"/>
      <c r="E126" s="24"/>
      <c r="F126" s="1"/>
      <c r="G126" s="1"/>
      <c r="H126" s="1"/>
      <c r="I126" s="38"/>
      <c r="J126" s="25"/>
    </row>
    <row r="127" spans="4:10" ht="15.75" customHeight="1">
      <c r="D127" s="24"/>
      <c r="E127" s="24"/>
      <c r="F127" s="1"/>
      <c r="G127" s="1"/>
      <c r="H127" s="1"/>
      <c r="I127" s="38"/>
      <c r="J127" s="25"/>
    </row>
    <row r="128" spans="4:10" ht="15.75" customHeight="1">
      <c r="D128" s="24"/>
      <c r="E128" s="24"/>
      <c r="F128" s="1"/>
      <c r="G128" s="1"/>
      <c r="H128" s="1"/>
      <c r="I128" s="38"/>
      <c r="J128" s="25"/>
    </row>
    <row r="129" spans="4:10" ht="15.75" customHeight="1">
      <c r="D129" s="24"/>
      <c r="E129" s="24"/>
      <c r="F129" s="1"/>
      <c r="G129" s="1"/>
      <c r="H129" s="1"/>
      <c r="I129" s="38"/>
      <c r="J129" s="25"/>
    </row>
    <row r="130" spans="4:10" ht="15.75" customHeight="1">
      <c r="D130" s="24"/>
      <c r="E130" s="24"/>
      <c r="F130" s="1"/>
      <c r="G130" s="1"/>
      <c r="H130" s="1"/>
      <c r="I130" s="38"/>
      <c r="J130" s="25"/>
    </row>
    <row r="131" spans="4:10" ht="15.75" customHeight="1">
      <c r="D131" s="24"/>
      <c r="E131" s="24"/>
      <c r="F131" s="1"/>
      <c r="G131" s="1"/>
      <c r="H131" s="1"/>
      <c r="I131" s="38"/>
      <c r="J131" s="25"/>
    </row>
    <row r="132" spans="4:10" ht="15.75" customHeight="1">
      <c r="D132" s="24"/>
      <c r="E132" s="24"/>
      <c r="F132" s="1"/>
      <c r="G132" s="1"/>
      <c r="H132" s="1"/>
      <c r="I132" s="38"/>
      <c r="J132" s="25"/>
    </row>
    <row r="133" spans="4:10" ht="15.75" customHeight="1">
      <c r="D133" s="24"/>
      <c r="E133" s="24"/>
      <c r="F133" s="1"/>
      <c r="G133" s="1"/>
      <c r="H133" s="1"/>
      <c r="I133" s="38"/>
      <c r="J133" s="25"/>
    </row>
    <row r="134" spans="4:10" ht="15.75" customHeight="1">
      <c r="D134" s="24"/>
      <c r="E134" s="24"/>
      <c r="F134" s="1"/>
      <c r="G134" s="1"/>
      <c r="H134" s="1"/>
      <c r="I134" s="38"/>
      <c r="J134" s="25"/>
    </row>
    <row r="135" spans="4:10" ht="15.75" customHeight="1">
      <c r="D135" s="24"/>
      <c r="E135" s="24"/>
      <c r="F135" s="1"/>
      <c r="G135" s="1"/>
      <c r="H135" s="1"/>
      <c r="I135" s="38"/>
      <c r="J135" s="25"/>
    </row>
    <row r="136" spans="4:10" ht="15.75" customHeight="1">
      <c r="D136" s="24"/>
      <c r="E136" s="24"/>
      <c r="F136" s="1"/>
      <c r="G136" s="1"/>
      <c r="H136" s="1"/>
      <c r="I136" s="38"/>
      <c r="J136" s="25"/>
    </row>
    <row r="137" spans="4:10" ht="15.75" customHeight="1">
      <c r="D137" s="24"/>
      <c r="E137" s="24"/>
      <c r="F137" s="1"/>
      <c r="G137" s="1"/>
      <c r="H137" s="1"/>
      <c r="I137" s="38"/>
      <c r="J137" s="25"/>
    </row>
    <row r="138" spans="4:10" ht="15.75" customHeight="1">
      <c r="D138" s="24"/>
      <c r="E138" s="24"/>
      <c r="F138" s="1"/>
      <c r="G138" s="1"/>
      <c r="H138" s="1"/>
      <c r="I138" s="38"/>
      <c r="J138" s="25"/>
    </row>
    <row r="139" spans="4:10" ht="15.75" customHeight="1">
      <c r="D139" s="24"/>
      <c r="E139" s="24"/>
      <c r="F139" s="1"/>
      <c r="G139" s="1"/>
      <c r="H139" s="1"/>
      <c r="I139" s="38"/>
      <c r="J139" s="25"/>
    </row>
    <row r="140" spans="4:10" ht="15.75" customHeight="1">
      <c r="D140" s="24"/>
      <c r="E140" s="24"/>
      <c r="F140" s="1"/>
      <c r="G140" s="1"/>
      <c r="H140" s="1"/>
      <c r="I140" s="38"/>
      <c r="J140" s="25"/>
    </row>
    <row r="141" spans="4:10" ht="15.75" customHeight="1">
      <c r="D141" s="24"/>
      <c r="E141" s="24"/>
      <c r="F141" s="1"/>
      <c r="G141" s="1"/>
      <c r="H141" s="1"/>
      <c r="I141" s="38"/>
      <c r="J141" s="25"/>
    </row>
    <row r="142" spans="4:10" ht="15.75" customHeight="1">
      <c r="D142" s="24"/>
      <c r="E142" s="24"/>
      <c r="F142" s="1"/>
      <c r="G142" s="1"/>
      <c r="H142" s="1"/>
      <c r="I142" s="38"/>
      <c r="J142" s="25"/>
    </row>
    <row r="143" spans="4:10" ht="15.75" customHeight="1">
      <c r="D143" s="24"/>
      <c r="E143" s="24"/>
      <c r="F143" s="1"/>
      <c r="G143" s="1"/>
      <c r="H143" s="1"/>
      <c r="I143" s="38"/>
      <c r="J143" s="25"/>
    </row>
    <row r="144" spans="4:10" ht="15.75" customHeight="1">
      <c r="D144" s="24"/>
      <c r="E144" s="24"/>
      <c r="F144" s="1"/>
      <c r="G144" s="1"/>
      <c r="H144" s="1"/>
      <c r="I144" s="38"/>
      <c r="J144" s="25"/>
    </row>
    <row r="145" spans="4:10" ht="15.75" customHeight="1">
      <c r="D145" s="24"/>
      <c r="E145" s="24"/>
      <c r="F145" s="1"/>
      <c r="G145" s="1"/>
      <c r="H145" s="1"/>
      <c r="I145" s="38"/>
      <c r="J145" s="25"/>
    </row>
    <row r="146" spans="4:10" ht="15.75" customHeight="1">
      <c r="D146" s="24"/>
      <c r="E146" s="24"/>
      <c r="F146" s="1"/>
      <c r="G146" s="1"/>
      <c r="H146" s="1"/>
      <c r="I146" s="38"/>
      <c r="J146" s="25"/>
    </row>
    <row r="147" spans="4:10" ht="15.75" customHeight="1">
      <c r="D147" s="24"/>
      <c r="E147" s="24"/>
      <c r="F147" s="1"/>
      <c r="G147" s="1"/>
      <c r="H147" s="1"/>
      <c r="I147" s="38"/>
      <c r="J147" s="25"/>
    </row>
    <row r="148" spans="4:10" ht="15.75" customHeight="1">
      <c r="D148" s="24"/>
      <c r="E148" s="24"/>
      <c r="F148" s="1"/>
      <c r="G148" s="1"/>
      <c r="H148" s="1"/>
      <c r="I148" s="38"/>
      <c r="J148" s="25"/>
    </row>
    <row r="149" spans="4:10" ht="15.75" customHeight="1">
      <c r="D149" s="24"/>
      <c r="E149" s="24"/>
      <c r="F149" s="1"/>
      <c r="G149" s="1"/>
      <c r="H149" s="1"/>
      <c r="I149" s="38"/>
      <c r="J149" s="25"/>
    </row>
    <row r="150" spans="4:10" ht="15.75" customHeight="1">
      <c r="D150" s="24"/>
      <c r="E150" s="24"/>
      <c r="F150" s="1"/>
      <c r="G150" s="1"/>
      <c r="H150" s="1"/>
      <c r="I150" s="38"/>
      <c r="J150" s="25"/>
    </row>
    <row r="151" spans="4:10" ht="15.75" customHeight="1">
      <c r="D151" s="24"/>
      <c r="E151" s="24"/>
      <c r="F151" s="1"/>
      <c r="G151" s="1"/>
      <c r="H151" s="1"/>
      <c r="I151" s="38"/>
      <c r="J151" s="25"/>
    </row>
    <row r="152" spans="4:10" ht="15.75" customHeight="1">
      <c r="D152" s="24"/>
      <c r="E152" s="24"/>
      <c r="F152" s="1"/>
      <c r="G152" s="1"/>
      <c r="H152" s="1"/>
      <c r="I152" s="38"/>
      <c r="J152" s="25"/>
    </row>
    <row r="153" spans="4:10" ht="15.75" customHeight="1">
      <c r="D153" s="24"/>
      <c r="E153" s="24"/>
      <c r="F153" s="1"/>
      <c r="G153" s="1"/>
      <c r="H153" s="1"/>
      <c r="I153" s="38"/>
      <c r="J153" s="25"/>
    </row>
    <row r="154" spans="4:10" ht="15.75" customHeight="1">
      <c r="D154" s="24"/>
      <c r="E154" s="24"/>
      <c r="F154" s="1"/>
      <c r="G154" s="1"/>
      <c r="H154" s="1"/>
      <c r="I154" s="38"/>
      <c r="J154" s="25"/>
    </row>
    <row r="155" spans="4:10" ht="15.75" customHeight="1">
      <c r="D155" s="24"/>
      <c r="E155" s="24"/>
      <c r="F155" s="1"/>
      <c r="G155" s="1"/>
      <c r="H155" s="1"/>
      <c r="I155" s="38"/>
      <c r="J155" s="25"/>
    </row>
    <row r="156" spans="4:10" ht="15.75" customHeight="1">
      <c r="D156" s="24"/>
      <c r="E156" s="24"/>
      <c r="F156" s="1"/>
      <c r="G156" s="1"/>
      <c r="H156" s="1"/>
      <c r="I156" s="38"/>
      <c r="J156" s="25"/>
    </row>
    <row r="157" spans="4:10" ht="15.75" customHeight="1">
      <c r="D157" s="24"/>
      <c r="E157" s="24"/>
      <c r="F157" s="1"/>
      <c r="G157" s="1"/>
      <c r="H157" s="1"/>
      <c r="I157" s="38"/>
      <c r="J157" s="25"/>
    </row>
    <row r="158" spans="4:10" ht="15.75" customHeight="1">
      <c r="D158" s="24"/>
      <c r="E158" s="24"/>
      <c r="F158" s="1"/>
      <c r="G158" s="1"/>
      <c r="H158" s="1"/>
      <c r="I158" s="38"/>
      <c r="J158" s="25"/>
    </row>
    <row r="159" spans="4:10" ht="15.75" customHeight="1">
      <c r="D159" s="24"/>
      <c r="E159" s="24"/>
      <c r="F159" s="1"/>
      <c r="G159" s="1"/>
      <c r="H159" s="1"/>
      <c r="I159" s="38"/>
      <c r="J159" s="25"/>
    </row>
    <row r="160" spans="4:10" ht="15.75" customHeight="1">
      <c r="D160" s="24"/>
      <c r="E160" s="24"/>
      <c r="F160" s="1"/>
      <c r="G160" s="1"/>
      <c r="H160" s="1"/>
      <c r="I160" s="38"/>
      <c r="J160" s="25"/>
    </row>
    <row r="161" spans="4:10" ht="15.75" customHeight="1">
      <c r="D161" s="24"/>
      <c r="E161" s="24"/>
      <c r="F161" s="1"/>
      <c r="G161" s="1"/>
      <c r="H161" s="1"/>
      <c r="I161" s="38"/>
      <c r="J161" s="25"/>
    </row>
    <row r="162" spans="4:10" ht="15.75" customHeight="1">
      <c r="D162" s="24"/>
      <c r="E162" s="24"/>
      <c r="F162" s="1"/>
      <c r="G162" s="1"/>
      <c r="H162" s="1"/>
      <c r="I162" s="38"/>
      <c r="J162" s="25"/>
    </row>
    <row r="163" spans="4:10" ht="15.75" customHeight="1">
      <c r="D163" s="24"/>
      <c r="E163" s="24"/>
      <c r="F163" s="1"/>
      <c r="G163" s="1"/>
      <c r="H163" s="1"/>
      <c r="I163" s="38"/>
      <c r="J163" s="25"/>
    </row>
    <row r="164" spans="4:10" ht="15.75" customHeight="1">
      <c r="D164" s="24"/>
      <c r="E164" s="24"/>
      <c r="F164" s="1"/>
      <c r="G164" s="1"/>
      <c r="H164" s="1"/>
      <c r="I164" s="38"/>
      <c r="J164" s="25"/>
    </row>
    <row r="165" spans="4:10" ht="15.75" customHeight="1">
      <c r="D165" s="24"/>
      <c r="E165" s="24"/>
      <c r="F165" s="1"/>
      <c r="G165" s="1"/>
      <c r="H165" s="1"/>
      <c r="I165" s="38"/>
      <c r="J165" s="25"/>
    </row>
    <row r="166" spans="4:10" ht="15.75" customHeight="1">
      <c r="D166" s="24"/>
      <c r="E166" s="24"/>
      <c r="F166" s="1"/>
      <c r="G166" s="1"/>
      <c r="H166" s="1"/>
      <c r="I166" s="38"/>
      <c r="J166" s="25"/>
    </row>
    <row r="167" spans="4:10" ht="15.75" customHeight="1">
      <c r="D167" s="24"/>
      <c r="E167" s="24"/>
      <c r="F167" s="1"/>
      <c r="G167" s="1"/>
      <c r="H167" s="1"/>
      <c r="I167" s="38"/>
      <c r="J167" s="25"/>
    </row>
    <row r="168" spans="4:10" ht="15.75" customHeight="1">
      <c r="D168" s="24"/>
      <c r="E168" s="24"/>
      <c r="F168" s="1"/>
      <c r="G168" s="1"/>
      <c r="H168" s="1"/>
      <c r="I168" s="38"/>
      <c r="J168" s="25"/>
    </row>
    <row r="169" spans="4:10" ht="15.75" customHeight="1">
      <c r="D169" s="24"/>
      <c r="E169" s="24"/>
      <c r="F169" s="1"/>
      <c r="G169" s="1"/>
      <c r="H169" s="1"/>
      <c r="I169" s="38"/>
      <c r="J169" s="25"/>
    </row>
    <row r="170" spans="4:10" ht="15.75" customHeight="1">
      <c r="D170" s="24"/>
      <c r="E170" s="24"/>
      <c r="F170" s="1"/>
      <c r="G170" s="1"/>
      <c r="H170" s="1"/>
      <c r="I170" s="38"/>
      <c r="J170" s="25"/>
    </row>
    <row r="171" spans="4:10" ht="15.75" customHeight="1">
      <c r="D171" s="24"/>
      <c r="E171" s="24"/>
      <c r="F171" s="1"/>
      <c r="G171" s="1"/>
      <c r="H171" s="1"/>
      <c r="I171" s="38"/>
      <c r="J171" s="25"/>
    </row>
    <row r="172" spans="4:10" ht="15.75" customHeight="1">
      <c r="D172" s="24"/>
      <c r="E172" s="24"/>
      <c r="F172" s="1"/>
      <c r="G172" s="1"/>
      <c r="H172" s="1"/>
      <c r="I172" s="38"/>
      <c r="J172" s="25"/>
    </row>
    <row r="173" spans="4:10" ht="15.75" customHeight="1">
      <c r="D173" s="24"/>
      <c r="E173" s="24"/>
      <c r="F173" s="1"/>
      <c r="G173" s="1"/>
      <c r="H173" s="1"/>
      <c r="I173" s="38"/>
      <c r="J173" s="25"/>
    </row>
    <row r="174" spans="4:10" ht="15.75" customHeight="1">
      <c r="D174" s="24"/>
      <c r="E174" s="24"/>
      <c r="F174" s="1"/>
      <c r="G174" s="1"/>
      <c r="H174" s="1"/>
      <c r="I174" s="38"/>
      <c r="J174" s="25"/>
    </row>
    <row r="175" spans="4:10" ht="15.75" customHeight="1">
      <c r="D175" s="24"/>
      <c r="E175" s="24"/>
      <c r="F175" s="1"/>
      <c r="G175" s="1"/>
      <c r="H175" s="1"/>
      <c r="I175" s="38"/>
      <c r="J175" s="25"/>
    </row>
    <row r="176" spans="4:10" ht="15.75" customHeight="1">
      <c r="D176" s="24"/>
      <c r="E176" s="24"/>
      <c r="F176" s="1"/>
      <c r="G176" s="1"/>
      <c r="H176" s="1"/>
      <c r="I176" s="38"/>
      <c r="J176" s="25"/>
    </row>
    <row r="177" spans="4:10" ht="15.75" customHeight="1">
      <c r="D177" s="24"/>
      <c r="E177" s="24"/>
      <c r="F177" s="1"/>
      <c r="G177" s="1"/>
      <c r="H177" s="1"/>
      <c r="I177" s="38"/>
      <c r="J177" s="25"/>
    </row>
    <row r="178" spans="4:10" ht="15.75" customHeight="1">
      <c r="D178" s="24"/>
      <c r="E178" s="24"/>
      <c r="F178" s="1"/>
      <c r="G178" s="1"/>
      <c r="H178" s="1"/>
      <c r="I178" s="38"/>
      <c r="J178" s="25"/>
    </row>
    <row r="179" spans="4:10" ht="15.75" customHeight="1">
      <c r="D179" s="24"/>
      <c r="E179" s="24"/>
      <c r="F179" s="1"/>
      <c r="G179" s="1"/>
      <c r="H179" s="1"/>
      <c r="I179" s="38"/>
      <c r="J179" s="25"/>
    </row>
    <row r="180" spans="4:10" ht="15.75" customHeight="1">
      <c r="D180" s="24"/>
      <c r="E180" s="24"/>
      <c r="F180" s="1"/>
      <c r="G180" s="1"/>
      <c r="H180" s="1"/>
      <c r="I180" s="38"/>
      <c r="J180" s="25"/>
    </row>
    <row r="181" spans="4:10" ht="15.75" customHeight="1">
      <c r="D181" s="24"/>
      <c r="E181" s="24"/>
      <c r="F181" s="1"/>
      <c r="G181" s="1"/>
      <c r="H181" s="1"/>
      <c r="I181" s="38"/>
      <c r="J181" s="25"/>
    </row>
    <row r="182" spans="4:10" ht="15.75" customHeight="1">
      <c r="D182" s="24"/>
      <c r="E182" s="24"/>
      <c r="F182" s="1"/>
      <c r="G182" s="1"/>
      <c r="H182" s="1"/>
      <c r="I182" s="38"/>
      <c r="J182" s="25"/>
    </row>
    <row r="183" spans="4:10" ht="15.75" customHeight="1">
      <c r="D183" s="24"/>
      <c r="E183" s="24"/>
      <c r="F183" s="1"/>
      <c r="G183" s="1"/>
      <c r="H183" s="1"/>
      <c r="I183" s="38"/>
      <c r="J183" s="25"/>
    </row>
    <row r="184" spans="4:10" ht="15.75" customHeight="1">
      <c r="D184" s="24"/>
      <c r="E184" s="24"/>
      <c r="F184" s="1"/>
      <c r="G184" s="1"/>
      <c r="H184" s="1"/>
      <c r="I184" s="38"/>
      <c r="J184" s="25"/>
    </row>
    <row r="185" spans="4:10" ht="15.75" customHeight="1">
      <c r="D185" s="24"/>
      <c r="E185" s="24"/>
      <c r="F185" s="1"/>
      <c r="G185" s="1"/>
      <c r="H185" s="1"/>
      <c r="I185" s="38"/>
      <c r="J185" s="25"/>
    </row>
    <row r="186" spans="4:10" ht="15.75" customHeight="1">
      <c r="D186" s="24"/>
      <c r="E186" s="24"/>
      <c r="F186" s="1"/>
      <c r="G186" s="1"/>
      <c r="H186" s="1"/>
      <c r="I186" s="38"/>
      <c r="J186" s="25"/>
    </row>
    <row r="187" spans="4:10" ht="15.75" customHeight="1">
      <c r="D187" s="24"/>
      <c r="E187" s="24"/>
      <c r="F187" s="1"/>
      <c r="G187" s="1"/>
      <c r="H187" s="1"/>
      <c r="I187" s="38"/>
      <c r="J187" s="25"/>
    </row>
    <row r="188" spans="4:10" ht="15.75" customHeight="1">
      <c r="D188" s="24"/>
      <c r="E188" s="24"/>
      <c r="F188" s="1"/>
      <c r="G188" s="1"/>
      <c r="H188" s="1"/>
      <c r="I188" s="38"/>
      <c r="J188" s="25"/>
    </row>
    <row r="189" spans="4:10" ht="15.75" customHeight="1">
      <c r="D189" s="24"/>
      <c r="E189" s="24"/>
      <c r="F189" s="1"/>
      <c r="G189" s="1"/>
      <c r="H189" s="1"/>
      <c r="I189" s="38"/>
      <c r="J189" s="25"/>
    </row>
    <row r="190" spans="4:10" ht="15.75" customHeight="1">
      <c r="D190" s="24"/>
      <c r="E190" s="24"/>
      <c r="F190" s="1"/>
      <c r="G190" s="1"/>
      <c r="H190" s="1"/>
      <c r="I190" s="38"/>
      <c r="J190" s="25"/>
    </row>
    <row r="191" spans="4:10" ht="15.75" customHeight="1">
      <c r="D191" s="24"/>
      <c r="E191" s="24"/>
      <c r="F191" s="1"/>
      <c r="G191" s="1"/>
      <c r="H191" s="1"/>
      <c r="I191" s="38"/>
      <c r="J191" s="25"/>
    </row>
    <row r="192" spans="4:10" ht="15.75" customHeight="1">
      <c r="D192" s="24"/>
      <c r="E192" s="24"/>
      <c r="F192" s="1"/>
      <c r="G192" s="1"/>
      <c r="H192" s="1"/>
      <c r="I192" s="38"/>
      <c r="J192" s="25"/>
    </row>
    <row r="193" spans="4:10" ht="15.75" customHeight="1">
      <c r="D193" s="24"/>
      <c r="E193" s="24"/>
      <c r="F193" s="1"/>
      <c r="G193" s="1"/>
      <c r="H193" s="1"/>
      <c r="I193" s="38"/>
      <c r="J193" s="25"/>
    </row>
    <row r="194" spans="4:10" ht="15.75" customHeight="1">
      <c r="D194" s="24"/>
      <c r="E194" s="24"/>
      <c r="F194" s="1"/>
      <c r="G194" s="1"/>
      <c r="H194" s="1"/>
      <c r="I194" s="38"/>
      <c r="J194" s="25"/>
    </row>
    <row r="195" spans="4:10" ht="15.75" customHeight="1">
      <c r="D195" s="24"/>
      <c r="E195" s="24"/>
      <c r="F195" s="1"/>
      <c r="G195" s="1"/>
      <c r="H195" s="1"/>
      <c r="I195" s="38"/>
      <c r="J195" s="25"/>
    </row>
    <row r="196" spans="4:10" ht="15.75" customHeight="1">
      <c r="D196" s="24"/>
      <c r="E196" s="24"/>
      <c r="F196" s="1"/>
      <c r="G196" s="1"/>
      <c r="H196" s="1"/>
      <c r="I196" s="38"/>
      <c r="J196" s="25"/>
    </row>
    <row r="197" spans="4:10" ht="15.75" customHeight="1">
      <c r="D197" s="24"/>
      <c r="E197" s="24"/>
      <c r="F197" s="1"/>
      <c r="G197" s="1"/>
      <c r="H197" s="1"/>
      <c r="I197" s="38"/>
      <c r="J197" s="25"/>
    </row>
    <row r="198" spans="4:10" ht="15.75" customHeight="1">
      <c r="D198" s="24"/>
      <c r="E198" s="24"/>
      <c r="F198" s="1"/>
      <c r="G198" s="1"/>
      <c r="H198" s="1"/>
      <c r="I198" s="38"/>
      <c r="J198" s="25"/>
    </row>
    <row r="199" spans="4:10" ht="15.75" customHeight="1">
      <c r="D199" s="24"/>
      <c r="E199" s="24"/>
      <c r="F199" s="1"/>
      <c r="G199" s="1"/>
      <c r="H199" s="1"/>
      <c r="I199" s="38"/>
      <c r="J199" s="25"/>
    </row>
    <row r="200" spans="4:10" ht="15.75" customHeight="1">
      <c r="D200" s="24"/>
      <c r="E200" s="24"/>
      <c r="F200" s="1"/>
      <c r="G200" s="1"/>
      <c r="H200" s="1"/>
      <c r="I200" s="38"/>
      <c r="J200" s="25"/>
    </row>
    <row r="201" spans="4:10" ht="15.75" customHeight="1">
      <c r="D201" s="24"/>
      <c r="E201" s="24"/>
      <c r="F201" s="1"/>
      <c r="G201" s="1"/>
      <c r="H201" s="1"/>
      <c r="I201" s="38"/>
      <c r="J201" s="25"/>
    </row>
    <row r="202" spans="4:10" ht="15.75" customHeight="1">
      <c r="D202" s="24"/>
      <c r="E202" s="24"/>
      <c r="F202" s="1"/>
      <c r="G202" s="1"/>
      <c r="H202" s="1"/>
      <c r="I202" s="38"/>
      <c r="J202" s="25"/>
    </row>
    <row r="203" spans="4:10" ht="15.75" customHeight="1">
      <c r="D203" s="24"/>
      <c r="E203" s="24"/>
      <c r="F203" s="1"/>
      <c r="G203" s="1"/>
      <c r="H203" s="1"/>
      <c r="I203" s="38"/>
      <c r="J203" s="25"/>
    </row>
    <row r="204" spans="4:10" ht="15.75" customHeight="1">
      <c r="D204" s="24"/>
      <c r="E204" s="24"/>
      <c r="F204" s="1"/>
      <c r="G204" s="1"/>
      <c r="H204" s="1"/>
      <c r="I204" s="38"/>
      <c r="J204" s="25"/>
    </row>
    <row r="205" spans="4:10" ht="15.75" customHeight="1">
      <c r="D205" s="24"/>
      <c r="E205" s="24"/>
      <c r="F205" s="1"/>
      <c r="G205" s="1"/>
      <c r="H205" s="1"/>
      <c r="I205" s="38"/>
      <c r="J205" s="25"/>
    </row>
    <row r="206" spans="4:10" ht="15.75" customHeight="1">
      <c r="D206" s="24"/>
      <c r="E206" s="24"/>
      <c r="F206" s="1"/>
      <c r="G206" s="1"/>
      <c r="H206" s="1"/>
      <c r="I206" s="38"/>
      <c r="J206" s="25"/>
    </row>
    <row r="207" spans="4:10" ht="15.75" customHeight="1">
      <c r="D207" s="24"/>
      <c r="E207" s="24"/>
      <c r="F207" s="1"/>
      <c r="G207" s="1"/>
      <c r="H207" s="1"/>
      <c r="I207" s="38"/>
      <c r="J207" s="25"/>
    </row>
    <row r="208" spans="4:10" ht="15.75" customHeight="1">
      <c r="D208" s="24"/>
      <c r="E208" s="24"/>
      <c r="F208" s="1"/>
      <c r="G208" s="1"/>
      <c r="H208" s="1"/>
      <c r="I208" s="38"/>
      <c r="J208" s="25"/>
    </row>
    <row r="209" spans="4:10" ht="15.75" customHeight="1">
      <c r="D209" s="24"/>
      <c r="E209" s="24"/>
      <c r="F209" s="1"/>
      <c r="G209" s="1"/>
      <c r="H209" s="1"/>
      <c r="I209" s="38"/>
      <c r="J209" s="25"/>
    </row>
    <row r="210" spans="4:10" ht="15.75" customHeight="1">
      <c r="D210" s="24"/>
      <c r="E210" s="24"/>
      <c r="F210" s="1"/>
      <c r="G210" s="1"/>
      <c r="H210" s="1"/>
      <c r="I210" s="38"/>
      <c r="J210" s="25"/>
    </row>
    <row r="211" spans="4:10" ht="15.75" customHeight="1">
      <c r="D211" s="24"/>
      <c r="E211" s="24"/>
      <c r="F211" s="1"/>
      <c r="G211" s="1"/>
      <c r="H211" s="1"/>
      <c r="I211" s="38"/>
      <c r="J211" s="25"/>
    </row>
    <row r="212" spans="4:10" ht="15.75" customHeight="1">
      <c r="D212" s="24"/>
      <c r="E212" s="24"/>
      <c r="F212" s="1"/>
      <c r="G212" s="1"/>
      <c r="H212" s="1"/>
      <c r="I212" s="38"/>
      <c r="J212" s="25"/>
    </row>
    <row r="213" spans="4:10" ht="15.75" customHeight="1">
      <c r="D213" s="24"/>
      <c r="E213" s="24"/>
      <c r="F213" s="1"/>
      <c r="G213" s="1"/>
      <c r="H213" s="1"/>
      <c r="I213" s="38"/>
      <c r="J213" s="25"/>
    </row>
    <row r="214" spans="4:10" ht="15.75" customHeight="1">
      <c r="D214" s="24"/>
      <c r="E214" s="24"/>
      <c r="F214" s="1"/>
      <c r="G214" s="1"/>
      <c r="H214" s="1"/>
      <c r="I214" s="38"/>
      <c r="J214" s="25"/>
    </row>
    <row r="215" spans="4:10" ht="15.75" customHeight="1">
      <c r="D215" s="24"/>
      <c r="E215" s="24"/>
      <c r="F215" s="1"/>
      <c r="G215" s="1"/>
      <c r="H215" s="1"/>
      <c r="I215" s="38"/>
      <c r="J215" s="25"/>
    </row>
    <row r="216" spans="4:10" ht="15.75" customHeight="1">
      <c r="D216" s="24"/>
      <c r="E216" s="24"/>
      <c r="F216" s="1"/>
      <c r="G216" s="1"/>
      <c r="H216" s="1"/>
      <c r="I216" s="38"/>
      <c r="J216" s="25"/>
    </row>
    <row r="217" spans="4:10" ht="15.75" customHeight="1">
      <c r="D217" s="24"/>
      <c r="E217" s="24"/>
      <c r="F217" s="1"/>
      <c r="G217" s="1"/>
      <c r="H217" s="1"/>
      <c r="I217" s="38"/>
      <c r="J217" s="25"/>
    </row>
    <row r="218" spans="4:10" ht="15.75" customHeight="1">
      <c r="D218" s="24"/>
      <c r="E218" s="24"/>
      <c r="F218" s="1"/>
      <c r="G218" s="1"/>
      <c r="H218" s="1"/>
      <c r="I218" s="38"/>
      <c r="J218" s="25"/>
    </row>
    <row r="219" spans="4:10" ht="15.75" customHeight="1">
      <c r="D219" s="24"/>
      <c r="E219" s="24"/>
      <c r="F219" s="1"/>
      <c r="G219" s="1"/>
      <c r="H219" s="1"/>
      <c r="I219" s="38"/>
      <c r="J219" s="25"/>
    </row>
    <row r="220" spans="4:10" ht="15.75" customHeight="1">
      <c r="D220" s="24"/>
      <c r="E220" s="24"/>
      <c r="F220" s="1"/>
      <c r="G220" s="1"/>
      <c r="H220" s="1"/>
      <c r="I220" s="38"/>
      <c r="J220" s="25"/>
    </row>
    <row r="221" spans="4:10" ht="15.75" customHeight="1">
      <c r="D221" s="24"/>
      <c r="E221" s="24"/>
      <c r="F221" s="1"/>
      <c r="G221" s="1"/>
      <c r="H221" s="1"/>
      <c r="I221" s="38"/>
      <c r="J221" s="25"/>
    </row>
    <row r="222" spans="4:10" ht="15.75" customHeight="1">
      <c r="D222" s="24"/>
      <c r="E222" s="24"/>
      <c r="F222" s="1"/>
      <c r="G222" s="1"/>
      <c r="H222" s="1"/>
      <c r="I222" s="38"/>
      <c r="J222" s="25"/>
    </row>
    <row r="223" spans="4:10" ht="15.75" customHeight="1">
      <c r="D223" s="24"/>
      <c r="E223" s="24"/>
      <c r="F223" s="1"/>
      <c r="G223" s="1"/>
      <c r="H223" s="1"/>
      <c r="I223" s="38"/>
      <c r="J223" s="25"/>
    </row>
    <row r="224" spans="4:10" ht="15.75" customHeight="1">
      <c r="D224" s="24"/>
      <c r="E224" s="24"/>
      <c r="F224" s="1"/>
      <c r="G224" s="1"/>
      <c r="H224" s="1"/>
      <c r="I224" s="38"/>
      <c r="J224" s="25"/>
    </row>
    <row r="225" spans="4:10" ht="15.75" customHeight="1">
      <c r="D225" s="24"/>
      <c r="E225" s="24"/>
      <c r="F225" s="1"/>
      <c r="G225" s="1"/>
      <c r="H225" s="1"/>
      <c r="I225" s="38"/>
      <c r="J225" s="25"/>
    </row>
    <row r="226" spans="4:10" ht="15.75" customHeight="1">
      <c r="D226" s="24"/>
      <c r="E226" s="24"/>
      <c r="F226" s="1"/>
      <c r="G226" s="1"/>
      <c r="H226" s="1"/>
      <c r="I226" s="38"/>
      <c r="J226" s="25"/>
    </row>
    <row r="227" spans="4:10" ht="15.75" customHeight="1">
      <c r="D227" s="24"/>
      <c r="E227" s="24"/>
      <c r="F227" s="1"/>
      <c r="G227" s="1"/>
      <c r="H227" s="1"/>
      <c r="I227" s="38"/>
      <c r="J227" s="25"/>
    </row>
    <row r="228" spans="4:10" ht="15.75" customHeight="1">
      <c r="D228" s="24"/>
      <c r="E228" s="24"/>
      <c r="F228" s="1"/>
      <c r="G228" s="1"/>
      <c r="H228" s="1"/>
      <c r="I228" s="38"/>
      <c r="J228" s="25"/>
    </row>
    <row r="229" spans="4:10" ht="15.75" customHeight="1">
      <c r="D229" s="24"/>
      <c r="E229" s="24"/>
      <c r="F229" s="1"/>
      <c r="G229" s="1"/>
      <c r="H229" s="1"/>
      <c r="I229" s="38"/>
      <c r="J229" s="25"/>
    </row>
    <row r="230" spans="4:10" ht="15.75" customHeight="1">
      <c r="D230" s="24"/>
      <c r="E230" s="24"/>
      <c r="F230" s="1"/>
      <c r="G230" s="1"/>
      <c r="H230" s="1"/>
      <c r="I230" s="38"/>
      <c r="J230" s="25"/>
    </row>
    <row r="231" spans="4:10" ht="15.75" customHeight="1">
      <c r="D231" s="24"/>
      <c r="E231" s="24"/>
      <c r="F231" s="1"/>
      <c r="G231" s="1"/>
      <c r="H231" s="1"/>
      <c r="I231" s="38"/>
      <c r="J231" s="25"/>
    </row>
    <row r="232" spans="4:10" ht="15.75" customHeight="1">
      <c r="D232" s="24"/>
      <c r="E232" s="24"/>
      <c r="F232" s="1"/>
      <c r="G232" s="1"/>
      <c r="H232" s="1"/>
      <c r="I232" s="38"/>
      <c r="J232" s="25"/>
    </row>
    <row r="233" spans="4:10" ht="15.75" customHeight="1">
      <c r="D233" s="24"/>
      <c r="E233" s="24"/>
      <c r="F233" s="1"/>
      <c r="G233" s="1"/>
      <c r="H233" s="1"/>
      <c r="I233" s="38"/>
      <c r="J233" s="25"/>
    </row>
    <row r="234" spans="4:10" ht="15.75" customHeight="1">
      <c r="D234" s="24"/>
      <c r="E234" s="24"/>
      <c r="F234" s="1"/>
      <c r="G234" s="1"/>
      <c r="H234" s="1"/>
      <c r="I234" s="38"/>
      <c r="J234" s="25"/>
    </row>
    <row r="235" spans="4:10" ht="15.75" customHeight="1">
      <c r="D235" s="24"/>
      <c r="E235" s="24"/>
      <c r="F235" s="1"/>
      <c r="G235" s="1"/>
      <c r="H235" s="1"/>
      <c r="I235" s="38"/>
      <c r="J235" s="25"/>
    </row>
    <row r="236" spans="4:10" ht="15.75" customHeight="1">
      <c r="D236" s="24"/>
      <c r="E236" s="24"/>
      <c r="F236" s="1"/>
      <c r="G236" s="1"/>
      <c r="H236" s="1"/>
      <c r="I236" s="38"/>
      <c r="J236" s="25"/>
    </row>
    <row r="237" spans="4:10" ht="15.75" customHeight="1">
      <c r="D237" s="24"/>
      <c r="E237" s="24"/>
      <c r="F237" s="1"/>
      <c r="G237" s="1"/>
      <c r="H237" s="1"/>
      <c r="I237" s="38"/>
      <c r="J237" s="25"/>
    </row>
    <row r="238" spans="4:10" ht="15.75" customHeight="1">
      <c r="D238" s="24"/>
      <c r="E238" s="24"/>
      <c r="F238" s="1"/>
      <c r="G238" s="1"/>
      <c r="H238" s="1"/>
      <c r="I238" s="38"/>
      <c r="J238" s="25"/>
    </row>
    <row r="239" spans="4:10" ht="15.75" customHeight="1">
      <c r="D239" s="24"/>
      <c r="E239" s="24"/>
      <c r="F239" s="1"/>
      <c r="G239" s="1"/>
      <c r="H239" s="1"/>
      <c r="I239" s="38"/>
      <c r="J239" s="25"/>
    </row>
    <row r="240" spans="4:10" ht="15.75" customHeight="1">
      <c r="D240" s="24"/>
      <c r="E240" s="24"/>
      <c r="F240" s="1"/>
      <c r="G240" s="1"/>
      <c r="H240" s="1"/>
      <c r="I240" s="38"/>
      <c r="J240" s="25"/>
    </row>
    <row r="241" spans="4:10" ht="15.75" customHeight="1">
      <c r="D241" s="24"/>
      <c r="E241" s="24"/>
      <c r="F241" s="1"/>
      <c r="G241" s="1"/>
      <c r="H241" s="1"/>
      <c r="I241" s="38"/>
      <c r="J241" s="25"/>
    </row>
    <row r="242" spans="4:10" ht="15.75" customHeight="1">
      <c r="D242" s="24"/>
      <c r="E242" s="24"/>
      <c r="F242" s="1"/>
      <c r="G242" s="1"/>
      <c r="H242" s="1"/>
      <c r="I242" s="38"/>
      <c r="J242" s="25"/>
    </row>
    <row r="243" spans="4:10" ht="15.75" customHeight="1">
      <c r="D243" s="24"/>
      <c r="E243" s="24"/>
      <c r="F243" s="1"/>
      <c r="G243" s="1"/>
      <c r="H243" s="1"/>
      <c r="I243" s="38"/>
      <c r="J243" s="25"/>
    </row>
    <row r="244" spans="4:10" ht="15.75" customHeight="1">
      <c r="D244" s="24"/>
      <c r="E244" s="24"/>
      <c r="F244" s="1"/>
      <c r="G244" s="1"/>
      <c r="H244" s="1"/>
      <c r="I244" s="38"/>
      <c r="J244" s="25"/>
    </row>
    <row r="245" spans="4:10" ht="15.75" customHeight="1">
      <c r="D245" s="24"/>
      <c r="E245" s="24"/>
      <c r="F245" s="1"/>
      <c r="G245" s="1"/>
      <c r="H245" s="1"/>
      <c r="I245" s="38"/>
      <c r="J245" s="25"/>
    </row>
    <row r="246" spans="4:10" ht="15.75" customHeight="1">
      <c r="D246" s="24"/>
      <c r="E246" s="24"/>
      <c r="F246" s="1"/>
      <c r="G246" s="1"/>
      <c r="H246" s="1"/>
      <c r="I246" s="38"/>
      <c r="J246" s="25"/>
    </row>
    <row r="247" spans="4:10" ht="15.75" customHeight="1">
      <c r="D247" s="24"/>
      <c r="E247" s="24"/>
      <c r="F247" s="1"/>
      <c r="G247" s="1"/>
      <c r="H247" s="1"/>
      <c r="I247" s="38"/>
      <c r="J247" s="25"/>
    </row>
    <row r="248" spans="4:10" ht="15.75" customHeight="1">
      <c r="D248" s="24"/>
      <c r="E248" s="24"/>
      <c r="F248" s="1"/>
      <c r="G248" s="1"/>
      <c r="H248" s="1"/>
      <c r="I248" s="38"/>
      <c r="J248" s="25"/>
    </row>
    <row r="249" spans="4:10" ht="15.75" customHeight="1">
      <c r="D249" s="24"/>
      <c r="E249" s="24"/>
      <c r="F249" s="1"/>
      <c r="G249" s="1"/>
      <c r="H249" s="1"/>
      <c r="I249" s="38"/>
      <c r="J249" s="25"/>
    </row>
    <row r="250" spans="4:10" ht="15.75" customHeight="1"/>
    <row r="251" spans="4:10" ht="15.75" customHeight="1"/>
    <row r="252" spans="4:10" ht="15.75" customHeight="1"/>
    <row r="253" spans="4:10" ht="15.75" customHeight="1"/>
    <row r="254" spans="4:10" ht="15.75" customHeight="1"/>
    <row r="255" spans="4:10" ht="15.75" customHeight="1"/>
    <row r="256" spans="4:1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A1:E1"/>
    <mergeCell ref="A2:A13"/>
    <mergeCell ref="C2:D2"/>
    <mergeCell ref="C3:D3"/>
    <mergeCell ref="B4:B6"/>
    <mergeCell ref="C4:C6"/>
    <mergeCell ref="C7:C10"/>
    <mergeCell ref="C11:C13"/>
    <mergeCell ref="B7:B10"/>
    <mergeCell ref="B11:B13"/>
    <mergeCell ref="D15:D24"/>
    <mergeCell ref="D40:D49"/>
    <mergeCell ref="A14:A49"/>
    <mergeCell ref="B15:B49"/>
    <mergeCell ref="C15:C49"/>
    <mergeCell ref="D25:D39"/>
  </mergeCells>
  <conditionalFormatting sqref="M3:N3">
    <cfRule type="cellIs" dxfId="5" priority="1" operator="lessThan">
      <formula>25</formula>
    </cfRule>
  </conditionalFormatting>
  <conditionalFormatting sqref="M3:N3">
    <cfRule type="cellIs" dxfId="4" priority="2" operator="greaterThanOrEqual">
      <formula>25</formula>
    </cfRule>
  </conditionalFormatting>
  <conditionalFormatting sqref="M2:N2">
    <cfRule type="cellIs" dxfId="3" priority="3" operator="lessThan">
      <formula>25</formula>
    </cfRule>
  </conditionalFormatting>
  <conditionalFormatting sqref="M2:N2">
    <cfRule type="cellIs" dxfId="2" priority="4" operator="greaterThanOrEqual">
      <formula>25</formula>
    </cfRule>
  </conditionalFormatting>
  <conditionalFormatting sqref="M3">
    <cfRule type="cellIs" dxfId="1" priority="5" operator="lessThan">
      <formula>25</formula>
    </cfRule>
  </conditionalFormatting>
  <conditionalFormatting sqref="M3">
    <cfRule type="notContainsBlanks" dxfId="0" priority="6">
      <formula>LEN(TRIM(M3))&gt;0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Követelmény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Balinth</cp:lastModifiedBy>
  <dcterms:modified xsi:type="dcterms:W3CDTF">2021-03-28T18:19:46Z</dcterms:modified>
</cp:coreProperties>
</file>