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ata Analytics\Assignment\Assignment 2\"/>
    </mc:Choice>
  </mc:AlternateContent>
  <xr:revisionPtr revIDLastSave="0" documentId="8_{4F1CB06C-C5CF-41CB-8D2D-3FC884B0FEC1}" xr6:coauthVersionLast="47" xr6:coauthVersionMax="47" xr10:uidLastSave="{00000000-0000-0000-0000-000000000000}"/>
  <bookViews>
    <workbookView xWindow="-108" yWindow="-108" windowWidth="23256" windowHeight="12456" xr2:uid="{ADEF3D0D-2199-4EE8-8DCB-DF99306A7578}"/>
  </bookViews>
  <sheets>
    <sheet name="Assignment2_Baljeet Kumar Pate;" sheetId="1" r:id="rId1"/>
  </sheets>
  <definedNames>
    <definedName name="_xlnm._FilterDatabase" localSheetId="0" hidden="1">'Assignment2_Baljeet Kumar Pate;'!$A$23:$E$29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1" l="1"/>
  <c r="F45" i="1"/>
  <c r="G44" i="1"/>
  <c r="F44" i="1"/>
  <c r="F28" i="1"/>
  <c r="F29" i="1"/>
  <c r="F27" i="1"/>
  <c r="F13" i="1"/>
  <c r="G28" i="1"/>
  <c r="G29" i="1"/>
  <c r="G27" i="1"/>
  <c r="G14" i="1"/>
  <c r="G15" i="1"/>
  <c r="G16" i="1"/>
  <c r="G17" i="1"/>
  <c r="G18" i="1"/>
  <c r="G13" i="1"/>
  <c r="G2" i="1"/>
  <c r="G3" i="1"/>
  <c r="G4" i="1"/>
  <c r="G5" i="1"/>
  <c r="G6" i="1"/>
  <c r="G7" i="1"/>
  <c r="F14" i="1"/>
  <c r="F15" i="1"/>
  <c r="F16" i="1"/>
  <c r="F17" i="1"/>
  <c r="F18" i="1"/>
  <c r="F3" i="1"/>
  <c r="F4" i="1"/>
  <c r="F5" i="1"/>
  <c r="F6" i="1"/>
  <c r="F7" i="1"/>
  <c r="F2" i="1"/>
  <c r="G37" i="1"/>
  <c r="G38" i="1"/>
  <c r="G36" i="1"/>
  <c r="F37" i="1"/>
  <c r="F38" i="1"/>
  <c r="F36" i="1"/>
</calcChain>
</file>

<file path=xl/sharedStrings.xml><?xml version="1.0" encoding="utf-8"?>
<sst xmlns="http://schemas.openxmlformats.org/spreadsheetml/2006/main" count="108" uniqueCount="24">
  <si>
    <t>Name</t>
  </si>
  <si>
    <t>Department</t>
  </si>
  <si>
    <t>Salary</t>
  </si>
  <si>
    <t>Joining_Year</t>
  </si>
  <si>
    <t>E101</t>
  </si>
  <si>
    <t>E102</t>
  </si>
  <si>
    <t>E103</t>
  </si>
  <si>
    <t>E104</t>
  </si>
  <si>
    <t>E105</t>
  </si>
  <si>
    <t>John Smith</t>
  </si>
  <si>
    <t>Mary Kom</t>
  </si>
  <si>
    <t>Alice Singh</t>
  </si>
  <si>
    <t>Bob Kumar</t>
  </si>
  <si>
    <t>Sarah Gupta</t>
  </si>
  <si>
    <t>HR</t>
  </si>
  <si>
    <t>IT</t>
  </si>
  <si>
    <t>Sales</t>
  </si>
  <si>
    <t>Sort(Highest To Lowest)</t>
  </si>
  <si>
    <t>only employees in the HR department</t>
  </si>
  <si>
    <t>Name Splitting</t>
  </si>
  <si>
    <t>First_Name</t>
  </si>
  <si>
    <t>Last_Name</t>
  </si>
  <si>
    <r>
      <t> </t>
    </r>
    <r>
      <rPr>
        <sz val="24"/>
        <color rgb="FF000000"/>
        <rFont val="Arial"/>
        <family val="2"/>
      </rPr>
      <t>Identify and remove any duplicate rows based on Employee_ID.</t>
    </r>
  </si>
  <si>
    <t>Department2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</si>
</sst>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24"/>
      <color theme="1"/>
      <name val="Calibri"/>
      <family val="2"/>
      <scheme val="minor"/>
    </font>
    <font>
      <sz val="24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Aria;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944F4F-3C0C-441C-82BC-1F8620AFCF7F}" name="Table1" displayName="Table1" ref="A43:G45" headerRowDxfId="0">
  <autoFilter ref="A43:G45" xr:uid="{A1944F4F-3C0C-441C-82BC-1F8620AFCF7F}"/>
  <tableColumns count="7">
    <tableColumn id="1" xr3:uid="{B34C3044-BA47-4298-B7D7-D67659BB034E}" name="Department" totalsRowLabel="Total"/>
    <tableColumn id="2" xr3:uid="{AD08B0FC-6BC0-4133-9CEA-567C0308A0F8}" name="Name"/>
    <tableColumn id="3" xr3:uid="{D1C2488C-2666-4215-BE3F-E5A1447D09AD}" name="Department2"/>
    <tableColumn id="4" xr3:uid="{96EF27E8-CD9F-4138-ACA1-FCA8FA17FB1D}" name="Salary"/>
    <tableColumn id="5" xr3:uid="{B7225FBA-EB20-4A4F-9319-8B3056740A28}" name="Joining_Year"/>
    <tableColumn id="6" xr3:uid="{AA16AD6C-DBCA-43BE-8E2A-9F96DAB493B6}" name="First_Name">
      <calculatedColumnFormula>LEFT(B44,FIND(" ",B44)-1)</calculatedColumnFormula>
    </tableColumn>
    <tableColumn id="7" xr3:uid="{D1780501-B3C9-4962-B0DC-BAB52A60ADD9}" name="Last_Name" totalsRowFunction="count">
      <calculatedColumnFormula>RIGHT(B44,LEN(B44)-FIND(" ",B44))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9FBF-97A8-43AF-9ACF-0BF2AA80CFB0}">
  <sheetPr filterMode="1"/>
  <dimension ref="A1:G45"/>
  <sheetViews>
    <sheetView tabSelected="1" topLeftCell="A23" zoomScale="110" zoomScaleNormal="115" workbookViewId="0">
      <selection activeCell="H45" sqref="H45"/>
    </sheetView>
  </sheetViews>
  <sheetFormatPr defaultRowHeight="14.4"/>
  <cols>
    <col min="1" max="1" width="13.88671875" customWidth="1"/>
    <col min="2" max="2" width="10.5546875" customWidth="1"/>
    <col min="3" max="3" width="15.109375" customWidth="1"/>
    <col min="5" max="5" width="15.21875" customWidth="1"/>
    <col min="6" max="6" width="13.5546875" customWidth="1"/>
    <col min="7" max="7" width="13.44140625" customWidth="1"/>
  </cols>
  <sheetData>
    <row r="1" spans="1:7">
      <c r="A1" s="4" t="s">
        <v>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</v>
      </c>
      <c r="G1" s="5" t="s">
        <v>21</v>
      </c>
    </row>
    <row r="2" spans="1:7">
      <c r="A2" t="s">
        <v>4</v>
      </c>
      <c r="B2" t="s">
        <v>9</v>
      </c>
      <c r="C2" t="s">
        <v>14</v>
      </c>
      <c r="D2">
        <v>50000</v>
      </c>
      <c r="E2">
        <v>2020</v>
      </c>
      <c r="F2" t="str">
        <f>LEFT(B2,FIND(" ",B2)-1)</f>
        <v>John</v>
      </c>
      <c r="G2" t="str">
        <f>RIGHT(B2,LEN(B2)-FIND(" ",B2))</f>
        <v>Smith</v>
      </c>
    </row>
    <row r="3" spans="1:7">
      <c r="A3" t="s">
        <v>5</v>
      </c>
      <c r="B3" t="s">
        <v>10</v>
      </c>
      <c r="C3" t="s">
        <v>15</v>
      </c>
      <c r="D3">
        <v>60000</v>
      </c>
      <c r="E3">
        <v>2018</v>
      </c>
      <c r="F3" t="str">
        <f t="shared" ref="F3:F7" si="0">LEFT(B3,FIND(" ",B3)-1)</f>
        <v>Mary</v>
      </c>
      <c r="G3" t="str">
        <f t="shared" ref="G3:G7" si="1">RIGHT(B3,LEN(B3)-FIND(" ",B3))</f>
        <v>Kom</v>
      </c>
    </row>
    <row r="4" spans="1:7">
      <c r="A4" t="s">
        <v>6</v>
      </c>
      <c r="B4" t="s">
        <v>11</v>
      </c>
      <c r="C4" t="s">
        <v>16</v>
      </c>
      <c r="D4">
        <v>55000</v>
      </c>
      <c r="E4">
        <v>2019</v>
      </c>
      <c r="F4" t="str">
        <f t="shared" si="0"/>
        <v>Alice</v>
      </c>
      <c r="G4" t="str">
        <f t="shared" si="1"/>
        <v>Singh</v>
      </c>
    </row>
    <row r="5" spans="1:7">
      <c r="A5" t="s">
        <v>7</v>
      </c>
      <c r="B5" t="s">
        <v>12</v>
      </c>
      <c r="C5" t="s">
        <v>14</v>
      </c>
      <c r="D5">
        <v>45000</v>
      </c>
      <c r="E5">
        <v>2021</v>
      </c>
      <c r="F5" t="str">
        <f t="shared" si="0"/>
        <v>Bob</v>
      </c>
      <c r="G5" t="str">
        <f t="shared" si="1"/>
        <v>Kumar</v>
      </c>
    </row>
    <row r="6" spans="1:7">
      <c r="A6" t="s">
        <v>8</v>
      </c>
      <c r="B6" t="s">
        <v>13</v>
      </c>
      <c r="C6" t="s">
        <v>15</v>
      </c>
      <c r="D6">
        <v>65000</v>
      </c>
      <c r="E6">
        <v>2017</v>
      </c>
      <c r="F6" t="str">
        <f t="shared" si="0"/>
        <v>Sarah</v>
      </c>
      <c r="G6" t="str">
        <f t="shared" si="1"/>
        <v>Gupta</v>
      </c>
    </row>
    <row r="7" spans="1:7">
      <c r="A7" t="s">
        <v>7</v>
      </c>
      <c r="B7" t="s">
        <v>12</v>
      </c>
      <c r="C7" t="s">
        <v>14</v>
      </c>
      <c r="D7">
        <v>45000</v>
      </c>
      <c r="E7">
        <v>2021</v>
      </c>
      <c r="F7" t="str">
        <f t="shared" si="0"/>
        <v>Bob</v>
      </c>
      <c r="G7" t="str">
        <f t="shared" si="1"/>
        <v>Kumar</v>
      </c>
    </row>
    <row r="10" spans="1:7" ht="31.2">
      <c r="C10" s="2" t="s">
        <v>17</v>
      </c>
    </row>
    <row r="12" spans="1:7">
      <c r="A12" s="4" t="s">
        <v>1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20</v>
      </c>
      <c r="G12" s="4" t="s">
        <v>21</v>
      </c>
    </row>
    <row r="13" spans="1:7">
      <c r="A13" t="s">
        <v>8</v>
      </c>
      <c r="B13" t="s">
        <v>13</v>
      </c>
      <c r="C13" t="s">
        <v>15</v>
      </c>
      <c r="D13">
        <v>65000</v>
      </c>
      <c r="E13">
        <v>2017</v>
      </c>
      <c r="F13" t="str">
        <f>LEFT(B13,FIND(" ",B13)-1)</f>
        <v>Sarah</v>
      </c>
      <c r="G13" t="str">
        <f>RIGHT(B13,LEN(B13)-FIND(" ",B13))</f>
        <v>Gupta</v>
      </c>
    </row>
    <row r="14" spans="1:7">
      <c r="A14" t="s">
        <v>5</v>
      </c>
      <c r="B14" t="s">
        <v>10</v>
      </c>
      <c r="C14" t="s">
        <v>15</v>
      </c>
      <c r="D14">
        <v>60000</v>
      </c>
      <c r="E14">
        <v>2018</v>
      </c>
      <c r="F14" t="str">
        <f t="shared" ref="F14:F18" si="2">LEFT(B14,FIND(" ",B14)-1)</f>
        <v>Mary</v>
      </c>
      <c r="G14" t="str">
        <f t="shared" ref="G14:G18" si="3">RIGHT(B14,LEN(B14)-FIND(" ",B14))</f>
        <v>Kom</v>
      </c>
    </row>
    <row r="15" spans="1:7">
      <c r="A15" t="s">
        <v>6</v>
      </c>
      <c r="B15" t="s">
        <v>11</v>
      </c>
      <c r="C15" t="s">
        <v>16</v>
      </c>
      <c r="D15">
        <v>55000</v>
      </c>
      <c r="E15">
        <v>2019</v>
      </c>
      <c r="F15" t="str">
        <f t="shared" si="2"/>
        <v>Alice</v>
      </c>
      <c r="G15" t="str">
        <f t="shared" si="3"/>
        <v>Singh</v>
      </c>
    </row>
    <row r="16" spans="1:7">
      <c r="A16" t="s">
        <v>4</v>
      </c>
      <c r="B16" t="s">
        <v>9</v>
      </c>
      <c r="C16" t="s">
        <v>14</v>
      </c>
      <c r="D16">
        <v>50000</v>
      </c>
      <c r="E16">
        <v>2020</v>
      </c>
      <c r="F16" t="str">
        <f t="shared" si="2"/>
        <v>John</v>
      </c>
      <c r="G16" t="str">
        <f t="shared" si="3"/>
        <v>Smith</v>
      </c>
    </row>
    <row r="17" spans="1:7">
      <c r="A17" t="s">
        <v>7</v>
      </c>
      <c r="B17" t="s">
        <v>12</v>
      </c>
      <c r="C17" t="s">
        <v>14</v>
      </c>
      <c r="D17">
        <v>45000</v>
      </c>
      <c r="E17">
        <v>2021</v>
      </c>
      <c r="F17" t="str">
        <f t="shared" si="2"/>
        <v>Bob</v>
      </c>
      <c r="G17" t="str">
        <f t="shared" si="3"/>
        <v>Kumar</v>
      </c>
    </row>
    <row r="18" spans="1:7">
      <c r="A18" t="s">
        <v>7</v>
      </c>
      <c r="B18" t="s">
        <v>12</v>
      </c>
      <c r="C18" t="s">
        <v>14</v>
      </c>
      <c r="D18">
        <v>45000</v>
      </c>
      <c r="E18">
        <v>2021</v>
      </c>
      <c r="F18" t="str">
        <f t="shared" si="2"/>
        <v>Bob</v>
      </c>
      <c r="G18" t="str">
        <f t="shared" si="3"/>
        <v>Kumar</v>
      </c>
    </row>
    <row r="21" spans="1:7" ht="30">
      <c r="B21" s="3" t="s">
        <v>18</v>
      </c>
    </row>
    <row r="23" spans="1:7">
      <c r="A23" s="4" t="s">
        <v>1</v>
      </c>
      <c r="B23" s="1" t="s">
        <v>0</v>
      </c>
      <c r="C23" s="1" t="s">
        <v>1</v>
      </c>
      <c r="D23" s="1" t="s">
        <v>2</v>
      </c>
      <c r="E23" s="1" t="s">
        <v>3</v>
      </c>
      <c r="F23" s="1" t="s">
        <v>20</v>
      </c>
      <c r="G23" s="4" t="s">
        <v>21</v>
      </c>
    </row>
    <row r="24" spans="1:7" hidden="1">
      <c r="A24" t="s">
        <v>8</v>
      </c>
      <c r="B24" t="s">
        <v>13</v>
      </c>
      <c r="C24" t="s">
        <v>15</v>
      </c>
      <c r="D24">
        <v>65000</v>
      </c>
      <c r="E24">
        <v>2017</v>
      </c>
    </row>
    <row r="25" spans="1:7" hidden="1">
      <c r="A25" t="s">
        <v>5</v>
      </c>
      <c r="B25" t="s">
        <v>10</v>
      </c>
      <c r="C25" t="s">
        <v>15</v>
      </c>
      <c r="D25">
        <v>60000</v>
      </c>
      <c r="E25">
        <v>2018</v>
      </c>
    </row>
    <row r="26" spans="1:7" hidden="1">
      <c r="A26" t="s">
        <v>6</v>
      </c>
      <c r="B26" t="s">
        <v>11</v>
      </c>
      <c r="C26" t="s">
        <v>16</v>
      </c>
      <c r="D26">
        <v>55000</v>
      </c>
      <c r="E26">
        <v>2019</v>
      </c>
    </row>
    <row r="27" spans="1:7">
      <c r="A27" t="s">
        <v>4</v>
      </c>
      <c r="B27" t="s">
        <v>9</v>
      </c>
      <c r="C27" t="s">
        <v>14</v>
      </c>
      <c r="D27">
        <v>50000</v>
      </c>
      <c r="E27">
        <v>2020</v>
      </c>
      <c r="F27" t="str">
        <f>LEFT(B27,FIND(" ",B27)-1)</f>
        <v>John</v>
      </c>
      <c r="G27" t="str">
        <f>RIGHT(B27,LEN(B27)-FIND(" ",B27))</f>
        <v>Smith</v>
      </c>
    </row>
    <row r="28" spans="1:7">
      <c r="A28" t="s">
        <v>7</v>
      </c>
      <c r="B28" t="s">
        <v>12</v>
      </c>
      <c r="C28" t="s">
        <v>14</v>
      </c>
      <c r="D28">
        <v>45000</v>
      </c>
      <c r="E28">
        <v>2021</v>
      </c>
      <c r="F28" t="str">
        <f t="shared" ref="F28:F29" si="4">LEFT(B28,FIND(" ",B28)-1)</f>
        <v>Bob</v>
      </c>
      <c r="G28" t="str">
        <f t="shared" ref="G28:G29" si="5">RIGHT(B28,LEN(B28)-FIND(" ",B28))</f>
        <v>Kumar</v>
      </c>
    </row>
    <row r="29" spans="1:7">
      <c r="A29" t="s">
        <v>7</v>
      </c>
      <c r="B29" t="s">
        <v>12</v>
      </c>
      <c r="C29" t="s">
        <v>14</v>
      </c>
      <c r="D29">
        <v>45000</v>
      </c>
      <c r="E29">
        <v>2021</v>
      </c>
      <c r="F29" t="str">
        <f t="shared" si="4"/>
        <v>Bob</v>
      </c>
      <c r="G29" t="str">
        <f t="shared" si="5"/>
        <v>Kumar</v>
      </c>
    </row>
    <row r="32" spans="1:7" ht="31.2">
      <c r="C32" s="2" t="s">
        <v>19</v>
      </c>
    </row>
    <row r="35" spans="1:7">
      <c r="A35" s="4" t="s">
        <v>1</v>
      </c>
      <c r="B35" s="1" t="s">
        <v>0</v>
      </c>
      <c r="C35" s="1" t="s">
        <v>1</v>
      </c>
      <c r="D35" s="1" t="s">
        <v>2</v>
      </c>
      <c r="E35" s="1" t="s">
        <v>3</v>
      </c>
      <c r="F35" s="1" t="s">
        <v>20</v>
      </c>
      <c r="G35" s="1" t="s">
        <v>21</v>
      </c>
    </row>
    <row r="36" spans="1:7">
      <c r="A36" t="s">
        <v>4</v>
      </c>
      <c r="B36" t="s">
        <v>9</v>
      </c>
      <c r="C36" t="s">
        <v>14</v>
      </c>
      <c r="D36">
        <v>50000</v>
      </c>
      <c r="E36">
        <v>2020</v>
      </c>
      <c r="F36" t="str">
        <f>LEFT(B36,FIND(" ",B36)-1)</f>
        <v>John</v>
      </c>
      <c r="G36" t="str">
        <f>RIGHT(B36,LEN(B36)-FIND(" ",B36))</f>
        <v>Smith</v>
      </c>
    </row>
    <row r="37" spans="1:7">
      <c r="A37" t="s">
        <v>7</v>
      </c>
      <c r="B37" t="s">
        <v>12</v>
      </c>
      <c r="C37" t="s">
        <v>14</v>
      </c>
      <c r="D37">
        <v>45000</v>
      </c>
      <c r="E37">
        <v>2021</v>
      </c>
      <c r="F37" t="str">
        <f t="shared" ref="F37:F38" si="6">LEFT(B37,FIND(" ",B37)-1)</f>
        <v>Bob</v>
      </c>
      <c r="G37" t="str">
        <f t="shared" ref="G37:G38" si="7">RIGHT(B37,LEN(B37)-FIND(" ",B37))</f>
        <v>Kumar</v>
      </c>
    </row>
    <row r="38" spans="1:7">
      <c r="A38" t="s">
        <v>7</v>
      </c>
      <c r="B38" t="s">
        <v>12</v>
      </c>
      <c r="C38" t="s">
        <v>14</v>
      </c>
      <c r="D38">
        <v>45000</v>
      </c>
      <c r="E38">
        <v>2021</v>
      </c>
      <c r="F38" t="str">
        <f t="shared" si="6"/>
        <v>Bob</v>
      </c>
      <c r="G38" t="str">
        <f t="shared" si="7"/>
        <v>Kumar</v>
      </c>
    </row>
    <row r="41" spans="1:7" ht="30">
      <c r="B41" s="6" t="s">
        <v>22</v>
      </c>
    </row>
    <row r="43" spans="1:7">
      <c r="A43" s="7" t="s">
        <v>1</v>
      </c>
      <c r="B43" s="1" t="s">
        <v>0</v>
      </c>
      <c r="C43" s="1" t="s">
        <v>23</v>
      </c>
      <c r="D43" s="1" t="s">
        <v>2</v>
      </c>
      <c r="E43" s="1" t="s">
        <v>3</v>
      </c>
      <c r="F43" s="1" t="s">
        <v>20</v>
      </c>
      <c r="G43" s="1" t="s">
        <v>21</v>
      </c>
    </row>
    <row r="44" spans="1:7">
      <c r="A44" t="s">
        <v>4</v>
      </c>
      <c r="B44" t="s">
        <v>9</v>
      </c>
      <c r="C44" t="s">
        <v>14</v>
      </c>
      <c r="D44">
        <v>50000</v>
      </c>
      <c r="E44">
        <v>2020</v>
      </c>
      <c r="F44" t="str">
        <f>LEFT(B44,FIND(" ",B44)-1)</f>
        <v>John</v>
      </c>
      <c r="G44" t="str">
        <f>RIGHT(B44,LEN(B44)-FIND(" ",B44))</f>
        <v>Smith</v>
      </c>
    </row>
    <row r="45" spans="1:7">
      <c r="A45" t="s">
        <v>7</v>
      </c>
      <c r="B45" t="s">
        <v>12</v>
      </c>
      <c r="C45" t="s">
        <v>14</v>
      </c>
      <c r="D45">
        <v>45000</v>
      </c>
      <c r="E45">
        <v>2021</v>
      </c>
      <c r="F45" t="str">
        <f>LEFT(B45,FIND(" ",B45)-1)</f>
        <v>Bob</v>
      </c>
      <c r="G45" t="str">
        <f>RIGHT(B45,LEN(B45)-FIND(" ",B45))</f>
        <v>Kumar</v>
      </c>
    </row>
  </sheetData>
  <autoFilter ref="A23:E29" xr:uid="{006A9FBF-97A8-43AF-9ACF-0BF2AA80CFB0}">
    <filterColumn colId="2">
      <filters>
        <filter val="HR"/>
      </filters>
    </filterColumn>
  </autoFilter>
  <sortState xmlns:xlrd2="http://schemas.microsoft.com/office/spreadsheetml/2017/richdata2" ref="A13:E18">
    <sortCondition descending="1" ref="D13:D18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Assignment2_Baljeet Kumar Pate;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BALJEET KUMAR PATEL</dc:creator>
  <cp:lastModifiedBy>BALJEET KUMAR PATEL</cp:lastModifiedBy>
  <dcterms:created xsi:type="dcterms:W3CDTF">2025-08-10T10:21:33Z</dcterms:created>
  <dcterms:modified xsi:type="dcterms:W3CDTF">2025-08-10T11:13:34Z</dcterms:modified>
</cp:coreProperties>
</file>