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xampp\htdocs\school_rankings\data\2010\"/>
    </mc:Choice>
  </mc:AlternateContent>
  <bookViews>
    <workbookView xWindow="0" yWindow="0" windowWidth="28800" windowHeight="12300"/>
  </bookViews>
  <sheets>
    <sheet name="2010" sheetId="2" r:id="rId1"/>
  </sheets>
  <definedNames>
    <definedName name="_xlnm._FilterDatabase" localSheetId="0" hidden="1">'2010'!$A$1:$G$357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357" i="2" l="1"/>
  <c r="F356" i="2"/>
  <c r="F355" i="2"/>
  <c r="F354" i="2"/>
  <c r="F353" i="2"/>
  <c r="F352" i="2"/>
  <c r="F351" i="2"/>
  <c r="F350" i="2"/>
  <c r="F349" i="2"/>
  <c r="F348" i="2"/>
  <c r="F347" i="2"/>
  <c r="F346" i="2"/>
  <c r="F345" i="2"/>
  <c r="F344" i="2"/>
  <c r="F343" i="2"/>
  <c r="F342" i="2"/>
  <c r="F341" i="2"/>
  <c r="F340" i="2"/>
  <c r="F339" i="2"/>
  <c r="F338" i="2"/>
  <c r="F337" i="2"/>
  <c r="F336" i="2"/>
  <c r="F335" i="2"/>
  <c r="F334" i="2"/>
  <c r="F333" i="2"/>
  <c r="F332" i="2"/>
  <c r="F331" i="2"/>
  <c r="F330" i="2"/>
  <c r="F329" i="2"/>
  <c r="F328" i="2"/>
  <c r="F327" i="2"/>
  <c r="F326" i="2"/>
  <c r="F325" i="2"/>
  <c r="F324" i="2"/>
  <c r="F323" i="2"/>
  <c r="F322" i="2"/>
  <c r="F321" i="2"/>
  <c r="F320" i="2"/>
  <c r="F319" i="2"/>
  <c r="F318" i="2"/>
  <c r="F317" i="2"/>
  <c r="F316" i="2"/>
  <c r="F315" i="2"/>
  <c r="F314" i="2"/>
  <c r="F313" i="2"/>
  <c r="F312" i="2"/>
  <c r="F311" i="2"/>
  <c r="F310" i="2"/>
  <c r="F309" i="2"/>
  <c r="F308" i="2"/>
  <c r="F307" i="2"/>
  <c r="F306" i="2"/>
  <c r="F305" i="2"/>
  <c r="F304" i="2"/>
  <c r="F303" i="2"/>
  <c r="F302" i="2"/>
  <c r="F301" i="2"/>
  <c r="F300" i="2"/>
  <c r="F299" i="2"/>
  <c r="F298" i="2"/>
  <c r="F297" i="2"/>
  <c r="F296" i="2"/>
  <c r="F295" i="2"/>
  <c r="F294" i="2"/>
  <c r="F293" i="2"/>
  <c r="F292" i="2"/>
  <c r="F291" i="2"/>
  <c r="F290" i="2"/>
  <c r="F289" i="2"/>
  <c r="F288" i="2"/>
  <c r="F287" i="2"/>
  <c r="F286" i="2"/>
  <c r="F285" i="2"/>
  <c r="F284" i="2"/>
  <c r="F283" i="2"/>
  <c r="F282" i="2"/>
  <c r="F281" i="2"/>
  <c r="F280" i="2"/>
  <c r="F279" i="2"/>
  <c r="F278" i="2"/>
  <c r="F277" i="2"/>
  <c r="F276" i="2"/>
  <c r="F275" i="2"/>
  <c r="F274" i="2"/>
  <c r="F273" i="2"/>
  <c r="F272" i="2"/>
  <c r="F271" i="2"/>
  <c r="F270" i="2"/>
  <c r="F269" i="2"/>
  <c r="F268" i="2"/>
  <c r="F267" i="2"/>
  <c r="F266" i="2"/>
  <c r="F265" i="2"/>
  <c r="F264" i="2"/>
  <c r="F263" i="2"/>
  <c r="F262" i="2"/>
  <c r="F261" i="2"/>
  <c r="F260" i="2"/>
  <c r="F259" i="2"/>
  <c r="F258" i="2"/>
  <c r="F257" i="2"/>
  <c r="F256" i="2"/>
  <c r="F255" i="2"/>
  <c r="F254" i="2"/>
  <c r="F253" i="2"/>
  <c r="F252" i="2"/>
  <c r="F251" i="2"/>
  <c r="F250" i="2"/>
  <c r="F249" i="2"/>
  <c r="F248" i="2"/>
  <c r="F247" i="2"/>
  <c r="F246" i="2"/>
  <c r="F245" i="2"/>
  <c r="F244" i="2"/>
  <c r="F243" i="2"/>
  <c r="F242" i="2"/>
  <c r="F241" i="2"/>
  <c r="F240" i="2"/>
  <c r="F239" i="2"/>
  <c r="F238" i="2"/>
  <c r="F237" i="2"/>
  <c r="F236" i="2"/>
  <c r="F235" i="2"/>
  <c r="F234" i="2"/>
  <c r="F233" i="2"/>
  <c r="F232" i="2"/>
  <c r="F231" i="2"/>
  <c r="F230" i="2"/>
  <c r="F229" i="2"/>
  <c r="F228" i="2"/>
  <c r="F227" i="2"/>
  <c r="F226" i="2"/>
  <c r="F225" i="2"/>
  <c r="F224" i="2"/>
  <c r="F223" i="2"/>
  <c r="F222" i="2"/>
  <c r="F221" i="2"/>
  <c r="F220" i="2"/>
  <c r="F219" i="2"/>
  <c r="F218" i="2"/>
  <c r="F217" i="2"/>
  <c r="F216" i="2"/>
  <c r="F215" i="2"/>
  <c r="F214" i="2"/>
  <c r="F213" i="2"/>
  <c r="F212" i="2"/>
  <c r="F211" i="2"/>
  <c r="F210" i="2"/>
  <c r="F209" i="2"/>
  <c r="F208" i="2"/>
  <c r="F207" i="2"/>
  <c r="F206" i="2"/>
  <c r="F205" i="2"/>
  <c r="F204" i="2"/>
  <c r="F203" i="2"/>
  <c r="F202" i="2"/>
  <c r="F201" i="2"/>
  <c r="F200" i="2"/>
  <c r="F199" i="2"/>
  <c r="F198" i="2"/>
  <c r="F197" i="2"/>
  <c r="F196" i="2"/>
  <c r="F195" i="2"/>
  <c r="F194" i="2"/>
  <c r="F193" i="2"/>
  <c r="F192" i="2"/>
  <c r="F191" i="2"/>
  <c r="F190" i="2"/>
  <c r="F189" i="2"/>
  <c r="F188" i="2"/>
  <c r="F187" i="2"/>
  <c r="F186" i="2"/>
  <c r="F185" i="2"/>
  <c r="F184" i="2"/>
  <c r="F183" i="2"/>
  <c r="F182" i="2"/>
  <c r="F181" i="2"/>
  <c r="F180" i="2"/>
  <c r="F179" i="2"/>
  <c r="F178" i="2"/>
  <c r="F177" i="2"/>
  <c r="F176" i="2"/>
  <c r="F175" i="2"/>
  <c r="F174" i="2"/>
  <c r="F173" i="2"/>
  <c r="F172" i="2"/>
  <c r="F171" i="2"/>
  <c r="F170" i="2"/>
  <c r="F169" i="2"/>
  <c r="F168" i="2"/>
  <c r="F167" i="2"/>
  <c r="F166" i="2"/>
  <c r="F165" i="2"/>
  <c r="F164" i="2"/>
  <c r="F163" i="2"/>
  <c r="F162" i="2"/>
  <c r="F161" i="2"/>
  <c r="F160" i="2"/>
  <c r="F159" i="2"/>
  <c r="F158" i="2"/>
  <c r="F157" i="2"/>
  <c r="F156" i="2"/>
  <c r="F155" i="2"/>
  <c r="F154" i="2"/>
  <c r="F153" i="2"/>
  <c r="F152" i="2"/>
  <c r="F151" i="2"/>
  <c r="F150" i="2"/>
  <c r="F149" i="2"/>
  <c r="F148" i="2"/>
  <c r="F147" i="2"/>
  <c r="F146" i="2"/>
  <c r="F145" i="2"/>
  <c r="F144" i="2"/>
  <c r="F143" i="2"/>
  <c r="F142" i="2"/>
  <c r="F141" i="2"/>
  <c r="F140" i="2"/>
  <c r="F139" i="2"/>
  <c r="F138" i="2"/>
  <c r="F137" i="2"/>
  <c r="F136" i="2"/>
  <c r="F135" i="2"/>
  <c r="F134" i="2"/>
  <c r="F133" i="2"/>
  <c r="F132" i="2"/>
  <c r="F131" i="2"/>
  <c r="F130" i="2"/>
  <c r="F129" i="2"/>
  <c r="F128" i="2"/>
  <c r="F127" i="2"/>
  <c r="F126" i="2"/>
  <c r="F125" i="2"/>
  <c r="F124" i="2"/>
  <c r="F123" i="2"/>
  <c r="F122" i="2"/>
  <c r="F121" i="2"/>
  <c r="F120" i="2"/>
  <c r="F119" i="2"/>
  <c r="F118" i="2"/>
  <c r="F117" i="2"/>
  <c r="F116" i="2"/>
  <c r="F115" i="2"/>
  <c r="F114" i="2"/>
  <c r="F113" i="2"/>
  <c r="F112" i="2"/>
  <c r="F111" i="2"/>
  <c r="F110" i="2"/>
  <c r="F109" i="2"/>
  <c r="F108" i="2"/>
  <c r="F107" i="2"/>
  <c r="F106" i="2"/>
  <c r="F105" i="2"/>
  <c r="F104" i="2"/>
  <c r="F103" i="2"/>
  <c r="F102" i="2"/>
  <c r="F101" i="2"/>
  <c r="F100" i="2"/>
  <c r="F99" i="2"/>
  <c r="F98" i="2"/>
  <c r="F97" i="2"/>
  <c r="F96" i="2"/>
  <c r="F95" i="2"/>
  <c r="F94" i="2"/>
  <c r="F93" i="2"/>
  <c r="F92" i="2"/>
  <c r="F91" i="2"/>
  <c r="F90" i="2"/>
  <c r="F89" i="2"/>
  <c r="F88" i="2"/>
  <c r="F87" i="2"/>
  <c r="F86" i="2"/>
  <c r="F85" i="2"/>
  <c r="F84" i="2"/>
  <c r="F83" i="2"/>
  <c r="F82" i="2"/>
  <c r="F81" i="2"/>
  <c r="F80" i="2"/>
  <c r="F79" i="2"/>
  <c r="F78" i="2"/>
  <c r="F77" i="2"/>
  <c r="F76" i="2"/>
  <c r="F75" i="2"/>
  <c r="F74" i="2"/>
  <c r="F73" i="2"/>
  <c r="F72" i="2"/>
  <c r="F71" i="2"/>
  <c r="F70" i="2"/>
  <c r="F69" i="2"/>
  <c r="F68" i="2"/>
  <c r="F67" i="2"/>
  <c r="F66" i="2"/>
  <c r="F65" i="2"/>
  <c r="F64" i="2"/>
  <c r="F63" i="2"/>
  <c r="F62" i="2"/>
  <c r="F61" i="2"/>
  <c r="F60" i="2"/>
  <c r="F59" i="2"/>
  <c r="F58" i="2"/>
  <c r="F57" i="2"/>
  <c r="F56" i="2"/>
  <c r="F55" i="2"/>
  <c r="F54" i="2"/>
  <c r="F53" i="2"/>
  <c r="F52" i="2"/>
  <c r="F51" i="2"/>
  <c r="F50" i="2"/>
  <c r="F49" i="2"/>
  <c r="F48" i="2"/>
  <c r="F47" i="2"/>
  <c r="F46" i="2"/>
  <c r="F45" i="2"/>
  <c r="F44" i="2"/>
  <c r="F43" i="2"/>
  <c r="F42" i="2"/>
  <c r="F41" i="2"/>
  <c r="F40" i="2"/>
  <c r="F39" i="2"/>
  <c r="F38" i="2"/>
  <c r="F37" i="2"/>
  <c r="F36" i="2"/>
  <c r="F35" i="2"/>
  <c r="F34" i="2"/>
  <c r="F33" i="2"/>
  <c r="F32" i="2"/>
  <c r="F31" i="2"/>
  <c r="F30" i="2"/>
  <c r="F29" i="2"/>
  <c r="F28" i="2"/>
  <c r="F27" i="2"/>
  <c r="F26" i="2"/>
  <c r="F25" i="2"/>
  <c r="F24" i="2"/>
  <c r="F23" i="2"/>
  <c r="F22" i="2"/>
  <c r="F21" i="2"/>
  <c r="F20" i="2"/>
  <c r="F19" i="2"/>
  <c r="F18" i="2"/>
  <c r="F17" i="2"/>
  <c r="F16" i="2"/>
  <c r="F15" i="2"/>
  <c r="F14" i="2"/>
  <c r="F13" i="2"/>
  <c r="F12" i="2"/>
  <c r="F11" i="2"/>
  <c r="F10" i="2"/>
  <c r="F9" i="2"/>
  <c r="F8" i="2"/>
  <c r="F7" i="2"/>
  <c r="F6" i="2"/>
  <c r="F5" i="2"/>
  <c r="F4" i="2"/>
  <c r="F3" i="2"/>
  <c r="F2" i="2"/>
  <c r="D355" i="2"/>
  <c r="D353" i="2"/>
  <c r="D350" i="2"/>
  <c r="D349" i="2"/>
  <c r="D345" i="2"/>
  <c r="D344" i="2"/>
  <c r="D343" i="2"/>
  <c r="D338" i="2"/>
  <c r="D336" i="2"/>
  <c r="D331" i="2"/>
  <c r="D330" i="2"/>
  <c r="D329" i="2"/>
  <c r="D328" i="2"/>
  <c r="D327" i="2"/>
  <c r="D323" i="2"/>
  <c r="D322" i="2"/>
  <c r="D317" i="2"/>
  <c r="D313" i="2"/>
  <c r="D310" i="2"/>
  <c r="D302" i="2"/>
  <c r="D299" i="2"/>
  <c r="D298" i="2"/>
  <c r="D297" i="2"/>
  <c r="D296" i="2"/>
  <c r="D295" i="2"/>
  <c r="D294" i="2"/>
  <c r="D293" i="2"/>
  <c r="D291" i="2"/>
  <c r="D290" i="2"/>
  <c r="D288" i="2"/>
  <c r="D287" i="2"/>
  <c r="D286" i="2"/>
  <c r="D285" i="2"/>
  <c r="D284" i="2"/>
  <c r="D283" i="2"/>
  <c r="D282" i="2"/>
  <c r="D281" i="2"/>
  <c r="D280" i="2"/>
  <c r="D278" i="2"/>
  <c r="D277" i="2"/>
  <c r="D276" i="2"/>
  <c r="D274" i="2"/>
  <c r="D273" i="2"/>
  <c r="D272" i="2"/>
  <c r="D271" i="2"/>
  <c r="D270" i="2"/>
  <c r="D268" i="2"/>
  <c r="D267" i="2"/>
  <c r="D266" i="2"/>
  <c r="D265" i="2"/>
  <c r="D264" i="2"/>
  <c r="D263" i="2"/>
  <c r="D262" i="2"/>
  <c r="D261" i="2"/>
  <c r="D260" i="2"/>
  <c r="D258" i="2"/>
  <c r="D256" i="2"/>
  <c r="D255" i="2"/>
  <c r="D254" i="2"/>
  <c r="D253" i="2"/>
  <c r="D252" i="2"/>
  <c r="D251" i="2"/>
  <c r="D250" i="2"/>
  <c r="D248" i="2"/>
  <c r="D246" i="2"/>
  <c r="D243" i="2"/>
  <c r="D242" i="2"/>
  <c r="D241" i="2"/>
  <c r="D240" i="2"/>
  <c r="D239" i="2"/>
  <c r="D237" i="2"/>
  <c r="D236" i="2"/>
  <c r="D234" i="2"/>
  <c r="D233" i="2"/>
  <c r="D231" i="2"/>
  <c r="D229" i="2"/>
  <c r="D228" i="2"/>
  <c r="D225" i="2"/>
  <c r="D224" i="2"/>
  <c r="D222" i="2"/>
  <c r="D221" i="2"/>
  <c r="D220" i="2"/>
  <c r="D219" i="2"/>
  <c r="D218" i="2"/>
  <c r="D217" i="2"/>
  <c r="D216" i="2"/>
  <c r="D215" i="2"/>
  <c r="D214" i="2"/>
  <c r="D213" i="2"/>
  <c r="D212" i="2"/>
  <c r="D206" i="2"/>
  <c r="D205" i="2"/>
  <c r="D204" i="2"/>
  <c r="D202" i="2"/>
  <c r="D201" i="2"/>
  <c r="D200" i="2"/>
  <c r="D199" i="2"/>
  <c r="D198" i="2"/>
  <c r="D197" i="2"/>
  <c r="D196" i="2"/>
  <c r="D195" i="2"/>
  <c r="D193" i="2"/>
  <c r="D192" i="2"/>
  <c r="D191" i="2"/>
  <c r="D190" i="2"/>
  <c r="D189" i="2"/>
  <c r="D188" i="2"/>
  <c r="D187" i="2"/>
  <c r="D186" i="2"/>
  <c r="D184" i="2"/>
  <c r="D181" i="2"/>
  <c r="D180" i="2"/>
  <c r="D179" i="2"/>
  <c r="D178" i="2"/>
  <c r="D177" i="2"/>
  <c r="D176" i="2"/>
  <c r="D175" i="2"/>
  <c r="D174" i="2"/>
  <c r="D173" i="2"/>
  <c r="D172" i="2"/>
  <c r="D171" i="2"/>
  <c r="D170" i="2"/>
  <c r="D169" i="2"/>
  <c r="D168" i="2"/>
  <c r="D167" i="2"/>
  <c r="D166" i="2"/>
  <c r="D165" i="2"/>
  <c r="D164" i="2"/>
  <c r="D163" i="2"/>
  <c r="D162" i="2"/>
  <c r="D161" i="2"/>
  <c r="D159" i="2"/>
  <c r="D158" i="2"/>
  <c r="D156" i="2"/>
  <c r="D155" i="2"/>
  <c r="D154" i="2"/>
  <c r="D152" i="2"/>
  <c r="D151" i="2"/>
  <c r="D150" i="2"/>
  <c r="D149" i="2"/>
  <c r="D148" i="2"/>
  <c r="D147" i="2"/>
  <c r="D146" i="2"/>
  <c r="D145" i="2"/>
  <c r="D144" i="2"/>
  <c r="D143" i="2"/>
  <c r="D142" i="2"/>
  <c r="D141" i="2"/>
  <c r="D140" i="2"/>
  <c r="D139" i="2"/>
  <c r="D138" i="2"/>
  <c r="D137" i="2"/>
  <c r="D136" i="2"/>
  <c r="D135" i="2"/>
  <c r="D134" i="2"/>
  <c r="D133" i="2"/>
  <c r="D132" i="2"/>
  <c r="D131" i="2"/>
  <c r="D130" i="2"/>
  <c r="D129" i="2"/>
  <c r="D128" i="2"/>
  <c r="D124" i="2"/>
  <c r="D123" i="2"/>
  <c r="D122" i="2"/>
  <c r="D121" i="2"/>
  <c r="D120" i="2"/>
  <c r="D119" i="2"/>
  <c r="D118" i="2"/>
  <c r="D117" i="2"/>
  <c r="D116" i="2"/>
  <c r="D115" i="2"/>
  <c r="D114" i="2"/>
  <c r="D113" i="2"/>
  <c r="D112" i="2"/>
  <c r="D111" i="2"/>
  <c r="D109" i="2"/>
  <c r="D108" i="2"/>
  <c r="D107" i="2"/>
  <c r="D105" i="2"/>
  <c r="D104" i="2"/>
  <c r="D102" i="2"/>
  <c r="D100" i="2"/>
  <c r="D98" i="2"/>
  <c r="D97" i="2"/>
  <c r="D96" i="2"/>
  <c r="D95" i="2"/>
  <c r="D94" i="2"/>
  <c r="D93" i="2"/>
  <c r="D92" i="2"/>
  <c r="D91" i="2"/>
  <c r="D88" i="2"/>
  <c r="D87" i="2"/>
  <c r="D86" i="2"/>
  <c r="D85" i="2"/>
  <c r="D84" i="2"/>
  <c r="D83" i="2"/>
  <c r="D82" i="2"/>
  <c r="D81" i="2"/>
  <c r="D80" i="2"/>
  <c r="D76" i="2"/>
  <c r="D75" i="2"/>
  <c r="D74" i="2"/>
  <c r="D73" i="2"/>
  <c r="D71" i="2"/>
  <c r="D70" i="2"/>
  <c r="D69" i="2"/>
  <c r="D68" i="2"/>
  <c r="D66" i="2"/>
  <c r="D64" i="2"/>
  <c r="D63" i="2"/>
  <c r="D62" i="2"/>
  <c r="D61" i="2"/>
  <c r="D60" i="2"/>
  <c r="D59" i="2"/>
  <c r="D58" i="2"/>
  <c r="D57" i="2"/>
  <c r="D56" i="2"/>
  <c r="D55" i="2"/>
  <c r="D54" i="2"/>
  <c r="D53" i="2"/>
  <c r="D52" i="2"/>
  <c r="D51" i="2"/>
  <c r="D50" i="2"/>
  <c r="D49" i="2"/>
  <c r="D48" i="2"/>
  <c r="D46" i="2"/>
  <c r="D43" i="2"/>
  <c r="D42" i="2"/>
  <c r="D41" i="2"/>
  <c r="D40" i="2"/>
  <c r="D39" i="2"/>
  <c r="D38" i="2"/>
  <c r="D37" i="2"/>
  <c r="D36" i="2"/>
  <c r="D35" i="2"/>
  <c r="D34" i="2"/>
  <c r="D33" i="2"/>
  <c r="D32" i="2"/>
  <c r="D29" i="2"/>
  <c r="D28" i="2"/>
  <c r="D27" i="2"/>
  <c r="D26" i="2"/>
  <c r="D25" i="2"/>
  <c r="D24" i="2"/>
  <c r="D23" i="2"/>
  <c r="D22" i="2"/>
  <c r="D21" i="2"/>
  <c r="D20" i="2"/>
  <c r="D19" i="2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D4" i="2"/>
  <c r="D3" i="2"/>
  <c r="D2" i="2"/>
</calcChain>
</file>

<file path=xl/sharedStrings.xml><?xml version="1.0" encoding="utf-8"?>
<sst xmlns="http://schemas.openxmlformats.org/spreadsheetml/2006/main" count="719" uniqueCount="719">
  <si>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</si>
  <si>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</si>
  <si>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</si>
  <si>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</si>
  <si>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</si>
  <si>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</si>
  <si>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</si>
  <si>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</si>
  <si>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</si>
  <si>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</si>
  <si>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</si>
  <si>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</si>
  <si>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</si>
  <si>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</si>
  <si>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</si>
  <si>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</si>
  <si>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</si>
  <si>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</si>
  <si>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</si>
  <si>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</si>
  <si>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</si>
  <si>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</si>
  <si>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</si>
  <si>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</si>
  <si>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</si>
  <si>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</si>
  <si>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</si>
  <si>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</si>
  <si>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</si>
  <si>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</si>
  <si>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</si>
  <si>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</si>
  <si>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</si>
  <si>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</si>
  <si>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</si>
  <si>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</si>
  <si>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</si>
  <si>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</si>
  <si>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</si>
  <si>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</si>
  <si>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</si>
  <si>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</si>
  <si>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</si>
  <si>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 School Corp</t>
  </si>
  <si>
    <t>1010</t>
  </si>
  <si>
    <t>Greater Clark County Schools</t>
  </si>
  <si>
    <t>1125</t>
  </si>
  <si>
    <t>Clay Community Schools</t>
  </si>
  <si>
    <t>1150</t>
  </si>
  <si>
    <t>Clinton Central School Corp</t>
  </si>
  <si>
    <t>1160</t>
  </si>
  <si>
    <t>Clinton Prairie School Corp</t>
  </si>
  <si>
    <t>1170</t>
  </si>
  <si>
    <t>Community Schools of Frankfort</t>
  </si>
  <si>
    <t>1180</t>
  </si>
  <si>
    <t>Rossville Con School District</t>
  </si>
  <si>
    <t>1300</t>
  </si>
  <si>
    <t>Crawford Co Com School Corp</t>
  </si>
  <si>
    <t>1315</t>
  </si>
  <si>
    <t>Barr-Reeve Com Schools Inc</t>
  </si>
  <si>
    <t>1375</t>
  </si>
  <si>
    <t>North Daviess Com Schools</t>
  </si>
  <si>
    <t>1405</t>
  </si>
  <si>
    <t>Washington Com Schools</t>
  </si>
  <si>
    <t>1560</t>
  </si>
  <si>
    <t>Sunman-Dearborn Com Sch Corp</t>
  </si>
  <si>
    <t>1600</t>
  </si>
  <si>
    <t>South Dearborn Com School Corp</t>
  </si>
  <si>
    <t>1620</t>
  </si>
  <si>
    <t>Lawrenceburg Com School Corp</t>
  </si>
  <si>
    <t>1655</t>
  </si>
  <si>
    <t>Decatur County Com Schools</t>
  </si>
  <si>
    <t>1730</t>
  </si>
  <si>
    <t>Greensburg Community Schools</t>
  </si>
  <si>
    <t>1805</t>
  </si>
  <si>
    <t>DeKalb Co Eastern Com Sch Dist</t>
  </si>
  <si>
    <t>1820</t>
  </si>
  <si>
    <t>Garrett-Keyser-Butler Com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</si>
  <si>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</si>
  <si>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</si>
  <si>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</si>
  <si>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</si>
  <si>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</si>
  <si>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</si>
  <si>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</si>
  <si>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 School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</si>
  <si>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</si>
  <si>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</si>
  <si>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</si>
  <si>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</si>
  <si>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</si>
  <si>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</si>
  <si>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</si>
  <si>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</si>
  <si>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</si>
  <si>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</si>
  <si>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</si>
  <si>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</si>
  <si>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</si>
  <si>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</si>
  <si>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</si>
  <si>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</si>
  <si>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</si>
  <si>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</si>
  <si>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</si>
  <si>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</si>
  <si>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</si>
  <si>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</si>
  <si>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</si>
  <si>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</si>
  <si>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</si>
  <si>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</si>
  <si>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</si>
  <si>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</si>
  <si>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</si>
  <si>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</si>
  <si>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</si>
  <si>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</t>
  </si>
  <si>
    <t>2400</t>
  </si>
  <si>
    <t>New Albany-Floyd Co Con Sch</t>
  </si>
  <si>
    <t>2435</t>
  </si>
  <si>
    <t>Attica Consolidated Sch Corp</t>
  </si>
  <si>
    <t>2440</t>
  </si>
  <si>
    <t>Covington Community Sch Corp</t>
  </si>
  <si>
    <t>2455</t>
  </si>
  <si>
    <t>Southeast Fountain School Corp</t>
  </si>
  <si>
    <t>2475</t>
  </si>
  <si>
    <t>Franklin County Com Sch Corp</t>
  </si>
  <si>
    <t>2645</t>
  </si>
  <si>
    <t>Rochester Community Sch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</si>
  <si>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</si>
  <si>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</si>
  <si>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</si>
  <si>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</si>
  <si>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</si>
  <si>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</si>
  <si>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</si>
  <si>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</t>
  </si>
  <si>
    <t>2815</t>
  </si>
  <si>
    <t>Eastbrook Community Sch Corp</t>
  </si>
  <si>
    <t>2825</t>
  </si>
  <si>
    <t>Madison-Grant United Sch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</si>
  <si>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</si>
  <si>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</si>
  <si>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</si>
  <si>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</si>
  <si>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</si>
  <si>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</si>
  <si>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</si>
  <si>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</si>
  <si>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</si>
  <si>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</t>
  </si>
  <si>
    <t>2960</t>
  </si>
  <si>
    <t>M S D Shakamak Schools</t>
  </si>
  <si>
    <t>2980</t>
  </si>
  <si>
    <t>White River Valley Sch Dist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</si>
  <si>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</si>
  <si>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</si>
  <si>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</si>
  <si>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</si>
  <si>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</si>
  <si>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</si>
  <si>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</si>
  <si>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</si>
  <si>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</si>
  <si>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</si>
  <si>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</si>
  <si>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</si>
  <si>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</si>
  <si>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</si>
  <si>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</si>
  <si>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</si>
  <si>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</si>
  <si>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</si>
  <si>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</si>
  <si>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</si>
  <si>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</si>
  <si>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</si>
  <si>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</si>
  <si>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</si>
  <si>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</si>
  <si>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</si>
  <si>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</si>
  <si>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</si>
  <si>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</si>
  <si>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 Corp</t>
  </si>
  <si>
    <t>3315</t>
  </si>
  <si>
    <t>Avon Community School Corp</t>
  </si>
  <si>
    <t>3325</t>
  </si>
  <si>
    <t>Danville Community School Corp</t>
  </si>
  <si>
    <t>3330</t>
  </si>
  <si>
    <t>Plainfield Community Sch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</si>
  <si>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</si>
  <si>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</si>
  <si>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</si>
  <si>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</si>
  <si>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</si>
  <si>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</si>
  <si>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</si>
  <si>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</si>
  <si>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</si>
  <si>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</si>
  <si>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</si>
  <si>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</si>
  <si>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</si>
  <si>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</si>
  <si>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</si>
  <si>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</si>
  <si>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</si>
  <si>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</t>
  </si>
  <si>
    <t>3490</t>
  </si>
  <si>
    <t>Western School Corp</t>
  </si>
  <si>
    <t>3500</t>
  </si>
  <si>
    <t>Kokomo-Center Twp Con Sch Corp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</si>
  <si>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</si>
  <si>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</si>
  <si>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</si>
  <si>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</si>
  <si>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</si>
  <si>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</si>
  <si>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</si>
  <si>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</si>
  <si>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</si>
  <si>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</si>
  <si>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</si>
  <si>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</si>
  <si>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</si>
  <si>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</si>
  <si>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</si>
  <si>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</t>
  </si>
  <si>
    <t>3995</t>
  </si>
  <si>
    <t>Madison Consolidated Schools</t>
  </si>
  <si>
    <t>4000</t>
  </si>
  <si>
    <t>Southwestern-Jefferson Co Con</t>
  </si>
  <si>
    <t>4015</t>
  </si>
  <si>
    <t>Jennings County Schools</t>
  </si>
  <si>
    <t>4145</t>
  </si>
  <si>
    <t>Clark-Pleasant Com School Corp</t>
  </si>
  <si>
    <t>4205</t>
  </si>
  <si>
    <t>Center Grove Com Sch Corp</t>
  </si>
  <si>
    <t>4215</t>
  </si>
  <si>
    <t>Edinburgh Community Sch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</si>
  <si>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</si>
  <si>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</si>
  <si>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</si>
  <si>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</si>
  <si>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</si>
  <si>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</si>
  <si>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</si>
  <si>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</si>
  <si>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</si>
  <si>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</si>
  <si>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</si>
  <si>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</si>
  <si>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</si>
  <si>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</si>
  <si>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</si>
  <si>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</si>
  <si>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</si>
  <si>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</si>
  <si>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</si>
  <si>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</si>
  <si>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</si>
  <si>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</si>
  <si>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</si>
  <si>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</si>
  <si>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</si>
  <si>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</si>
  <si>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</si>
  <si>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</si>
  <si>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</si>
  <si>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</si>
  <si>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</si>
  <si>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</t>
  </si>
  <si>
    <t>4615</t>
  </si>
  <si>
    <t>Lake Central School Corp</t>
  </si>
  <si>
    <t>4645</t>
  </si>
  <si>
    <t>Tri-Creek School Corporation</t>
  </si>
  <si>
    <t>4650</t>
  </si>
  <si>
    <t>Lake Ridge Schools</t>
  </si>
  <si>
    <t>4660</t>
  </si>
  <si>
    <t>Crown Point Community Sch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</si>
  <si>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</si>
  <si>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</si>
  <si>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</si>
  <si>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</si>
  <si>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</si>
  <si>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</si>
  <si>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</si>
  <si>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</si>
  <si>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</si>
  <si>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</si>
  <si>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</si>
  <si>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</si>
  <si>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</si>
  <si>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</si>
  <si>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</si>
  <si>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</si>
  <si>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</si>
  <si>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Whiting School City</t>
  </si>
  <si>
    <t>4770</t>
  </si>
  <si>
    <t>Cass Township Schools</t>
  </si>
  <si>
    <t>4790</t>
  </si>
  <si>
    <t>Dewey Township Schools</t>
  </si>
  <si>
    <t>4805</t>
  </si>
  <si>
    <t>New Prairie United School Corp</t>
  </si>
  <si>
    <t>4860</t>
  </si>
  <si>
    <t>M S D of New Durham Township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</si>
  <si>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</si>
  <si>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</si>
  <si>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</si>
  <si>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</si>
  <si>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</si>
  <si>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</si>
  <si>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</si>
  <si>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</si>
  <si>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</si>
  <si>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</si>
  <si>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</si>
  <si>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Schs</t>
  </si>
  <si>
    <t>5255</t>
  </si>
  <si>
    <t>South Madison Com Sch Corp</t>
  </si>
  <si>
    <t>5265</t>
  </si>
  <si>
    <t>Alexandria Com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</si>
  <si>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</si>
  <si>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</si>
  <si>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</si>
  <si>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</si>
  <si>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</si>
  <si>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</si>
  <si>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</si>
  <si>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</si>
  <si>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</si>
  <si>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</si>
  <si>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</si>
  <si>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M S D Perry Township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</si>
  <si>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</si>
  <si>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</si>
  <si>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</si>
  <si>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</si>
  <si>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</si>
  <si>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</si>
  <si>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</si>
  <si>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</si>
  <si>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</si>
  <si>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</si>
  <si>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</si>
  <si>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</si>
  <si>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</si>
  <si>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</si>
  <si>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</si>
  <si>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</si>
  <si>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</si>
  <si>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</si>
  <si>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</si>
  <si>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</si>
  <si>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</si>
  <si>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</si>
  <si>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</si>
  <si>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</si>
  <si>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</si>
  <si>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</si>
  <si>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</si>
  <si>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</si>
  <si>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</si>
  <si>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</si>
  <si>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</si>
  <si>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</si>
  <si>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</si>
  <si>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</si>
  <si>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</si>
  <si>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</si>
  <si>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</si>
  <si>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</si>
  <si>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</si>
  <si>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 Sch Corp</t>
  </si>
  <si>
    <t>5835</t>
  </si>
  <si>
    <t>North Montgomery Com Sch Corp</t>
  </si>
  <si>
    <t>5845</t>
  </si>
  <si>
    <t>South Montgomery Com Sch Corp</t>
  </si>
  <si>
    <t>5855</t>
  </si>
  <si>
    <t>Crawfordsville Com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</si>
  <si>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</si>
  <si>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</si>
  <si>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</si>
  <si>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</si>
  <si>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</si>
  <si>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</si>
  <si>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</si>
  <si>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</si>
  <si>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</si>
  <si>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</si>
  <si>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</si>
  <si>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</si>
  <si>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</si>
  <si>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</si>
  <si>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</si>
  <si>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</si>
  <si>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</si>
  <si>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</si>
  <si>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</si>
  <si>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</si>
  <si>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</si>
  <si>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</si>
  <si>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</si>
  <si>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</si>
  <si>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</si>
  <si>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</si>
  <si>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</si>
  <si>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</si>
  <si>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</si>
  <si>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</si>
  <si>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6300</t>
  </si>
  <si>
    <t>Rockville Community School Corp</t>
  </si>
  <si>
    <t>6310</t>
  </si>
  <si>
    <t>Turkey Run Community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</si>
  <si>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</si>
  <si>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</si>
  <si>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</si>
  <si>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</si>
  <si>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</si>
  <si>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</si>
  <si>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</si>
  <si>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</si>
  <si>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</si>
  <si>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</si>
  <si>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</si>
  <si>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</si>
  <si>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</si>
  <si>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</si>
  <si>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</si>
  <si>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</si>
  <si>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</si>
  <si>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</si>
  <si>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</si>
  <si>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</si>
  <si>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</si>
  <si>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</si>
  <si>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</si>
  <si>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</si>
  <si>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</si>
  <si>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</si>
  <si>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6610</t>
  </si>
  <si>
    <t>New Harmony Town &amp; Twp Con Sch</t>
  </si>
  <si>
    <t>6620</t>
  </si>
  <si>
    <t>Eastern Pulaski Com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</si>
  <si>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</si>
  <si>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</si>
  <si>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</si>
  <si>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</si>
  <si>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</si>
  <si>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</si>
  <si>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</si>
  <si>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</si>
  <si>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</si>
  <si>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</si>
  <si>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</si>
  <si>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</si>
  <si>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</si>
  <si>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</si>
  <si>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</si>
  <si>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</si>
  <si>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</si>
  <si>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</si>
  <si>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</si>
  <si>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</si>
  <si>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</si>
  <si>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</si>
  <si>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</si>
  <si>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</si>
  <si>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</si>
  <si>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</si>
  <si>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</si>
  <si>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</si>
  <si>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</si>
  <si>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</si>
  <si>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</si>
  <si>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</si>
  <si>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</si>
  <si>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 Corp</t>
  </si>
  <si>
    <t>7200</t>
  </si>
  <si>
    <t>School City of Mishawaka</t>
  </si>
  <si>
    <t>7205</t>
  </si>
  <si>
    <t>South Bend Community Sch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</si>
  <si>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</si>
  <si>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</si>
  <si>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</si>
  <si>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</si>
  <si>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</si>
  <si>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</si>
  <si>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</si>
  <si>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</si>
  <si>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</si>
  <si>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</si>
  <si>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</si>
  <si>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</si>
  <si>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</si>
  <si>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</si>
  <si>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</si>
  <si>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</si>
  <si>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</si>
  <si>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</si>
  <si>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</si>
  <si>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</si>
  <si>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</si>
  <si>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</si>
  <si>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</si>
  <si>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</si>
  <si>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</si>
  <si>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</si>
  <si>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</si>
  <si>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</si>
  <si>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</si>
  <si>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</si>
  <si>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</si>
  <si>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</si>
  <si>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</si>
  <si>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</si>
  <si>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</si>
  <si>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</si>
  <si>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</si>
  <si>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</si>
  <si>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</si>
  <si>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</si>
  <si>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</si>
  <si>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</si>
  <si>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</si>
  <si>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</si>
  <si>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</si>
  <si>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</si>
  <si>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</si>
  <si>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</si>
  <si>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</si>
  <si>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</si>
  <si>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</si>
  <si>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</si>
  <si>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</si>
  <si>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</si>
  <si>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</si>
  <si>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</si>
  <si>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</si>
  <si>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</si>
  <si>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</si>
  <si>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</si>
  <si>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</si>
  <si>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</si>
  <si>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</si>
  <si>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</si>
  <si>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</si>
  <si>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</si>
  <si>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</si>
  <si>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</si>
  <si>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</si>
  <si>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</si>
  <si>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</si>
  <si>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</si>
  <si>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</si>
  <si>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</si>
  <si>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</si>
  <si>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</si>
  <si>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</si>
  <si>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</si>
  <si>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</si>
  <si>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</si>
  <si>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</si>
  <si>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</si>
  <si>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</si>
  <si>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</si>
  <si>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</si>
  <si>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</si>
  <si>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</si>
  <si>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</si>
  <si>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</si>
  <si>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</si>
  <si>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</si>
  <si>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</si>
  <si>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</si>
  <si>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</t>
  </si>
  <si>
    <t>8565</t>
  </si>
  <si>
    <t>Twin Lakes School Corp</t>
  </si>
  <si>
    <t>8625</t>
  </si>
  <si>
    <t>Smith-Green Community Schools</t>
  </si>
  <si>
    <t>8665</t>
  </si>
  <si>
    <t>Whitley Co Cons Schools</t>
  </si>
  <si>
    <t>9200</t>
  </si>
  <si>
    <t>Office of Catholic Education</t>
  </si>
  <si>
    <t>9205</t>
  </si>
  <si>
    <t>Diocese of Gary</t>
  </si>
  <si>
    <t>9210</t>
  </si>
  <si>
    <t>Diocese of Lafayette Catholic Sch</t>
  </si>
  <si>
    <t>9215</t>
  </si>
  <si>
    <t>Diocese of Evansville</t>
  </si>
  <si>
    <t>9220</t>
  </si>
  <si>
    <t>Diocese of Fort Wayne</t>
  </si>
  <si>
    <t>9230</t>
  </si>
  <si>
    <t>Lutheran Schools of Indiana</t>
  </si>
  <si>
    <t>9300</t>
  </si>
  <si>
    <t>Campagna Academy Charter School</t>
  </si>
  <si>
    <t>9310</t>
  </si>
  <si>
    <t>Charter School of the Dunes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</si>
  <si>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</si>
  <si>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</si>
  <si>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</si>
  <si>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</si>
  <si>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</si>
  <si>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</si>
  <si>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</si>
  <si>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</si>
  <si>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9340</t>
  </si>
  <si>
    <t>New Community School</t>
  </si>
  <si>
    <t>9350</t>
  </si>
  <si>
    <t>Timothy L Johnson Academy</t>
  </si>
  <si>
    <t>9360</t>
  </si>
  <si>
    <t>Veritas Academy</t>
  </si>
  <si>
    <t>9370</t>
  </si>
  <si>
    <t>Fall Creek Academy</t>
  </si>
  <si>
    <t>9380</t>
  </si>
  <si>
    <t>Christel House Academy</t>
  </si>
  <si>
    <t>9390</t>
  </si>
  <si>
    <t>Flanner House Elementary School</t>
  </si>
  <si>
    <t>9400</t>
  </si>
  <si>
    <t>KIPP Indpls College Preparatory</t>
  </si>
  <si>
    <t>9445</t>
  </si>
  <si>
    <t>Charles A Tindley Accelerated Schl</t>
  </si>
  <si>
    <t>9460</t>
  </si>
  <si>
    <t>Thea Bowman Leadership Academy</t>
  </si>
  <si>
    <t>9465</t>
  </si>
  <si>
    <t>Rural Community Schools Inc</t>
  </si>
  <si>
    <t>9480</t>
  </si>
  <si>
    <t>Fountain Square Academy</t>
  </si>
  <si>
    <t>9485</t>
  </si>
  <si>
    <t>SE Neighborhood Sch of Excellence</t>
  </si>
  <si>
    <t>9495</t>
  </si>
  <si>
    <t>Joshua Academy</t>
  </si>
  <si>
    <t>9525</t>
  </si>
  <si>
    <t>Decatur Discovery Academy Inc</t>
  </si>
  <si>
    <t>9535</t>
  </si>
  <si>
    <t>Gary Lighthouse Charter School</t>
  </si>
  <si>
    <t>9545</t>
  </si>
  <si>
    <t>21st Century Charter Sch of Gary</t>
  </si>
  <si>
    <t>9555</t>
  </si>
  <si>
    <t>East Chicago Urban Enterprise Acad</t>
  </si>
  <si>
    <t>9565</t>
  </si>
  <si>
    <t>Galileo Charter School</t>
  </si>
  <si>
    <t>9575</t>
  </si>
  <si>
    <t>Indpls Lighthouse Charter School</t>
  </si>
  <si>
    <t>9585</t>
  </si>
  <si>
    <t>West Gary Lighthouse Charter</t>
  </si>
  <si>
    <t>9590</t>
  </si>
  <si>
    <t>Monument Lighthouse Charter School</t>
  </si>
  <si>
    <t>9595</t>
  </si>
  <si>
    <t>East Chicago Lighthouse Charter</t>
  </si>
  <si>
    <t>9605</t>
  </si>
  <si>
    <t>IN Sch for the Blind &amp; Vis Imprd</t>
  </si>
  <si>
    <t>9610</t>
  </si>
  <si>
    <t>Indiana School For The Deaf</t>
  </si>
  <si>
    <t>9615</t>
  </si>
  <si>
    <t>Andrew J Brown Academy</t>
  </si>
  <si>
    <t>9620</t>
  </si>
  <si>
    <t>Burris Laboratory School</t>
  </si>
  <si>
    <t>9625</t>
  </si>
  <si>
    <t>IN Acad for Sci Math Humanities</t>
  </si>
  <si>
    <t>9635</t>
  </si>
  <si>
    <t>KIPP LEAD College Prep Charter</t>
  </si>
  <si>
    <t>9640</t>
  </si>
  <si>
    <t>Options Charter Sch - Noblesville</t>
  </si>
  <si>
    <t>9645</t>
  </si>
  <si>
    <t>Challenge Foundation Academy</t>
  </si>
  <si>
    <t>9650</t>
  </si>
  <si>
    <t>Herron Charter</t>
  </si>
  <si>
    <t>9655</t>
  </si>
  <si>
    <t>Hope Academy</t>
  </si>
  <si>
    <t>9660</t>
  </si>
  <si>
    <t>Stonegate Early Clg HS for Sci/Tec</t>
  </si>
  <si>
    <t>9665</t>
  </si>
  <si>
    <t>Geist Montessori Academy</t>
  </si>
  <si>
    <t>9670</t>
  </si>
  <si>
    <t>Indianapolis Metropolitan High Sch</t>
  </si>
  <si>
    <t>9685</t>
  </si>
  <si>
    <t>Aspire Charter Academy</t>
  </si>
  <si>
    <t>9690</t>
  </si>
  <si>
    <t>Renaissance Academy Charter School</t>
  </si>
  <si>
    <t>9695</t>
  </si>
  <si>
    <t>Imagine MASTer Academy</t>
  </si>
  <si>
    <t>9785</t>
  </si>
  <si>
    <t>Indiana Math and Science Academy</t>
  </si>
  <si>
    <t>9790</t>
  </si>
  <si>
    <t>Anderson Preparatory Academy</t>
  </si>
  <si>
    <t>9795</t>
  </si>
  <si>
    <t>Dr Robert H Faulkner Academy</t>
  </si>
  <si>
    <t>9805</t>
  </si>
  <si>
    <t>Hoosier Academy - Indianapolis</t>
  </si>
  <si>
    <t>9810</t>
  </si>
  <si>
    <t>Hoosier Academy - Muncie</t>
  </si>
  <si>
    <t>9815</t>
  </si>
  <si>
    <t>Imagine Life Sciences Acad - East</t>
  </si>
  <si>
    <t>9820</t>
  </si>
  <si>
    <t>Imagine MASTer on Broadway</t>
  </si>
  <si>
    <t>9825</t>
  </si>
  <si>
    <t>The Indianapolis Project School</t>
  </si>
  <si>
    <t>9830</t>
  </si>
  <si>
    <t>Beacon Academy</t>
  </si>
  <si>
    <t>9835</t>
  </si>
  <si>
    <t>The Bloomington Project School</t>
  </si>
  <si>
    <t>9845</t>
  </si>
  <si>
    <t>Xavier School of Excellence</t>
  </si>
  <si>
    <t>9850</t>
  </si>
  <si>
    <t>Imagine Life Sciences Acad - West</t>
  </si>
  <si>
    <t>9860</t>
  </si>
  <si>
    <t>International School of Columbus</t>
  </si>
  <si>
    <t>9865</t>
  </si>
  <si>
    <t>Hoosier Academy - Virtual Pilot</t>
  </si>
  <si>
    <t>Corp ID</t>
  </si>
  <si>
    <t>Corp Name</t>
  </si>
  <si>
    <t>ELL N</t>
  </si>
  <si>
    <t>ELL %</t>
  </si>
  <si>
    <t>Total Enrollment</t>
  </si>
  <si>
    <t>Special Education N</t>
  </si>
  <si>
    <t>Special Education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</si>
</sst>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.5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1">
    <xf numFmtId="0" fontId="0" fillId="0" borderId="0" xfId="0"/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1" fillId="4" borderId="1" xfId="0" applyNumberFormat="1" applyFont="1" applyFill="1" applyBorder="1" applyAlignment="1">
      <alignment horizontal="center" vertical="center"/>
    </xf>
    <xf numFmtId="0" fontId="1" fillId="4" borderId="3" xfId="0" applyNumberFormat="1" applyFont="1" applyFill="1" applyBorder="1" applyAlignment="1">
      <alignment horizontal="center" vertical="center"/>
    </xf>
    <xf numFmtId="164" fontId="1" fillId="4" borderId="3" xfId="0" applyNumberFormat="1" applyFont="1" applyFill="1" applyBorder="1" applyAlignment="1">
      <alignment horizontal="center" vertical="center"/>
    </xf>
    <xf numFmtId="0" fontId="1" fillId="3" borderId="3" xfId="0" applyNumberFormat="1" applyFont="1" applyFill="1" applyBorder="1" applyAlignment="1">
      <alignment horizontal="center" vertical="center"/>
    </xf>
    <xf numFmtId="164" fontId="1" fillId="3" borderId="3" xfId="0" applyNumberFormat="1" applyFont="1" applyFill="1" applyBorder="1" applyAlignment="1">
      <alignment horizontal="center" vertical="center"/>
    </xf>
    <xf numFmtId="0" fontId="1" fillId="4" borderId="4" xfId="0" applyNumberFormat="1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164" fontId="1" fillId="4" borderId="1" xfId="0" applyNumberFormat="1" applyFont="1" applyFill="1" applyBorder="1" applyAlignment="1">
      <alignment horizontal="center" vertical="center"/>
    </xf>
    <xf numFmtId="0" fontId="1" fillId="3" borderId="1" xfId="0" applyNumberFormat="1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/>
    </xf>
    <xf numFmtId="0" fontId="1" fillId="4" borderId="6" xfId="0" applyNumberFormat="1" applyFont="1" applyFill="1" applyBorder="1" applyAlignment="1">
      <alignment horizontal="center" vertical="center"/>
    </xf>
    <xf numFmtId="0" fontId="1" fillId="4" borderId="8" xfId="0" applyNumberFormat="1" applyFont="1" applyFill="1" applyBorder="1" applyAlignment="1">
      <alignment horizontal="center" vertical="center"/>
    </xf>
    <xf numFmtId="164" fontId="1" fillId="4" borderId="8" xfId="0" applyNumberFormat="1" applyFont="1" applyFill="1" applyBorder="1" applyAlignment="1">
      <alignment horizontal="center" vertical="center"/>
    </xf>
    <xf numFmtId="0" fontId="1" fillId="3" borderId="8" xfId="0" applyNumberFormat="1" applyFont="1" applyFill="1" applyBorder="1" applyAlignment="1">
      <alignment horizontal="center" vertical="center"/>
    </xf>
    <xf numFmtId="164" fontId="1" fillId="3" borderId="8" xfId="0" applyNumberFormat="1" applyFont="1" applyFill="1" applyBorder="1" applyAlignment="1">
      <alignment horizontal="center" vertical="center"/>
    </xf>
    <xf numFmtId="0" fontId="1" fillId="4" borderId="9" xfId="0" applyNumberFormat="1" applyFont="1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7"/>
  <sheetViews>
    <sheetView tabSelected="1" workbookViewId="0">
      <pane ySplit="1" topLeftCell="A2" activePane="bottomLeft" state="frozen"/>
      <selection pane="bottomLeft" activeCell="B7" sqref="B7"/>
    </sheetView>
  </sheetViews>
  <sheetFormatPr defaultColWidth="9.140625" defaultRowHeight="15" x14ac:dyDescent="0.25"/>
  <cols>
    <col min="1" max="1" width="7.28515625" style="13" bestFit="1" customWidth="1"/>
    <col min="2" max="2" width="35.140625" style="13" bestFit="1" customWidth="1"/>
    <col min="3" max="3" width="13.7109375" style="29" customWidth="1"/>
    <col min="4" max="4" width="13.7109375" style="30" customWidth="1"/>
    <col min="5" max="5" width="17.7109375" style="29" bestFit="1" customWidth="1"/>
    <col min="6" max="6" width="18" style="30" bestFit="1" customWidth="1"/>
    <col min="7" max="7" width="15.140625" style="29" bestFit="1" customWidth="1"/>
    <col min="8" max="16384" width="9.140625" style="13"/>
  </cols>
  <sheetData>
    <row r="1" spans="1:7" s="6" customFormat="1" thickBot="1" x14ac:dyDescent="0.3">
      <c r="A1" s="1" t="s">
        <v>712</v>
      </c>
      <c r="B1" s="2" t="s">
        <v>713</v>
      </c>
      <c r="C1" s="3" t="s">
        <v>714</v>
      </c>
      <c r="D1" s="4" t="s">
        <v>715</v>
      </c>
      <c r="E1" s="3" t="s">
        <v>717</v>
      </c>
      <c r="F1" s="4" t="s">
        <v>718</v>
      </c>
      <c r="G1" s="5" t="s">
        <v>716</v>
      </c>
    </row>
    <row r="2" spans="1:7" x14ac:dyDescent="0.25">
      <c r="A2" s="23" t="s">
        <v>0</v>
      </c>
      <c r="B2" s="24" t="s">
        <v>1</v>
      </c>
      <c r="C2" s="8">
        <v>29</v>
      </c>
      <c r="D2" s="9">
        <f t="shared" ref="D2:D29" si="0">C2/G2</f>
        <v>2.4765157984628524E-2</v>
      </c>
      <c r="E2" s="10">
        <v>111</v>
      </c>
      <c r="F2" s="11">
        <f t="shared" ref="F2:F65" si="1">E2/G2</f>
        <v>9.479077711357814E-2</v>
      </c>
      <c r="G2" s="12">
        <v>1171</v>
      </c>
    </row>
    <row r="3" spans="1:7" x14ac:dyDescent="0.25">
      <c r="A3" s="25" t="s">
        <v>2</v>
      </c>
      <c r="B3" s="26" t="s">
        <v>3</v>
      </c>
      <c r="C3" s="7">
        <v>26</v>
      </c>
      <c r="D3" s="14">
        <f t="shared" si="0"/>
        <v>1.2745098039215686E-2</v>
      </c>
      <c r="E3" s="15">
        <v>259</v>
      </c>
      <c r="F3" s="16">
        <f t="shared" si="1"/>
        <v>0.12696078431372548</v>
      </c>
      <c r="G3" s="17">
        <v>2040</v>
      </c>
    </row>
    <row r="4" spans="1:7" x14ac:dyDescent="0.25">
      <c r="A4" s="25" t="s">
        <v>4</v>
      </c>
      <c r="B4" s="26" t="s">
        <v>5</v>
      </c>
      <c r="C4" s="7">
        <v>107</v>
      </c>
      <c r="D4" s="14">
        <f t="shared" si="0"/>
        <v>7.472067039106145E-2</v>
      </c>
      <c r="E4" s="15">
        <v>175</v>
      </c>
      <c r="F4" s="16">
        <f t="shared" si="1"/>
        <v>0.12220670391061453</v>
      </c>
      <c r="G4" s="17">
        <v>1432</v>
      </c>
    </row>
    <row r="5" spans="1:7" x14ac:dyDescent="0.25">
      <c r="A5" s="25" t="s">
        <v>6</v>
      </c>
      <c r="B5" s="26" t="s">
        <v>7</v>
      </c>
      <c r="C5" s="7">
        <v>100</v>
      </c>
      <c r="D5" s="14">
        <f t="shared" si="0"/>
        <v>1.4324595330181922E-2</v>
      </c>
      <c r="E5" s="15">
        <v>815</v>
      </c>
      <c r="F5" s="16">
        <f t="shared" si="1"/>
        <v>0.11674545194098267</v>
      </c>
      <c r="G5" s="17">
        <v>6981</v>
      </c>
    </row>
    <row r="6" spans="1:7" x14ac:dyDescent="0.25">
      <c r="A6" s="25" t="s">
        <v>8</v>
      </c>
      <c r="B6" s="26" t="s">
        <v>9</v>
      </c>
      <c r="C6" s="7">
        <v>87</v>
      </c>
      <c r="D6" s="14">
        <f t="shared" si="0"/>
        <v>1.3759291475565396E-2</v>
      </c>
      <c r="E6" s="15">
        <v>680</v>
      </c>
      <c r="F6" s="16">
        <f t="shared" si="1"/>
        <v>0.10754388739522379</v>
      </c>
      <c r="G6" s="17">
        <v>6323</v>
      </c>
    </row>
    <row r="7" spans="1:7" x14ac:dyDescent="0.25">
      <c r="A7" s="25" t="s">
        <v>10</v>
      </c>
      <c r="B7" s="26" t="s">
        <v>11</v>
      </c>
      <c r="C7" s="7">
        <v>2281</v>
      </c>
      <c r="D7" s="14">
        <f t="shared" si="0"/>
        <v>7.2787031718680201E-2</v>
      </c>
      <c r="E7" s="15">
        <v>4980</v>
      </c>
      <c r="F7" s="16">
        <f t="shared" si="1"/>
        <v>0.15891250239326057</v>
      </c>
      <c r="G7" s="17">
        <v>31338</v>
      </c>
    </row>
    <row r="8" spans="1:7" x14ac:dyDescent="0.25">
      <c r="A8" s="25" t="s">
        <v>12</v>
      </c>
      <c r="B8" s="26" t="s">
        <v>13</v>
      </c>
      <c r="C8" s="7">
        <v>918</v>
      </c>
      <c r="D8" s="14">
        <f t="shared" si="0"/>
        <v>9.0774250964105602E-2</v>
      </c>
      <c r="E8" s="15">
        <v>928</v>
      </c>
      <c r="F8" s="16">
        <f t="shared" si="1"/>
        <v>9.1763077227331152E-2</v>
      </c>
      <c r="G8" s="17">
        <v>10113</v>
      </c>
    </row>
    <row r="9" spans="1:7" x14ac:dyDescent="0.25">
      <c r="A9" s="25" t="s">
        <v>14</v>
      </c>
      <c r="B9" s="26" t="s">
        <v>15</v>
      </c>
      <c r="C9" s="7">
        <v>790</v>
      </c>
      <c r="D9" s="14">
        <f t="shared" si="0"/>
        <v>7.0447654717317634E-2</v>
      </c>
      <c r="E9" s="15">
        <v>1475</v>
      </c>
      <c r="F9" s="16">
        <f t="shared" si="1"/>
        <v>0.13153201355448546</v>
      </c>
      <c r="G9" s="17">
        <v>11214</v>
      </c>
    </row>
    <row r="10" spans="1:7" x14ac:dyDescent="0.25">
      <c r="A10" s="25" t="s">
        <v>16</v>
      </c>
      <c r="B10" s="26" t="s">
        <v>17</v>
      </c>
      <c r="C10" s="7">
        <v>14</v>
      </c>
      <c r="D10" s="14">
        <f t="shared" si="0"/>
        <v>1.4583333333333334E-2</v>
      </c>
      <c r="E10" s="15">
        <v>148</v>
      </c>
      <c r="F10" s="16">
        <f t="shared" si="1"/>
        <v>0.15416666666666667</v>
      </c>
      <c r="G10" s="17">
        <v>960</v>
      </c>
    </row>
    <row r="11" spans="1:7" x14ac:dyDescent="0.25">
      <c r="A11" s="25" t="s">
        <v>18</v>
      </c>
      <c r="B11" s="26" t="s">
        <v>19</v>
      </c>
      <c r="C11" s="7">
        <v>63</v>
      </c>
      <c r="D11" s="14">
        <f t="shared" si="0"/>
        <v>3.3564198188598827E-2</v>
      </c>
      <c r="E11" s="15">
        <v>459</v>
      </c>
      <c r="F11" s="16">
        <f t="shared" si="1"/>
        <v>0.24453915823122002</v>
      </c>
      <c r="G11" s="17">
        <v>1877</v>
      </c>
    </row>
    <row r="12" spans="1:7" x14ac:dyDescent="0.25">
      <c r="A12" s="25" t="s">
        <v>20</v>
      </c>
      <c r="B12" s="26" t="s">
        <v>21</v>
      </c>
      <c r="C12" s="7">
        <v>8</v>
      </c>
      <c r="D12" s="14">
        <f t="shared" si="0"/>
        <v>3.9273441335297005E-3</v>
      </c>
      <c r="E12" s="15">
        <v>372</v>
      </c>
      <c r="F12" s="16">
        <f t="shared" si="1"/>
        <v>0.18262150220913106</v>
      </c>
      <c r="G12" s="17">
        <v>2037</v>
      </c>
    </row>
    <row r="13" spans="1:7" x14ac:dyDescent="0.25">
      <c r="A13" s="25" t="s">
        <v>22</v>
      </c>
      <c r="B13" s="26" t="s">
        <v>23</v>
      </c>
      <c r="C13" s="7">
        <v>2</v>
      </c>
      <c r="D13" s="14">
        <f t="shared" si="0"/>
        <v>1.0493179433368311E-3</v>
      </c>
      <c r="E13" s="15">
        <v>316</v>
      </c>
      <c r="F13" s="16">
        <f t="shared" si="1"/>
        <v>0.16579223504721929</v>
      </c>
      <c r="G13" s="17">
        <v>1906</v>
      </c>
    </row>
    <row r="14" spans="1:7" x14ac:dyDescent="0.25">
      <c r="A14" s="25" t="s">
        <v>24</v>
      </c>
      <c r="B14" s="26" t="s">
        <v>25</v>
      </c>
      <c r="C14" s="7">
        <v>52</v>
      </c>
      <c r="D14" s="14">
        <f t="shared" si="0"/>
        <v>9.33572710951526E-3</v>
      </c>
      <c r="E14" s="15">
        <v>688</v>
      </c>
      <c r="F14" s="16">
        <f t="shared" si="1"/>
        <v>0.12351885098743268</v>
      </c>
      <c r="G14" s="17">
        <v>5570</v>
      </c>
    </row>
    <row r="15" spans="1:7" x14ac:dyDescent="0.25">
      <c r="A15" s="25" t="s">
        <v>26</v>
      </c>
      <c r="B15" s="26" t="s">
        <v>27</v>
      </c>
      <c r="C15" s="7">
        <v>34</v>
      </c>
      <c r="D15" s="14">
        <f t="shared" si="0"/>
        <v>9.8294304712344613E-3</v>
      </c>
      <c r="E15" s="15">
        <v>623</v>
      </c>
      <c r="F15" s="16">
        <f t="shared" si="1"/>
        <v>0.18010985834056087</v>
      </c>
      <c r="G15" s="17">
        <v>3459</v>
      </c>
    </row>
    <row r="16" spans="1:7" x14ac:dyDescent="0.25">
      <c r="A16" s="25" t="s">
        <v>28</v>
      </c>
      <c r="B16" s="26" t="s">
        <v>29</v>
      </c>
      <c r="C16" s="7">
        <v>1</v>
      </c>
      <c r="D16" s="14">
        <f t="shared" si="0"/>
        <v>4.5537340619307832E-4</v>
      </c>
      <c r="E16" s="15">
        <v>444</v>
      </c>
      <c r="F16" s="16">
        <f t="shared" si="1"/>
        <v>0.20218579234972678</v>
      </c>
      <c r="G16" s="17">
        <v>2196</v>
      </c>
    </row>
    <row r="17" spans="1:7" x14ac:dyDescent="0.25">
      <c r="A17" s="25" t="s">
        <v>30</v>
      </c>
      <c r="B17" s="26" t="s">
        <v>31</v>
      </c>
      <c r="C17" s="7">
        <v>3</v>
      </c>
      <c r="D17" s="14">
        <f t="shared" si="0"/>
        <v>2.7598896044158236E-3</v>
      </c>
      <c r="E17" s="15">
        <v>128</v>
      </c>
      <c r="F17" s="16">
        <f t="shared" si="1"/>
        <v>0.11775528978840846</v>
      </c>
      <c r="G17" s="17">
        <v>1087</v>
      </c>
    </row>
    <row r="18" spans="1:7" x14ac:dyDescent="0.25">
      <c r="A18" s="25" t="s">
        <v>32</v>
      </c>
      <c r="B18" s="26" t="s">
        <v>33</v>
      </c>
      <c r="C18" s="7">
        <v>87</v>
      </c>
      <c r="D18" s="14">
        <f t="shared" si="0"/>
        <v>5.2346570397111915E-2</v>
      </c>
      <c r="E18" s="15">
        <v>225</v>
      </c>
      <c r="F18" s="16">
        <f t="shared" si="1"/>
        <v>0.13537906137184116</v>
      </c>
      <c r="G18" s="17">
        <v>1662</v>
      </c>
    </row>
    <row r="19" spans="1:7" x14ac:dyDescent="0.25">
      <c r="A19" s="25" t="s">
        <v>34</v>
      </c>
      <c r="B19" s="26" t="s">
        <v>35</v>
      </c>
      <c r="C19" s="7">
        <v>4</v>
      </c>
      <c r="D19" s="14">
        <f t="shared" si="0"/>
        <v>4.0241448692152921E-3</v>
      </c>
      <c r="E19" s="15">
        <v>97</v>
      </c>
      <c r="F19" s="16">
        <f t="shared" si="1"/>
        <v>9.7585513078470826E-2</v>
      </c>
      <c r="G19" s="17">
        <v>994</v>
      </c>
    </row>
    <row r="20" spans="1:7" x14ac:dyDescent="0.25">
      <c r="A20" s="25" t="s">
        <v>36</v>
      </c>
      <c r="B20" s="26" t="s">
        <v>37</v>
      </c>
      <c r="C20" s="7">
        <v>64</v>
      </c>
      <c r="D20" s="14">
        <f t="shared" si="0"/>
        <v>4.1775456919060053E-2</v>
      </c>
      <c r="E20" s="15">
        <v>174</v>
      </c>
      <c r="F20" s="16">
        <f t="shared" si="1"/>
        <v>0.11357702349869452</v>
      </c>
      <c r="G20" s="17">
        <v>1532</v>
      </c>
    </row>
    <row r="21" spans="1:7" x14ac:dyDescent="0.25">
      <c r="A21" s="25" t="s">
        <v>38</v>
      </c>
      <c r="B21" s="26" t="s">
        <v>39</v>
      </c>
      <c r="C21" s="7">
        <v>824</v>
      </c>
      <c r="D21" s="14">
        <f t="shared" si="0"/>
        <v>0.19329110954726719</v>
      </c>
      <c r="E21" s="15">
        <v>571</v>
      </c>
      <c r="F21" s="16">
        <f t="shared" si="1"/>
        <v>0.13394323246539996</v>
      </c>
      <c r="G21" s="17">
        <v>4263</v>
      </c>
    </row>
    <row r="22" spans="1:7" x14ac:dyDescent="0.25">
      <c r="A22" s="25" t="s">
        <v>40</v>
      </c>
      <c r="B22" s="26" t="s">
        <v>41</v>
      </c>
      <c r="C22" s="7">
        <v>72</v>
      </c>
      <c r="D22" s="14">
        <f t="shared" si="0"/>
        <v>1.7102137767220901E-2</v>
      </c>
      <c r="E22" s="15">
        <v>572</v>
      </c>
      <c r="F22" s="16">
        <f t="shared" si="1"/>
        <v>0.13586698337292161</v>
      </c>
      <c r="G22" s="17">
        <v>4210</v>
      </c>
    </row>
    <row r="23" spans="1:7" x14ac:dyDescent="0.25">
      <c r="A23" s="25" t="s">
        <v>42</v>
      </c>
      <c r="B23" s="26" t="s">
        <v>43</v>
      </c>
      <c r="C23" s="7">
        <v>61</v>
      </c>
      <c r="D23" s="14">
        <f t="shared" si="0"/>
        <v>4.2097998619737752E-2</v>
      </c>
      <c r="E23" s="15">
        <v>269</v>
      </c>
      <c r="F23" s="16">
        <f t="shared" si="1"/>
        <v>0.18564527260179434</v>
      </c>
      <c r="G23" s="17">
        <v>1449</v>
      </c>
    </row>
    <row r="24" spans="1:7" x14ac:dyDescent="0.25">
      <c r="A24" s="25" t="s">
        <v>44</v>
      </c>
      <c r="B24" s="26" t="s">
        <v>45</v>
      </c>
      <c r="C24" s="7">
        <v>456</v>
      </c>
      <c r="D24" s="14">
        <f t="shared" si="0"/>
        <v>4.201990416513085E-2</v>
      </c>
      <c r="E24" s="15">
        <v>1767</v>
      </c>
      <c r="F24" s="16">
        <f t="shared" si="1"/>
        <v>0.16282712863988205</v>
      </c>
      <c r="G24" s="17">
        <v>10852</v>
      </c>
    </row>
    <row r="25" spans="1:7" x14ac:dyDescent="0.25">
      <c r="A25" s="25" t="s">
        <v>46</v>
      </c>
      <c r="B25" s="26" t="s">
        <v>47</v>
      </c>
      <c r="C25" s="7">
        <v>16</v>
      </c>
      <c r="D25" s="14">
        <f t="shared" si="0"/>
        <v>3.5359116022099448E-3</v>
      </c>
      <c r="E25" s="15">
        <v>886</v>
      </c>
      <c r="F25" s="16">
        <f t="shared" si="1"/>
        <v>0.19580110497237568</v>
      </c>
      <c r="G25" s="17">
        <v>4525</v>
      </c>
    </row>
    <row r="26" spans="1:7" x14ac:dyDescent="0.25">
      <c r="A26" s="25" t="s">
        <v>48</v>
      </c>
      <c r="B26" s="26" t="s">
        <v>49</v>
      </c>
      <c r="C26" s="7">
        <v>4</v>
      </c>
      <c r="D26" s="14">
        <f t="shared" si="0"/>
        <v>3.7418147801683817E-3</v>
      </c>
      <c r="E26" s="15">
        <v>174</v>
      </c>
      <c r="F26" s="16">
        <f t="shared" si="1"/>
        <v>0.16276894293732461</v>
      </c>
      <c r="G26" s="17">
        <v>1069</v>
      </c>
    </row>
    <row r="27" spans="1:7" x14ac:dyDescent="0.25">
      <c r="A27" s="25" t="s">
        <v>50</v>
      </c>
      <c r="B27" s="26" t="s">
        <v>51</v>
      </c>
      <c r="C27" s="7">
        <v>19</v>
      </c>
      <c r="D27" s="14">
        <f t="shared" si="0"/>
        <v>1.9507186858316223E-2</v>
      </c>
      <c r="E27" s="15">
        <v>116</v>
      </c>
      <c r="F27" s="16">
        <f t="shared" si="1"/>
        <v>0.11909650924024641</v>
      </c>
      <c r="G27" s="17">
        <v>974</v>
      </c>
    </row>
    <row r="28" spans="1:7" x14ac:dyDescent="0.25">
      <c r="A28" s="25" t="s">
        <v>52</v>
      </c>
      <c r="B28" s="26" t="s">
        <v>53</v>
      </c>
      <c r="C28" s="7">
        <v>867</v>
      </c>
      <c r="D28" s="14">
        <f t="shared" si="0"/>
        <v>0.26875387476751394</v>
      </c>
      <c r="E28" s="15">
        <v>470</v>
      </c>
      <c r="F28" s="16">
        <f t="shared" si="1"/>
        <v>0.14569125852448853</v>
      </c>
      <c r="G28" s="17">
        <v>3226</v>
      </c>
    </row>
    <row r="29" spans="1:7" x14ac:dyDescent="0.25">
      <c r="A29" s="25" t="s">
        <v>54</v>
      </c>
      <c r="B29" s="26" t="s">
        <v>55</v>
      </c>
      <c r="C29" s="7">
        <v>3</v>
      </c>
      <c r="D29" s="14">
        <f t="shared" si="0"/>
        <v>2.8790786948176585E-3</v>
      </c>
      <c r="E29" s="15">
        <v>151</v>
      </c>
      <c r="F29" s="16">
        <f t="shared" si="1"/>
        <v>0.14491362763915547</v>
      </c>
      <c r="G29" s="17">
        <v>1042</v>
      </c>
    </row>
    <row r="30" spans="1:7" x14ac:dyDescent="0.25">
      <c r="A30" s="25" t="s">
        <v>56</v>
      </c>
      <c r="B30" s="26" t="s">
        <v>57</v>
      </c>
      <c r="C30" s="7"/>
      <c r="D30" s="14"/>
      <c r="E30" s="15">
        <v>258</v>
      </c>
      <c r="F30" s="16">
        <f t="shared" si="1"/>
        <v>0.16084788029925187</v>
      </c>
      <c r="G30" s="17">
        <v>1604</v>
      </c>
    </row>
    <row r="31" spans="1:7" x14ac:dyDescent="0.25">
      <c r="A31" s="25" t="s">
        <v>58</v>
      </c>
      <c r="B31" s="26" t="s">
        <v>59</v>
      </c>
      <c r="C31" s="7"/>
      <c r="D31" s="14"/>
      <c r="E31" s="15">
        <v>97</v>
      </c>
      <c r="F31" s="16">
        <f t="shared" si="1"/>
        <v>0.13416320885200553</v>
      </c>
      <c r="G31" s="17">
        <v>723</v>
      </c>
    </row>
    <row r="32" spans="1:7" x14ac:dyDescent="0.25">
      <c r="A32" s="25" t="s">
        <v>60</v>
      </c>
      <c r="B32" s="26" t="s">
        <v>61</v>
      </c>
      <c r="C32" s="7">
        <v>81</v>
      </c>
      <c r="D32" s="14">
        <f t="shared" ref="D32:D43" si="2">C32/G32</f>
        <v>7.3905109489051102E-2</v>
      </c>
      <c r="E32" s="15">
        <v>164</v>
      </c>
      <c r="F32" s="16">
        <f t="shared" si="1"/>
        <v>0.14963503649635038</v>
      </c>
      <c r="G32" s="17">
        <v>1096</v>
      </c>
    </row>
    <row r="33" spans="1:7" x14ac:dyDescent="0.25">
      <c r="A33" s="25" t="s">
        <v>62</v>
      </c>
      <c r="B33" s="26" t="s">
        <v>63</v>
      </c>
      <c r="C33" s="7">
        <v>193</v>
      </c>
      <c r="D33" s="14">
        <f t="shared" si="2"/>
        <v>7.6892430278884469E-2</v>
      </c>
      <c r="E33" s="15">
        <v>483</v>
      </c>
      <c r="F33" s="16">
        <f t="shared" si="1"/>
        <v>0.19243027888446215</v>
      </c>
      <c r="G33" s="17">
        <v>2510</v>
      </c>
    </row>
    <row r="34" spans="1:7" x14ac:dyDescent="0.25">
      <c r="A34" s="25" t="s">
        <v>64</v>
      </c>
      <c r="B34" s="26" t="s">
        <v>65</v>
      </c>
      <c r="C34" s="7">
        <v>15</v>
      </c>
      <c r="D34" s="14">
        <f t="shared" si="2"/>
        <v>3.5765379113018598E-3</v>
      </c>
      <c r="E34" s="15">
        <v>668</v>
      </c>
      <c r="F34" s="16">
        <f t="shared" si="1"/>
        <v>0.15927515498330949</v>
      </c>
      <c r="G34" s="17">
        <v>4194</v>
      </c>
    </row>
    <row r="35" spans="1:7" x14ac:dyDescent="0.25">
      <c r="A35" s="25" t="s">
        <v>66</v>
      </c>
      <c r="B35" s="26" t="s">
        <v>67</v>
      </c>
      <c r="C35" s="7">
        <v>1</v>
      </c>
      <c r="D35" s="14">
        <f t="shared" si="2"/>
        <v>3.3478406427854036E-4</v>
      </c>
      <c r="E35" s="15">
        <v>513</v>
      </c>
      <c r="F35" s="16">
        <f t="shared" si="1"/>
        <v>0.1717442249748912</v>
      </c>
      <c r="G35" s="17">
        <v>2987</v>
      </c>
    </row>
    <row r="36" spans="1:7" x14ac:dyDescent="0.25">
      <c r="A36" s="25" t="s">
        <v>68</v>
      </c>
      <c r="B36" s="26" t="s">
        <v>69</v>
      </c>
      <c r="C36" s="7">
        <v>12</v>
      </c>
      <c r="D36" s="14">
        <f t="shared" si="2"/>
        <v>6.7567567567567571E-3</v>
      </c>
      <c r="E36" s="15">
        <v>256</v>
      </c>
      <c r="F36" s="16">
        <f t="shared" si="1"/>
        <v>0.14414414414414414</v>
      </c>
      <c r="G36" s="17">
        <v>1776</v>
      </c>
    </row>
    <row r="37" spans="1:7" x14ac:dyDescent="0.25">
      <c r="A37" s="25" t="s">
        <v>70</v>
      </c>
      <c r="B37" s="26" t="s">
        <v>71</v>
      </c>
      <c r="C37" s="7">
        <v>8</v>
      </c>
      <c r="D37" s="14">
        <f t="shared" si="2"/>
        <v>3.6446469248291574E-3</v>
      </c>
      <c r="E37" s="15">
        <v>345</v>
      </c>
      <c r="F37" s="16">
        <f t="shared" si="1"/>
        <v>0.15717539863325741</v>
      </c>
      <c r="G37" s="17">
        <v>2195</v>
      </c>
    </row>
    <row r="38" spans="1:7" x14ac:dyDescent="0.25">
      <c r="A38" s="25" t="s">
        <v>72</v>
      </c>
      <c r="B38" s="26" t="s">
        <v>73</v>
      </c>
      <c r="C38" s="7">
        <v>34</v>
      </c>
      <c r="D38" s="14">
        <f t="shared" si="2"/>
        <v>1.4847161572052401E-2</v>
      </c>
      <c r="E38" s="15">
        <v>360</v>
      </c>
      <c r="F38" s="16">
        <f t="shared" si="1"/>
        <v>0.15720524017467249</v>
      </c>
      <c r="G38" s="17">
        <v>2290</v>
      </c>
    </row>
    <row r="39" spans="1:7" x14ac:dyDescent="0.25">
      <c r="A39" s="25" t="s">
        <v>74</v>
      </c>
      <c r="B39" s="26" t="s">
        <v>75</v>
      </c>
      <c r="C39" s="7">
        <v>5</v>
      </c>
      <c r="D39" s="14">
        <f t="shared" si="2"/>
        <v>3.4458993797381117E-3</v>
      </c>
      <c r="E39" s="15">
        <v>228</v>
      </c>
      <c r="F39" s="16">
        <f t="shared" si="1"/>
        <v>0.1571330117160579</v>
      </c>
      <c r="G39" s="17">
        <v>1451</v>
      </c>
    </row>
    <row r="40" spans="1:7" x14ac:dyDescent="0.25">
      <c r="A40" s="25" t="s">
        <v>76</v>
      </c>
      <c r="B40" s="26" t="s">
        <v>77</v>
      </c>
      <c r="C40" s="7">
        <v>27</v>
      </c>
      <c r="D40" s="14">
        <f t="shared" si="2"/>
        <v>1.5634047481181239E-2</v>
      </c>
      <c r="E40" s="15">
        <v>221</v>
      </c>
      <c r="F40" s="16">
        <f t="shared" si="1"/>
        <v>0.12796757382744645</v>
      </c>
      <c r="G40" s="17">
        <v>1727</v>
      </c>
    </row>
    <row r="41" spans="1:7" x14ac:dyDescent="0.25">
      <c r="A41" s="25" t="s">
        <v>78</v>
      </c>
      <c r="B41" s="26" t="s">
        <v>79</v>
      </c>
      <c r="C41" s="7">
        <v>48</v>
      </c>
      <c r="D41" s="14">
        <f t="shared" si="2"/>
        <v>1.1892963330029732E-2</v>
      </c>
      <c r="E41" s="15">
        <v>467</v>
      </c>
      <c r="F41" s="16">
        <f t="shared" si="1"/>
        <v>0.11570862239841427</v>
      </c>
      <c r="G41" s="17">
        <v>4036</v>
      </c>
    </row>
    <row r="42" spans="1:7" x14ac:dyDescent="0.25">
      <c r="A42" s="25" t="s">
        <v>80</v>
      </c>
      <c r="B42" s="26" t="s">
        <v>81</v>
      </c>
      <c r="C42" s="7">
        <v>2</v>
      </c>
      <c r="D42" s="14">
        <f t="shared" si="2"/>
        <v>7.35564545788893E-4</v>
      </c>
      <c r="E42" s="15">
        <v>467</v>
      </c>
      <c r="F42" s="16">
        <f t="shared" si="1"/>
        <v>0.17175432144170652</v>
      </c>
      <c r="G42" s="17">
        <v>2719</v>
      </c>
    </row>
    <row r="43" spans="1:7" x14ac:dyDescent="0.25">
      <c r="A43" s="25" t="s">
        <v>82</v>
      </c>
      <c r="B43" s="26" t="s">
        <v>83</v>
      </c>
      <c r="C43" s="7">
        <v>2</v>
      </c>
      <c r="D43" s="14">
        <f t="shared" si="2"/>
        <v>2.472187886279357E-3</v>
      </c>
      <c r="E43" s="15">
        <v>147</v>
      </c>
      <c r="F43" s="16">
        <f t="shared" si="1"/>
        <v>0.18170580964153277</v>
      </c>
      <c r="G43" s="17">
        <v>809</v>
      </c>
    </row>
    <row r="44" spans="1:7" x14ac:dyDescent="0.25">
      <c r="A44" s="25" t="s">
        <v>84</v>
      </c>
      <c r="B44" s="26" t="s">
        <v>85</v>
      </c>
      <c r="C44" s="7"/>
      <c r="D44" s="14"/>
      <c r="E44" s="15">
        <v>187</v>
      </c>
      <c r="F44" s="16">
        <f t="shared" si="1"/>
        <v>0.16862037871956717</v>
      </c>
      <c r="G44" s="17">
        <v>1109</v>
      </c>
    </row>
    <row r="45" spans="1:7" x14ac:dyDescent="0.25">
      <c r="A45" s="25" t="s">
        <v>86</v>
      </c>
      <c r="B45" s="26" t="s">
        <v>87</v>
      </c>
      <c r="C45" s="7"/>
      <c r="D45" s="14"/>
      <c r="E45" s="15">
        <v>113</v>
      </c>
      <c r="F45" s="16">
        <f t="shared" si="1"/>
        <v>0.15650969529085873</v>
      </c>
      <c r="G45" s="17">
        <v>722</v>
      </c>
    </row>
    <row r="46" spans="1:7" x14ac:dyDescent="0.25">
      <c r="A46" s="25" t="s">
        <v>88</v>
      </c>
      <c r="B46" s="26" t="s">
        <v>89</v>
      </c>
      <c r="C46" s="7">
        <v>27</v>
      </c>
      <c r="D46" s="14">
        <f>C46/G46</f>
        <v>1.2178619756427604E-2</v>
      </c>
      <c r="E46" s="15">
        <v>294</v>
      </c>
      <c r="F46" s="16">
        <f t="shared" si="1"/>
        <v>0.13261163734776726</v>
      </c>
      <c r="G46" s="17">
        <v>2217</v>
      </c>
    </row>
    <row r="47" spans="1:7" x14ac:dyDescent="0.25">
      <c r="A47" s="25" t="s">
        <v>90</v>
      </c>
      <c r="B47" s="26" t="s">
        <v>91</v>
      </c>
      <c r="C47" s="7"/>
      <c r="D47" s="14"/>
      <c r="E47" s="15">
        <v>80</v>
      </c>
      <c r="F47" s="16">
        <f t="shared" si="1"/>
        <v>0.1095890410958904</v>
      </c>
      <c r="G47" s="17">
        <v>730</v>
      </c>
    </row>
    <row r="48" spans="1:7" x14ac:dyDescent="0.25">
      <c r="A48" s="25" t="s">
        <v>92</v>
      </c>
      <c r="B48" s="26" t="s">
        <v>93</v>
      </c>
      <c r="C48" s="7">
        <v>62</v>
      </c>
      <c r="D48" s="14">
        <f t="shared" ref="D48:D64" si="3">C48/G48</f>
        <v>8.8143303952232018E-3</v>
      </c>
      <c r="E48" s="15">
        <v>1487</v>
      </c>
      <c r="F48" s="16">
        <f t="shared" si="1"/>
        <v>0.21140176286607903</v>
      </c>
      <c r="G48" s="17">
        <v>7034</v>
      </c>
    </row>
    <row r="49" spans="1:7" x14ac:dyDescent="0.25">
      <c r="A49" s="25" t="s">
        <v>94</v>
      </c>
      <c r="B49" s="26" t="s">
        <v>95</v>
      </c>
      <c r="C49" s="7">
        <v>4</v>
      </c>
      <c r="D49" s="14">
        <f t="shared" si="3"/>
        <v>4.0281973816717019E-3</v>
      </c>
      <c r="E49" s="15">
        <v>127</v>
      </c>
      <c r="F49" s="16">
        <f t="shared" si="1"/>
        <v>0.12789526686807653</v>
      </c>
      <c r="G49" s="17">
        <v>993</v>
      </c>
    </row>
    <row r="50" spans="1:7" x14ac:dyDescent="0.25">
      <c r="A50" s="25" t="s">
        <v>96</v>
      </c>
      <c r="B50" s="26" t="s">
        <v>97</v>
      </c>
      <c r="C50" s="7">
        <v>6</v>
      </c>
      <c r="D50" s="14">
        <f t="shared" si="3"/>
        <v>4.2857142857142859E-3</v>
      </c>
      <c r="E50" s="15">
        <v>131</v>
      </c>
      <c r="F50" s="16">
        <f t="shared" si="1"/>
        <v>9.3571428571428569E-2</v>
      </c>
      <c r="G50" s="17">
        <v>1400</v>
      </c>
    </row>
    <row r="51" spans="1:7" x14ac:dyDescent="0.25">
      <c r="A51" s="25" t="s">
        <v>98</v>
      </c>
      <c r="B51" s="26" t="s">
        <v>99</v>
      </c>
      <c r="C51" s="7">
        <v>174</v>
      </c>
      <c r="D51" s="14">
        <f t="shared" si="3"/>
        <v>0.1001150747986191</v>
      </c>
      <c r="E51" s="15">
        <v>265</v>
      </c>
      <c r="F51" s="16">
        <f t="shared" si="1"/>
        <v>0.15247410817031071</v>
      </c>
      <c r="G51" s="17">
        <v>1738</v>
      </c>
    </row>
    <row r="52" spans="1:7" x14ac:dyDescent="0.25">
      <c r="A52" s="25" t="s">
        <v>100</v>
      </c>
      <c r="B52" s="26" t="s">
        <v>101</v>
      </c>
      <c r="C52" s="7">
        <v>247</v>
      </c>
      <c r="D52" s="14">
        <f t="shared" si="3"/>
        <v>7.583665950260976E-2</v>
      </c>
      <c r="E52" s="15">
        <v>335</v>
      </c>
      <c r="F52" s="16">
        <f t="shared" si="1"/>
        <v>0.10285538839422782</v>
      </c>
      <c r="G52" s="17">
        <v>3257</v>
      </c>
    </row>
    <row r="53" spans="1:7" x14ac:dyDescent="0.25">
      <c r="A53" s="25" t="s">
        <v>102</v>
      </c>
      <c r="B53" s="26" t="s">
        <v>103</v>
      </c>
      <c r="C53" s="7">
        <v>244</v>
      </c>
      <c r="D53" s="14">
        <f t="shared" si="3"/>
        <v>0.11954924056834886</v>
      </c>
      <c r="E53" s="15">
        <v>231</v>
      </c>
      <c r="F53" s="16">
        <f t="shared" si="1"/>
        <v>0.11317981381675649</v>
      </c>
      <c r="G53" s="17">
        <v>2041</v>
      </c>
    </row>
    <row r="54" spans="1:7" x14ac:dyDescent="0.25">
      <c r="A54" s="25" t="s">
        <v>104</v>
      </c>
      <c r="B54" s="26" t="s">
        <v>105</v>
      </c>
      <c r="C54" s="7">
        <v>9</v>
      </c>
      <c r="D54" s="14">
        <f t="shared" si="3"/>
        <v>4.6035805626598461E-3</v>
      </c>
      <c r="E54" s="15">
        <v>268</v>
      </c>
      <c r="F54" s="16">
        <f t="shared" si="1"/>
        <v>0.1370843989769821</v>
      </c>
      <c r="G54" s="17">
        <v>1955</v>
      </c>
    </row>
    <row r="55" spans="1:7" x14ac:dyDescent="0.25">
      <c r="A55" s="25" t="s">
        <v>106</v>
      </c>
      <c r="B55" s="26" t="s">
        <v>107</v>
      </c>
      <c r="C55" s="7">
        <v>743</v>
      </c>
      <c r="D55" s="14">
        <f t="shared" si="3"/>
        <v>0.16012931034482758</v>
      </c>
      <c r="E55" s="15">
        <v>665</v>
      </c>
      <c r="F55" s="16">
        <f t="shared" si="1"/>
        <v>0.14331896551724138</v>
      </c>
      <c r="G55" s="17">
        <v>4640</v>
      </c>
    </row>
    <row r="56" spans="1:7" x14ac:dyDescent="0.25">
      <c r="A56" s="25" t="s">
        <v>108</v>
      </c>
      <c r="B56" s="26" t="s">
        <v>109</v>
      </c>
      <c r="C56" s="7">
        <v>298</v>
      </c>
      <c r="D56" s="14">
        <f t="shared" si="3"/>
        <v>6.9854664791373658E-2</v>
      </c>
      <c r="E56" s="15">
        <v>488</v>
      </c>
      <c r="F56" s="16">
        <f t="shared" si="1"/>
        <v>0.11439287388654477</v>
      </c>
      <c r="G56" s="17">
        <v>4266</v>
      </c>
    </row>
    <row r="57" spans="1:7" x14ac:dyDescent="0.25">
      <c r="A57" s="25" t="s">
        <v>110</v>
      </c>
      <c r="B57" s="26" t="s">
        <v>111</v>
      </c>
      <c r="C57" s="7">
        <v>232</v>
      </c>
      <c r="D57" s="14">
        <f t="shared" si="3"/>
        <v>7.4814575943244116E-2</v>
      </c>
      <c r="E57" s="15">
        <v>380</v>
      </c>
      <c r="F57" s="16">
        <f t="shared" si="1"/>
        <v>0.12254111576910674</v>
      </c>
      <c r="G57" s="17">
        <v>3101</v>
      </c>
    </row>
    <row r="58" spans="1:7" x14ac:dyDescent="0.25">
      <c r="A58" s="25" t="s">
        <v>112</v>
      </c>
      <c r="B58" s="26" t="s">
        <v>113</v>
      </c>
      <c r="C58" s="7">
        <v>2340</v>
      </c>
      <c r="D58" s="14">
        <f t="shared" si="3"/>
        <v>0.17591339648173207</v>
      </c>
      <c r="E58" s="15">
        <v>2109</v>
      </c>
      <c r="F58" s="16">
        <f t="shared" si="1"/>
        <v>0.15854758682904826</v>
      </c>
      <c r="G58" s="17">
        <v>13302</v>
      </c>
    </row>
    <row r="59" spans="1:7" x14ac:dyDescent="0.25">
      <c r="A59" s="25" t="s">
        <v>114</v>
      </c>
      <c r="B59" s="26" t="s">
        <v>115</v>
      </c>
      <c r="C59" s="7">
        <v>1694</v>
      </c>
      <c r="D59" s="14">
        <f t="shared" si="3"/>
        <v>0.27775045089358913</v>
      </c>
      <c r="E59" s="15">
        <v>879</v>
      </c>
      <c r="F59" s="16">
        <f t="shared" si="1"/>
        <v>0.14412198721101821</v>
      </c>
      <c r="G59" s="17">
        <v>6099</v>
      </c>
    </row>
    <row r="60" spans="1:7" x14ac:dyDescent="0.25">
      <c r="A60" s="25" t="s">
        <v>116</v>
      </c>
      <c r="B60" s="26" t="s">
        <v>117</v>
      </c>
      <c r="C60" s="7">
        <v>3</v>
      </c>
      <c r="D60" s="14">
        <f t="shared" si="3"/>
        <v>7.2219547424169476E-4</v>
      </c>
      <c r="E60" s="15">
        <v>590</v>
      </c>
      <c r="F60" s="16">
        <f t="shared" si="1"/>
        <v>0.14203177660086663</v>
      </c>
      <c r="G60" s="17">
        <v>4154</v>
      </c>
    </row>
    <row r="61" spans="1:7" x14ac:dyDescent="0.25">
      <c r="A61" s="25" t="s">
        <v>118</v>
      </c>
      <c r="B61" s="26" t="s">
        <v>119</v>
      </c>
      <c r="C61" s="7">
        <v>213</v>
      </c>
      <c r="D61" s="14">
        <f t="shared" si="3"/>
        <v>1.7965587044534412E-2</v>
      </c>
      <c r="E61" s="15">
        <v>1978</v>
      </c>
      <c r="F61" s="16">
        <f t="shared" si="1"/>
        <v>0.16683535762483132</v>
      </c>
      <c r="G61" s="17">
        <v>11856</v>
      </c>
    </row>
    <row r="62" spans="1:7" x14ac:dyDescent="0.25">
      <c r="A62" s="25" t="s">
        <v>120</v>
      </c>
      <c r="B62" s="26" t="s">
        <v>121</v>
      </c>
      <c r="C62" s="7">
        <v>9</v>
      </c>
      <c r="D62" s="14">
        <f t="shared" si="3"/>
        <v>9.3360995850622405E-3</v>
      </c>
      <c r="E62" s="15">
        <v>194</v>
      </c>
      <c r="F62" s="16">
        <f t="shared" si="1"/>
        <v>0.20124481327800831</v>
      </c>
      <c r="G62" s="17">
        <v>964</v>
      </c>
    </row>
    <row r="63" spans="1:7" x14ac:dyDescent="0.25">
      <c r="A63" s="25" t="s">
        <v>122</v>
      </c>
      <c r="B63" s="26" t="s">
        <v>123</v>
      </c>
      <c r="C63" s="7">
        <v>7</v>
      </c>
      <c r="D63" s="14">
        <f t="shared" si="3"/>
        <v>6.91699604743083E-3</v>
      </c>
      <c r="E63" s="15">
        <v>129</v>
      </c>
      <c r="F63" s="16">
        <f t="shared" si="1"/>
        <v>0.12747035573122531</v>
      </c>
      <c r="G63" s="17">
        <v>1012</v>
      </c>
    </row>
    <row r="64" spans="1:7" x14ac:dyDescent="0.25">
      <c r="A64" s="25" t="s">
        <v>124</v>
      </c>
      <c r="B64" s="26" t="s">
        <v>125</v>
      </c>
      <c r="C64" s="7">
        <v>24</v>
      </c>
      <c r="D64" s="14">
        <f t="shared" si="3"/>
        <v>1.8764659890539485E-2</v>
      </c>
      <c r="E64" s="15">
        <v>156</v>
      </c>
      <c r="F64" s="16">
        <f t="shared" si="1"/>
        <v>0.12197028928850664</v>
      </c>
      <c r="G64" s="17">
        <v>1279</v>
      </c>
    </row>
    <row r="65" spans="1:7" x14ac:dyDescent="0.25">
      <c r="A65" s="25" t="s">
        <v>126</v>
      </c>
      <c r="B65" s="26" t="s">
        <v>127</v>
      </c>
      <c r="C65" s="7"/>
      <c r="D65" s="14"/>
      <c r="E65" s="15">
        <v>451</v>
      </c>
      <c r="F65" s="16">
        <f t="shared" si="1"/>
        <v>0.15023317788141238</v>
      </c>
      <c r="G65" s="17">
        <v>3002</v>
      </c>
    </row>
    <row r="66" spans="1:7" x14ac:dyDescent="0.25">
      <c r="A66" s="25" t="s">
        <v>128</v>
      </c>
      <c r="B66" s="26" t="s">
        <v>129</v>
      </c>
      <c r="C66" s="7">
        <v>17</v>
      </c>
      <c r="D66" s="14">
        <f>C66/G66</f>
        <v>8.8726513569937372E-3</v>
      </c>
      <c r="E66" s="15">
        <v>253</v>
      </c>
      <c r="F66" s="16">
        <f t="shared" ref="F66:F129" si="4">E66/G66</f>
        <v>0.13204592901878914</v>
      </c>
      <c r="G66" s="17">
        <v>1916</v>
      </c>
    </row>
    <row r="67" spans="1:7" x14ac:dyDescent="0.25">
      <c r="A67" s="25" t="s">
        <v>130</v>
      </c>
      <c r="B67" s="26" t="s">
        <v>131</v>
      </c>
      <c r="C67" s="7"/>
      <c r="D67" s="14"/>
      <c r="E67" s="15">
        <v>113</v>
      </c>
      <c r="F67" s="16">
        <f t="shared" si="4"/>
        <v>0.14054726368159204</v>
      </c>
      <c r="G67" s="17">
        <v>804</v>
      </c>
    </row>
    <row r="68" spans="1:7" x14ac:dyDescent="0.25">
      <c r="A68" s="25" t="s">
        <v>132</v>
      </c>
      <c r="B68" s="26" t="s">
        <v>133</v>
      </c>
      <c r="C68" s="7">
        <v>4</v>
      </c>
      <c r="D68" s="14">
        <f>C68/G68</f>
        <v>3.9138943248532287E-3</v>
      </c>
      <c r="E68" s="15">
        <v>201</v>
      </c>
      <c r="F68" s="16">
        <f t="shared" si="4"/>
        <v>0.19667318982387474</v>
      </c>
      <c r="G68" s="17">
        <v>1022</v>
      </c>
    </row>
    <row r="69" spans="1:7" x14ac:dyDescent="0.25">
      <c r="A69" s="25" t="s">
        <v>134</v>
      </c>
      <c r="B69" s="26" t="s">
        <v>135</v>
      </c>
      <c r="C69" s="7">
        <v>11</v>
      </c>
      <c r="D69" s="14">
        <f>C69/G69</f>
        <v>5.0855293573740176E-3</v>
      </c>
      <c r="E69" s="15">
        <v>469</v>
      </c>
      <c r="F69" s="16">
        <f t="shared" si="4"/>
        <v>0.2168284789644013</v>
      </c>
      <c r="G69" s="17">
        <v>2163</v>
      </c>
    </row>
    <row r="70" spans="1:7" x14ac:dyDescent="0.25">
      <c r="A70" s="25" t="s">
        <v>136</v>
      </c>
      <c r="B70" s="26" t="s">
        <v>137</v>
      </c>
      <c r="C70" s="7">
        <v>3</v>
      </c>
      <c r="D70" s="14">
        <f>C70/G70</f>
        <v>1.4619883040935672E-3</v>
      </c>
      <c r="E70" s="15">
        <v>350</v>
      </c>
      <c r="F70" s="16">
        <f t="shared" si="4"/>
        <v>0.1705653021442495</v>
      </c>
      <c r="G70" s="17">
        <v>2052</v>
      </c>
    </row>
    <row r="71" spans="1:7" x14ac:dyDescent="0.25">
      <c r="A71" s="25" t="s">
        <v>138</v>
      </c>
      <c r="B71" s="26" t="s">
        <v>139</v>
      </c>
      <c r="C71" s="7">
        <v>5</v>
      </c>
      <c r="D71" s="14">
        <f>C71/G71</f>
        <v>2.8918449971081549E-3</v>
      </c>
      <c r="E71" s="15">
        <v>306</v>
      </c>
      <c r="F71" s="16">
        <f t="shared" si="4"/>
        <v>0.17698091382301909</v>
      </c>
      <c r="G71" s="17">
        <v>1729</v>
      </c>
    </row>
    <row r="72" spans="1:7" x14ac:dyDescent="0.25">
      <c r="A72" s="25" t="s">
        <v>140</v>
      </c>
      <c r="B72" s="26" t="s">
        <v>141</v>
      </c>
      <c r="C72" s="7"/>
      <c r="D72" s="14"/>
      <c r="E72" s="15">
        <v>248</v>
      </c>
      <c r="F72" s="16">
        <f t="shared" si="4"/>
        <v>0.16610850636302746</v>
      </c>
      <c r="G72" s="17">
        <v>1493</v>
      </c>
    </row>
    <row r="73" spans="1:7" x14ac:dyDescent="0.25">
      <c r="A73" s="25" t="s">
        <v>142</v>
      </c>
      <c r="B73" s="26" t="s">
        <v>143</v>
      </c>
      <c r="C73" s="7">
        <v>7</v>
      </c>
      <c r="D73" s="14">
        <f>C73/G73</f>
        <v>2.8688524590163933E-3</v>
      </c>
      <c r="E73" s="15">
        <v>349</v>
      </c>
      <c r="F73" s="16">
        <f t="shared" si="4"/>
        <v>0.1430327868852459</v>
      </c>
      <c r="G73" s="17">
        <v>2440</v>
      </c>
    </row>
    <row r="74" spans="1:7" x14ac:dyDescent="0.25">
      <c r="A74" s="25" t="s">
        <v>144</v>
      </c>
      <c r="B74" s="26" t="s">
        <v>145</v>
      </c>
      <c r="C74" s="7">
        <v>150</v>
      </c>
      <c r="D74" s="14">
        <f>C74/G74</f>
        <v>3.4762456546929318E-2</v>
      </c>
      <c r="E74" s="15">
        <v>720</v>
      </c>
      <c r="F74" s="16">
        <f t="shared" si="4"/>
        <v>0.16685979142526072</v>
      </c>
      <c r="G74" s="17">
        <v>4315</v>
      </c>
    </row>
    <row r="75" spans="1:7" x14ac:dyDescent="0.25">
      <c r="A75" s="25" t="s">
        <v>146</v>
      </c>
      <c r="B75" s="26" t="s">
        <v>147</v>
      </c>
      <c r="C75" s="7">
        <v>1</v>
      </c>
      <c r="D75" s="14">
        <f>C75/G75</f>
        <v>9.2764378478664194E-4</v>
      </c>
      <c r="E75" s="15">
        <v>124</v>
      </c>
      <c r="F75" s="16">
        <f t="shared" si="4"/>
        <v>0.11502782931354361</v>
      </c>
      <c r="G75" s="17">
        <v>1078</v>
      </c>
    </row>
    <row r="76" spans="1:7" x14ac:dyDescent="0.25">
      <c r="A76" s="25" t="s">
        <v>148</v>
      </c>
      <c r="B76" s="26" t="s">
        <v>149</v>
      </c>
      <c r="C76" s="7">
        <v>3</v>
      </c>
      <c r="D76" s="14">
        <f>C76/G76</f>
        <v>2.1739130434782609E-3</v>
      </c>
      <c r="E76" s="15">
        <v>296</v>
      </c>
      <c r="F76" s="16">
        <f t="shared" si="4"/>
        <v>0.2144927536231884</v>
      </c>
      <c r="G76" s="17">
        <v>1380</v>
      </c>
    </row>
    <row r="77" spans="1:7" x14ac:dyDescent="0.25">
      <c r="A77" s="25" t="s">
        <v>150</v>
      </c>
      <c r="B77" s="26" t="s">
        <v>151</v>
      </c>
      <c r="C77" s="7"/>
      <c r="D77" s="14"/>
      <c r="E77" s="15">
        <v>159</v>
      </c>
      <c r="F77" s="16">
        <f t="shared" si="4"/>
        <v>0.11751662971175167</v>
      </c>
      <c r="G77" s="17">
        <v>1353</v>
      </c>
    </row>
    <row r="78" spans="1:7" x14ac:dyDescent="0.25">
      <c r="A78" s="25" t="s">
        <v>152</v>
      </c>
      <c r="B78" s="26" t="s">
        <v>153</v>
      </c>
      <c r="C78" s="7"/>
      <c r="D78" s="14"/>
      <c r="E78" s="15">
        <v>156</v>
      </c>
      <c r="F78" s="16">
        <f t="shared" si="4"/>
        <v>0.17667044167610418</v>
      </c>
      <c r="G78" s="17">
        <v>883</v>
      </c>
    </row>
    <row r="79" spans="1:7" x14ac:dyDescent="0.25">
      <c r="A79" s="25" t="s">
        <v>154</v>
      </c>
      <c r="B79" s="26" t="s">
        <v>155</v>
      </c>
      <c r="C79" s="7"/>
      <c r="D79" s="14"/>
      <c r="E79" s="15">
        <v>135</v>
      </c>
      <c r="F79" s="16">
        <f t="shared" si="4"/>
        <v>0.15661252900232017</v>
      </c>
      <c r="G79" s="17">
        <v>862</v>
      </c>
    </row>
    <row r="80" spans="1:7" x14ac:dyDescent="0.25">
      <c r="A80" s="25" t="s">
        <v>156</v>
      </c>
      <c r="B80" s="26" t="s">
        <v>157</v>
      </c>
      <c r="C80" s="7">
        <v>527</v>
      </c>
      <c r="D80" s="14">
        <f t="shared" ref="D80:D88" si="5">C80/G80</f>
        <v>2.9380609912471427E-2</v>
      </c>
      <c r="E80" s="15">
        <v>2301</v>
      </c>
      <c r="F80" s="16">
        <f t="shared" si="4"/>
        <v>0.12828232145843788</v>
      </c>
      <c r="G80" s="17">
        <v>17937</v>
      </c>
    </row>
    <row r="81" spans="1:7" x14ac:dyDescent="0.25">
      <c r="A81" s="25" t="s">
        <v>158</v>
      </c>
      <c r="B81" s="26" t="s">
        <v>159</v>
      </c>
      <c r="C81" s="7">
        <v>8</v>
      </c>
      <c r="D81" s="14">
        <f t="shared" si="5"/>
        <v>3.4812880765883376E-3</v>
      </c>
      <c r="E81" s="15">
        <v>346</v>
      </c>
      <c r="F81" s="16">
        <f t="shared" si="4"/>
        <v>0.15056570931244562</v>
      </c>
      <c r="G81" s="17">
        <v>2298</v>
      </c>
    </row>
    <row r="82" spans="1:7" x14ac:dyDescent="0.25">
      <c r="A82" s="25" t="s">
        <v>160</v>
      </c>
      <c r="B82" s="26" t="s">
        <v>161</v>
      </c>
      <c r="C82" s="7">
        <v>254</v>
      </c>
      <c r="D82" s="14">
        <f t="shared" si="5"/>
        <v>4.1341145833333336E-2</v>
      </c>
      <c r="E82" s="15">
        <v>878</v>
      </c>
      <c r="F82" s="16">
        <f t="shared" si="4"/>
        <v>0.14290364583333334</v>
      </c>
      <c r="G82" s="17">
        <v>6144</v>
      </c>
    </row>
    <row r="83" spans="1:7" x14ac:dyDescent="0.25">
      <c r="A83" s="25" t="s">
        <v>162</v>
      </c>
      <c r="B83" s="26" t="s">
        <v>163</v>
      </c>
      <c r="C83" s="7">
        <v>12</v>
      </c>
      <c r="D83" s="14">
        <f t="shared" si="5"/>
        <v>1.0743061772605193E-2</v>
      </c>
      <c r="E83" s="15">
        <v>217</v>
      </c>
      <c r="F83" s="16">
        <f t="shared" si="4"/>
        <v>0.19427036705461057</v>
      </c>
      <c r="G83" s="17">
        <v>1117</v>
      </c>
    </row>
    <row r="84" spans="1:7" x14ac:dyDescent="0.25">
      <c r="A84" s="25" t="s">
        <v>164</v>
      </c>
      <c r="B84" s="26" t="s">
        <v>165</v>
      </c>
      <c r="C84" s="7">
        <v>406</v>
      </c>
      <c r="D84" s="14">
        <f t="shared" si="5"/>
        <v>2.6196928635953028E-2</v>
      </c>
      <c r="E84" s="15">
        <v>1588</v>
      </c>
      <c r="F84" s="16">
        <f t="shared" si="4"/>
        <v>0.10246483417215124</v>
      </c>
      <c r="G84" s="17">
        <v>15498</v>
      </c>
    </row>
    <row r="85" spans="1:7" x14ac:dyDescent="0.25">
      <c r="A85" s="25" t="s">
        <v>166</v>
      </c>
      <c r="B85" s="26" t="s">
        <v>167</v>
      </c>
      <c r="C85" s="7">
        <v>224</v>
      </c>
      <c r="D85" s="14">
        <f t="shared" si="5"/>
        <v>2.4864024864024864E-2</v>
      </c>
      <c r="E85" s="15">
        <v>1257</v>
      </c>
      <c r="F85" s="16">
        <f t="shared" si="4"/>
        <v>0.13952713952713952</v>
      </c>
      <c r="G85" s="17">
        <v>9009</v>
      </c>
    </row>
    <row r="86" spans="1:7" x14ac:dyDescent="0.25">
      <c r="A86" s="25" t="s">
        <v>168</v>
      </c>
      <c r="B86" s="26" t="s">
        <v>169</v>
      </c>
      <c r="C86" s="7">
        <v>6</v>
      </c>
      <c r="D86" s="14">
        <f t="shared" si="5"/>
        <v>1.7851829812555787E-3</v>
      </c>
      <c r="E86" s="15">
        <v>468</v>
      </c>
      <c r="F86" s="16">
        <f t="shared" si="4"/>
        <v>0.13924427253793514</v>
      </c>
      <c r="G86" s="17">
        <v>3361</v>
      </c>
    </row>
    <row r="87" spans="1:7" x14ac:dyDescent="0.25">
      <c r="A87" s="25" t="s">
        <v>170</v>
      </c>
      <c r="B87" s="26" t="s">
        <v>171</v>
      </c>
      <c r="C87" s="7">
        <v>13</v>
      </c>
      <c r="D87" s="14">
        <f t="shared" si="5"/>
        <v>2.7742210840802392E-3</v>
      </c>
      <c r="E87" s="15">
        <v>841</v>
      </c>
      <c r="F87" s="16">
        <f t="shared" si="4"/>
        <v>0.17947076397780623</v>
      </c>
      <c r="G87" s="17">
        <v>4686</v>
      </c>
    </row>
    <row r="88" spans="1:7" x14ac:dyDescent="0.25">
      <c r="A88" s="25" t="s">
        <v>172</v>
      </c>
      <c r="B88" s="26" t="s">
        <v>173</v>
      </c>
      <c r="C88" s="7">
        <v>41</v>
      </c>
      <c r="D88" s="14">
        <f t="shared" si="5"/>
        <v>1.1144332699103017E-2</v>
      </c>
      <c r="E88" s="15">
        <v>516</v>
      </c>
      <c r="F88" s="16">
        <f t="shared" si="4"/>
        <v>0.14025550421310137</v>
      </c>
      <c r="G88" s="17">
        <v>3679</v>
      </c>
    </row>
    <row r="89" spans="1:7" x14ac:dyDescent="0.25">
      <c r="A89" s="25" t="s">
        <v>174</v>
      </c>
      <c r="B89" s="26" t="s">
        <v>175</v>
      </c>
      <c r="C89" s="7"/>
      <c r="D89" s="14"/>
      <c r="E89" s="15">
        <v>164</v>
      </c>
      <c r="F89" s="16">
        <f t="shared" si="4"/>
        <v>0.1492265696087352</v>
      </c>
      <c r="G89" s="17">
        <v>1099</v>
      </c>
    </row>
    <row r="90" spans="1:7" x14ac:dyDescent="0.25">
      <c r="A90" s="25" t="s">
        <v>176</v>
      </c>
      <c r="B90" s="26" t="s">
        <v>177</v>
      </c>
      <c r="C90" s="7"/>
      <c r="D90" s="14"/>
      <c r="E90" s="15">
        <v>85</v>
      </c>
      <c r="F90" s="16">
        <f t="shared" si="4"/>
        <v>0.12592592592592591</v>
      </c>
      <c r="G90" s="17">
        <v>675</v>
      </c>
    </row>
    <row r="91" spans="1:7" x14ac:dyDescent="0.25">
      <c r="A91" s="25" t="s">
        <v>178</v>
      </c>
      <c r="B91" s="26" t="s">
        <v>179</v>
      </c>
      <c r="C91" s="7">
        <v>1</v>
      </c>
      <c r="D91" s="14">
        <f t="shared" ref="D91:D98" si="6">C91/G91</f>
        <v>4.3878894251864854E-4</v>
      </c>
      <c r="E91" s="15">
        <v>392</v>
      </c>
      <c r="F91" s="16">
        <f t="shared" si="4"/>
        <v>0.17200526546731024</v>
      </c>
      <c r="G91" s="17">
        <v>2279</v>
      </c>
    </row>
    <row r="92" spans="1:7" x14ac:dyDescent="0.25">
      <c r="A92" s="25" t="s">
        <v>180</v>
      </c>
      <c r="B92" s="26" t="s">
        <v>181</v>
      </c>
      <c r="C92" s="7">
        <v>38</v>
      </c>
      <c r="D92" s="14">
        <f t="shared" si="6"/>
        <v>1.1949685534591196E-2</v>
      </c>
      <c r="E92" s="15">
        <v>540</v>
      </c>
      <c r="F92" s="16">
        <f t="shared" si="4"/>
        <v>0.16981132075471697</v>
      </c>
      <c r="G92" s="17">
        <v>3180</v>
      </c>
    </row>
    <row r="93" spans="1:7" x14ac:dyDescent="0.25">
      <c r="A93" s="25" t="s">
        <v>182</v>
      </c>
      <c r="B93" s="26" t="s">
        <v>183</v>
      </c>
      <c r="C93" s="7">
        <v>7</v>
      </c>
      <c r="D93" s="14">
        <f t="shared" si="6"/>
        <v>3.7194473963868225E-3</v>
      </c>
      <c r="E93" s="15">
        <v>191</v>
      </c>
      <c r="F93" s="16">
        <f t="shared" si="4"/>
        <v>0.10148777895855472</v>
      </c>
      <c r="G93" s="17">
        <v>1882</v>
      </c>
    </row>
    <row r="94" spans="1:7" x14ac:dyDescent="0.25">
      <c r="A94" s="25" t="s">
        <v>184</v>
      </c>
      <c r="B94" s="26" t="s">
        <v>185</v>
      </c>
      <c r="C94" s="7">
        <v>200</v>
      </c>
      <c r="D94" s="14">
        <f t="shared" si="6"/>
        <v>2.7221995372260787E-2</v>
      </c>
      <c r="E94" s="15">
        <v>793</v>
      </c>
      <c r="F94" s="16">
        <f t="shared" si="4"/>
        <v>0.10793521165101402</v>
      </c>
      <c r="G94" s="17">
        <v>7347</v>
      </c>
    </row>
    <row r="95" spans="1:7" x14ac:dyDescent="0.25">
      <c r="A95" s="25" t="s">
        <v>186</v>
      </c>
      <c r="B95" s="26" t="s">
        <v>187</v>
      </c>
      <c r="C95" s="7">
        <v>360</v>
      </c>
      <c r="D95" s="14">
        <f t="shared" si="6"/>
        <v>4.2377869334902882E-2</v>
      </c>
      <c r="E95" s="15">
        <v>1188</v>
      </c>
      <c r="F95" s="16">
        <f t="shared" si="4"/>
        <v>0.13984696880517952</v>
      </c>
      <c r="G95" s="17">
        <v>8495</v>
      </c>
    </row>
    <row r="96" spans="1:7" x14ac:dyDescent="0.25">
      <c r="A96" s="25" t="s">
        <v>188</v>
      </c>
      <c r="B96" s="26" t="s">
        <v>189</v>
      </c>
      <c r="C96" s="7">
        <v>16</v>
      </c>
      <c r="D96" s="14">
        <f t="shared" si="6"/>
        <v>6.0952380952380954E-3</v>
      </c>
      <c r="E96" s="15">
        <v>291</v>
      </c>
      <c r="F96" s="16">
        <f t="shared" si="4"/>
        <v>0.11085714285714286</v>
      </c>
      <c r="G96" s="17">
        <v>2625</v>
      </c>
    </row>
    <row r="97" spans="1:7" x14ac:dyDescent="0.25">
      <c r="A97" s="25" t="s">
        <v>190</v>
      </c>
      <c r="B97" s="26" t="s">
        <v>191</v>
      </c>
      <c r="C97" s="7">
        <v>72</v>
      </c>
      <c r="D97" s="14">
        <f t="shared" si="6"/>
        <v>1.5557476231633534E-2</v>
      </c>
      <c r="E97" s="15">
        <v>643</v>
      </c>
      <c r="F97" s="16">
        <f t="shared" si="4"/>
        <v>0.13893690579083837</v>
      </c>
      <c r="G97" s="17">
        <v>4628</v>
      </c>
    </row>
    <row r="98" spans="1:7" x14ac:dyDescent="0.25">
      <c r="A98" s="25" t="s">
        <v>192</v>
      </c>
      <c r="B98" s="26" t="s">
        <v>193</v>
      </c>
      <c r="C98" s="7">
        <v>12</v>
      </c>
      <c r="D98" s="14">
        <f t="shared" si="6"/>
        <v>7.5471698113207548E-3</v>
      </c>
      <c r="E98" s="15">
        <v>246</v>
      </c>
      <c r="F98" s="16">
        <f t="shared" si="4"/>
        <v>0.15471698113207547</v>
      </c>
      <c r="G98" s="17">
        <v>1590</v>
      </c>
    </row>
    <row r="99" spans="1:7" x14ac:dyDescent="0.25">
      <c r="A99" s="25" t="s">
        <v>194</v>
      </c>
      <c r="B99" s="26" t="s">
        <v>195</v>
      </c>
      <c r="C99" s="7"/>
      <c r="D99" s="14"/>
      <c r="E99" s="15">
        <v>122</v>
      </c>
      <c r="F99" s="16">
        <f t="shared" si="4"/>
        <v>0.16666666666666666</v>
      </c>
      <c r="G99" s="17">
        <v>732</v>
      </c>
    </row>
    <row r="100" spans="1:7" x14ac:dyDescent="0.25">
      <c r="A100" s="25" t="s">
        <v>196</v>
      </c>
      <c r="B100" s="26" t="s">
        <v>197</v>
      </c>
      <c r="C100" s="7">
        <v>1</v>
      </c>
      <c r="D100" s="14">
        <f>C100/G100</f>
        <v>1.1862396204033216E-3</v>
      </c>
      <c r="E100" s="15">
        <v>151</v>
      </c>
      <c r="F100" s="16">
        <f t="shared" si="4"/>
        <v>0.17912218268090155</v>
      </c>
      <c r="G100" s="17">
        <v>843</v>
      </c>
    </row>
    <row r="101" spans="1:7" x14ac:dyDescent="0.25">
      <c r="A101" s="25" t="s">
        <v>198</v>
      </c>
      <c r="B101" s="26" t="s">
        <v>199</v>
      </c>
      <c r="C101" s="7"/>
      <c r="D101" s="14"/>
      <c r="E101" s="15">
        <v>244</v>
      </c>
      <c r="F101" s="16">
        <f t="shared" si="4"/>
        <v>0.18236173393124067</v>
      </c>
      <c r="G101" s="17">
        <v>1338</v>
      </c>
    </row>
    <row r="102" spans="1:7" x14ac:dyDescent="0.25">
      <c r="A102" s="25" t="s">
        <v>200</v>
      </c>
      <c r="B102" s="26" t="s">
        <v>201</v>
      </c>
      <c r="C102" s="7">
        <v>9</v>
      </c>
      <c r="D102" s="14">
        <f>C102/G102</f>
        <v>2.3255813953488372E-3</v>
      </c>
      <c r="E102" s="15">
        <v>854</v>
      </c>
      <c r="F102" s="16">
        <f t="shared" si="4"/>
        <v>0.220671834625323</v>
      </c>
      <c r="G102" s="17">
        <v>3870</v>
      </c>
    </row>
    <row r="103" spans="1:7" x14ac:dyDescent="0.25">
      <c r="A103" s="25" t="s">
        <v>202</v>
      </c>
      <c r="B103" s="26" t="s">
        <v>203</v>
      </c>
      <c r="C103" s="7"/>
      <c r="D103" s="14"/>
      <c r="E103" s="15">
        <v>263</v>
      </c>
      <c r="F103" s="16">
        <f t="shared" si="4"/>
        <v>0.19909159727479184</v>
      </c>
      <c r="G103" s="17">
        <v>1321</v>
      </c>
    </row>
    <row r="104" spans="1:7" x14ac:dyDescent="0.25">
      <c r="A104" s="25" t="s">
        <v>204</v>
      </c>
      <c r="B104" s="26" t="s">
        <v>205</v>
      </c>
      <c r="C104" s="7">
        <v>14</v>
      </c>
      <c r="D104" s="14">
        <f>C104/G104</f>
        <v>9.7493036211699167E-3</v>
      </c>
      <c r="E104" s="15">
        <v>292</v>
      </c>
      <c r="F104" s="16">
        <f t="shared" si="4"/>
        <v>0.20334261838440112</v>
      </c>
      <c r="G104" s="17">
        <v>1436</v>
      </c>
    </row>
    <row r="105" spans="1:7" x14ac:dyDescent="0.25">
      <c r="A105" s="25" t="s">
        <v>206</v>
      </c>
      <c r="B105" s="26" t="s">
        <v>207</v>
      </c>
      <c r="C105" s="7">
        <v>6</v>
      </c>
      <c r="D105" s="14">
        <f>C105/G105</f>
        <v>3.780718336483932E-3</v>
      </c>
      <c r="E105" s="15">
        <v>220</v>
      </c>
      <c r="F105" s="16">
        <f t="shared" si="4"/>
        <v>0.13862633900441085</v>
      </c>
      <c r="G105" s="17">
        <v>1587</v>
      </c>
    </row>
    <row r="106" spans="1:7" x14ac:dyDescent="0.25">
      <c r="A106" s="25" t="s">
        <v>208</v>
      </c>
      <c r="B106" s="26" t="s">
        <v>209</v>
      </c>
      <c r="C106" s="7"/>
      <c r="D106" s="14"/>
      <c r="E106" s="15">
        <v>199</v>
      </c>
      <c r="F106" s="16">
        <f t="shared" si="4"/>
        <v>0.15307692307692308</v>
      </c>
      <c r="G106" s="17">
        <v>1300</v>
      </c>
    </row>
    <row r="107" spans="1:7" x14ac:dyDescent="0.25">
      <c r="A107" s="25" t="s">
        <v>210</v>
      </c>
      <c r="B107" s="26" t="s">
        <v>211</v>
      </c>
      <c r="C107" s="7">
        <v>31</v>
      </c>
      <c r="D107" s="14">
        <f>C107/G107</f>
        <v>1.2360446570972886E-2</v>
      </c>
      <c r="E107" s="15">
        <v>352</v>
      </c>
      <c r="F107" s="16">
        <f t="shared" si="4"/>
        <v>0.14035087719298245</v>
      </c>
      <c r="G107" s="17">
        <v>2508</v>
      </c>
    </row>
    <row r="108" spans="1:7" x14ac:dyDescent="0.25">
      <c r="A108" s="25" t="s">
        <v>212</v>
      </c>
      <c r="B108" s="26" t="s">
        <v>213</v>
      </c>
      <c r="C108" s="7">
        <v>86</v>
      </c>
      <c r="D108" s="14">
        <f>C108/G108</f>
        <v>1.2881965248651888E-2</v>
      </c>
      <c r="E108" s="15">
        <v>1520</v>
      </c>
      <c r="F108" s="16">
        <f t="shared" si="4"/>
        <v>0.22768124625524266</v>
      </c>
      <c r="G108" s="17">
        <v>6676</v>
      </c>
    </row>
    <row r="109" spans="1:7" x14ac:dyDescent="0.25">
      <c r="A109" s="25" t="s">
        <v>214</v>
      </c>
      <c r="B109" s="26" t="s">
        <v>215</v>
      </c>
      <c r="C109" s="7">
        <v>25</v>
      </c>
      <c r="D109" s="14">
        <f>C109/G109</f>
        <v>4.2023869557908889E-3</v>
      </c>
      <c r="E109" s="15">
        <v>905</v>
      </c>
      <c r="F109" s="16">
        <f t="shared" si="4"/>
        <v>0.15212640779963019</v>
      </c>
      <c r="G109" s="17">
        <v>5949</v>
      </c>
    </row>
    <row r="110" spans="1:7" x14ac:dyDescent="0.25">
      <c r="A110" s="25" t="s">
        <v>216</v>
      </c>
      <c r="B110" s="26" t="s">
        <v>217</v>
      </c>
      <c r="C110" s="7"/>
      <c r="D110" s="14"/>
      <c r="E110" s="15">
        <v>43</v>
      </c>
      <c r="F110" s="16">
        <f t="shared" si="4"/>
        <v>0.1634980988593156</v>
      </c>
      <c r="G110" s="17">
        <v>263</v>
      </c>
    </row>
    <row r="111" spans="1:7" x14ac:dyDescent="0.25">
      <c r="A111" s="25" t="s">
        <v>218</v>
      </c>
      <c r="B111" s="26" t="s">
        <v>219</v>
      </c>
      <c r="C111" s="7">
        <v>261</v>
      </c>
      <c r="D111" s="14">
        <f t="shared" ref="D111:D124" si="7">C111/G111</f>
        <v>6.3303419839922381E-2</v>
      </c>
      <c r="E111" s="15">
        <v>659</v>
      </c>
      <c r="F111" s="16">
        <f t="shared" si="4"/>
        <v>0.15983507154984236</v>
      </c>
      <c r="G111" s="17">
        <v>4123</v>
      </c>
    </row>
    <row r="112" spans="1:7" x14ac:dyDescent="0.25">
      <c r="A112" s="25" t="s">
        <v>220</v>
      </c>
      <c r="B112" s="26" t="s">
        <v>221</v>
      </c>
      <c r="C112" s="7">
        <v>3</v>
      </c>
      <c r="D112" s="14">
        <f t="shared" si="7"/>
        <v>1.70261066969353E-3</v>
      </c>
      <c r="E112" s="15">
        <v>317</v>
      </c>
      <c r="F112" s="16">
        <f t="shared" si="4"/>
        <v>0.17990919409761635</v>
      </c>
      <c r="G112" s="17">
        <v>1762</v>
      </c>
    </row>
    <row r="113" spans="1:7" x14ac:dyDescent="0.25">
      <c r="A113" s="25" t="s">
        <v>222</v>
      </c>
      <c r="B113" s="26" t="s">
        <v>223</v>
      </c>
      <c r="C113" s="7">
        <v>3</v>
      </c>
      <c r="D113" s="14">
        <f t="shared" si="7"/>
        <v>5.5248618784530384E-3</v>
      </c>
      <c r="E113" s="15">
        <v>104</v>
      </c>
      <c r="F113" s="16">
        <f t="shared" si="4"/>
        <v>0.19152854511970535</v>
      </c>
      <c r="G113" s="17">
        <v>543</v>
      </c>
    </row>
    <row r="114" spans="1:7" x14ac:dyDescent="0.25">
      <c r="A114" s="25" t="s">
        <v>224</v>
      </c>
      <c r="B114" s="26" t="s">
        <v>225</v>
      </c>
      <c r="C114" s="7">
        <v>152</v>
      </c>
      <c r="D114" s="14">
        <f t="shared" si="7"/>
        <v>4.2481833426495245E-2</v>
      </c>
      <c r="E114" s="15">
        <v>497</v>
      </c>
      <c r="F114" s="16">
        <f t="shared" si="4"/>
        <v>0.13890441587479038</v>
      </c>
      <c r="G114" s="17">
        <v>3578</v>
      </c>
    </row>
    <row r="115" spans="1:7" x14ac:dyDescent="0.25">
      <c r="A115" s="25" t="s">
        <v>226</v>
      </c>
      <c r="B115" s="26" t="s">
        <v>227</v>
      </c>
      <c r="C115" s="7">
        <v>48</v>
      </c>
      <c r="D115" s="14">
        <f t="shared" si="7"/>
        <v>2.6417171161254815E-2</v>
      </c>
      <c r="E115" s="15">
        <v>363</v>
      </c>
      <c r="F115" s="16">
        <f t="shared" si="4"/>
        <v>0.19977985690698954</v>
      </c>
      <c r="G115" s="17">
        <v>1817</v>
      </c>
    </row>
    <row r="116" spans="1:7" x14ac:dyDescent="0.25">
      <c r="A116" s="25" t="s">
        <v>228</v>
      </c>
      <c r="B116" s="26" t="s">
        <v>229</v>
      </c>
      <c r="C116" s="7">
        <v>111</v>
      </c>
      <c r="D116" s="14">
        <f t="shared" si="7"/>
        <v>3.0536451169188447E-2</v>
      </c>
      <c r="E116" s="15">
        <v>732</v>
      </c>
      <c r="F116" s="16">
        <f t="shared" si="4"/>
        <v>0.20137551581843191</v>
      </c>
      <c r="G116" s="17">
        <v>3635</v>
      </c>
    </row>
    <row r="117" spans="1:7" x14ac:dyDescent="0.25">
      <c r="A117" s="25" t="s">
        <v>230</v>
      </c>
      <c r="B117" s="26" t="s">
        <v>231</v>
      </c>
      <c r="C117" s="7">
        <v>34</v>
      </c>
      <c r="D117" s="14">
        <f t="shared" si="7"/>
        <v>1.0131108462455305E-2</v>
      </c>
      <c r="E117" s="15">
        <v>558</v>
      </c>
      <c r="F117" s="16">
        <f t="shared" si="4"/>
        <v>0.16626936829559</v>
      </c>
      <c r="G117" s="17">
        <v>3356</v>
      </c>
    </row>
    <row r="118" spans="1:7" x14ac:dyDescent="0.25">
      <c r="A118" s="25" t="s">
        <v>232</v>
      </c>
      <c r="B118" s="26" t="s">
        <v>233</v>
      </c>
      <c r="C118" s="7">
        <v>3</v>
      </c>
      <c r="D118" s="14">
        <f t="shared" si="7"/>
        <v>2.1994134897360706E-3</v>
      </c>
      <c r="E118" s="15">
        <v>214</v>
      </c>
      <c r="F118" s="16">
        <f t="shared" si="4"/>
        <v>0.15689149560117302</v>
      </c>
      <c r="G118" s="17">
        <v>1364</v>
      </c>
    </row>
    <row r="119" spans="1:7" x14ac:dyDescent="0.25">
      <c r="A119" s="25" t="s">
        <v>234</v>
      </c>
      <c r="B119" s="26" t="s">
        <v>235</v>
      </c>
      <c r="C119" s="7">
        <v>45</v>
      </c>
      <c r="D119" s="14">
        <f t="shared" si="7"/>
        <v>8.7907794491111548E-3</v>
      </c>
      <c r="E119" s="15">
        <v>1158</v>
      </c>
      <c r="F119" s="16">
        <f t="shared" si="4"/>
        <v>0.2262160578237937</v>
      </c>
      <c r="G119" s="17">
        <v>5119</v>
      </c>
    </row>
    <row r="120" spans="1:7" x14ac:dyDescent="0.25">
      <c r="A120" s="25" t="s">
        <v>236</v>
      </c>
      <c r="B120" s="26" t="s">
        <v>237</v>
      </c>
      <c r="C120" s="7">
        <v>238</v>
      </c>
      <c r="D120" s="14">
        <f t="shared" si="7"/>
        <v>4.1169347863691405E-2</v>
      </c>
      <c r="E120" s="15">
        <v>713</v>
      </c>
      <c r="F120" s="16">
        <f t="shared" si="4"/>
        <v>0.12333506313786542</v>
      </c>
      <c r="G120" s="17">
        <v>5781</v>
      </c>
    </row>
    <row r="121" spans="1:7" x14ac:dyDescent="0.25">
      <c r="A121" s="25" t="s">
        <v>238</v>
      </c>
      <c r="B121" s="26" t="s">
        <v>239</v>
      </c>
      <c r="C121" s="7">
        <v>84</v>
      </c>
      <c r="D121" s="14">
        <f t="shared" si="7"/>
        <v>1.098901098901099E-2</v>
      </c>
      <c r="E121" s="15">
        <v>948</v>
      </c>
      <c r="F121" s="16">
        <f t="shared" si="4"/>
        <v>0.12401883830455258</v>
      </c>
      <c r="G121" s="17">
        <v>7644</v>
      </c>
    </row>
    <row r="122" spans="1:7" x14ac:dyDescent="0.25">
      <c r="A122" s="25" t="s">
        <v>240</v>
      </c>
      <c r="B122" s="26" t="s">
        <v>241</v>
      </c>
      <c r="C122" s="7">
        <v>24</v>
      </c>
      <c r="D122" s="14">
        <f t="shared" si="7"/>
        <v>2.6905829596412557E-2</v>
      </c>
      <c r="E122" s="15">
        <v>194</v>
      </c>
      <c r="F122" s="16">
        <f t="shared" si="4"/>
        <v>0.21748878923766815</v>
      </c>
      <c r="G122" s="17">
        <v>892</v>
      </c>
    </row>
    <row r="123" spans="1:7" x14ac:dyDescent="0.25">
      <c r="A123" s="25" t="s">
        <v>242</v>
      </c>
      <c r="B123" s="26" t="s">
        <v>243</v>
      </c>
      <c r="C123" s="7">
        <v>88</v>
      </c>
      <c r="D123" s="14">
        <f t="shared" si="7"/>
        <v>1.7575394447773118E-2</v>
      </c>
      <c r="E123" s="15">
        <v>737</v>
      </c>
      <c r="F123" s="16">
        <f t="shared" si="4"/>
        <v>0.14719392850009985</v>
      </c>
      <c r="G123" s="17">
        <v>5007</v>
      </c>
    </row>
    <row r="124" spans="1:7" x14ac:dyDescent="0.25">
      <c r="A124" s="25" t="s">
        <v>244</v>
      </c>
      <c r="B124" s="26" t="s">
        <v>245</v>
      </c>
      <c r="C124" s="7">
        <v>194</v>
      </c>
      <c r="D124" s="14">
        <f t="shared" si="7"/>
        <v>4.996137007468452E-2</v>
      </c>
      <c r="E124" s="15">
        <v>488</v>
      </c>
      <c r="F124" s="16">
        <f t="shared" si="4"/>
        <v>0.12567602369302086</v>
      </c>
      <c r="G124" s="17">
        <v>3883</v>
      </c>
    </row>
    <row r="125" spans="1:7" x14ac:dyDescent="0.25">
      <c r="A125" s="25" t="s">
        <v>246</v>
      </c>
      <c r="B125" s="26" t="s">
        <v>247</v>
      </c>
      <c r="C125" s="7"/>
      <c r="D125" s="14"/>
      <c r="E125" s="15">
        <v>267</v>
      </c>
      <c r="F125" s="16">
        <f t="shared" si="4"/>
        <v>0.14255205552589428</v>
      </c>
      <c r="G125" s="17">
        <v>1873</v>
      </c>
    </row>
    <row r="126" spans="1:7" x14ac:dyDescent="0.25">
      <c r="A126" s="25" t="s">
        <v>248</v>
      </c>
      <c r="B126" s="26" t="s">
        <v>249</v>
      </c>
      <c r="C126" s="7"/>
      <c r="D126" s="14"/>
      <c r="E126" s="15">
        <v>182</v>
      </c>
      <c r="F126" s="16">
        <f t="shared" si="4"/>
        <v>0.13746223564954682</v>
      </c>
      <c r="G126" s="17">
        <v>1324</v>
      </c>
    </row>
    <row r="127" spans="1:7" x14ac:dyDescent="0.25">
      <c r="A127" s="25" t="s">
        <v>250</v>
      </c>
      <c r="B127" s="26" t="s">
        <v>251</v>
      </c>
      <c r="C127" s="7"/>
      <c r="D127" s="14"/>
      <c r="E127" s="15">
        <v>163</v>
      </c>
      <c r="F127" s="16">
        <f t="shared" si="4"/>
        <v>0.13755274261603376</v>
      </c>
      <c r="G127" s="17">
        <v>1185</v>
      </c>
    </row>
    <row r="128" spans="1:7" x14ac:dyDescent="0.25">
      <c r="A128" s="25" t="s">
        <v>252</v>
      </c>
      <c r="B128" s="26" t="s">
        <v>253</v>
      </c>
      <c r="C128" s="7">
        <v>11</v>
      </c>
      <c r="D128" s="14">
        <f t="shared" ref="D128:D152" si="8">C128/G128</f>
        <v>4.050073637702504E-3</v>
      </c>
      <c r="E128" s="15">
        <v>416</v>
      </c>
      <c r="F128" s="16">
        <f t="shared" si="4"/>
        <v>0.15316642120765833</v>
      </c>
      <c r="G128" s="17">
        <v>2716</v>
      </c>
    </row>
    <row r="129" spans="1:7" x14ac:dyDescent="0.25">
      <c r="A129" s="25" t="s">
        <v>254</v>
      </c>
      <c r="B129" s="26" t="s">
        <v>255</v>
      </c>
      <c r="C129" s="7">
        <v>158</v>
      </c>
      <c r="D129" s="14">
        <f t="shared" si="8"/>
        <v>4.7604700210906903E-2</v>
      </c>
      <c r="E129" s="15">
        <v>484</v>
      </c>
      <c r="F129" s="16">
        <f t="shared" si="4"/>
        <v>0.14582705634227178</v>
      </c>
      <c r="G129" s="17">
        <v>3319</v>
      </c>
    </row>
    <row r="130" spans="1:7" x14ac:dyDescent="0.25">
      <c r="A130" s="25" t="s">
        <v>256</v>
      </c>
      <c r="B130" s="26" t="s">
        <v>257</v>
      </c>
      <c r="C130" s="7">
        <v>758</v>
      </c>
      <c r="D130" s="14">
        <f t="shared" si="8"/>
        <v>0.10980733014631319</v>
      </c>
      <c r="E130" s="15">
        <v>956</v>
      </c>
      <c r="F130" s="16">
        <f t="shared" ref="F130:F193" si="9">E130/G130</f>
        <v>0.1384905113718673</v>
      </c>
      <c r="G130" s="17">
        <v>6903</v>
      </c>
    </row>
    <row r="131" spans="1:7" x14ac:dyDescent="0.25">
      <c r="A131" s="25" t="s">
        <v>258</v>
      </c>
      <c r="B131" s="26" t="s">
        <v>259</v>
      </c>
      <c r="C131" s="7">
        <v>75</v>
      </c>
      <c r="D131" s="14">
        <f t="shared" si="8"/>
        <v>3.6162005785920923E-2</v>
      </c>
      <c r="E131" s="15">
        <v>326</v>
      </c>
      <c r="F131" s="16">
        <f t="shared" si="9"/>
        <v>0.15718418514946964</v>
      </c>
      <c r="G131" s="17">
        <v>2074</v>
      </c>
    </row>
    <row r="132" spans="1:7" x14ac:dyDescent="0.25">
      <c r="A132" s="25" t="s">
        <v>260</v>
      </c>
      <c r="B132" s="26" t="s">
        <v>261</v>
      </c>
      <c r="C132" s="7">
        <v>6</v>
      </c>
      <c r="D132" s="14">
        <f t="shared" si="8"/>
        <v>3.1364349189754314E-3</v>
      </c>
      <c r="E132" s="15">
        <v>278</v>
      </c>
      <c r="F132" s="16">
        <f t="shared" si="9"/>
        <v>0.14532148457919497</v>
      </c>
      <c r="G132" s="17">
        <v>1913</v>
      </c>
    </row>
    <row r="133" spans="1:7" x14ac:dyDescent="0.25">
      <c r="A133" s="25" t="s">
        <v>262</v>
      </c>
      <c r="B133" s="26" t="s">
        <v>263</v>
      </c>
      <c r="C133" s="7">
        <v>23</v>
      </c>
      <c r="D133" s="14">
        <f t="shared" si="8"/>
        <v>1.471529110684581E-2</v>
      </c>
      <c r="E133" s="15">
        <v>259</v>
      </c>
      <c r="F133" s="16">
        <f t="shared" si="9"/>
        <v>0.16570697376839411</v>
      </c>
      <c r="G133" s="17">
        <v>1563</v>
      </c>
    </row>
    <row r="134" spans="1:7" x14ac:dyDescent="0.25">
      <c r="A134" s="25" t="s">
        <v>264</v>
      </c>
      <c r="B134" s="26" t="s">
        <v>265</v>
      </c>
      <c r="C134" s="7">
        <v>681</v>
      </c>
      <c r="D134" s="14">
        <f t="shared" si="8"/>
        <v>0.29467762873215059</v>
      </c>
      <c r="E134" s="15">
        <v>228</v>
      </c>
      <c r="F134" s="16">
        <f t="shared" si="9"/>
        <v>9.8658589355257467E-2</v>
      </c>
      <c r="G134" s="17">
        <v>2311</v>
      </c>
    </row>
    <row r="135" spans="1:7" x14ac:dyDescent="0.25">
      <c r="A135" s="25" t="s">
        <v>266</v>
      </c>
      <c r="B135" s="26" t="s">
        <v>267</v>
      </c>
      <c r="C135" s="7">
        <v>240</v>
      </c>
      <c r="D135" s="14">
        <f t="shared" si="8"/>
        <v>0.11075219197046608</v>
      </c>
      <c r="E135" s="15">
        <v>293</v>
      </c>
      <c r="F135" s="16">
        <f t="shared" si="9"/>
        <v>0.13520996769727733</v>
      </c>
      <c r="G135" s="17">
        <v>2167</v>
      </c>
    </row>
    <row r="136" spans="1:7" x14ac:dyDescent="0.25">
      <c r="A136" s="25" t="s">
        <v>268</v>
      </c>
      <c r="B136" s="26" t="s">
        <v>269</v>
      </c>
      <c r="C136" s="7">
        <v>42</v>
      </c>
      <c r="D136" s="14">
        <f t="shared" si="8"/>
        <v>2.0874751491053677E-2</v>
      </c>
      <c r="E136" s="15">
        <v>187</v>
      </c>
      <c r="F136" s="16">
        <f t="shared" si="9"/>
        <v>9.2942345924453273E-2</v>
      </c>
      <c r="G136" s="17">
        <v>2012</v>
      </c>
    </row>
    <row r="137" spans="1:7" x14ac:dyDescent="0.25">
      <c r="A137" s="25" t="s">
        <v>270</v>
      </c>
      <c r="B137" s="26" t="s">
        <v>271</v>
      </c>
      <c r="C137" s="7">
        <v>346</v>
      </c>
      <c r="D137" s="14">
        <f t="shared" si="8"/>
        <v>0.22136916186820219</v>
      </c>
      <c r="E137" s="15">
        <v>231</v>
      </c>
      <c r="F137" s="16">
        <f t="shared" si="9"/>
        <v>0.14779270633397312</v>
      </c>
      <c r="G137" s="17">
        <v>1563</v>
      </c>
    </row>
    <row r="138" spans="1:7" x14ac:dyDescent="0.25">
      <c r="A138" s="25" t="s">
        <v>272</v>
      </c>
      <c r="B138" s="26" t="s">
        <v>273</v>
      </c>
      <c r="C138" s="7">
        <v>203</v>
      </c>
      <c r="D138" s="14">
        <f t="shared" si="8"/>
        <v>2.9070600028640984E-2</v>
      </c>
      <c r="E138" s="15">
        <v>770</v>
      </c>
      <c r="F138" s="16">
        <f t="shared" si="9"/>
        <v>0.11026779321208649</v>
      </c>
      <c r="G138" s="17">
        <v>6983</v>
      </c>
    </row>
    <row r="139" spans="1:7" x14ac:dyDescent="0.25">
      <c r="A139" s="25" t="s">
        <v>274</v>
      </c>
      <c r="B139" s="26" t="s">
        <v>275</v>
      </c>
      <c r="C139" s="7">
        <v>251</v>
      </c>
      <c r="D139" s="14">
        <f t="shared" si="8"/>
        <v>2.4707156216163009E-2</v>
      </c>
      <c r="E139" s="15">
        <v>1399</v>
      </c>
      <c r="F139" s="16">
        <f t="shared" si="9"/>
        <v>0.13771040456737868</v>
      </c>
      <c r="G139" s="17">
        <v>10159</v>
      </c>
    </row>
    <row r="140" spans="1:7" x14ac:dyDescent="0.25">
      <c r="A140" s="25" t="s">
        <v>276</v>
      </c>
      <c r="B140" s="26" t="s">
        <v>277</v>
      </c>
      <c r="C140" s="7">
        <v>57</v>
      </c>
      <c r="D140" s="14">
        <f t="shared" si="8"/>
        <v>1.5535568274734259E-2</v>
      </c>
      <c r="E140" s="15">
        <v>394</v>
      </c>
      <c r="F140" s="16">
        <f t="shared" si="9"/>
        <v>0.10738620877623331</v>
      </c>
      <c r="G140" s="17">
        <v>3669</v>
      </c>
    </row>
    <row r="141" spans="1:7" x14ac:dyDescent="0.25">
      <c r="A141" s="25" t="s">
        <v>278</v>
      </c>
      <c r="B141" s="26" t="s">
        <v>279</v>
      </c>
      <c r="C141" s="7">
        <v>61</v>
      </c>
      <c r="D141" s="14">
        <f t="shared" si="8"/>
        <v>2.8665413533834585E-2</v>
      </c>
      <c r="E141" s="15">
        <v>303</v>
      </c>
      <c r="F141" s="16">
        <f t="shared" si="9"/>
        <v>0.14238721804511278</v>
      </c>
      <c r="G141" s="17">
        <v>2128</v>
      </c>
    </row>
    <row r="142" spans="1:7" x14ac:dyDescent="0.25">
      <c r="A142" s="25" t="s">
        <v>280</v>
      </c>
      <c r="B142" s="26" t="s">
        <v>281</v>
      </c>
      <c r="C142" s="7">
        <v>195</v>
      </c>
      <c r="D142" s="14">
        <f t="shared" si="8"/>
        <v>2.5735779332189519E-2</v>
      </c>
      <c r="E142" s="15">
        <v>710</v>
      </c>
      <c r="F142" s="16">
        <f t="shared" si="9"/>
        <v>9.3704632440279795E-2</v>
      </c>
      <c r="G142" s="17">
        <v>7577</v>
      </c>
    </row>
    <row r="143" spans="1:7" x14ac:dyDescent="0.25">
      <c r="A143" s="25" t="s">
        <v>282</v>
      </c>
      <c r="B143" s="26" t="s">
        <v>283</v>
      </c>
      <c r="C143" s="7">
        <v>740</v>
      </c>
      <c r="D143" s="14">
        <f t="shared" si="8"/>
        <v>0.13193082545908361</v>
      </c>
      <c r="E143" s="15">
        <v>900</v>
      </c>
      <c r="F143" s="16">
        <f t="shared" si="9"/>
        <v>0.16045640934212871</v>
      </c>
      <c r="G143" s="17">
        <v>5609</v>
      </c>
    </row>
    <row r="144" spans="1:7" x14ac:dyDescent="0.25">
      <c r="A144" s="25" t="s">
        <v>284</v>
      </c>
      <c r="B144" s="26" t="s">
        <v>285</v>
      </c>
      <c r="C144" s="7">
        <v>144</v>
      </c>
      <c r="D144" s="14">
        <f t="shared" si="8"/>
        <v>9.3689004554326605E-2</v>
      </c>
      <c r="E144" s="15">
        <v>197</v>
      </c>
      <c r="F144" s="16">
        <f t="shared" si="9"/>
        <v>0.12817176317501627</v>
      </c>
      <c r="G144" s="17">
        <v>1537</v>
      </c>
    </row>
    <row r="145" spans="1:7" x14ac:dyDescent="0.25">
      <c r="A145" s="25" t="s">
        <v>286</v>
      </c>
      <c r="B145" s="26" t="s">
        <v>287</v>
      </c>
      <c r="C145" s="7">
        <v>20</v>
      </c>
      <c r="D145" s="14">
        <f t="shared" si="8"/>
        <v>1.8058690744920992E-3</v>
      </c>
      <c r="E145" s="15">
        <v>1799</v>
      </c>
      <c r="F145" s="16">
        <f t="shared" si="9"/>
        <v>0.16243792325056433</v>
      </c>
      <c r="G145" s="17">
        <v>11075</v>
      </c>
    </row>
    <row r="146" spans="1:7" x14ac:dyDescent="0.25">
      <c r="A146" s="25" t="s">
        <v>288</v>
      </c>
      <c r="B146" s="26" t="s">
        <v>289</v>
      </c>
      <c r="C146" s="7">
        <v>35</v>
      </c>
      <c r="D146" s="14">
        <f t="shared" si="8"/>
        <v>1.3025679196129512E-2</v>
      </c>
      <c r="E146" s="15">
        <v>280</v>
      </c>
      <c r="F146" s="16">
        <f t="shared" si="9"/>
        <v>0.1042054335690361</v>
      </c>
      <c r="G146" s="17">
        <v>2687</v>
      </c>
    </row>
    <row r="147" spans="1:7" x14ac:dyDescent="0.25">
      <c r="A147" s="25" t="s">
        <v>290</v>
      </c>
      <c r="B147" s="26" t="s">
        <v>291</v>
      </c>
      <c r="C147" s="7">
        <v>2301</v>
      </c>
      <c r="D147" s="14">
        <f t="shared" si="8"/>
        <v>0.15681864649355959</v>
      </c>
      <c r="E147" s="15">
        <v>1956</v>
      </c>
      <c r="F147" s="16">
        <f t="shared" si="9"/>
        <v>0.13330607237783684</v>
      </c>
      <c r="G147" s="17">
        <v>14673</v>
      </c>
    </row>
    <row r="148" spans="1:7" x14ac:dyDescent="0.25">
      <c r="A148" s="25" t="s">
        <v>292</v>
      </c>
      <c r="B148" s="26" t="s">
        <v>293</v>
      </c>
      <c r="C148" s="7">
        <v>148</v>
      </c>
      <c r="D148" s="14">
        <f t="shared" si="8"/>
        <v>4.3439976518931611E-2</v>
      </c>
      <c r="E148" s="15">
        <v>292</v>
      </c>
      <c r="F148" s="16">
        <f t="shared" si="9"/>
        <v>8.570589961843264E-2</v>
      </c>
      <c r="G148" s="17">
        <v>3407</v>
      </c>
    </row>
    <row r="149" spans="1:7" x14ac:dyDescent="0.25">
      <c r="A149" s="25" t="s">
        <v>294</v>
      </c>
      <c r="B149" s="26" t="s">
        <v>295</v>
      </c>
      <c r="C149" s="7">
        <v>105</v>
      </c>
      <c r="D149" s="14">
        <f t="shared" si="8"/>
        <v>2.7006172839506171E-2</v>
      </c>
      <c r="E149" s="15">
        <v>360</v>
      </c>
      <c r="F149" s="16">
        <f t="shared" si="9"/>
        <v>9.2592592592592587E-2</v>
      </c>
      <c r="G149" s="17">
        <v>3888</v>
      </c>
    </row>
    <row r="150" spans="1:7" x14ac:dyDescent="0.25">
      <c r="A150" s="25" t="s">
        <v>296</v>
      </c>
      <c r="B150" s="26" t="s">
        <v>297</v>
      </c>
      <c r="C150" s="7">
        <v>169</v>
      </c>
      <c r="D150" s="14">
        <f t="shared" si="8"/>
        <v>4.0634767973070453E-2</v>
      </c>
      <c r="E150" s="15">
        <v>526</v>
      </c>
      <c r="F150" s="16">
        <f t="shared" si="9"/>
        <v>0.12647270978600625</v>
      </c>
      <c r="G150" s="17">
        <v>4159</v>
      </c>
    </row>
    <row r="151" spans="1:7" x14ac:dyDescent="0.25">
      <c r="A151" s="25" t="s">
        <v>298</v>
      </c>
      <c r="B151" s="26" t="s">
        <v>299</v>
      </c>
      <c r="C151" s="7">
        <v>209</v>
      </c>
      <c r="D151" s="14">
        <f t="shared" si="8"/>
        <v>0.20390243902439023</v>
      </c>
      <c r="E151" s="15">
        <v>127</v>
      </c>
      <c r="F151" s="16">
        <f t="shared" si="9"/>
        <v>0.12390243902439024</v>
      </c>
      <c r="G151" s="17">
        <v>1025</v>
      </c>
    </row>
    <row r="152" spans="1:7" x14ac:dyDescent="0.25">
      <c r="A152" s="25" t="s">
        <v>300</v>
      </c>
      <c r="B152" s="26" t="s">
        <v>301</v>
      </c>
      <c r="C152" s="7">
        <v>3</v>
      </c>
      <c r="D152" s="14">
        <f t="shared" si="8"/>
        <v>1.2244897959183673E-2</v>
      </c>
      <c r="E152" s="15">
        <v>32</v>
      </c>
      <c r="F152" s="16">
        <f t="shared" si="9"/>
        <v>0.1306122448979592</v>
      </c>
      <c r="G152" s="17">
        <v>245</v>
      </c>
    </row>
    <row r="153" spans="1:7" x14ac:dyDescent="0.25">
      <c r="A153" s="25" t="s">
        <v>302</v>
      </c>
      <c r="B153" s="26" t="s">
        <v>303</v>
      </c>
      <c r="C153" s="7"/>
      <c r="D153" s="14"/>
      <c r="E153" s="15">
        <v>19</v>
      </c>
      <c r="F153" s="16">
        <f t="shared" si="9"/>
        <v>0.11874999999999999</v>
      </c>
      <c r="G153" s="17">
        <v>160</v>
      </c>
    </row>
    <row r="154" spans="1:7" x14ac:dyDescent="0.25">
      <c r="A154" s="25" t="s">
        <v>304</v>
      </c>
      <c r="B154" s="26" t="s">
        <v>305</v>
      </c>
      <c r="C154" s="7">
        <v>86</v>
      </c>
      <c r="D154" s="14">
        <f>C154/G154</f>
        <v>3.0747229174115123E-2</v>
      </c>
      <c r="E154" s="15">
        <v>306</v>
      </c>
      <c r="F154" s="16">
        <f t="shared" si="9"/>
        <v>0.10940293171254915</v>
      </c>
      <c r="G154" s="17">
        <v>2797</v>
      </c>
    </row>
    <row r="155" spans="1:7" x14ac:dyDescent="0.25">
      <c r="A155" s="25" t="s">
        <v>306</v>
      </c>
      <c r="B155" s="26" t="s">
        <v>307</v>
      </c>
      <c r="C155" s="7">
        <v>2</v>
      </c>
      <c r="D155" s="14">
        <f>C155/G155</f>
        <v>2.2396416573348264E-3</v>
      </c>
      <c r="E155" s="15">
        <v>88</v>
      </c>
      <c r="F155" s="16">
        <f t="shared" si="9"/>
        <v>9.8544232922732358E-2</v>
      </c>
      <c r="G155" s="17">
        <v>893</v>
      </c>
    </row>
    <row r="156" spans="1:7" x14ac:dyDescent="0.25">
      <c r="A156" s="25" t="s">
        <v>308</v>
      </c>
      <c r="B156" s="26" t="s">
        <v>309</v>
      </c>
      <c r="C156" s="7">
        <v>124</v>
      </c>
      <c r="D156" s="14">
        <f>C156/G156</f>
        <v>1.9278606965174128E-2</v>
      </c>
      <c r="E156" s="15">
        <v>1135</v>
      </c>
      <c r="F156" s="16">
        <f t="shared" si="9"/>
        <v>0.17646144278606965</v>
      </c>
      <c r="G156" s="17">
        <v>6432</v>
      </c>
    </row>
    <row r="157" spans="1:7" x14ac:dyDescent="0.25">
      <c r="A157" s="25" t="s">
        <v>310</v>
      </c>
      <c r="B157" s="26" t="s">
        <v>311</v>
      </c>
      <c r="C157" s="7"/>
      <c r="D157" s="14"/>
      <c r="E157" s="15">
        <v>107</v>
      </c>
      <c r="F157" s="16">
        <f t="shared" si="9"/>
        <v>0.12768496420047731</v>
      </c>
      <c r="G157" s="17">
        <v>838</v>
      </c>
    </row>
    <row r="158" spans="1:7" x14ac:dyDescent="0.25">
      <c r="A158" s="25" t="s">
        <v>312</v>
      </c>
      <c r="B158" s="26" t="s">
        <v>313</v>
      </c>
      <c r="C158" s="7">
        <v>274</v>
      </c>
      <c r="D158" s="14">
        <f>C158/G158</f>
        <v>4.3095312991506762E-2</v>
      </c>
      <c r="E158" s="15">
        <v>747</v>
      </c>
      <c r="F158" s="16">
        <f t="shared" si="9"/>
        <v>0.11748977665932683</v>
      </c>
      <c r="G158" s="17">
        <v>6358</v>
      </c>
    </row>
    <row r="159" spans="1:7" x14ac:dyDescent="0.25">
      <c r="A159" s="25" t="s">
        <v>314</v>
      </c>
      <c r="B159" s="26" t="s">
        <v>315</v>
      </c>
      <c r="C159" s="7">
        <v>3</v>
      </c>
      <c r="D159" s="14">
        <f>C159/G159</f>
        <v>5.6433408577878099E-4</v>
      </c>
      <c r="E159" s="15">
        <v>949</v>
      </c>
      <c r="F159" s="16">
        <f t="shared" si="9"/>
        <v>0.17851768246802108</v>
      </c>
      <c r="G159" s="17">
        <v>5316</v>
      </c>
    </row>
    <row r="160" spans="1:7" x14ac:dyDescent="0.25">
      <c r="A160" s="25" t="s">
        <v>316</v>
      </c>
      <c r="B160" s="26" t="s">
        <v>317</v>
      </c>
      <c r="C160" s="7"/>
      <c r="D160" s="14"/>
      <c r="E160" s="15">
        <v>378</v>
      </c>
      <c r="F160" s="16">
        <f t="shared" si="9"/>
        <v>0.19042821158690176</v>
      </c>
      <c r="G160" s="17">
        <v>1985</v>
      </c>
    </row>
    <row r="161" spans="1:7" x14ac:dyDescent="0.25">
      <c r="A161" s="25" t="s">
        <v>318</v>
      </c>
      <c r="B161" s="26" t="s">
        <v>319</v>
      </c>
      <c r="C161" s="7">
        <v>2</v>
      </c>
      <c r="D161" s="14">
        <f t="shared" ref="D161:D181" si="10">C161/G161</f>
        <v>7.2753728628592216E-4</v>
      </c>
      <c r="E161" s="15">
        <v>386</v>
      </c>
      <c r="F161" s="16">
        <f t="shared" si="9"/>
        <v>0.14041469625318298</v>
      </c>
      <c r="G161" s="17">
        <v>2749</v>
      </c>
    </row>
    <row r="162" spans="1:7" x14ac:dyDescent="0.25">
      <c r="A162" s="25" t="s">
        <v>320</v>
      </c>
      <c r="B162" s="26" t="s">
        <v>321</v>
      </c>
      <c r="C162" s="7">
        <v>27</v>
      </c>
      <c r="D162" s="14">
        <f t="shared" si="10"/>
        <v>6.3499529633113828E-3</v>
      </c>
      <c r="E162" s="15">
        <v>711</v>
      </c>
      <c r="F162" s="16">
        <f t="shared" si="9"/>
        <v>0.16721542803386641</v>
      </c>
      <c r="G162" s="17">
        <v>4252</v>
      </c>
    </row>
    <row r="163" spans="1:7" x14ac:dyDescent="0.25">
      <c r="A163" s="25" t="s">
        <v>322</v>
      </c>
      <c r="B163" s="26" t="s">
        <v>323</v>
      </c>
      <c r="C163" s="7">
        <v>89</v>
      </c>
      <c r="D163" s="14">
        <f t="shared" si="10"/>
        <v>5.9731543624161075E-2</v>
      </c>
      <c r="E163" s="15">
        <v>197</v>
      </c>
      <c r="F163" s="16">
        <f t="shared" si="9"/>
        <v>0.13221476510067115</v>
      </c>
      <c r="G163" s="17">
        <v>1490</v>
      </c>
    </row>
    <row r="164" spans="1:7" x14ac:dyDescent="0.25">
      <c r="A164" s="25" t="s">
        <v>324</v>
      </c>
      <c r="B164" s="26" t="s">
        <v>325</v>
      </c>
      <c r="C164" s="7">
        <v>276</v>
      </c>
      <c r="D164" s="14">
        <f t="shared" si="10"/>
        <v>3.1345826235093695E-2</v>
      </c>
      <c r="E164" s="15">
        <v>1641</v>
      </c>
      <c r="F164" s="16">
        <f t="shared" si="9"/>
        <v>0.18637137989778535</v>
      </c>
      <c r="G164" s="17">
        <v>8805</v>
      </c>
    </row>
    <row r="165" spans="1:7" x14ac:dyDescent="0.25">
      <c r="A165" s="25" t="s">
        <v>326</v>
      </c>
      <c r="B165" s="26" t="s">
        <v>327</v>
      </c>
      <c r="C165" s="7">
        <v>74</v>
      </c>
      <c r="D165" s="14">
        <f t="shared" si="10"/>
        <v>4.2406876790830945E-2</v>
      </c>
      <c r="E165" s="15">
        <v>287</v>
      </c>
      <c r="F165" s="16">
        <f t="shared" si="9"/>
        <v>0.1644699140401146</v>
      </c>
      <c r="G165" s="17">
        <v>1745</v>
      </c>
    </row>
    <row r="166" spans="1:7" x14ac:dyDescent="0.25">
      <c r="A166" s="25" t="s">
        <v>328</v>
      </c>
      <c r="B166" s="26" t="s">
        <v>329</v>
      </c>
      <c r="C166" s="7">
        <v>226</v>
      </c>
      <c r="D166" s="14">
        <f t="shared" si="10"/>
        <v>3.566919191919192E-2</v>
      </c>
      <c r="E166" s="15">
        <v>767</v>
      </c>
      <c r="F166" s="16">
        <f t="shared" si="9"/>
        <v>0.12105429292929293</v>
      </c>
      <c r="G166" s="17">
        <v>6336</v>
      </c>
    </row>
    <row r="167" spans="1:7" x14ac:dyDescent="0.25">
      <c r="A167" s="25" t="s">
        <v>330</v>
      </c>
      <c r="B167" s="26" t="s">
        <v>331</v>
      </c>
      <c r="C167" s="7">
        <v>293</v>
      </c>
      <c r="D167" s="14">
        <f t="shared" si="10"/>
        <v>3.2336386712283414E-2</v>
      </c>
      <c r="E167" s="15">
        <v>1215</v>
      </c>
      <c r="F167" s="16">
        <f t="shared" si="9"/>
        <v>0.13409115991612405</v>
      </c>
      <c r="G167" s="17">
        <v>9061</v>
      </c>
    </row>
    <row r="168" spans="1:7" x14ac:dyDescent="0.25">
      <c r="A168" s="25" t="s">
        <v>332</v>
      </c>
      <c r="B168" s="26" t="s">
        <v>333</v>
      </c>
      <c r="C168" s="7">
        <v>1390</v>
      </c>
      <c r="D168" s="14">
        <f t="shared" si="10"/>
        <v>8.8158812710090698E-2</v>
      </c>
      <c r="E168" s="15">
        <v>1905</v>
      </c>
      <c r="F168" s="16">
        <f t="shared" si="9"/>
        <v>0.12082196993721063</v>
      </c>
      <c r="G168" s="17">
        <v>15767</v>
      </c>
    </row>
    <row r="169" spans="1:7" x14ac:dyDescent="0.25">
      <c r="A169" s="25" t="s">
        <v>334</v>
      </c>
      <c r="B169" s="26" t="s">
        <v>335</v>
      </c>
      <c r="C169" s="7">
        <v>1563</v>
      </c>
      <c r="D169" s="14">
        <f t="shared" si="10"/>
        <v>0.10842119866814651</v>
      </c>
      <c r="E169" s="15">
        <v>1874</v>
      </c>
      <c r="F169" s="16">
        <f t="shared" si="9"/>
        <v>0.12999445061043285</v>
      </c>
      <c r="G169" s="17">
        <v>14416</v>
      </c>
    </row>
    <row r="170" spans="1:7" x14ac:dyDescent="0.25">
      <c r="A170" s="25" t="s">
        <v>336</v>
      </c>
      <c r="B170" s="26" t="s">
        <v>337</v>
      </c>
      <c r="C170" s="7">
        <v>1677</v>
      </c>
      <c r="D170" s="14">
        <f t="shared" si="10"/>
        <v>0.1527183316637829</v>
      </c>
      <c r="E170" s="15">
        <v>1450</v>
      </c>
      <c r="F170" s="16">
        <f t="shared" si="9"/>
        <v>0.13204626172479739</v>
      </c>
      <c r="G170" s="17">
        <v>10981</v>
      </c>
    </row>
    <row r="171" spans="1:7" x14ac:dyDescent="0.25">
      <c r="A171" s="25" t="s">
        <v>338</v>
      </c>
      <c r="B171" s="26" t="s">
        <v>339</v>
      </c>
      <c r="C171" s="7">
        <v>661</v>
      </c>
      <c r="D171" s="14">
        <f t="shared" si="10"/>
        <v>5.6534382483749569E-2</v>
      </c>
      <c r="E171" s="15">
        <v>1781</v>
      </c>
      <c r="F171" s="16">
        <f t="shared" si="9"/>
        <v>0.15232637700992133</v>
      </c>
      <c r="G171" s="17">
        <v>11692</v>
      </c>
    </row>
    <row r="172" spans="1:7" x14ac:dyDescent="0.25">
      <c r="A172" s="25" t="s">
        <v>340</v>
      </c>
      <c r="B172" s="26" t="s">
        <v>341</v>
      </c>
      <c r="C172" s="7">
        <v>1420</v>
      </c>
      <c r="D172" s="14">
        <f t="shared" si="10"/>
        <v>0.13489123206991546</v>
      </c>
      <c r="E172" s="15">
        <v>1332</v>
      </c>
      <c r="F172" s="16">
        <f t="shared" si="9"/>
        <v>0.12653177543459676</v>
      </c>
      <c r="G172" s="17">
        <v>10527</v>
      </c>
    </row>
    <row r="173" spans="1:7" x14ac:dyDescent="0.25">
      <c r="A173" s="25" t="s">
        <v>342</v>
      </c>
      <c r="B173" s="26" t="s">
        <v>343</v>
      </c>
      <c r="C173" s="7">
        <v>1934</v>
      </c>
      <c r="D173" s="14">
        <f t="shared" si="10"/>
        <v>0.12234311740890688</v>
      </c>
      <c r="E173" s="15">
        <v>1984</v>
      </c>
      <c r="F173" s="16">
        <f t="shared" si="9"/>
        <v>0.12550607287449392</v>
      </c>
      <c r="G173" s="17">
        <v>15808</v>
      </c>
    </row>
    <row r="174" spans="1:7" x14ac:dyDescent="0.25">
      <c r="A174" s="25" t="s">
        <v>344</v>
      </c>
      <c r="B174" s="26" t="s">
        <v>345</v>
      </c>
      <c r="C174" s="7">
        <v>43</v>
      </c>
      <c r="D174" s="14">
        <f t="shared" si="10"/>
        <v>1.779064956557716E-2</v>
      </c>
      <c r="E174" s="15">
        <v>346</v>
      </c>
      <c r="F174" s="16">
        <f t="shared" si="9"/>
        <v>0.14315266859743483</v>
      </c>
      <c r="G174" s="17">
        <v>2417</v>
      </c>
    </row>
    <row r="175" spans="1:7" x14ac:dyDescent="0.25">
      <c r="A175" s="25" t="s">
        <v>346</v>
      </c>
      <c r="B175" s="26" t="s">
        <v>347</v>
      </c>
      <c r="C175" s="7">
        <v>3867</v>
      </c>
      <c r="D175" s="14">
        <f t="shared" si="10"/>
        <v>0.11587558432218627</v>
      </c>
      <c r="E175" s="15">
        <v>6105</v>
      </c>
      <c r="F175" s="16">
        <f t="shared" si="9"/>
        <v>0.18293779216109313</v>
      </c>
      <c r="G175" s="17">
        <v>33372</v>
      </c>
    </row>
    <row r="176" spans="1:7" x14ac:dyDescent="0.25">
      <c r="A176" s="25" t="s">
        <v>348</v>
      </c>
      <c r="B176" s="26" t="s">
        <v>349</v>
      </c>
      <c r="C176" s="7">
        <v>128</v>
      </c>
      <c r="D176" s="14">
        <f t="shared" si="10"/>
        <v>8.4824387011265739E-2</v>
      </c>
      <c r="E176" s="15">
        <v>218</v>
      </c>
      <c r="F176" s="16">
        <f t="shared" si="9"/>
        <v>0.14446653412856197</v>
      </c>
      <c r="G176" s="17">
        <v>1509</v>
      </c>
    </row>
    <row r="177" spans="1:7" x14ac:dyDescent="0.25">
      <c r="A177" s="25" t="s">
        <v>350</v>
      </c>
      <c r="B177" s="26" t="s">
        <v>351</v>
      </c>
      <c r="C177" s="7">
        <v>2</v>
      </c>
      <c r="D177" s="14">
        <f t="shared" si="10"/>
        <v>1.8587360594795538E-3</v>
      </c>
      <c r="E177" s="15">
        <v>159</v>
      </c>
      <c r="F177" s="16">
        <f t="shared" si="9"/>
        <v>0.14776951672862454</v>
      </c>
      <c r="G177" s="17">
        <v>1076</v>
      </c>
    </row>
    <row r="178" spans="1:7" x14ac:dyDescent="0.25">
      <c r="A178" s="25" t="s">
        <v>352</v>
      </c>
      <c r="B178" s="26" t="s">
        <v>353</v>
      </c>
      <c r="C178" s="7">
        <v>14</v>
      </c>
      <c r="D178" s="14">
        <f t="shared" si="10"/>
        <v>2.1244309559939303E-2</v>
      </c>
      <c r="E178" s="15">
        <v>79</v>
      </c>
      <c r="F178" s="16">
        <f t="shared" si="9"/>
        <v>0.11987860394537178</v>
      </c>
      <c r="G178" s="17">
        <v>659</v>
      </c>
    </row>
    <row r="179" spans="1:7" x14ac:dyDescent="0.25">
      <c r="A179" s="25" t="s">
        <v>354</v>
      </c>
      <c r="B179" s="26" t="s">
        <v>355</v>
      </c>
      <c r="C179" s="7">
        <v>179</v>
      </c>
      <c r="D179" s="14">
        <f t="shared" si="10"/>
        <v>0.12361878453038674</v>
      </c>
      <c r="E179" s="15">
        <v>137</v>
      </c>
      <c r="F179" s="16">
        <f t="shared" si="9"/>
        <v>9.4613259668508282E-2</v>
      </c>
      <c r="G179" s="17">
        <v>1448</v>
      </c>
    </row>
    <row r="180" spans="1:7" x14ac:dyDescent="0.25">
      <c r="A180" s="25" t="s">
        <v>356</v>
      </c>
      <c r="B180" s="26" t="s">
        <v>357</v>
      </c>
      <c r="C180" s="7">
        <v>411</v>
      </c>
      <c r="D180" s="14">
        <f t="shared" si="10"/>
        <v>0.11682774303581581</v>
      </c>
      <c r="E180" s="15">
        <v>410</v>
      </c>
      <c r="F180" s="16">
        <f t="shared" si="9"/>
        <v>0.11654349061967027</v>
      </c>
      <c r="G180" s="17">
        <v>3518</v>
      </c>
    </row>
    <row r="181" spans="1:7" x14ac:dyDescent="0.25">
      <c r="A181" s="25" t="s">
        <v>358</v>
      </c>
      <c r="B181" s="26" t="s">
        <v>359</v>
      </c>
      <c r="C181" s="7">
        <v>37</v>
      </c>
      <c r="D181" s="14">
        <f t="shared" si="10"/>
        <v>3.4938621340887627E-2</v>
      </c>
      <c r="E181" s="15">
        <v>114</v>
      </c>
      <c r="F181" s="16">
        <f t="shared" si="9"/>
        <v>0.10764872521246459</v>
      </c>
      <c r="G181" s="17">
        <v>1059</v>
      </c>
    </row>
    <row r="182" spans="1:7" x14ac:dyDescent="0.25">
      <c r="A182" s="25" t="s">
        <v>360</v>
      </c>
      <c r="B182" s="26" t="s">
        <v>361</v>
      </c>
      <c r="C182" s="7"/>
      <c r="D182" s="14"/>
      <c r="E182" s="15">
        <v>131</v>
      </c>
      <c r="F182" s="16">
        <f t="shared" si="9"/>
        <v>0.19969512195121952</v>
      </c>
      <c r="G182" s="17">
        <v>656</v>
      </c>
    </row>
    <row r="183" spans="1:7" x14ac:dyDescent="0.25">
      <c r="A183" s="25" t="s">
        <v>362</v>
      </c>
      <c r="B183" s="26" t="s">
        <v>363</v>
      </c>
      <c r="C183" s="7"/>
      <c r="D183" s="14"/>
      <c r="E183" s="15">
        <v>168</v>
      </c>
      <c r="F183" s="16">
        <f t="shared" si="9"/>
        <v>0.16867469879518071</v>
      </c>
      <c r="G183" s="17">
        <v>996</v>
      </c>
    </row>
    <row r="184" spans="1:7" x14ac:dyDescent="0.25">
      <c r="A184" s="25" t="s">
        <v>364</v>
      </c>
      <c r="B184" s="26" t="s">
        <v>365</v>
      </c>
      <c r="C184" s="7">
        <v>31</v>
      </c>
      <c r="D184" s="14">
        <f>C184/G184</f>
        <v>1.3945119208277103E-2</v>
      </c>
      <c r="E184" s="15">
        <v>289</v>
      </c>
      <c r="F184" s="16">
        <f t="shared" si="9"/>
        <v>0.13000449842555106</v>
      </c>
      <c r="G184" s="17">
        <v>2223</v>
      </c>
    </row>
    <row r="185" spans="1:7" x14ac:dyDescent="0.25">
      <c r="A185" s="25" t="s">
        <v>366</v>
      </c>
      <c r="B185" s="26" t="s">
        <v>367</v>
      </c>
      <c r="C185" s="7"/>
      <c r="D185" s="14"/>
      <c r="E185" s="15">
        <v>141</v>
      </c>
      <c r="F185" s="16">
        <f t="shared" si="9"/>
        <v>0.12725631768953069</v>
      </c>
      <c r="G185" s="17">
        <v>1108</v>
      </c>
    </row>
    <row r="186" spans="1:7" x14ac:dyDescent="0.25">
      <c r="A186" s="25" t="s">
        <v>368</v>
      </c>
      <c r="B186" s="26" t="s">
        <v>369</v>
      </c>
      <c r="C186" s="7">
        <v>3</v>
      </c>
      <c r="D186" s="14">
        <f t="shared" ref="D186:D193" si="11">C186/G186</f>
        <v>1.9292604501607716E-3</v>
      </c>
      <c r="E186" s="15">
        <v>212</v>
      </c>
      <c r="F186" s="16">
        <f t="shared" si="9"/>
        <v>0.13633440514469453</v>
      </c>
      <c r="G186" s="17">
        <v>1555</v>
      </c>
    </row>
    <row r="187" spans="1:7" x14ac:dyDescent="0.25">
      <c r="A187" s="25" t="s">
        <v>370</v>
      </c>
      <c r="B187" s="26" t="s">
        <v>371</v>
      </c>
      <c r="C187" s="7">
        <v>10</v>
      </c>
      <c r="D187" s="14">
        <f t="shared" si="11"/>
        <v>4.3365134431916736E-3</v>
      </c>
      <c r="E187" s="15">
        <v>346</v>
      </c>
      <c r="F187" s="16">
        <f t="shared" si="9"/>
        <v>0.15004336513443192</v>
      </c>
      <c r="G187" s="17">
        <v>2306</v>
      </c>
    </row>
    <row r="188" spans="1:7" x14ac:dyDescent="0.25">
      <c r="A188" s="25" t="s">
        <v>372</v>
      </c>
      <c r="B188" s="26" t="s">
        <v>373</v>
      </c>
      <c r="C188" s="7">
        <v>12</v>
      </c>
      <c r="D188" s="14">
        <f t="shared" si="11"/>
        <v>4.2704626334519576E-3</v>
      </c>
      <c r="E188" s="15">
        <v>480</v>
      </c>
      <c r="F188" s="16">
        <f t="shared" si="9"/>
        <v>0.1708185053380783</v>
      </c>
      <c r="G188" s="17">
        <v>2810</v>
      </c>
    </row>
    <row r="189" spans="1:7" x14ac:dyDescent="0.25">
      <c r="A189" s="25" t="s">
        <v>374</v>
      </c>
      <c r="B189" s="26" t="s">
        <v>375</v>
      </c>
      <c r="C189" s="7">
        <v>336</v>
      </c>
      <c r="D189" s="14">
        <f t="shared" si="11"/>
        <v>3.1282003537845639E-2</v>
      </c>
      <c r="E189" s="15">
        <v>1681</v>
      </c>
      <c r="F189" s="16">
        <f t="shared" si="9"/>
        <v>0.15650311889023369</v>
      </c>
      <c r="G189" s="17">
        <v>10741</v>
      </c>
    </row>
    <row r="190" spans="1:7" x14ac:dyDescent="0.25">
      <c r="A190" s="25" t="s">
        <v>376</v>
      </c>
      <c r="B190" s="26" t="s">
        <v>377</v>
      </c>
      <c r="C190" s="7">
        <v>23</v>
      </c>
      <c r="D190" s="14">
        <f t="shared" si="11"/>
        <v>1.0697674418604652E-2</v>
      </c>
      <c r="E190" s="15">
        <v>278</v>
      </c>
      <c r="F190" s="16">
        <f t="shared" si="9"/>
        <v>0.12930232558139534</v>
      </c>
      <c r="G190" s="17">
        <v>2150</v>
      </c>
    </row>
    <row r="191" spans="1:7" x14ac:dyDescent="0.25">
      <c r="A191" s="25" t="s">
        <v>378</v>
      </c>
      <c r="B191" s="26" t="s">
        <v>379</v>
      </c>
      <c r="C191" s="7">
        <v>4</v>
      </c>
      <c r="D191" s="14">
        <f t="shared" si="11"/>
        <v>2.1119324181626186E-3</v>
      </c>
      <c r="E191" s="15">
        <v>318</v>
      </c>
      <c r="F191" s="16">
        <f t="shared" si="9"/>
        <v>0.16789862724392821</v>
      </c>
      <c r="G191" s="17">
        <v>1894</v>
      </c>
    </row>
    <row r="192" spans="1:7" x14ac:dyDescent="0.25">
      <c r="A192" s="25" t="s">
        <v>380</v>
      </c>
      <c r="B192" s="26" t="s">
        <v>381</v>
      </c>
      <c r="C192" s="7">
        <v>159</v>
      </c>
      <c r="D192" s="14">
        <f t="shared" si="11"/>
        <v>7.0353982300884951E-2</v>
      </c>
      <c r="E192" s="15">
        <v>374</v>
      </c>
      <c r="F192" s="16">
        <f t="shared" si="9"/>
        <v>0.1654867256637168</v>
      </c>
      <c r="G192" s="17">
        <v>2260</v>
      </c>
    </row>
    <row r="193" spans="1:7" x14ac:dyDescent="0.25">
      <c r="A193" s="25" t="s">
        <v>382</v>
      </c>
      <c r="B193" s="26" t="s">
        <v>383</v>
      </c>
      <c r="C193" s="7">
        <v>1</v>
      </c>
      <c r="D193" s="14">
        <f t="shared" si="11"/>
        <v>6.4977257959714096E-4</v>
      </c>
      <c r="E193" s="15">
        <v>225</v>
      </c>
      <c r="F193" s="16">
        <f t="shared" si="9"/>
        <v>0.14619883040935672</v>
      </c>
      <c r="G193" s="17">
        <v>1539</v>
      </c>
    </row>
    <row r="194" spans="1:7" x14ac:dyDescent="0.25">
      <c r="A194" s="25" t="s">
        <v>384</v>
      </c>
      <c r="B194" s="26" t="s">
        <v>385</v>
      </c>
      <c r="C194" s="7"/>
      <c r="D194" s="14"/>
      <c r="E194" s="15">
        <v>80</v>
      </c>
      <c r="F194" s="16">
        <f t="shared" ref="F194:F257" si="12">E194/G194</f>
        <v>0.15717092337917485</v>
      </c>
      <c r="G194" s="17">
        <v>509</v>
      </c>
    </row>
    <row r="195" spans="1:7" x14ac:dyDescent="0.25">
      <c r="A195" s="25" t="s">
        <v>386</v>
      </c>
      <c r="B195" s="26" t="s">
        <v>387</v>
      </c>
      <c r="C195" s="7">
        <v>15</v>
      </c>
      <c r="D195" s="14">
        <f t="shared" ref="D195:D202" si="13">C195/G195</f>
        <v>2.7548209366391185E-3</v>
      </c>
      <c r="E195" s="15">
        <v>861</v>
      </c>
      <c r="F195" s="16">
        <f t="shared" si="12"/>
        <v>0.1581267217630854</v>
      </c>
      <c r="G195" s="17">
        <v>5445</v>
      </c>
    </row>
    <row r="196" spans="1:7" x14ac:dyDescent="0.25">
      <c r="A196" s="25" t="s">
        <v>388</v>
      </c>
      <c r="B196" s="26" t="s">
        <v>389</v>
      </c>
      <c r="C196" s="7">
        <v>30</v>
      </c>
      <c r="D196" s="14">
        <f t="shared" si="13"/>
        <v>6.6548358473824312E-3</v>
      </c>
      <c r="E196" s="15">
        <v>508</v>
      </c>
      <c r="F196" s="16">
        <f t="shared" si="12"/>
        <v>0.1126885536823425</v>
      </c>
      <c r="G196" s="17">
        <v>4508</v>
      </c>
    </row>
    <row r="197" spans="1:7" x14ac:dyDescent="0.25">
      <c r="A197" s="25" t="s">
        <v>390</v>
      </c>
      <c r="B197" s="26" t="s">
        <v>391</v>
      </c>
      <c r="C197" s="7">
        <v>31</v>
      </c>
      <c r="D197" s="14">
        <f t="shared" si="13"/>
        <v>2.0931802835921675E-2</v>
      </c>
      <c r="E197" s="15">
        <v>249</v>
      </c>
      <c r="F197" s="16">
        <f t="shared" si="12"/>
        <v>0.16812964213369344</v>
      </c>
      <c r="G197" s="17">
        <v>1481</v>
      </c>
    </row>
    <row r="198" spans="1:7" x14ac:dyDescent="0.25">
      <c r="A198" s="25" t="s">
        <v>392</v>
      </c>
      <c r="B198" s="26" t="s">
        <v>393</v>
      </c>
      <c r="C198" s="7">
        <v>33</v>
      </c>
      <c r="D198" s="14">
        <f t="shared" si="13"/>
        <v>3.7542662116040959E-2</v>
      </c>
      <c r="E198" s="15">
        <v>165</v>
      </c>
      <c r="F198" s="16">
        <f t="shared" si="12"/>
        <v>0.18771331058020477</v>
      </c>
      <c r="G198" s="17">
        <v>879</v>
      </c>
    </row>
    <row r="199" spans="1:7" x14ac:dyDescent="0.25">
      <c r="A199" s="25" t="s">
        <v>394</v>
      </c>
      <c r="B199" s="26" t="s">
        <v>395</v>
      </c>
      <c r="C199" s="7">
        <v>4</v>
      </c>
      <c r="D199" s="14">
        <f t="shared" si="13"/>
        <v>2.911208151382824E-3</v>
      </c>
      <c r="E199" s="15">
        <v>217</v>
      </c>
      <c r="F199" s="16">
        <f t="shared" si="12"/>
        <v>0.15793304221251819</v>
      </c>
      <c r="G199" s="17">
        <v>1374</v>
      </c>
    </row>
    <row r="200" spans="1:7" x14ac:dyDescent="0.25">
      <c r="A200" s="25" t="s">
        <v>396</v>
      </c>
      <c r="B200" s="26" t="s">
        <v>397</v>
      </c>
      <c r="C200" s="7">
        <v>104</v>
      </c>
      <c r="D200" s="14">
        <f t="shared" si="13"/>
        <v>2.6255995960616008E-2</v>
      </c>
      <c r="E200" s="15">
        <v>631</v>
      </c>
      <c r="F200" s="16">
        <f t="shared" si="12"/>
        <v>0.15930320626104519</v>
      </c>
      <c r="G200" s="17">
        <v>3961</v>
      </c>
    </row>
    <row r="201" spans="1:7" x14ac:dyDescent="0.25">
      <c r="A201" s="25" t="s">
        <v>398</v>
      </c>
      <c r="B201" s="26" t="s">
        <v>399</v>
      </c>
      <c r="C201" s="7">
        <v>814</v>
      </c>
      <c r="D201" s="14">
        <f t="shared" si="13"/>
        <v>0.31343858298036198</v>
      </c>
      <c r="E201" s="15">
        <v>263</v>
      </c>
      <c r="F201" s="16">
        <f t="shared" si="12"/>
        <v>0.1012706969580285</v>
      </c>
      <c r="G201" s="17">
        <v>2597</v>
      </c>
    </row>
    <row r="202" spans="1:7" x14ac:dyDescent="0.25">
      <c r="A202" s="25" t="s">
        <v>400</v>
      </c>
      <c r="B202" s="26" t="s">
        <v>401</v>
      </c>
      <c r="C202" s="7">
        <v>3</v>
      </c>
      <c r="D202" s="14">
        <f t="shared" si="13"/>
        <v>3.3333333333333335E-3</v>
      </c>
      <c r="E202" s="15">
        <v>145</v>
      </c>
      <c r="F202" s="16">
        <f t="shared" si="12"/>
        <v>0.16111111111111112</v>
      </c>
      <c r="G202" s="17">
        <v>900</v>
      </c>
    </row>
    <row r="203" spans="1:7" x14ac:dyDescent="0.25">
      <c r="A203" s="25" t="s">
        <v>402</v>
      </c>
      <c r="B203" s="26" t="s">
        <v>403</v>
      </c>
      <c r="C203" s="7"/>
      <c r="D203" s="14"/>
      <c r="E203" s="15">
        <v>149</v>
      </c>
      <c r="F203" s="16">
        <f t="shared" si="12"/>
        <v>0.18349753694581281</v>
      </c>
      <c r="G203" s="17">
        <v>812</v>
      </c>
    </row>
    <row r="204" spans="1:7" x14ac:dyDescent="0.25">
      <c r="A204" s="25" t="s">
        <v>404</v>
      </c>
      <c r="B204" s="26" t="s">
        <v>405</v>
      </c>
      <c r="C204" s="7">
        <v>2</v>
      </c>
      <c r="D204" s="14">
        <f>C204/G204</f>
        <v>1.2453300124533001E-3</v>
      </c>
      <c r="E204" s="15">
        <v>291</v>
      </c>
      <c r="F204" s="16">
        <f t="shared" si="12"/>
        <v>0.18119551681195517</v>
      </c>
      <c r="G204" s="17">
        <v>1606</v>
      </c>
    </row>
    <row r="205" spans="1:7" x14ac:dyDescent="0.25">
      <c r="A205" s="25" t="s">
        <v>406</v>
      </c>
      <c r="B205" s="26" t="s">
        <v>407</v>
      </c>
      <c r="C205" s="7">
        <v>6</v>
      </c>
      <c r="D205" s="14">
        <f>C205/G205</f>
        <v>6.2827225130890054E-3</v>
      </c>
      <c r="E205" s="15">
        <v>174</v>
      </c>
      <c r="F205" s="16">
        <f t="shared" si="12"/>
        <v>0.18219895287958116</v>
      </c>
      <c r="G205" s="17">
        <v>955</v>
      </c>
    </row>
    <row r="206" spans="1:7" x14ac:dyDescent="0.25">
      <c r="A206" s="25" t="s">
        <v>408</v>
      </c>
      <c r="B206" s="26" t="s">
        <v>409</v>
      </c>
      <c r="C206" s="7">
        <v>7</v>
      </c>
      <c r="D206" s="14">
        <f>C206/G206</f>
        <v>2.403846153846154E-3</v>
      </c>
      <c r="E206" s="15">
        <v>571</v>
      </c>
      <c r="F206" s="16">
        <f t="shared" si="12"/>
        <v>0.19608516483516483</v>
      </c>
      <c r="G206" s="17">
        <v>2912</v>
      </c>
    </row>
    <row r="207" spans="1:7" x14ac:dyDescent="0.25">
      <c r="A207" s="25" t="s">
        <v>410</v>
      </c>
      <c r="B207" s="26" t="s">
        <v>411</v>
      </c>
      <c r="C207" s="7"/>
      <c r="D207" s="14"/>
      <c r="E207" s="15">
        <v>204</v>
      </c>
      <c r="F207" s="16">
        <f t="shared" si="12"/>
        <v>0.21610169491525424</v>
      </c>
      <c r="G207" s="17">
        <v>944</v>
      </c>
    </row>
    <row r="208" spans="1:7" x14ac:dyDescent="0.25">
      <c r="A208" s="25" t="s">
        <v>412</v>
      </c>
      <c r="B208" s="26" t="s">
        <v>413</v>
      </c>
      <c r="C208" s="7"/>
      <c r="D208" s="14"/>
      <c r="E208" s="15">
        <v>146</v>
      </c>
      <c r="F208" s="16">
        <f t="shared" si="12"/>
        <v>0.17958179581795819</v>
      </c>
      <c r="G208" s="17">
        <v>813</v>
      </c>
    </row>
    <row r="209" spans="1:7" x14ac:dyDescent="0.25">
      <c r="A209" s="25" t="s">
        <v>414</v>
      </c>
      <c r="B209" s="26" t="s">
        <v>415</v>
      </c>
      <c r="C209" s="7"/>
      <c r="D209" s="14"/>
      <c r="E209" s="15">
        <v>138</v>
      </c>
      <c r="F209" s="16">
        <f t="shared" si="12"/>
        <v>0.24775583482944344</v>
      </c>
      <c r="G209" s="17">
        <v>557</v>
      </c>
    </row>
    <row r="210" spans="1:7" x14ac:dyDescent="0.25">
      <c r="A210" s="25" t="s">
        <v>416</v>
      </c>
      <c r="B210" s="26" t="s">
        <v>417</v>
      </c>
      <c r="C210" s="7"/>
      <c r="D210" s="14"/>
      <c r="E210" s="15">
        <v>133</v>
      </c>
      <c r="F210" s="16">
        <f t="shared" si="12"/>
        <v>0.11515151515151516</v>
      </c>
      <c r="G210" s="17">
        <v>1155</v>
      </c>
    </row>
    <row r="211" spans="1:7" x14ac:dyDescent="0.25">
      <c r="A211" s="25" t="s">
        <v>418</v>
      </c>
      <c r="B211" s="26" t="s">
        <v>419</v>
      </c>
      <c r="C211" s="7"/>
      <c r="D211" s="14"/>
      <c r="E211" s="15">
        <v>64</v>
      </c>
      <c r="F211" s="16">
        <f t="shared" si="12"/>
        <v>0.22456140350877193</v>
      </c>
      <c r="G211" s="17">
        <v>285</v>
      </c>
    </row>
    <row r="212" spans="1:7" x14ac:dyDescent="0.25">
      <c r="A212" s="25" t="s">
        <v>420</v>
      </c>
      <c r="B212" s="26" t="s">
        <v>421</v>
      </c>
      <c r="C212" s="7">
        <v>6</v>
      </c>
      <c r="D212" s="14">
        <f t="shared" ref="D212:D222" si="14">C212/G212</f>
        <v>3.775959723096287E-3</v>
      </c>
      <c r="E212" s="15">
        <v>172</v>
      </c>
      <c r="F212" s="16">
        <f t="shared" si="12"/>
        <v>0.10824417872876023</v>
      </c>
      <c r="G212" s="17">
        <v>1589</v>
      </c>
    </row>
    <row r="213" spans="1:7" x14ac:dyDescent="0.25">
      <c r="A213" s="25" t="s">
        <v>422</v>
      </c>
      <c r="B213" s="26" t="s">
        <v>423</v>
      </c>
      <c r="C213" s="7">
        <v>11</v>
      </c>
      <c r="D213" s="14">
        <f t="shared" si="14"/>
        <v>5.3816046966731895E-3</v>
      </c>
      <c r="E213" s="15">
        <v>449</v>
      </c>
      <c r="F213" s="16">
        <f t="shared" si="12"/>
        <v>0.21966731898238748</v>
      </c>
      <c r="G213" s="17">
        <v>2044</v>
      </c>
    </row>
    <row r="214" spans="1:7" x14ac:dyDescent="0.25">
      <c r="A214" s="25" t="s">
        <v>424</v>
      </c>
      <c r="B214" s="26" t="s">
        <v>425</v>
      </c>
      <c r="C214" s="7">
        <v>1</v>
      </c>
      <c r="D214" s="14">
        <f t="shared" si="14"/>
        <v>8.8652482269503544E-4</v>
      </c>
      <c r="E214" s="15">
        <v>110</v>
      </c>
      <c r="F214" s="16">
        <f t="shared" si="12"/>
        <v>9.7517730496453903E-2</v>
      </c>
      <c r="G214" s="17">
        <v>1128</v>
      </c>
    </row>
    <row r="215" spans="1:7" x14ac:dyDescent="0.25">
      <c r="A215" s="25" t="s">
        <v>426</v>
      </c>
      <c r="B215" s="26" t="s">
        <v>427</v>
      </c>
      <c r="C215" s="7">
        <v>41</v>
      </c>
      <c r="D215" s="14">
        <f t="shared" si="14"/>
        <v>6.7523056653491439E-3</v>
      </c>
      <c r="E215" s="15">
        <v>854</v>
      </c>
      <c r="F215" s="16">
        <f t="shared" si="12"/>
        <v>0.14064558629776022</v>
      </c>
      <c r="G215" s="17">
        <v>6072</v>
      </c>
    </row>
    <row r="216" spans="1:7" x14ac:dyDescent="0.25">
      <c r="A216" s="25" t="s">
        <v>428</v>
      </c>
      <c r="B216" s="26" t="s">
        <v>429</v>
      </c>
      <c r="C216" s="7">
        <v>6</v>
      </c>
      <c r="D216" s="14">
        <f t="shared" si="14"/>
        <v>2.527379949452401E-3</v>
      </c>
      <c r="E216" s="15">
        <v>323</v>
      </c>
      <c r="F216" s="16">
        <f t="shared" si="12"/>
        <v>0.13605728727885424</v>
      </c>
      <c r="G216" s="17">
        <v>2374</v>
      </c>
    </row>
    <row r="217" spans="1:7" x14ac:dyDescent="0.25">
      <c r="A217" s="25" t="s">
        <v>430</v>
      </c>
      <c r="B217" s="26" t="s">
        <v>431</v>
      </c>
      <c r="C217" s="7">
        <v>8</v>
      </c>
      <c r="D217" s="14">
        <f t="shared" si="14"/>
        <v>5.02828409805154E-3</v>
      </c>
      <c r="E217" s="15">
        <v>187</v>
      </c>
      <c r="F217" s="16">
        <f t="shared" si="12"/>
        <v>0.11753614079195475</v>
      </c>
      <c r="G217" s="17">
        <v>1591</v>
      </c>
    </row>
    <row r="218" spans="1:7" x14ac:dyDescent="0.25">
      <c r="A218" s="25" t="s">
        <v>432</v>
      </c>
      <c r="B218" s="26" t="s">
        <v>433</v>
      </c>
      <c r="C218" s="7">
        <v>11</v>
      </c>
      <c r="D218" s="14">
        <f t="shared" si="14"/>
        <v>6.387921022067364E-3</v>
      </c>
      <c r="E218" s="15">
        <v>243</v>
      </c>
      <c r="F218" s="16">
        <f t="shared" si="12"/>
        <v>0.14111498257839722</v>
      </c>
      <c r="G218" s="17">
        <v>1722</v>
      </c>
    </row>
    <row r="219" spans="1:7" x14ac:dyDescent="0.25">
      <c r="A219" s="25" t="s">
        <v>434</v>
      </c>
      <c r="B219" s="26" t="s">
        <v>435</v>
      </c>
      <c r="C219" s="7">
        <v>172</v>
      </c>
      <c r="D219" s="14">
        <f t="shared" si="14"/>
        <v>2.0584011488750598E-2</v>
      </c>
      <c r="E219" s="15">
        <v>1110</v>
      </c>
      <c r="F219" s="16">
        <f t="shared" si="12"/>
        <v>0.13283867879368119</v>
      </c>
      <c r="G219" s="17">
        <v>8356</v>
      </c>
    </row>
    <row r="220" spans="1:7" x14ac:dyDescent="0.25">
      <c r="A220" s="25" t="s">
        <v>436</v>
      </c>
      <c r="B220" s="26" t="s">
        <v>437</v>
      </c>
      <c r="C220" s="7">
        <v>150</v>
      </c>
      <c r="D220" s="14">
        <f t="shared" si="14"/>
        <v>2.3430178069353328E-2</v>
      </c>
      <c r="E220" s="15">
        <v>767</v>
      </c>
      <c r="F220" s="16">
        <f t="shared" si="12"/>
        <v>0.11980631052796001</v>
      </c>
      <c r="G220" s="17">
        <v>6402</v>
      </c>
    </row>
    <row r="221" spans="1:7" x14ac:dyDescent="0.25">
      <c r="A221" s="25" t="s">
        <v>438</v>
      </c>
      <c r="B221" s="26" t="s">
        <v>439</v>
      </c>
      <c r="C221" s="7">
        <v>19</v>
      </c>
      <c r="D221" s="14">
        <f t="shared" si="14"/>
        <v>7.8870900788709005E-3</v>
      </c>
      <c r="E221" s="15">
        <v>548</v>
      </c>
      <c r="F221" s="16">
        <f t="shared" si="12"/>
        <v>0.22748028227480283</v>
      </c>
      <c r="G221" s="17">
        <v>2409</v>
      </c>
    </row>
    <row r="222" spans="1:7" x14ac:dyDescent="0.25">
      <c r="A222" s="25" t="s">
        <v>440</v>
      </c>
      <c r="B222" s="26" t="s">
        <v>441</v>
      </c>
      <c r="C222" s="7">
        <v>1</v>
      </c>
      <c r="D222" s="14">
        <f t="shared" si="14"/>
        <v>7.4183976261127599E-4</v>
      </c>
      <c r="E222" s="15">
        <v>262</v>
      </c>
      <c r="F222" s="16">
        <f t="shared" si="12"/>
        <v>0.1943620178041543</v>
      </c>
      <c r="G222" s="17">
        <v>1348</v>
      </c>
    </row>
    <row r="223" spans="1:7" x14ac:dyDescent="0.25">
      <c r="A223" s="25" t="s">
        <v>442</v>
      </c>
      <c r="B223" s="26" t="s">
        <v>443</v>
      </c>
      <c r="C223" s="7"/>
      <c r="D223" s="14"/>
      <c r="E223" s="15">
        <v>37</v>
      </c>
      <c r="F223" s="16">
        <f t="shared" si="12"/>
        <v>0.22560975609756098</v>
      </c>
      <c r="G223" s="17">
        <v>164</v>
      </c>
    </row>
    <row r="224" spans="1:7" x14ac:dyDescent="0.25">
      <c r="A224" s="25" t="s">
        <v>444</v>
      </c>
      <c r="B224" s="26" t="s">
        <v>445</v>
      </c>
      <c r="C224" s="7">
        <v>1</v>
      </c>
      <c r="D224" s="14">
        <f>C224/G224</f>
        <v>7.7821011673151756E-4</v>
      </c>
      <c r="E224" s="15">
        <v>197</v>
      </c>
      <c r="F224" s="16">
        <f t="shared" si="12"/>
        <v>0.15330739299610896</v>
      </c>
      <c r="G224" s="17">
        <v>1285</v>
      </c>
    </row>
    <row r="225" spans="1:7" x14ac:dyDescent="0.25">
      <c r="A225" s="25" t="s">
        <v>446</v>
      </c>
      <c r="B225" s="26" t="s">
        <v>447</v>
      </c>
      <c r="C225" s="7">
        <v>23</v>
      </c>
      <c r="D225" s="14">
        <f>C225/G225</f>
        <v>2.6047565118912798E-2</v>
      </c>
      <c r="E225" s="15">
        <v>171</v>
      </c>
      <c r="F225" s="16">
        <f t="shared" si="12"/>
        <v>0.19365798414496035</v>
      </c>
      <c r="G225" s="17">
        <v>883</v>
      </c>
    </row>
    <row r="226" spans="1:7" x14ac:dyDescent="0.25">
      <c r="A226" s="25" t="s">
        <v>448</v>
      </c>
      <c r="B226" s="26" t="s">
        <v>449</v>
      </c>
      <c r="C226" s="7"/>
      <c r="D226" s="14"/>
      <c r="E226" s="15">
        <v>200</v>
      </c>
      <c r="F226" s="16">
        <f t="shared" si="12"/>
        <v>0.1606425702811245</v>
      </c>
      <c r="G226" s="17">
        <v>1245</v>
      </c>
    </row>
    <row r="227" spans="1:7" x14ac:dyDescent="0.25">
      <c r="A227" s="25" t="s">
        <v>450</v>
      </c>
      <c r="B227" s="26" t="s">
        <v>451</v>
      </c>
      <c r="C227" s="7"/>
      <c r="D227" s="14"/>
      <c r="E227" s="15">
        <v>340</v>
      </c>
      <c r="F227" s="16">
        <f t="shared" si="12"/>
        <v>0.18899388549193996</v>
      </c>
      <c r="G227" s="17">
        <v>1799</v>
      </c>
    </row>
    <row r="228" spans="1:7" x14ac:dyDescent="0.25">
      <c r="A228" s="25" t="s">
        <v>452</v>
      </c>
      <c r="B228" s="26" t="s">
        <v>453</v>
      </c>
      <c r="C228" s="7">
        <v>4</v>
      </c>
      <c r="D228" s="14">
        <f>C228/G228</f>
        <v>2.9607698001480384E-3</v>
      </c>
      <c r="E228" s="15">
        <v>301</v>
      </c>
      <c r="F228" s="16">
        <f t="shared" si="12"/>
        <v>0.22279792746113988</v>
      </c>
      <c r="G228" s="17">
        <v>1351</v>
      </c>
    </row>
    <row r="229" spans="1:7" x14ac:dyDescent="0.25">
      <c r="A229" s="25" t="s">
        <v>454</v>
      </c>
      <c r="B229" s="26" t="s">
        <v>455</v>
      </c>
      <c r="C229" s="7">
        <v>18</v>
      </c>
      <c r="D229" s="14">
        <f>C229/G229</f>
        <v>8.8278567925453647E-3</v>
      </c>
      <c r="E229" s="15">
        <v>360</v>
      </c>
      <c r="F229" s="16">
        <f t="shared" si="12"/>
        <v>0.17655713585090732</v>
      </c>
      <c r="G229" s="17">
        <v>2039</v>
      </c>
    </row>
    <row r="230" spans="1:7" x14ac:dyDescent="0.25">
      <c r="A230" s="25" t="s">
        <v>456</v>
      </c>
      <c r="B230" s="26" t="s">
        <v>457</v>
      </c>
      <c r="C230" s="7"/>
      <c r="D230" s="14"/>
      <c r="E230" s="15">
        <v>78</v>
      </c>
      <c r="F230" s="16">
        <f t="shared" si="12"/>
        <v>0.1793103448275862</v>
      </c>
      <c r="G230" s="17">
        <v>435</v>
      </c>
    </row>
    <row r="231" spans="1:7" x14ac:dyDescent="0.25">
      <c r="A231" s="25" t="s">
        <v>458</v>
      </c>
      <c r="B231" s="26" t="s">
        <v>459</v>
      </c>
      <c r="C231" s="7">
        <v>1</v>
      </c>
      <c r="D231" s="14">
        <f>C231/G231</f>
        <v>1.7006802721088435E-3</v>
      </c>
      <c r="E231" s="15">
        <v>108</v>
      </c>
      <c r="F231" s="16">
        <f t="shared" si="12"/>
        <v>0.18367346938775511</v>
      </c>
      <c r="G231" s="17">
        <v>588</v>
      </c>
    </row>
    <row r="232" spans="1:7" x14ac:dyDescent="0.25">
      <c r="A232" s="25" t="s">
        <v>460</v>
      </c>
      <c r="B232" s="26" t="s">
        <v>461</v>
      </c>
      <c r="C232" s="7"/>
      <c r="D232" s="14"/>
      <c r="E232" s="15">
        <v>200</v>
      </c>
      <c r="F232" s="16">
        <f t="shared" si="12"/>
        <v>0.20161290322580644</v>
      </c>
      <c r="G232" s="17">
        <v>992</v>
      </c>
    </row>
    <row r="233" spans="1:7" x14ac:dyDescent="0.25">
      <c r="A233" s="25" t="s">
        <v>462</v>
      </c>
      <c r="B233" s="26" t="s">
        <v>463</v>
      </c>
      <c r="C233" s="7">
        <v>15</v>
      </c>
      <c r="D233" s="14">
        <f>C233/G233</f>
        <v>8.9179548156956001E-3</v>
      </c>
      <c r="E233" s="15">
        <v>335</v>
      </c>
      <c r="F233" s="16">
        <f t="shared" si="12"/>
        <v>0.19916765755053509</v>
      </c>
      <c r="G233" s="17">
        <v>1682</v>
      </c>
    </row>
    <row r="234" spans="1:7" x14ac:dyDescent="0.25">
      <c r="A234" s="25" t="s">
        <v>464</v>
      </c>
      <c r="B234" s="26" t="s">
        <v>465</v>
      </c>
      <c r="C234" s="7">
        <v>51</v>
      </c>
      <c r="D234" s="14">
        <f>C234/G234</f>
        <v>5.284974093264249E-2</v>
      </c>
      <c r="E234" s="15">
        <v>167</v>
      </c>
      <c r="F234" s="16">
        <f t="shared" si="12"/>
        <v>0.17305699481865286</v>
      </c>
      <c r="G234" s="17">
        <v>965</v>
      </c>
    </row>
    <row r="235" spans="1:7" x14ac:dyDescent="0.25">
      <c r="A235" s="25" t="s">
        <v>466</v>
      </c>
      <c r="B235" s="26" t="s">
        <v>467</v>
      </c>
      <c r="C235" s="7"/>
      <c r="D235" s="14"/>
      <c r="E235" s="15">
        <v>199</v>
      </c>
      <c r="F235" s="16">
        <f t="shared" si="12"/>
        <v>0.15260736196319019</v>
      </c>
      <c r="G235" s="17">
        <v>1304</v>
      </c>
    </row>
    <row r="236" spans="1:7" x14ac:dyDescent="0.25">
      <c r="A236" s="25" t="s">
        <v>468</v>
      </c>
      <c r="B236" s="26" t="s">
        <v>469</v>
      </c>
      <c r="C236" s="7">
        <v>51</v>
      </c>
      <c r="D236" s="14">
        <f>C236/G236</f>
        <v>2.4320457796852647E-2</v>
      </c>
      <c r="E236" s="15">
        <v>239</v>
      </c>
      <c r="F236" s="16">
        <f t="shared" si="12"/>
        <v>0.1139723414401526</v>
      </c>
      <c r="G236" s="17">
        <v>2097</v>
      </c>
    </row>
    <row r="237" spans="1:7" x14ac:dyDescent="0.25">
      <c r="A237" s="25" t="s">
        <v>470</v>
      </c>
      <c r="B237" s="26" t="s">
        <v>471</v>
      </c>
      <c r="C237" s="7">
        <v>2</v>
      </c>
      <c r="D237" s="14">
        <f>C237/G237</f>
        <v>2.2396416573348264E-3</v>
      </c>
      <c r="E237" s="15">
        <v>145</v>
      </c>
      <c r="F237" s="16">
        <f t="shared" si="12"/>
        <v>0.16237402015677491</v>
      </c>
      <c r="G237" s="17">
        <v>893</v>
      </c>
    </row>
    <row r="238" spans="1:7" x14ac:dyDescent="0.25">
      <c r="A238" s="25" t="s">
        <v>472</v>
      </c>
      <c r="B238" s="26" t="s">
        <v>473</v>
      </c>
      <c r="C238" s="7"/>
      <c r="D238" s="14"/>
      <c r="E238" s="15">
        <v>181</v>
      </c>
      <c r="F238" s="16">
        <f t="shared" si="12"/>
        <v>0.14319620253164558</v>
      </c>
      <c r="G238" s="17">
        <v>1264</v>
      </c>
    </row>
    <row r="239" spans="1:7" x14ac:dyDescent="0.25">
      <c r="A239" s="25" t="s">
        <v>474</v>
      </c>
      <c r="B239" s="26" t="s">
        <v>475</v>
      </c>
      <c r="C239" s="7">
        <v>15</v>
      </c>
      <c r="D239" s="14">
        <f>C239/G239</f>
        <v>5.5289347585698485E-3</v>
      </c>
      <c r="E239" s="15">
        <v>302</v>
      </c>
      <c r="F239" s="16">
        <f t="shared" si="12"/>
        <v>0.11131588647253962</v>
      </c>
      <c r="G239" s="17">
        <v>2713</v>
      </c>
    </row>
    <row r="240" spans="1:7" x14ac:dyDescent="0.25">
      <c r="A240" s="25" t="s">
        <v>476</v>
      </c>
      <c r="B240" s="26" t="s">
        <v>477</v>
      </c>
      <c r="C240" s="7">
        <v>22</v>
      </c>
      <c r="D240" s="14">
        <f>C240/G240</f>
        <v>1.1752136752136752E-2</v>
      </c>
      <c r="E240" s="15">
        <v>202</v>
      </c>
      <c r="F240" s="16">
        <f t="shared" si="12"/>
        <v>0.10790598290598291</v>
      </c>
      <c r="G240" s="17">
        <v>1872</v>
      </c>
    </row>
    <row r="241" spans="1:7" x14ac:dyDescent="0.25">
      <c r="A241" s="25" t="s">
        <v>478</v>
      </c>
      <c r="B241" s="26" t="s">
        <v>479</v>
      </c>
      <c r="C241" s="7">
        <v>238</v>
      </c>
      <c r="D241" s="14">
        <f>C241/G241</f>
        <v>2.2450712196962552E-2</v>
      </c>
      <c r="E241" s="15">
        <v>1193</v>
      </c>
      <c r="F241" s="16">
        <f t="shared" si="12"/>
        <v>0.11253655315536271</v>
      </c>
      <c r="G241" s="17">
        <v>10601</v>
      </c>
    </row>
    <row r="242" spans="1:7" x14ac:dyDescent="0.25">
      <c r="A242" s="25" t="s">
        <v>480</v>
      </c>
      <c r="B242" s="26" t="s">
        <v>481</v>
      </c>
      <c r="C242" s="7">
        <v>75</v>
      </c>
      <c r="D242" s="14">
        <f>C242/G242</f>
        <v>1.4639859457349209E-2</v>
      </c>
      <c r="E242" s="15">
        <v>739</v>
      </c>
      <c r="F242" s="16">
        <f t="shared" si="12"/>
        <v>0.14425141518641421</v>
      </c>
      <c r="G242" s="17">
        <v>5123</v>
      </c>
    </row>
    <row r="243" spans="1:7" x14ac:dyDescent="0.25">
      <c r="A243" s="25" t="s">
        <v>482</v>
      </c>
      <c r="B243" s="26" t="s">
        <v>483</v>
      </c>
      <c r="C243" s="7">
        <v>2563</v>
      </c>
      <c r="D243" s="14">
        <f>C243/G243</f>
        <v>0.12145192626640762</v>
      </c>
      <c r="E243" s="15">
        <v>3958</v>
      </c>
      <c r="F243" s="16">
        <f t="shared" si="12"/>
        <v>0.18755627162014879</v>
      </c>
      <c r="G243" s="17">
        <v>21103</v>
      </c>
    </row>
    <row r="244" spans="1:7" x14ac:dyDescent="0.25">
      <c r="A244" s="25" t="s">
        <v>484</v>
      </c>
      <c r="B244" s="26" t="s">
        <v>485</v>
      </c>
      <c r="C244" s="7"/>
      <c r="D244" s="14"/>
      <c r="E244" s="15">
        <v>133</v>
      </c>
      <c r="F244" s="16">
        <f t="shared" si="12"/>
        <v>0.1012947448591013</v>
      </c>
      <c r="G244" s="17">
        <v>1313</v>
      </c>
    </row>
    <row r="245" spans="1:7" x14ac:dyDescent="0.25">
      <c r="A245" s="25" t="s">
        <v>486</v>
      </c>
      <c r="B245" s="26" t="s">
        <v>487</v>
      </c>
      <c r="C245" s="7"/>
      <c r="D245" s="14"/>
      <c r="E245" s="15">
        <v>268</v>
      </c>
      <c r="F245" s="16">
        <f t="shared" si="12"/>
        <v>0.1929445644348452</v>
      </c>
      <c r="G245" s="17">
        <v>1389</v>
      </c>
    </row>
    <row r="246" spans="1:7" x14ac:dyDescent="0.25">
      <c r="A246" s="25" t="s">
        <v>488</v>
      </c>
      <c r="B246" s="26" t="s">
        <v>489</v>
      </c>
      <c r="C246" s="7">
        <v>17</v>
      </c>
      <c r="D246" s="14">
        <f>C246/G246</f>
        <v>5.8945908460471567E-3</v>
      </c>
      <c r="E246" s="15">
        <v>528</v>
      </c>
      <c r="F246" s="16">
        <f t="shared" si="12"/>
        <v>0.18307905686546463</v>
      </c>
      <c r="G246" s="17">
        <v>2884</v>
      </c>
    </row>
    <row r="247" spans="1:7" x14ac:dyDescent="0.25">
      <c r="A247" s="25" t="s">
        <v>490</v>
      </c>
      <c r="B247" s="26" t="s">
        <v>491</v>
      </c>
      <c r="C247" s="7"/>
      <c r="D247" s="14"/>
      <c r="E247" s="15">
        <v>236</v>
      </c>
      <c r="F247" s="16">
        <f t="shared" si="12"/>
        <v>0.16076294277929154</v>
      </c>
      <c r="G247" s="17">
        <v>1468</v>
      </c>
    </row>
    <row r="248" spans="1:7" x14ac:dyDescent="0.25">
      <c r="A248" s="25" t="s">
        <v>492</v>
      </c>
      <c r="B248" s="26" t="s">
        <v>493</v>
      </c>
      <c r="C248" s="7">
        <v>9</v>
      </c>
      <c r="D248" s="14">
        <f>C248/G248</f>
        <v>5.7915057915057912E-3</v>
      </c>
      <c r="E248" s="15">
        <v>216</v>
      </c>
      <c r="F248" s="16">
        <f t="shared" si="12"/>
        <v>0.138996138996139</v>
      </c>
      <c r="G248" s="17">
        <v>1554</v>
      </c>
    </row>
    <row r="249" spans="1:7" x14ac:dyDescent="0.25">
      <c r="A249" s="25" t="s">
        <v>494</v>
      </c>
      <c r="B249" s="26" t="s">
        <v>495</v>
      </c>
      <c r="C249" s="7"/>
      <c r="D249" s="14"/>
      <c r="E249" s="15">
        <v>116</v>
      </c>
      <c r="F249" s="16">
        <f t="shared" si="12"/>
        <v>0.15977961432506887</v>
      </c>
      <c r="G249" s="17">
        <v>726</v>
      </c>
    </row>
    <row r="250" spans="1:7" x14ac:dyDescent="0.25">
      <c r="A250" s="25" t="s">
        <v>496</v>
      </c>
      <c r="B250" s="26" t="s">
        <v>497</v>
      </c>
      <c r="C250" s="7">
        <v>228</v>
      </c>
      <c r="D250" s="14">
        <f t="shared" ref="D250:D256" si="15">C250/G250</f>
        <v>5.8747745426436487E-2</v>
      </c>
      <c r="E250" s="15">
        <v>552</v>
      </c>
      <c r="F250" s="16">
        <f t="shared" si="12"/>
        <v>0.14223138366400412</v>
      </c>
      <c r="G250" s="17">
        <v>3881</v>
      </c>
    </row>
    <row r="251" spans="1:7" x14ac:dyDescent="0.25">
      <c r="A251" s="25" t="s">
        <v>498</v>
      </c>
      <c r="B251" s="26" t="s">
        <v>499</v>
      </c>
      <c r="C251" s="7">
        <v>60</v>
      </c>
      <c r="D251" s="14">
        <f t="shared" si="15"/>
        <v>2.9268292682926831E-2</v>
      </c>
      <c r="E251" s="15">
        <v>275</v>
      </c>
      <c r="F251" s="16">
        <f t="shared" si="12"/>
        <v>0.13414634146341464</v>
      </c>
      <c r="G251" s="17">
        <v>2050</v>
      </c>
    </row>
    <row r="252" spans="1:7" x14ac:dyDescent="0.25">
      <c r="A252" s="25" t="s">
        <v>500</v>
      </c>
      <c r="B252" s="26" t="s">
        <v>501</v>
      </c>
      <c r="C252" s="7">
        <v>11</v>
      </c>
      <c r="D252" s="14">
        <f t="shared" si="15"/>
        <v>7.513661202185792E-3</v>
      </c>
      <c r="E252" s="15">
        <v>203</v>
      </c>
      <c r="F252" s="16">
        <f t="shared" si="12"/>
        <v>0.13866120218579234</v>
      </c>
      <c r="G252" s="17">
        <v>1464</v>
      </c>
    </row>
    <row r="253" spans="1:7" x14ac:dyDescent="0.25">
      <c r="A253" s="25" t="s">
        <v>502</v>
      </c>
      <c r="B253" s="26" t="s">
        <v>503</v>
      </c>
      <c r="C253" s="7">
        <v>4</v>
      </c>
      <c r="D253" s="14">
        <f t="shared" si="15"/>
        <v>5.7388809182209472E-3</v>
      </c>
      <c r="E253" s="15">
        <v>75</v>
      </c>
      <c r="F253" s="16">
        <f t="shared" si="12"/>
        <v>0.10760401721664276</v>
      </c>
      <c r="G253" s="17">
        <v>697</v>
      </c>
    </row>
    <row r="254" spans="1:7" x14ac:dyDescent="0.25">
      <c r="A254" s="25" t="s">
        <v>504</v>
      </c>
      <c r="B254" s="26" t="s">
        <v>505</v>
      </c>
      <c r="C254" s="7">
        <v>4</v>
      </c>
      <c r="D254" s="14">
        <f t="shared" si="15"/>
        <v>2.9717682020802376E-3</v>
      </c>
      <c r="E254" s="15">
        <v>184</v>
      </c>
      <c r="F254" s="16">
        <f t="shared" si="12"/>
        <v>0.13670133729569092</v>
      </c>
      <c r="G254" s="17">
        <v>1346</v>
      </c>
    </row>
    <row r="255" spans="1:7" x14ac:dyDescent="0.25">
      <c r="A255" s="25" t="s">
        <v>506</v>
      </c>
      <c r="B255" s="26" t="s">
        <v>507</v>
      </c>
      <c r="C255" s="7">
        <v>34</v>
      </c>
      <c r="D255" s="14">
        <f t="shared" si="15"/>
        <v>1.6873449131513649E-2</v>
      </c>
      <c r="E255" s="15">
        <v>261</v>
      </c>
      <c r="F255" s="16">
        <f t="shared" si="12"/>
        <v>0.12952853598014888</v>
      </c>
      <c r="G255" s="17">
        <v>2015</v>
      </c>
    </row>
    <row r="256" spans="1:7" x14ac:dyDescent="0.25">
      <c r="A256" s="25" t="s">
        <v>508</v>
      </c>
      <c r="B256" s="26" t="s">
        <v>509</v>
      </c>
      <c r="C256" s="7">
        <v>3</v>
      </c>
      <c r="D256" s="14">
        <f t="shared" si="15"/>
        <v>2.6833631484794273E-3</v>
      </c>
      <c r="E256" s="15">
        <v>131</v>
      </c>
      <c r="F256" s="16">
        <f t="shared" si="12"/>
        <v>0.11717352415026834</v>
      </c>
      <c r="G256" s="17">
        <v>1118</v>
      </c>
    </row>
    <row r="257" spans="1:7" x14ac:dyDescent="0.25">
      <c r="A257" s="25" t="s">
        <v>510</v>
      </c>
      <c r="B257" s="26" t="s">
        <v>511</v>
      </c>
      <c r="C257" s="7"/>
      <c r="D257" s="14"/>
      <c r="E257" s="15">
        <v>57</v>
      </c>
      <c r="F257" s="16">
        <f t="shared" si="12"/>
        <v>0.1111111111111111</v>
      </c>
      <c r="G257" s="17">
        <v>513</v>
      </c>
    </row>
    <row r="258" spans="1:7" x14ac:dyDescent="0.25">
      <c r="A258" s="25" t="s">
        <v>512</v>
      </c>
      <c r="B258" s="26" t="s">
        <v>513</v>
      </c>
      <c r="C258" s="7">
        <v>111</v>
      </c>
      <c r="D258" s="14">
        <f>C258/G258</f>
        <v>3.6549226210075732E-2</v>
      </c>
      <c r="E258" s="15">
        <v>420</v>
      </c>
      <c r="F258" s="16">
        <f t="shared" ref="F258:F321" si="16">E258/G258</f>
        <v>0.1382943694435298</v>
      </c>
      <c r="G258" s="17">
        <v>3037</v>
      </c>
    </row>
    <row r="259" spans="1:7" x14ac:dyDescent="0.25">
      <c r="A259" s="25" t="s">
        <v>514</v>
      </c>
      <c r="B259" s="26" t="s">
        <v>515</v>
      </c>
      <c r="C259" s="7"/>
      <c r="D259" s="14"/>
      <c r="E259" s="15">
        <v>228</v>
      </c>
      <c r="F259" s="16">
        <f t="shared" si="16"/>
        <v>0.15531335149863759</v>
      </c>
      <c r="G259" s="17">
        <v>1468</v>
      </c>
    </row>
    <row r="260" spans="1:7" x14ac:dyDescent="0.25">
      <c r="A260" s="25" t="s">
        <v>516</v>
      </c>
      <c r="B260" s="26" t="s">
        <v>517</v>
      </c>
      <c r="C260" s="7">
        <v>1</v>
      </c>
      <c r="D260" s="14">
        <f t="shared" ref="D260:D268" si="17">C260/G260</f>
        <v>5.7045065601825438E-4</v>
      </c>
      <c r="E260" s="15">
        <v>257</v>
      </c>
      <c r="F260" s="16">
        <f t="shared" si="16"/>
        <v>0.14660581859669139</v>
      </c>
      <c r="G260" s="17">
        <v>1753</v>
      </c>
    </row>
    <row r="261" spans="1:7" x14ac:dyDescent="0.25">
      <c r="A261" s="25" t="s">
        <v>518</v>
      </c>
      <c r="B261" s="26" t="s">
        <v>519</v>
      </c>
      <c r="C261" s="7">
        <v>6</v>
      </c>
      <c r="D261" s="14">
        <f t="shared" si="17"/>
        <v>3.9840637450199202E-3</v>
      </c>
      <c r="E261" s="15">
        <v>244</v>
      </c>
      <c r="F261" s="16">
        <f t="shared" si="16"/>
        <v>0.16201859229747675</v>
      </c>
      <c r="G261" s="17">
        <v>1506</v>
      </c>
    </row>
    <row r="262" spans="1:7" x14ac:dyDescent="0.25">
      <c r="A262" s="25" t="s">
        <v>520</v>
      </c>
      <c r="B262" s="26" t="s">
        <v>521</v>
      </c>
      <c r="C262" s="7">
        <v>975</v>
      </c>
      <c r="D262" s="14">
        <f t="shared" si="17"/>
        <v>0.13455699696384213</v>
      </c>
      <c r="E262" s="15">
        <v>1254</v>
      </c>
      <c r="F262" s="16">
        <f t="shared" si="16"/>
        <v>0.17306099917195694</v>
      </c>
      <c r="G262" s="17">
        <v>7246</v>
      </c>
    </row>
    <row r="263" spans="1:7" x14ac:dyDescent="0.25">
      <c r="A263" s="25" t="s">
        <v>522</v>
      </c>
      <c r="B263" s="26" t="s">
        <v>523</v>
      </c>
      <c r="C263" s="7">
        <v>751</v>
      </c>
      <c r="D263" s="14">
        <f t="shared" si="17"/>
        <v>6.377377717391304E-2</v>
      </c>
      <c r="E263" s="15">
        <v>1540</v>
      </c>
      <c r="F263" s="16">
        <f t="shared" si="16"/>
        <v>0.13077445652173914</v>
      </c>
      <c r="G263" s="17">
        <v>11776</v>
      </c>
    </row>
    <row r="264" spans="1:7" x14ac:dyDescent="0.25">
      <c r="A264" s="25" t="s">
        <v>524</v>
      </c>
      <c r="B264" s="26" t="s">
        <v>525</v>
      </c>
      <c r="C264" s="7">
        <v>123</v>
      </c>
      <c r="D264" s="14">
        <f t="shared" si="17"/>
        <v>5.7449789817842128E-2</v>
      </c>
      <c r="E264" s="15">
        <v>193</v>
      </c>
      <c r="F264" s="16">
        <f t="shared" si="16"/>
        <v>9.0144792153199441E-2</v>
      </c>
      <c r="G264" s="17">
        <v>2141</v>
      </c>
    </row>
    <row r="265" spans="1:7" x14ac:dyDescent="0.25">
      <c r="A265" s="25" t="s">
        <v>526</v>
      </c>
      <c r="B265" s="26" t="s">
        <v>527</v>
      </c>
      <c r="C265" s="7">
        <v>25</v>
      </c>
      <c r="D265" s="14">
        <f t="shared" si="17"/>
        <v>2.5773195876288658E-2</v>
      </c>
      <c r="E265" s="15">
        <v>155</v>
      </c>
      <c r="F265" s="16">
        <f t="shared" si="16"/>
        <v>0.15979381443298968</v>
      </c>
      <c r="G265" s="17">
        <v>970</v>
      </c>
    </row>
    <row r="266" spans="1:7" x14ac:dyDescent="0.25">
      <c r="A266" s="25" t="s">
        <v>528</v>
      </c>
      <c r="B266" s="26" t="s">
        <v>529</v>
      </c>
      <c r="C266" s="7">
        <v>17</v>
      </c>
      <c r="D266" s="14">
        <f t="shared" si="17"/>
        <v>9.335529928610654E-3</v>
      </c>
      <c r="E266" s="15">
        <v>299</v>
      </c>
      <c r="F266" s="16">
        <f t="shared" si="16"/>
        <v>0.1641954969796815</v>
      </c>
      <c r="G266" s="17">
        <v>1821</v>
      </c>
    </row>
    <row r="267" spans="1:7" x14ac:dyDescent="0.25">
      <c r="A267" s="25" t="s">
        <v>530</v>
      </c>
      <c r="B267" s="26" t="s">
        <v>531</v>
      </c>
      <c r="C267" s="7">
        <v>3</v>
      </c>
      <c r="D267" s="14">
        <f t="shared" si="17"/>
        <v>1.8552875695732839E-3</v>
      </c>
      <c r="E267" s="15">
        <v>249</v>
      </c>
      <c r="F267" s="16">
        <f t="shared" si="16"/>
        <v>0.15398886827458255</v>
      </c>
      <c r="G267" s="17">
        <v>1617</v>
      </c>
    </row>
    <row r="268" spans="1:7" x14ac:dyDescent="0.25">
      <c r="A268" s="25" t="s">
        <v>532</v>
      </c>
      <c r="B268" s="26" t="s">
        <v>533</v>
      </c>
      <c r="C268" s="7">
        <v>320</v>
      </c>
      <c r="D268" s="14">
        <f t="shared" si="17"/>
        <v>1.435041930131396E-2</v>
      </c>
      <c r="E268" s="15">
        <v>3844</v>
      </c>
      <c r="F268" s="16">
        <f t="shared" si="16"/>
        <v>0.17238441185703396</v>
      </c>
      <c r="G268" s="17">
        <v>22299</v>
      </c>
    </row>
    <row r="269" spans="1:7" x14ac:dyDescent="0.25">
      <c r="A269" s="25" t="s">
        <v>534</v>
      </c>
      <c r="B269" s="26" t="s">
        <v>535</v>
      </c>
      <c r="C269" s="7"/>
      <c r="D269" s="14"/>
      <c r="E269" s="15">
        <v>102</v>
      </c>
      <c r="F269" s="16">
        <f t="shared" si="16"/>
        <v>0.13333333333333333</v>
      </c>
      <c r="G269" s="17">
        <v>765</v>
      </c>
    </row>
    <row r="270" spans="1:7" x14ac:dyDescent="0.25">
      <c r="A270" s="25" t="s">
        <v>536</v>
      </c>
      <c r="B270" s="26" t="s">
        <v>537</v>
      </c>
      <c r="C270" s="7">
        <v>4</v>
      </c>
      <c r="D270" s="14">
        <f>C270/G270</f>
        <v>1.937984496124031E-3</v>
      </c>
      <c r="E270" s="15">
        <v>352</v>
      </c>
      <c r="F270" s="16">
        <f t="shared" si="16"/>
        <v>0.17054263565891473</v>
      </c>
      <c r="G270" s="17">
        <v>2064</v>
      </c>
    </row>
    <row r="271" spans="1:7" x14ac:dyDescent="0.25">
      <c r="A271" s="25" t="s">
        <v>538</v>
      </c>
      <c r="B271" s="26" t="s">
        <v>539</v>
      </c>
      <c r="C271" s="7">
        <v>180</v>
      </c>
      <c r="D271" s="14">
        <f>C271/G271</f>
        <v>1.1240164855751217E-2</v>
      </c>
      <c r="E271" s="15">
        <v>3576</v>
      </c>
      <c r="F271" s="16">
        <f t="shared" si="16"/>
        <v>0.22330460846759087</v>
      </c>
      <c r="G271" s="17">
        <v>16014</v>
      </c>
    </row>
    <row r="272" spans="1:7" x14ac:dyDescent="0.25">
      <c r="A272" s="25" t="s">
        <v>540</v>
      </c>
      <c r="B272" s="26" t="s">
        <v>541</v>
      </c>
      <c r="C272" s="7">
        <v>22</v>
      </c>
      <c r="D272" s="14">
        <f>C272/G272</f>
        <v>1.4341590612777053E-2</v>
      </c>
      <c r="E272" s="15">
        <v>206</v>
      </c>
      <c r="F272" s="16">
        <f t="shared" si="16"/>
        <v>0.13428943937418514</v>
      </c>
      <c r="G272" s="17">
        <v>1534</v>
      </c>
    </row>
    <row r="273" spans="1:7" x14ac:dyDescent="0.25">
      <c r="A273" s="25" t="s">
        <v>542</v>
      </c>
      <c r="B273" s="26" t="s">
        <v>543</v>
      </c>
      <c r="C273" s="7">
        <v>12</v>
      </c>
      <c r="D273" s="14">
        <f>C273/G273</f>
        <v>4.8484848484848485E-3</v>
      </c>
      <c r="E273" s="15">
        <v>317</v>
      </c>
      <c r="F273" s="16">
        <f t="shared" si="16"/>
        <v>0.12808080808080807</v>
      </c>
      <c r="G273" s="17">
        <v>2475</v>
      </c>
    </row>
    <row r="274" spans="1:7" x14ac:dyDescent="0.25">
      <c r="A274" s="25" t="s">
        <v>544</v>
      </c>
      <c r="B274" s="26" t="s">
        <v>545</v>
      </c>
      <c r="C274" s="7">
        <v>9</v>
      </c>
      <c r="D274" s="14">
        <f>C274/G274</f>
        <v>6.1475409836065573E-3</v>
      </c>
      <c r="E274" s="15">
        <v>231</v>
      </c>
      <c r="F274" s="16">
        <f t="shared" si="16"/>
        <v>0.15778688524590165</v>
      </c>
      <c r="G274" s="17">
        <v>1464</v>
      </c>
    </row>
    <row r="275" spans="1:7" x14ac:dyDescent="0.25">
      <c r="A275" s="25" t="s">
        <v>546</v>
      </c>
      <c r="B275" s="26" t="s">
        <v>547</v>
      </c>
      <c r="C275" s="7"/>
      <c r="D275" s="14"/>
      <c r="E275" s="15">
        <v>231</v>
      </c>
      <c r="F275" s="16">
        <f t="shared" si="16"/>
        <v>0.18377088305489261</v>
      </c>
      <c r="G275" s="17">
        <v>1257</v>
      </c>
    </row>
    <row r="276" spans="1:7" x14ac:dyDescent="0.25">
      <c r="A276" s="25" t="s">
        <v>548</v>
      </c>
      <c r="B276" s="26" t="s">
        <v>549</v>
      </c>
      <c r="C276" s="7">
        <v>121</v>
      </c>
      <c r="D276" s="14">
        <f>C276/G276</f>
        <v>1.2278031456113649E-2</v>
      </c>
      <c r="E276" s="15">
        <v>1916</v>
      </c>
      <c r="F276" s="16">
        <f t="shared" si="16"/>
        <v>0.19441907661085744</v>
      </c>
      <c r="G276" s="17">
        <v>9855</v>
      </c>
    </row>
    <row r="277" spans="1:7" x14ac:dyDescent="0.25">
      <c r="A277" s="25" t="s">
        <v>550</v>
      </c>
      <c r="B277" s="26" t="s">
        <v>551</v>
      </c>
      <c r="C277" s="7">
        <v>5</v>
      </c>
      <c r="D277" s="14">
        <f>C277/G277</f>
        <v>2.3551577955723034E-3</v>
      </c>
      <c r="E277" s="15">
        <v>362</v>
      </c>
      <c r="F277" s="16">
        <f t="shared" si="16"/>
        <v>0.17051342439943476</v>
      </c>
      <c r="G277" s="17">
        <v>2123</v>
      </c>
    </row>
    <row r="278" spans="1:7" x14ac:dyDescent="0.25">
      <c r="A278" s="25" t="s">
        <v>552</v>
      </c>
      <c r="B278" s="26" t="s">
        <v>553</v>
      </c>
      <c r="C278" s="7">
        <v>3</v>
      </c>
      <c r="D278" s="14">
        <f>C278/G278</f>
        <v>1.8270401948842874E-3</v>
      </c>
      <c r="E278" s="15">
        <v>247</v>
      </c>
      <c r="F278" s="16">
        <f t="shared" si="16"/>
        <v>0.15042630937880633</v>
      </c>
      <c r="G278" s="17">
        <v>1642</v>
      </c>
    </row>
    <row r="279" spans="1:7" x14ac:dyDescent="0.25">
      <c r="A279" s="25" t="s">
        <v>554</v>
      </c>
      <c r="B279" s="26" t="s">
        <v>555</v>
      </c>
      <c r="C279" s="7"/>
      <c r="D279" s="14"/>
      <c r="E279" s="15">
        <v>157</v>
      </c>
      <c r="F279" s="16">
        <f t="shared" si="16"/>
        <v>0.1766029246344207</v>
      </c>
      <c r="G279" s="17">
        <v>889</v>
      </c>
    </row>
    <row r="280" spans="1:7" x14ac:dyDescent="0.25">
      <c r="A280" s="25" t="s">
        <v>556</v>
      </c>
      <c r="B280" s="26" t="s">
        <v>557</v>
      </c>
      <c r="C280" s="7">
        <v>3</v>
      </c>
      <c r="D280" s="14">
        <f t="shared" ref="D280:D288" si="18">C280/G280</f>
        <v>2.4752475247524753E-3</v>
      </c>
      <c r="E280" s="15">
        <v>214</v>
      </c>
      <c r="F280" s="16">
        <f t="shared" si="16"/>
        <v>0.17656765676567657</v>
      </c>
      <c r="G280" s="17">
        <v>1212</v>
      </c>
    </row>
    <row r="281" spans="1:7" x14ac:dyDescent="0.25">
      <c r="A281" s="25" t="s">
        <v>558</v>
      </c>
      <c r="B281" s="26" t="s">
        <v>559</v>
      </c>
      <c r="C281" s="7">
        <v>2</v>
      </c>
      <c r="D281" s="14">
        <f t="shared" si="18"/>
        <v>1.8083182640144665E-3</v>
      </c>
      <c r="E281" s="15">
        <v>159</v>
      </c>
      <c r="F281" s="16">
        <f t="shared" si="16"/>
        <v>0.1437613019891501</v>
      </c>
      <c r="G281" s="17">
        <v>1106</v>
      </c>
    </row>
    <row r="282" spans="1:7" x14ac:dyDescent="0.25">
      <c r="A282" s="25" t="s">
        <v>560</v>
      </c>
      <c r="B282" s="26" t="s">
        <v>561</v>
      </c>
      <c r="C282" s="7">
        <v>8</v>
      </c>
      <c r="D282" s="14">
        <f t="shared" si="18"/>
        <v>4.7990401919616073E-3</v>
      </c>
      <c r="E282" s="15">
        <v>153</v>
      </c>
      <c r="F282" s="16">
        <f t="shared" si="16"/>
        <v>9.1781643671265747E-2</v>
      </c>
      <c r="G282" s="17">
        <v>1667</v>
      </c>
    </row>
    <row r="283" spans="1:7" x14ac:dyDescent="0.25">
      <c r="A283" s="25" t="s">
        <v>562</v>
      </c>
      <c r="B283" s="26" t="s">
        <v>563</v>
      </c>
      <c r="C283" s="7">
        <v>1</v>
      </c>
      <c r="D283" s="14">
        <f t="shared" si="18"/>
        <v>8.9686098654708521E-4</v>
      </c>
      <c r="E283" s="15">
        <v>169</v>
      </c>
      <c r="F283" s="16">
        <f t="shared" si="16"/>
        <v>0.15156950672645739</v>
      </c>
      <c r="G283" s="17">
        <v>1115</v>
      </c>
    </row>
    <row r="284" spans="1:7" x14ac:dyDescent="0.25">
      <c r="A284" s="25" t="s">
        <v>564</v>
      </c>
      <c r="B284" s="26" t="s">
        <v>565</v>
      </c>
      <c r="C284" s="7">
        <v>155</v>
      </c>
      <c r="D284" s="14">
        <f t="shared" si="18"/>
        <v>3.048780487804878E-2</v>
      </c>
      <c r="E284" s="15">
        <v>953</v>
      </c>
      <c r="F284" s="16">
        <f t="shared" si="16"/>
        <v>0.18745082612116443</v>
      </c>
      <c r="G284" s="17">
        <v>5084</v>
      </c>
    </row>
    <row r="285" spans="1:7" x14ac:dyDescent="0.25">
      <c r="A285" s="25" t="s">
        <v>566</v>
      </c>
      <c r="B285" s="26" t="s">
        <v>567</v>
      </c>
      <c r="C285" s="7">
        <v>2</v>
      </c>
      <c r="D285" s="14">
        <f t="shared" si="18"/>
        <v>2.5510204081632651E-3</v>
      </c>
      <c r="E285" s="15">
        <v>97</v>
      </c>
      <c r="F285" s="16">
        <f t="shared" si="16"/>
        <v>0.12372448979591837</v>
      </c>
      <c r="G285" s="17">
        <v>784</v>
      </c>
    </row>
    <row r="286" spans="1:7" x14ac:dyDescent="0.25">
      <c r="A286" s="25" t="s">
        <v>568</v>
      </c>
      <c r="B286" s="26" t="s">
        <v>569</v>
      </c>
      <c r="C286" s="7">
        <v>31</v>
      </c>
      <c r="D286" s="14">
        <f t="shared" si="18"/>
        <v>1.2029491656965464E-2</v>
      </c>
      <c r="E286" s="15">
        <v>413</v>
      </c>
      <c r="F286" s="16">
        <f t="shared" si="16"/>
        <v>0.1602638727202173</v>
      </c>
      <c r="G286" s="17">
        <v>2577</v>
      </c>
    </row>
    <row r="287" spans="1:7" x14ac:dyDescent="0.25">
      <c r="A287" s="25" t="s">
        <v>570</v>
      </c>
      <c r="B287" s="26" t="s">
        <v>571</v>
      </c>
      <c r="C287" s="7">
        <v>20</v>
      </c>
      <c r="D287" s="14">
        <f t="shared" si="18"/>
        <v>1.3812154696132596E-2</v>
      </c>
      <c r="E287" s="15">
        <v>195</v>
      </c>
      <c r="F287" s="16">
        <f t="shared" si="16"/>
        <v>0.13466850828729282</v>
      </c>
      <c r="G287" s="17">
        <v>1448</v>
      </c>
    </row>
    <row r="288" spans="1:7" x14ac:dyDescent="0.25">
      <c r="A288" s="25" t="s">
        <v>572</v>
      </c>
      <c r="B288" s="26" t="s">
        <v>573</v>
      </c>
      <c r="C288" s="7">
        <v>133</v>
      </c>
      <c r="D288" s="14">
        <f t="shared" si="18"/>
        <v>0.13585291113381001</v>
      </c>
      <c r="E288" s="15">
        <v>153</v>
      </c>
      <c r="F288" s="16">
        <f t="shared" si="16"/>
        <v>0.15628192032686414</v>
      </c>
      <c r="G288" s="17">
        <v>979</v>
      </c>
    </row>
    <row r="289" spans="1:7" x14ac:dyDescent="0.25">
      <c r="A289" s="25" t="s">
        <v>574</v>
      </c>
      <c r="B289" s="26" t="s">
        <v>575</v>
      </c>
      <c r="C289" s="7"/>
      <c r="D289" s="14"/>
      <c r="E289" s="15">
        <v>162</v>
      </c>
      <c r="F289" s="16">
        <f t="shared" si="16"/>
        <v>0.19852941176470587</v>
      </c>
      <c r="G289" s="17">
        <v>816</v>
      </c>
    </row>
    <row r="290" spans="1:7" x14ac:dyDescent="0.25">
      <c r="A290" s="25" t="s">
        <v>576</v>
      </c>
      <c r="B290" s="26" t="s">
        <v>577</v>
      </c>
      <c r="C290" s="7">
        <v>2</v>
      </c>
      <c r="D290" s="14">
        <f>C290/G290</f>
        <v>2.6809651474530832E-3</v>
      </c>
      <c r="E290" s="15">
        <v>149</v>
      </c>
      <c r="F290" s="16">
        <f t="shared" si="16"/>
        <v>0.19973190348525469</v>
      </c>
      <c r="G290" s="17">
        <v>746</v>
      </c>
    </row>
    <row r="291" spans="1:7" x14ac:dyDescent="0.25">
      <c r="A291" s="25" t="s">
        <v>578</v>
      </c>
      <c r="B291" s="26" t="s">
        <v>579</v>
      </c>
      <c r="C291" s="7">
        <v>186</v>
      </c>
      <c r="D291" s="14">
        <f>C291/G291</f>
        <v>7.1483474250576481E-2</v>
      </c>
      <c r="E291" s="15">
        <v>377</v>
      </c>
      <c r="F291" s="16">
        <f t="shared" si="16"/>
        <v>0.14488854727132974</v>
      </c>
      <c r="G291" s="17">
        <v>2602</v>
      </c>
    </row>
    <row r="292" spans="1:7" x14ac:dyDescent="0.25">
      <c r="A292" s="25" t="s">
        <v>580</v>
      </c>
      <c r="B292" s="26" t="s">
        <v>581</v>
      </c>
      <c r="C292" s="7"/>
      <c r="D292" s="14"/>
      <c r="E292" s="15">
        <v>171</v>
      </c>
      <c r="F292" s="16">
        <f t="shared" si="16"/>
        <v>0.13723916532905298</v>
      </c>
      <c r="G292" s="17">
        <v>1246</v>
      </c>
    </row>
    <row r="293" spans="1:7" x14ac:dyDescent="0.25">
      <c r="A293" s="25" t="s">
        <v>582</v>
      </c>
      <c r="B293" s="26" t="s">
        <v>583</v>
      </c>
      <c r="C293" s="7">
        <v>13</v>
      </c>
      <c r="D293" s="14">
        <f t="shared" ref="D293:D299" si="19">C293/G293</f>
        <v>3.5951327433628318E-3</v>
      </c>
      <c r="E293" s="15">
        <v>454</v>
      </c>
      <c r="F293" s="16">
        <f t="shared" si="16"/>
        <v>0.12555309734513273</v>
      </c>
      <c r="G293" s="17">
        <v>3616</v>
      </c>
    </row>
    <row r="294" spans="1:7" x14ac:dyDescent="0.25">
      <c r="A294" s="25" t="s">
        <v>584</v>
      </c>
      <c r="B294" s="26" t="s">
        <v>585</v>
      </c>
      <c r="C294" s="7">
        <v>78</v>
      </c>
      <c r="D294" s="14">
        <f t="shared" si="19"/>
        <v>3.652369357557595E-3</v>
      </c>
      <c r="E294" s="15">
        <v>1312</v>
      </c>
      <c r="F294" s="16">
        <f t="shared" si="16"/>
        <v>6.1434725604045705E-2</v>
      </c>
      <c r="G294" s="17">
        <v>21356</v>
      </c>
    </row>
    <row r="295" spans="1:7" x14ac:dyDescent="0.25">
      <c r="A295" s="25" t="s">
        <v>586</v>
      </c>
      <c r="B295" s="26" t="s">
        <v>587</v>
      </c>
      <c r="C295" s="7">
        <v>168</v>
      </c>
      <c r="D295" s="14">
        <f t="shared" si="19"/>
        <v>2.507088494254589E-2</v>
      </c>
      <c r="E295" s="15">
        <v>306</v>
      </c>
      <c r="F295" s="16">
        <f t="shared" si="16"/>
        <v>4.5664826145351438E-2</v>
      </c>
      <c r="G295" s="17">
        <v>6701</v>
      </c>
    </row>
    <row r="296" spans="1:7" x14ac:dyDescent="0.25">
      <c r="A296" s="25" t="s">
        <v>588</v>
      </c>
      <c r="B296" s="26" t="s">
        <v>589</v>
      </c>
      <c r="C296" s="7">
        <v>84</v>
      </c>
      <c r="D296" s="14">
        <f t="shared" si="19"/>
        <v>1.8033490768570203E-2</v>
      </c>
      <c r="E296" s="15">
        <v>267</v>
      </c>
      <c r="F296" s="16">
        <f t="shared" si="16"/>
        <v>5.7320738514383858E-2</v>
      </c>
      <c r="G296" s="17">
        <v>4658</v>
      </c>
    </row>
    <row r="297" spans="1:7" x14ac:dyDescent="0.25">
      <c r="A297" s="25" t="s">
        <v>590</v>
      </c>
      <c r="B297" s="26" t="s">
        <v>591</v>
      </c>
      <c r="C297" s="7">
        <v>23</v>
      </c>
      <c r="D297" s="14">
        <f t="shared" si="19"/>
        <v>3.4185493460166467E-3</v>
      </c>
      <c r="E297" s="15">
        <v>523</v>
      </c>
      <c r="F297" s="16">
        <f t="shared" si="16"/>
        <v>7.7734839476813311E-2</v>
      </c>
      <c r="G297" s="17">
        <v>6728</v>
      </c>
    </row>
    <row r="298" spans="1:7" x14ac:dyDescent="0.25">
      <c r="A298" s="25" t="s">
        <v>592</v>
      </c>
      <c r="B298" s="26" t="s">
        <v>593</v>
      </c>
      <c r="C298" s="7">
        <v>164</v>
      </c>
      <c r="D298" s="14">
        <f t="shared" si="19"/>
        <v>1.2768607910308314E-2</v>
      </c>
      <c r="E298" s="15">
        <v>757</v>
      </c>
      <c r="F298" s="16">
        <f t="shared" si="16"/>
        <v>5.8938025537215818E-2</v>
      </c>
      <c r="G298" s="17">
        <v>12844</v>
      </c>
    </row>
    <row r="299" spans="1:7" x14ac:dyDescent="0.25">
      <c r="A299" s="25" t="s">
        <v>594</v>
      </c>
      <c r="B299" s="26" t="s">
        <v>595</v>
      </c>
      <c r="C299" s="7">
        <v>22</v>
      </c>
      <c r="D299" s="14">
        <f t="shared" si="19"/>
        <v>3.2929202215237238E-3</v>
      </c>
      <c r="E299" s="15">
        <v>421</v>
      </c>
      <c r="F299" s="16">
        <f t="shared" si="16"/>
        <v>6.3014518784613088E-2</v>
      </c>
      <c r="G299" s="17">
        <v>6681</v>
      </c>
    </row>
    <row r="300" spans="1:7" x14ac:dyDescent="0.25">
      <c r="A300" s="25" t="s">
        <v>596</v>
      </c>
      <c r="B300" s="26" t="s">
        <v>597</v>
      </c>
      <c r="C300" s="7"/>
      <c r="D300" s="14"/>
      <c r="E300" s="15">
        <v>24</v>
      </c>
      <c r="F300" s="16">
        <f t="shared" si="16"/>
        <v>0.1889763779527559</v>
      </c>
      <c r="G300" s="17">
        <v>127</v>
      </c>
    </row>
    <row r="301" spans="1:7" x14ac:dyDescent="0.25">
      <c r="A301" s="25" t="s">
        <v>598</v>
      </c>
      <c r="B301" s="26" t="s">
        <v>599</v>
      </c>
      <c r="C301" s="7"/>
      <c r="D301" s="14"/>
      <c r="E301" s="15">
        <v>33</v>
      </c>
      <c r="F301" s="16">
        <f t="shared" si="16"/>
        <v>9.6491228070175433E-2</v>
      </c>
      <c r="G301" s="17">
        <v>342</v>
      </c>
    </row>
    <row r="302" spans="1:7" x14ac:dyDescent="0.25">
      <c r="A302" s="25" t="s">
        <v>600</v>
      </c>
      <c r="B302" s="26" t="s">
        <v>601</v>
      </c>
      <c r="C302" s="7">
        <v>2</v>
      </c>
      <c r="D302" s="14">
        <f>C302/G302</f>
        <v>6.6006600660066007E-3</v>
      </c>
      <c r="E302" s="15">
        <v>3</v>
      </c>
      <c r="F302" s="16">
        <f t="shared" si="16"/>
        <v>9.9009900990099011E-3</v>
      </c>
      <c r="G302" s="17">
        <v>303</v>
      </c>
    </row>
    <row r="303" spans="1:7" x14ac:dyDescent="0.25">
      <c r="A303" s="25" t="s">
        <v>602</v>
      </c>
      <c r="B303" s="26" t="s">
        <v>603</v>
      </c>
      <c r="C303" s="7"/>
      <c r="D303" s="14"/>
      <c r="E303" s="15">
        <v>75</v>
      </c>
      <c r="F303" s="16">
        <f t="shared" si="16"/>
        <v>0.15889830508474576</v>
      </c>
      <c r="G303" s="17">
        <v>472</v>
      </c>
    </row>
    <row r="304" spans="1:7" x14ac:dyDescent="0.25">
      <c r="A304" s="25" t="s">
        <v>604</v>
      </c>
      <c r="B304" s="26" t="s">
        <v>605</v>
      </c>
      <c r="C304" s="7"/>
      <c r="D304" s="14"/>
      <c r="E304" s="15">
        <v>47</v>
      </c>
      <c r="F304" s="16">
        <f t="shared" si="16"/>
        <v>0.35877862595419846</v>
      </c>
      <c r="G304" s="17">
        <v>131</v>
      </c>
    </row>
    <row r="305" spans="1:7" x14ac:dyDescent="0.25">
      <c r="A305" s="25" t="s">
        <v>606</v>
      </c>
      <c r="B305" s="26" t="s">
        <v>607</v>
      </c>
      <c r="C305" s="7"/>
      <c r="D305" s="14"/>
      <c r="E305" s="15">
        <v>89</v>
      </c>
      <c r="F305" s="16">
        <f t="shared" si="16"/>
        <v>0.12378303198887343</v>
      </c>
      <c r="G305" s="17">
        <v>719</v>
      </c>
    </row>
    <row r="306" spans="1:7" x14ac:dyDescent="0.25">
      <c r="A306" s="25" t="s">
        <v>608</v>
      </c>
      <c r="B306" s="26" t="s">
        <v>609</v>
      </c>
      <c r="C306" s="7"/>
      <c r="D306" s="14"/>
      <c r="E306" s="15">
        <v>39</v>
      </c>
      <c r="F306" s="16">
        <f t="shared" si="16"/>
        <v>0.22543352601156069</v>
      </c>
      <c r="G306" s="17">
        <v>173</v>
      </c>
    </row>
    <row r="307" spans="1:7" x14ac:dyDescent="0.25">
      <c r="A307" s="25" t="s">
        <v>610</v>
      </c>
      <c r="B307" s="26" t="s">
        <v>611</v>
      </c>
      <c r="C307" s="7"/>
      <c r="D307" s="14"/>
      <c r="E307" s="15">
        <v>42</v>
      </c>
      <c r="F307" s="16">
        <f t="shared" si="16"/>
        <v>0.18103448275862069</v>
      </c>
      <c r="G307" s="17">
        <v>232</v>
      </c>
    </row>
    <row r="308" spans="1:7" x14ac:dyDescent="0.25">
      <c r="A308" s="25" t="s">
        <v>612</v>
      </c>
      <c r="B308" s="26" t="s">
        <v>613</v>
      </c>
      <c r="C308" s="7"/>
      <c r="D308" s="14"/>
      <c r="E308" s="15">
        <v>27</v>
      </c>
      <c r="F308" s="16">
        <f t="shared" si="16"/>
        <v>0.16363636363636364</v>
      </c>
      <c r="G308" s="17">
        <v>165</v>
      </c>
    </row>
    <row r="309" spans="1:7" x14ac:dyDescent="0.25">
      <c r="A309" s="25" t="s">
        <v>614</v>
      </c>
      <c r="B309" s="26" t="s">
        <v>615</v>
      </c>
      <c r="C309" s="7"/>
      <c r="D309" s="14"/>
      <c r="E309" s="15">
        <v>53</v>
      </c>
      <c r="F309" s="16">
        <f t="shared" si="16"/>
        <v>0.16158536585365854</v>
      </c>
      <c r="G309" s="17">
        <v>328</v>
      </c>
    </row>
    <row r="310" spans="1:7" x14ac:dyDescent="0.25">
      <c r="A310" s="25" t="s">
        <v>616</v>
      </c>
      <c r="B310" s="26" t="s">
        <v>617</v>
      </c>
      <c r="C310" s="7">
        <v>112</v>
      </c>
      <c r="D310" s="14">
        <f>C310/G310</f>
        <v>0.24561403508771928</v>
      </c>
      <c r="E310" s="15">
        <v>58</v>
      </c>
      <c r="F310" s="16">
        <f t="shared" si="16"/>
        <v>0.12719298245614036</v>
      </c>
      <c r="G310" s="17">
        <v>456</v>
      </c>
    </row>
    <row r="311" spans="1:7" x14ac:dyDescent="0.25">
      <c r="A311" s="25" t="s">
        <v>618</v>
      </c>
      <c r="B311" s="26" t="s">
        <v>619</v>
      </c>
      <c r="C311" s="7"/>
      <c r="D311" s="14"/>
      <c r="E311" s="15">
        <v>19</v>
      </c>
      <c r="F311" s="16">
        <f t="shared" si="16"/>
        <v>8.1896551724137928E-2</v>
      </c>
      <c r="G311" s="17">
        <v>232</v>
      </c>
    </row>
    <row r="312" spans="1:7" x14ac:dyDescent="0.25">
      <c r="A312" s="25" t="s">
        <v>620</v>
      </c>
      <c r="B312" s="26" t="s">
        <v>621</v>
      </c>
      <c r="C312" s="7"/>
      <c r="D312" s="14"/>
      <c r="E312" s="15">
        <v>27</v>
      </c>
      <c r="F312" s="16">
        <f t="shared" si="16"/>
        <v>0.13043478260869565</v>
      </c>
      <c r="G312" s="17">
        <v>207</v>
      </c>
    </row>
    <row r="313" spans="1:7" x14ac:dyDescent="0.25">
      <c r="A313" s="25" t="s">
        <v>622</v>
      </c>
      <c r="B313" s="26" t="s">
        <v>623</v>
      </c>
      <c r="C313" s="7">
        <v>1</v>
      </c>
      <c r="D313" s="14">
        <f>C313/G313</f>
        <v>2.3696682464454978E-3</v>
      </c>
      <c r="E313" s="15">
        <v>25</v>
      </c>
      <c r="F313" s="16">
        <f t="shared" si="16"/>
        <v>5.9241706161137442E-2</v>
      </c>
      <c r="G313" s="17">
        <v>422</v>
      </c>
    </row>
    <row r="314" spans="1:7" x14ac:dyDescent="0.25">
      <c r="A314" s="25" t="s">
        <v>624</v>
      </c>
      <c r="B314" s="26" t="s">
        <v>625</v>
      </c>
      <c r="C314" s="7"/>
      <c r="D314" s="14"/>
      <c r="E314" s="15">
        <v>85</v>
      </c>
      <c r="F314" s="16">
        <f t="shared" si="16"/>
        <v>5.8620689655172413E-2</v>
      </c>
      <c r="G314" s="17">
        <v>1450</v>
      </c>
    </row>
    <row r="315" spans="1:7" x14ac:dyDescent="0.25">
      <c r="A315" s="25" t="s">
        <v>626</v>
      </c>
      <c r="B315" s="26" t="s">
        <v>627</v>
      </c>
      <c r="C315" s="7"/>
      <c r="D315" s="14"/>
      <c r="E315" s="15">
        <v>34</v>
      </c>
      <c r="F315" s="16">
        <f t="shared" si="16"/>
        <v>0.25563909774436089</v>
      </c>
      <c r="G315" s="17">
        <v>133</v>
      </c>
    </row>
    <row r="316" spans="1:7" x14ac:dyDescent="0.25">
      <c r="A316" s="25" t="s">
        <v>628</v>
      </c>
      <c r="B316" s="26" t="s">
        <v>629</v>
      </c>
      <c r="C316" s="7"/>
      <c r="D316" s="14"/>
      <c r="E316" s="15">
        <v>33</v>
      </c>
      <c r="F316" s="16">
        <f t="shared" si="16"/>
        <v>0.13043478260869565</v>
      </c>
      <c r="G316" s="17">
        <v>253</v>
      </c>
    </row>
    <row r="317" spans="1:7" x14ac:dyDescent="0.25">
      <c r="A317" s="25" t="s">
        <v>630</v>
      </c>
      <c r="B317" s="26" t="s">
        <v>631</v>
      </c>
      <c r="C317" s="7">
        <v>31</v>
      </c>
      <c r="D317" s="14">
        <f>C317/G317</f>
        <v>0.11071428571428571</v>
      </c>
      <c r="E317" s="15">
        <v>37</v>
      </c>
      <c r="F317" s="16">
        <f t="shared" si="16"/>
        <v>0.13214285714285715</v>
      </c>
      <c r="G317" s="17">
        <v>280</v>
      </c>
    </row>
    <row r="318" spans="1:7" x14ac:dyDescent="0.25">
      <c r="A318" s="25" t="s">
        <v>632</v>
      </c>
      <c r="B318" s="26" t="s">
        <v>633</v>
      </c>
      <c r="C318" s="7"/>
      <c r="D318" s="14"/>
      <c r="E318" s="15">
        <v>24</v>
      </c>
      <c r="F318" s="16">
        <f t="shared" si="16"/>
        <v>9.8765432098765427E-2</v>
      </c>
      <c r="G318" s="17">
        <v>243</v>
      </c>
    </row>
    <row r="319" spans="1:7" x14ac:dyDescent="0.25">
      <c r="A319" s="25" t="s">
        <v>634</v>
      </c>
      <c r="B319" s="26" t="s">
        <v>635</v>
      </c>
      <c r="C319" s="7"/>
      <c r="D319" s="14"/>
      <c r="E319" s="15">
        <v>20</v>
      </c>
      <c r="F319" s="16">
        <f t="shared" si="16"/>
        <v>0.11560693641618497</v>
      </c>
      <c r="G319" s="17">
        <v>173</v>
      </c>
    </row>
    <row r="320" spans="1:7" x14ac:dyDescent="0.25">
      <c r="A320" s="25" t="s">
        <v>636</v>
      </c>
      <c r="B320" s="26" t="s">
        <v>637</v>
      </c>
      <c r="C320" s="7"/>
      <c r="D320" s="14"/>
      <c r="E320" s="15">
        <v>38</v>
      </c>
      <c r="F320" s="16">
        <f t="shared" si="16"/>
        <v>5.8641975308641972E-2</v>
      </c>
      <c r="G320" s="17">
        <v>648</v>
      </c>
    </row>
    <row r="321" spans="1:7" x14ac:dyDescent="0.25">
      <c r="A321" s="25" t="s">
        <v>638</v>
      </c>
      <c r="B321" s="26" t="s">
        <v>639</v>
      </c>
      <c r="C321" s="7"/>
      <c r="D321" s="14"/>
      <c r="E321" s="15">
        <v>28</v>
      </c>
      <c r="F321" s="16">
        <f t="shared" si="16"/>
        <v>7.7777777777777779E-2</v>
      </c>
      <c r="G321" s="17">
        <v>360</v>
      </c>
    </row>
    <row r="322" spans="1:7" x14ac:dyDescent="0.25">
      <c r="A322" s="25" t="s">
        <v>640</v>
      </c>
      <c r="B322" s="26" t="s">
        <v>641</v>
      </c>
      <c r="C322" s="7">
        <v>15</v>
      </c>
      <c r="D322" s="14">
        <f>C322/G322</f>
        <v>3.4722222222222224E-2</v>
      </c>
      <c r="E322" s="15">
        <v>21</v>
      </c>
      <c r="F322" s="16">
        <f t="shared" ref="F322:F357" si="20">E322/G322</f>
        <v>4.8611111111111112E-2</v>
      </c>
      <c r="G322" s="17">
        <v>432</v>
      </c>
    </row>
    <row r="323" spans="1:7" x14ac:dyDescent="0.25">
      <c r="A323" s="25" t="s">
        <v>642</v>
      </c>
      <c r="B323" s="26" t="s">
        <v>643</v>
      </c>
      <c r="C323" s="7">
        <v>22</v>
      </c>
      <c r="D323" s="14">
        <f>C323/G323</f>
        <v>8.6614173228346455E-2</v>
      </c>
      <c r="E323" s="15">
        <v>37</v>
      </c>
      <c r="F323" s="16">
        <f t="shared" si="20"/>
        <v>0.14566929133858267</v>
      </c>
      <c r="G323" s="17">
        <v>254</v>
      </c>
    </row>
    <row r="324" spans="1:7" x14ac:dyDescent="0.25">
      <c r="A324" s="25" t="s">
        <v>644</v>
      </c>
      <c r="B324" s="26" t="s">
        <v>645</v>
      </c>
      <c r="C324" s="7"/>
      <c r="D324" s="14"/>
      <c r="E324" s="15">
        <v>83</v>
      </c>
      <c r="F324" s="16">
        <f t="shared" si="20"/>
        <v>0.1328</v>
      </c>
      <c r="G324" s="17">
        <v>625</v>
      </c>
    </row>
    <row r="325" spans="1:7" x14ac:dyDescent="0.25">
      <c r="A325" s="25" t="s">
        <v>646</v>
      </c>
      <c r="B325" s="26" t="s">
        <v>647</v>
      </c>
      <c r="C325" s="7"/>
      <c r="D325" s="14"/>
      <c r="E325" s="15">
        <v>56</v>
      </c>
      <c r="F325" s="16">
        <f t="shared" si="20"/>
        <v>0.10200364298724955</v>
      </c>
      <c r="G325" s="17">
        <v>549</v>
      </c>
    </row>
    <row r="326" spans="1:7" x14ac:dyDescent="0.25">
      <c r="A326" s="25" t="s">
        <v>648</v>
      </c>
      <c r="B326" s="26" t="s">
        <v>649</v>
      </c>
      <c r="C326" s="7"/>
      <c r="D326" s="14"/>
      <c r="E326" s="15">
        <v>69</v>
      </c>
      <c r="F326" s="16">
        <f t="shared" si="20"/>
        <v>0.12299465240641712</v>
      </c>
      <c r="G326" s="17">
        <v>561</v>
      </c>
    </row>
    <row r="327" spans="1:7" x14ac:dyDescent="0.25">
      <c r="A327" s="25" t="s">
        <v>650</v>
      </c>
      <c r="B327" s="26" t="s">
        <v>651</v>
      </c>
      <c r="C327" s="7">
        <v>95</v>
      </c>
      <c r="D327" s="14">
        <f>C327/G327</f>
        <v>0.26685393258426965</v>
      </c>
      <c r="E327" s="15">
        <v>22</v>
      </c>
      <c r="F327" s="16">
        <f t="shared" si="20"/>
        <v>6.1797752808988762E-2</v>
      </c>
      <c r="G327" s="17">
        <v>356</v>
      </c>
    </row>
    <row r="328" spans="1:7" x14ac:dyDescent="0.25">
      <c r="A328" s="25" t="s">
        <v>652</v>
      </c>
      <c r="B328" s="26" t="s">
        <v>653</v>
      </c>
      <c r="C328" s="7">
        <v>2</v>
      </c>
      <c r="D328" s="14">
        <f>C328/G328</f>
        <v>1.1976047904191617E-2</v>
      </c>
      <c r="E328" s="15">
        <v>167</v>
      </c>
      <c r="F328" s="16">
        <f t="shared" si="20"/>
        <v>1</v>
      </c>
      <c r="G328" s="17">
        <v>167</v>
      </c>
    </row>
    <row r="329" spans="1:7" x14ac:dyDescent="0.25">
      <c r="A329" s="25" t="s">
        <v>654</v>
      </c>
      <c r="B329" s="26" t="s">
        <v>655</v>
      </c>
      <c r="C329" s="7">
        <v>308</v>
      </c>
      <c r="D329" s="14">
        <f>C329/G329</f>
        <v>0.91666666666666663</v>
      </c>
      <c r="E329" s="15">
        <v>319</v>
      </c>
      <c r="F329" s="16">
        <f t="shared" si="20"/>
        <v>0.94940476190476186</v>
      </c>
      <c r="G329" s="17">
        <v>336</v>
      </c>
    </row>
    <row r="330" spans="1:7" x14ac:dyDescent="0.25">
      <c r="A330" s="25" t="s">
        <v>656</v>
      </c>
      <c r="B330" s="26" t="s">
        <v>657</v>
      </c>
      <c r="C330" s="7">
        <v>62</v>
      </c>
      <c r="D330" s="14">
        <f>C330/G330</f>
        <v>9.3939393939393934E-2</v>
      </c>
      <c r="E330" s="15">
        <v>63</v>
      </c>
      <c r="F330" s="16">
        <f t="shared" si="20"/>
        <v>9.5454545454545459E-2</v>
      </c>
      <c r="G330" s="17">
        <v>660</v>
      </c>
    </row>
    <row r="331" spans="1:7" x14ac:dyDescent="0.25">
      <c r="A331" s="25" t="s">
        <v>658</v>
      </c>
      <c r="B331" s="26" t="s">
        <v>659</v>
      </c>
      <c r="C331" s="7">
        <v>6</v>
      </c>
      <c r="D331" s="14">
        <f>C331/G331</f>
        <v>1.06951871657754E-2</v>
      </c>
      <c r="E331" s="15">
        <v>80</v>
      </c>
      <c r="F331" s="16">
        <f t="shared" si="20"/>
        <v>0.14260249554367202</v>
      </c>
      <c r="G331" s="17">
        <v>561</v>
      </c>
    </row>
    <row r="332" spans="1:7" x14ac:dyDescent="0.25">
      <c r="A332" s="25" t="s">
        <v>660</v>
      </c>
      <c r="B332" s="26" t="s">
        <v>661</v>
      </c>
      <c r="C332" s="7"/>
      <c r="D332" s="14"/>
      <c r="E332" s="15">
        <v>4</v>
      </c>
      <c r="F332" s="16">
        <f t="shared" si="20"/>
        <v>1.3422818791946308E-2</v>
      </c>
      <c r="G332" s="17">
        <v>298</v>
      </c>
    </row>
    <row r="333" spans="1:7" x14ac:dyDescent="0.25">
      <c r="A333" s="25" t="s">
        <v>662</v>
      </c>
      <c r="B333" s="26" t="s">
        <v>663</v>
      </c>
      <c r="C333" s="7"/>
      <c r="D333" s="14"/>
      <c r="E333" s="15">
        <v>29</v>
      </c>
      <c r="F333" s="16">
        <f t="shared" si="20"/>
        <v>9.3548387096774197E-2</v>
      </c>
      <c r="G333" s="17">
        <v>310</v>
      </c>
    </row>
    <row r="334" spans="1:7" x14ac:dyDescent="0.25">
      <c r="A334" s="25" t="s">
        <v>664</v>
      </c>
      <c r="B334" s="26" t="s">
        <v>665</v>
      </c>
      <c r="C334" s="7"/>
      <c r="D334" s="14"/>
      <c r="E334" s="15">
        <v>36</v>
      </c>
      <c r="F334" s="16">
        <f t="shared" si="20"/>
        <v>0.26470588235294118</v>
      </c>
      <c r="G334" s="17">
        <v>136</v>
      </c>
    </row>
    <row r="335" spans="1:7" x14ac:dyDescent="0.25">
      <c r="A335" s="25" t="s">
        <v>666</v>
      </c>
      <c r="B335" s="26" t="s">
        <v>667</v>
      </c>
      <c r="C335" s="7"/>
      <c r="D335" s="14"/>
      <c r="E335" s="15">
        <v>53</v>
      </c>
      <c r="F335" s="16">
        <f t="shared" si="20"/>
        <v>0.12619047619047619</v>
      </c>
      <c r="G335" s="17">
        <v>420</v>
      </c>
    </row>
    <row r="336" spans="1:7" x14ac:dyDescent="0.25">
      <c r="A336" s="25" t="s">
        <v>668</v>
      </c>
      <c r="B336" s="26" t="s">
        <v>669</v>
      </c>
      <c r="C336" s="7">
        <v>8</v>
      </c>
      <c r="D336" s="14">
        <f>C336/G336</f>
        <v>1.7621145374449341E-2</v>
      </c>
      <c r="E336" s="15">
        <v>53</v>
      </c>
      <c r="F336" s="16">
        <f t="shared" si="20"/>
        <v>0.11674008810572688</v>
      </c>
      <c r="G336" s="17">
        <v>454</v>
      </c>
    </row>
    <row r="337" spans="1:7" x14ac:dyDescent="0.25">
      <c r="A337" s="25" t="s">
        <v>670</v>
      </c>
      <c r="B337" s="26" t="s">
        <v>671</v>
      </c>
      <c r="C337" s="7"/>
      <c r="D337" s="14"/>
      <c r="E337" s="15">
        <v>6</v>
      </c>
      <c r="F337" s="16">
        <f t="shared" si="20"/>
        <v>0.17142857142857143</v>
      </c>
      <c r="G337" s="17">
        <v>35</v>
      </c>
    </row>
    <row r="338" spans="1:7" x14ac:dyDescent="0.25">
      <c r="A338" s="25" t="s">
        <v>672</v>
      </c>
      <c r="B338" s="26" t="s">
        <v>673</v>
      </c>
      <c r="C338" s="7">
        <v>7</v>
      </c>
      <c r="D338" s="14">
        <f>C338/G338</f>
        <v>3.8674033149171269E-2</v>
      </c>
      <c r="E338" s="15">
        <v>15</v>
      </c>
      <c r="F338" s="16">
        <f t="shared" si="20"/>
        <v>8.2872928176795577E-2</v>
      </c>
      <c r="G338" s="17">
        <v>181</v>
      </c>
    </row>
    <row r="339" spans="1:7" x14ac:dyDescent="0.25">
      <c r="A339" s="25" t="s">
        <v>674</v>
      </c>
      <c r="B339" s="26" t="s">
        <v>675</v>
      </c>
      <c r="C339" s="7"/>
      <c r="D339" s="14"/>
      <c r="E339" s="15">
        <v>11</v>
      </c>
      <c r="F339" s="16">
        <f t="shared" si="20"/>
        <v>8.6614173228346455E-2</v>
      </c>
      <c r="G339" s="17">
        <v>127</v>
      </c>
    </row>
    <row r="340" spans="1:7" x14ac:dyDescent="0.25">
      <c r="A340" s="25" t="s">
        <v>676</v>
      </c>
      <c r="B340" s="26" t="s">
        <v>677</v>
      </c>
      <c r="C340" s="7"/>
      <c r="D340" s="14"/>
      <c r="E340" s="15">
        <v>92</v>
      </c>
      <c r="F340" s="16">
        <f t="shared" si="20"/>
        <v>0.26744186046511625</v>
      </c>
      <c r="G340" s="17">
        <v>344</v>
      </c>
    </row>
    <row r="341" spans="1:7" x14ac:dyDescent="0.25">
      <c r="A341" s="25" t="s">
        <v>678</v>
      </c>
      <c r="B341" s="26" t="s">
        <v>679</v>
      </c>
      <c r="C341" s="7"/>
      <c r="D341" s="14"/>
      <c r="E341" s="15">
        <v>34</v>
      </c>
      <c r="F341" s="16">
        <f t="shared" si="20"/>
        <v>6.8825910931174086E-2</v>
      </c>
      <c r="G341" s="17">
        <v>494</v>
      </c>
    </row>
    <row r="342" spans="1:7" x14ac:dyDescent="0.25">
      <c r="A342" s="25" t="s">
        <v>680</v>
      </c>
      <c r="B342" s="26" t="s">
        <v>681</v>
      </c>
      <c r="C342" s="7"/>
      <c r="D342" s="14"/>
      <c r="E342" s="15">
        <v>16</v>
      </c>
      <c r="F342" s="16">
        <f t="shared" si="20"/>
        <v>0.10666666666666667</v>
      </c>
      <c r="G342" s="17">
        <v>150</v>
      </c>
    </row>
    <row r="343" spans="1:7" x14ac:dyDescent="0.25">
      <c r="A343" s="25" t="s">
        <v>682</v>
      </c>
      <c r="B343" s="26" t="s">
        <v>683</v>
      </c>
      <c r="C343" s="7">
        <v>65</v>
      </c>
      <c r="D343" s="14">
        <f>C343/G343</f>
        <v>8.4856396866840725E-2</v>
      </c>
      <c r="E343" s="15">
        <v>75</v>
      </c>
      <c r="F343" s="16">
        <f t="shared" si="20"/>
        <v>9.7911227154047001E-2</v>
      </c>
      <c r="G343" s="17">
        <v>766</v>
      </c>
    </row>
    <row r="344" spans="1:7" x14ac:dyDescent="0.25">
      <c r="A344" s="25" t="s">
        <v>684</v>
      </c>
      <c r="B344" s="26" t="s">
        <v>685</v>
      </c>
      <c r="C344" s="7">
        <v>15</v>
      </c>
      <c r="D344" s="14">
        <f>C344/G344</f>
        <v>3.1055900621118012E-2</v>
      </c>
      <c r="E344" s="15">
        <v>49</v>
      </c>
      <c r="F344" s="16">
        <f t="shared" si="20"/>
        <v>0.10144927536231885</v>
      </c>
      <c r="G344" s="17">
        <v>483</v>
      </c>
    </row>
    <row r="345" spans="1:7" x14ac:dyDescent="0.25">
      <c r="A345" s="25" t="s">
        <v>686</v>
      </c>
      <c r="B345" s="26" t="s">
        <v>687</v>
      </c>
      <c r="C345" s="7">
        <v>2</v>
      </c>
      <c r="D345" s="14">
        <f>C345/G345</f>
        <v>6.3291139240506328E-3</v>
      </c>
      <c r="E345" s="15">
        <v>62</v>
      </c>
      <c r="F345" s="16">
        <f t="shared" si="20"/>
        <v>0.19620253164556961</v>
      </c>
      <c r="G345" s="17">
        <v>316</v>
      </c>
    </row>
    <row r="346" spans="1:7" x14ac:dyDescent="0.25">
      <c r="A346" s="25" t="s">
        <v>688</v>
      </c>
      <c r="B346" s="26" t="s">
        <v>689</v>
      </c>
      <c r="C346" s="7"/>
      <c r="D346" s="14"/>
      <c r="E346" s="15">
        <v>18</v>
      </c>
      <c r="F346" s="16">
        <f t="shared" si="20"/>
        <v>9.4240837696335081E-2</v>
      </c>
      <c r="G346" s="17">
        <v>191</v>
      </c>
    </row>
    <row r="347" spans="1:7" x14ac:dyDescent="0.25">
      <c r="A347" s="25" t="s">
        <v>690</v>
      </c>
      <c r="B347" s="26" t="s">
        <v>691</v>
      </c>
      <c r="C347" s="7"/>
      <c r="D347" s="14"/>
      <c r="E347" s="15">
        <v>65</v>
      </c>
      <c r="F347" s="16">
        <f t="shared" si="20"/>
        <v>0.15294117647058825</v>
      </c>
      <c r="G347" s="17">
        <v>425</v>
      </c>
    </row>
    <row r="348" spans="1:7" x14ac:dyDescent="0.25">
      <c r="A348" s="25" t="s">
        <v>692</v>
      </c>
      <c r="B348" s="26" t="s">
        <v>693</v>
      </c>
      <c r="C348" s="7"/>
      <c r="D348" s="14"/>
      <c r="E348" s="15">
        <v>16</v>
      </c>
      <c r="F348" s="16">
        <f t="shared" si="20"/>
        <v>0.1391304347826087</v>
      </c>
      <c r="G348" s="17">
        <v>115</v>
      </c>
    </row>
    <row r="349" spans="1:7" x14ac:dyDescent="0.25">
      <c r="A349" s="25" t="s">
        <v>694</v>
      </c>
      <c r="B349" s="26" t="s">
        <v>695</v>
      </c>
      <c r="C349" s="7">
        <v>60</v>
      </c>
      <c r="D349" s="14">
        <f>C349/G349</f>
        <v>8.6705202312138727E-2</v>
      </c>
      <c r="E349" s="15">
        <v>49</v>
      </c>
      <c r="F349" s="16">
        <f t="shared" si="20"/>
        <v>7.0809248554913301E-2</v>
      </c>
      <c r="G349" s="17">
        <v>692</v>
      </c>
    </row>
    <row r="350" spans="1:7" x14ac:dyDescent="0.25">
      <c r="A350" s="25" t="s">
        <v>696</v>
      </c>
      <c r="B350" s="26" t="s">
        <v>697</v>
      </c>
      <c r="C350" s="7">
        <v>49</v>
      </c>
      <c r="D350" s="14">
        <f>C350/G350</f>
        <v>0.1076923076923077</v>
      </c>
      <c r="E350" s="15">
        <v>40</v>
      </c>
      <c r="F350" s="16">
        <f t="shared" si="20"/>
        <v>8.7912087912087919E-2</v>
      </c>
      <c r="G350" s="17">
        <v>455</v>
      </c>
    </row>
    <row r="351" spans="1:7" x14ac:dyDescent="0.25">
      <c r="A351" s="25" t="s">
        <v>698</v>
      </c>
      <c r="B351" s="26" t="s">
        <v>699</v>
      </c>
      <c r="C351" s="7"/>
      <c r="D351" s="14"/>
      <c r="E351" s="15">
        <v>31</v>
      </c>
      <c r="F351" s="16">
        <f t="shared" si="20"/>
        <v>0.17127071823204421</v>
      </c>
      <c r="G351" s="17">
        <v>181</v>
      </c>
    </row>
    <row r="352" spans="1:7" x14ac:dyDescent="0.25">
      <c r="A352" s="25" t="s">
        <v>700</v>
      </c>
      <c r="B352" s="26" t="s">
        <v>701</v>
      </c>
      <c r="C352" s="7"/>
      <c r="D352" s="14"/>
      <c r="E352" s="15">
        <v>18</v>
      </c>
      <c r="F352" s="16">
        <f t="shared" si="20"/>
        <v>0.36734693877551022</v>
      </c>
      <c r="G352" s="17">
        <v>49</v>
      </c>
    </row>
    <row r="353" spans="1:7" x14ac:dyDescent="0.25">
      <c r="A353" s="25" t="s">
        <v>702</v>
      </c>
      <c r="B353" s="26" t="s">
        <v>703</v>
      </c>
      <c r="C353" s="7">
        <v>4</v>
      </c>
      <c r="D353" s="14">
        <f>C353/G353</f>
        <v>2.0100502512562814E-2</v>
      </c>
      <c r="E353" s="15">
        <v>34</v>
      </c>
      <c r="F353" s="16">
        <f t="shared" si="20"/>
        <v>0.17085427135678391</v>
      </c>
      <c r="G353" s="17">
        <v>199</v>
      </c>
    </row>
    <row r="354" spans="1:7" x14ac:dyDescent="0.25">
      <c r="A354" s="25" t="s">
        <v>704</v>
      </c>
      <c r="B354" s="26" t="s">
        <v>705</v>
      </c>
      <c r="C354" s="7"/>
      <c r="D354" s="14"/>
      <c r="E354" s="15">
        <v>32</v>
      </c>
      <c r="F354" s="16">
        <f t="shared" si="20"/>
        <v>0.12403100775193798</v>
      </c>
      <c r="G354" s="17">
        <v>258</v>
      </c>
    </row>
    <row r="355" spans="1:7" x14ac:dyDescent="0.25">
      <c r="A355" s="25" t="s">
        <v>706</v>
      </c>
      <c r="B355" s="26" t="s">
        <v>707</v>
      </c>
      <c r="C355" s="7">
        <v>40</v>
      </c>
      <c r="D355" s="14">
        <f>C355/G355</f>
        <v>0.11173184357541899</v>
      </c>
      <c r="E355" s="15">
        <v>29</v>
      </c>
      <c r="F355" s="16">
        <f t="shared" si="20"/>
        <v>8.1005586592178769E-2</v>
      </c>
      <c r="G355" s="17">
        <v>358</v>
      </c>
    </row>
    <row r="356" spans="1:7" x14ac:dyDescent="0.25">
      <c r="A356" s="25" t="s">
        <v>708</v>
      </c>
      <c r="B356" s="26" t="s">
        <v>709</v>
      </c>
      <c r="C356" s="7"/>
      <c r="D356" s="14"/>
      <c r="E356" s="15">
        <v>7</v>
      </c>
      <c r="F356" s="16">
        <f t="shared" si="20"/>
        <v>8.0459770114942528E-2</v>
      </c>
      <c r="G356" s="17">
        <v>87</v>
      </c>
    </row>
    <row r="357" spans="1:7" ht="15.75" thickBot="1" x14ac:dyDescent="0.3">
      <c r="A357" s="27" t="s">
        <v>710</v>
      </c>
      <c r="B357" s="28" t="s">
        <v>711</v>
      </c>
      <c r="C357" s="18"/>
      <c r="D357" s="19"/>
      <c r="E357" s="20">
        <v>16</v>
      </c>
      <c r="F357" s="21">
        <f t="shared" si="20"/>
        <v>0.16326530612244897</v>
      </c>
      <c r="G357" s="22">
        <v>98</v>
      </c>
    </row>
  </sheetData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</vt:lpstr>
    </vt:vector>
  </TitlesOfParts>
  <Company>idoe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kclement</dc:creator>
  <cp:lastModifiedBy>Watson, Graham</cp:lastModifiedBy>
  <dcterms:created xsi:type="dcterms:W3CDTF">2010-11-30T15:32:01Z</dcterms:created>
  <dcterms:modified xsi:type="dcterms:W3CDTF">2018-06-18T19:43:41Z</dcterms:modified>
</cp:coreProperties>
</file>