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9" i="3" s="1"/>
  <c r="D8" i="3"/>
</calcChain>
</file>

<file path=xl/sharedStrings.xml><?xml version="1.0" encoding="utf-8"?>
<sst xmlns="http://schemas.openxmlformats.org/spreadsheetml/2006/main" count="91" uniqueCount="58">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</sst>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:F25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5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5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5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25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5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5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6">
        <v>0</v>
      </c>
    </row>
    <row r="23" spans="1:6" x14ac:dyDescent="0.25">
      <c r="A23" s="14" t="s">
        <v>19</v>
      </c>
      <c r="B23" s="13"/>
      <c r="C23" s="13"/>
      <c r="D23" s="13"/>
      <c r="E23" s="13"/>
      <c r="F23" s="8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6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8">
        <f>SUM(F24:F24)</f>
        <v>160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E31" sqref="E31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1.1406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3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3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4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4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24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2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4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4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7">
        <v>4.79</v>
      </c>
    </row>
    <row r="30" spans="1:5" x14ac:dyDescent="0.25">
      <c r="A30" s="12"/>
      <c r="B30" s="13">
        <v>77</v>
      </c>
      <c r="C30" s="13" t="s">
        <v>56</v>
      </c>
      <c r="D30" s="13"/>
      <c r="E30" s="17">
        <v>75</v>
      </c>
    </row>
    <row r="31" spans="1:5" x14ac:dyDescent="0.25">
      <c r="A31" s="14" t="s">
        <v>20</v>
      </c>
      <c r="B31" s="13"/>
      <c r="C31" s="13"/>
      <c r="D31" s="13"/>
      <c r="E31" s="24">
        <f>SUM(E28:E30)</f>
        <v>258.39999999999998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9" si="0"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 t="shared" si="0"/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 t="shared" si="0"/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 t="shared" si="0"/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 t="shared" si="0"/>
        <v>0.25</v>
      </c>
    </row>
    <row r="7" spans="1:4" x14ac:dyDescent="0.25">
      <c r="A7" s="15">
        <v>41135</v>
      </c>
      <c r="B7" s="2">
        <f>Приход!F21-Расход!E23+B6</f>
        <v>3363.25</v>
      </c>
      <c r="C7">
        <v>3363</v>
      </c>
      <c r="D7">
        <f t="shared" si="0"/>
        <v>0.25</v>
      </c>
    </row>
    <row r="8" spans="1:4" x14ac:dyDescent="0.25">
      <c r="A8" s="15">
        <v>41136</v>
      </c>
      <c r="B8" s="2">
        <f>Приход!F23-Расход!E27+'В кассе'!B7</f>
        <v>1782.25</v>
      </c>
      <c r="C8">
        <v>1782</v>
      </c>
      <c r="D8">
        <f t="shared" si="0"/>
        <v>0.25</v>
      </c>
    </row>
    <row r="9" spans="1:4" x14ac:dyDescent="0.25">
      <c r="A9" s="15">
        <v>41137</v>
      </c>
      <c r="B9" s="2">
        <f>Приход!F25-Расход!E31+'В кассе'!B8</f>
        <v>1683.85</v>
      </c>
      <c r="C9">
        <v>1683</v>
      </c>
      <c r="D9">
        <f t="shared" si="0"/>
        <v>0.84999999999990905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2012-08-16T14:15:12Z</dcterms:modified>
</cp:coreProperties>
</file>