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showInkAnnotation="0" autoCompressPictures="0"/>
  <xr:revisionPtr revIDLastSave="0" documentId="8_{5BD22EF4-AF64-49FB-B0F3-5BB6CC83F883}" xr6:coauthVersionLast="47" xr6:coauthVersionMax="47" xr10:uidLastSave="{00000000-0000-0000-0000-000000000000}"/>
  <bookViews>
    <workbookView xWindow="0" yWindow="0" windowWidth="0" windowHeight="0" firstSheet="2" activeTab="2" xr2:uid="{00000000-000D-0000-FFFF-FFFF00000000}"/>
  </bookViews>
  <sheets>
    <sheet name="Read Me" sheetId="1" r:id="rId1"/>
    <sheet name="Summary" sheetId="2" r:id="rId2"/>
    <sheet name="Evidence Matrix" sheetId="3" r:id="rId3"/>
    <sheet name="Reference Sheet" sheetId="4" r:id="rId4"/>
    <sheet name="Key Sheet - PI Q&amp;A" sheetId="5" r:id="rId5"/>
    <sheet name="Glossary" sheetId="6" r:id="rId6"/>
    <sheet name="Search Log" sheetId="7" r:id="rId7"/>
    <sheet name="Inclusion Rules" sheetId="8" r:id="rId8"/>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<sst xmlns="http://schemas.openxmlformats.org/spreadsheetml/2006/main" count="1777" uniqueCount="908">
  <si>
    <t>Workbook purpose</t>
  </si>
  <si>
    <t>Cleaned evidence matrix for AI-based plastic waste sorting review. This workbook is designed to help explain the review to the PI and the coding team.</t>
  </si>
  <si>
    <t>Major changes made</t>
  </si>
  <si>
    <t>Removed 'polymer' wording from the Task Type column, added a Key Sheet, added reproducibility guidance, clarified technical terms such as dataset realism and latency, and created a complete reference sheet.</t>
  </si>
  <si>
    <t>Review type wording</t>
  </si>
  <si>
    <t>Best described as a scoping review with systematic search/charting methods. It maps evidence rather than statistically combining results.</t>
  </si>
  <si>
    <t>Scope</t>
  </si>
  <si>
    <t>Plastic waste only: PET, HDPE, LDPE, PP, PS, PVC and mixed/other plastics where reported.</t>
  </si>
  <si>
    <t>Database method</t>
  </si>
  <si>
    <t>Google Scholar discovery with exact search strings, 2016-2026 date range, and publisher/DOI verification where possible.</t>
  </si>
  <si>
    <t>Important caution</t>
  </si>
  <si>
    <t>Candidate rows should not be cited in the final manuscript until bibliographic details are verified using publisher/DOI records.</t>
  </si>
  <si>
    <t>How to use</t>
  </si>
  <si>
    <t>Use the Evidence Matrix for study-level details, Key Sheet for PI questions, Glossary for technical terms, and Search Log for reproducibility explanation.</t>
  </si>
  <si>
    <t>Metric</t>
  </si>
  <si>
    <t>Count/description</t>
  </si>
  <si>
    <t>Total evidence rows</t>
  </si>
  <si>
    <t>Core synthesis rows</t>
  </si>
  <si>
    <t>Review/background rows</t>
  </si>
  <si>
    <t>Candidate rows requiring verification</t>
  </si>
  <si>
    <t>Internal project rows</t>
  </si>
  <si>
    <t>Rows with 'polymer' in Task Type column</t>
  </si>
  <si>
    <t>Main message</t>
  </si>
  <si>
    <t>The literature supports a staged route: clean dataset -&gt; baseline classifier -&gt; object detection -&gt; sensor/HSI/NIR where RGB is insufficient.</t>
  </si>
  <si>
    <t>Most important data issue</t>
  </si>
  <si>
    <t>Dataset realism and label quality determine whether high accuracy will transfer to real sorting.</t>
  </si>
  <si>
    <t>Developer priority</t>
  </si>
  <si>
    <t>Do not only test more models; inspect data, standardise labels, monitor confusion matrices and use confidence thresholds.</t>
  </si>
  <si>
    <t>Relevance rank</t>
  </si>
  <si>
    <t>Original ID</t>
  </si>
  <si>
    <t>Authors</t>
  </si>
  <si>
    <t>Year</t>
  </si>
  <si>
    <t>Title</t>
  </si>
  <si>
    <t>Publication type</t>
  </si>
  <si>
    <t>Venue</t>
  </si>
  <si>
    <t>Database/source</t>
  </si>
  <si>
    <t>Plastic focus/classes</t>
  </si>
  <si>
    <t>Plastic types mentioned</t>
  </si>
  <si>
    <t>Type of data</t>
  </si>
  <si>
    <t>Dataset/source</t>
  </si>
  <si>
    <t>Dataset size</t>
  </si>
  <si>
    <t>Dataset realism</t>
  </si>
  <si>
    <t>Annotation type</t>
  </si>
  <si>
    <t>AI/method</t>
  </si>
  <si>
    <t>Task type</t>
  </si>
  <si>
    <t>Metrics reported</t>
  </si>
  <si>
    <t>Key finding/contribution</t>
  </si>
  <si>
    <t>Limitations/gaps</t>
  </si>
  <si>
    <t>Coding-team relevance</t>
  </si>
  <si>
    <t>Theme</t>
  </si>
  <si>
    <t>Use in review</t>
  </si>
  <si>
    <t>Verification status</t>
  </si>
  <si>
    <t>DOI/URL</t>
  </si>
  <si>
    <t>Harvard-style reference</t>
  </si>
  <si>
    <t>Column1</t>
  </si>
  <si>
    <t>Tamin et al.</t>
  </si>
  <si>
    <t>2023</t>
  </si>
  <si>
    <t>On-Shore Plastic Waste Detection with YOLOv5 and RGB-Near-Infrared Cameras</t>
  </si>
  <si>
    <t>Journal article</t>
  </si>
  <si>
    <t>Big Data and Cognitive Computing</t>
  </si>
  <si>
    <t>Google Scholar discovery / final metadata from publisher where available</t>
  </si>
  <si>
    <t>On-shore plastic waste</t>
  </si>
  <si>
    <t>Not fully specified</t>
  </si>
  <si>
    <t>RGB and RGB-near-infrared images</t>
  </si>
  <si>
    <t>Two plastic-waste datasets</t>
  </si>
  <si>
    <t>Reported by paper</t>
  </si>
  <si>
    <t>Medium-high - closer to real waste conditions</t>
  </si>
  <si>
    <t>Bounding boxes</t>
  </si>
  <si>
    <t>YOLOv5m</t>
  </si>
  <si>
    <t>Object detection</t>
  </si>
  <si>
    <t>Cross-validation, detection metrics</t>
  </si>
  <si>
    <t>Uses YOLOv5 and compares RGB with RGNIR imagery for plastic waste detection.</t>
  </si>
  <si>
    <t>Detects plastic presence more than polymer-level routing; dataset context is on-shore waste.</t>
  </si>
  <si>
    <t>Useful for object detection and camera modality design.</t>
  </si>
  <si>
    <t>Sensor-based plastic type identification</t>
  </si>
  <si>
    <t>Core synthesis</t>
  </si>
  <si>
    <t>DOI/venue present - verify final metadata before submission</t>
  </si>
  <si>
    <t>https://doi.org/10.3390/bdcc7020103</t>
  </si>
  <si>
    <t>Tamin, O. et al. (2023) 'On-Shore Plastic Waste Detection with YOLOv5 and RGB-Near-Infrared Cameras', Big Data and Cognitive Computing, 7(2), 103. doi:10.3390/bdcc7020103.</t>
  </si>
  <si>
    <t>Authors not fully visible in search result</t>
  </si>
  <si>
    <t>2026</t>
  </si>
  <si>
    <t>Real-time polymer type detection from hyperspectral images of mixed plastic waste streams</t>
  </si>
  <si>
    <t>Journal of Plastic Film &amp; Sheeting / SAGE</t>
  </si>
  <si>
    <t>PP, PET, HDPE and PS</t>
  </si>
  <si>
    <t>PET, HDPE, PP, PS</t>
  </si>
  <si>
    <t>Hyperspectral images 900-1700 nm</t>
  </si>
  <si>
    <t>Mixed plastic waste stream samples</t>
  </si>
  <si>
    <t>Reported in article</t>
  </si>
  <si>
    <t>Bounding boxes/class labels</t>
  </si>
  <si>
    <t>YOLOv2/YOLOv3-inspired deep learning</t>
  </si>
  <si>
    <t>Real-time HSI object detection</t>
  </si>
  <si>
    <t>Accuracy/speed trade-off</t>
  </si>
  <si>
    <t>Classifies and localises polymer types in mixed streams using HSI and YOLO-style models.</t>
  </si>
  <si>
    <t>Class set excludes PVC/LDPE in accessible abstract; requires HSI hardware.</t>
  </si>
  <si>
    <t>Important for future real-time industrial polymer detection beyond RGB.</t>
  </si>
  <si>
    <t>Candidate - verify before formal inclusion</t>
  </si>
  <si>
    <t>https://doi.org/10.1177/09670335261435049</t>
  </si>
  <si>
    <t>Author details to verify (2026) 'Real-time polymer type detection from hyperspectral images of mixed plastic waste streams', Journal of Plastic Film &amp; Sheeting. doi:10.1177/09670335261435049.</t>
  </si>
  <si>
    <t>Saputro et al.</t>
  </si>
  <si>
    <t>2024</t>
  </si>
  <si>
    <t>Identification Types of Plastic Waste Based on the YOLO Approach</t>
  </si>
  <si>
    <t>Applied Technology and Computing Science Journal</t>
  </si>
  <si>
    <t>PET, PP and HDPE</t>
  </si>
  <si>
    <t>PET, HDPE, PP</t>
  </si>
  <si>
    <t>RGB images</t>
  </si>
  <si>
    <t>Custom images near railway crossings</t>
  </si>
  <si>
    <t>Custom dataset</t>
  </si>
  <si>
    <t>Unclear - check full paper</t>
  </si>
  <si>
    <t>YOLOv3 Tiny / YOLO approach</t>
  </si>
  <si>
    <t>Detection accuracy/mAP-related metrics</t>
  </si>
  <si>
    <t>Applies YOLO to detect types of plastic waste in environmental setting.</t>
  </si>
  <si>
    <t>Limited polymer set; external validity and dataset scale need checking.</t>
  </si>
  <si>
    <t>Useful for lightweight object detection of PET/PP/HDPE in field images.</t>
  </si>
  <si>
    <t>Object detection / real-time sorting</t>
  </si>
  <si>
    <t>Needs final verification</t>
  </si>
  <si>
    <t>https://journal2.unusa.ac.id/index.php/ATCSJ/article/download/6219/2641</t>
  </si>
  <si>
    <t>Saputro, A.K. et al. (2024) 'Identification Types of Plastic Waste Based on the YOLO Approach', Applied Technology and Computing Science Journal.</t>
  </si>
  <si>
    <t>Development of a real-time plastic waste detection system based on deep learning to support the automation of industrial waste sorting processes</t>
  </si>
  <si>
    <t>Unspecified</t>
  </si>
  <si>
    <t>Nature</t>
  </si>
  <si>
    <t>Plastic waste / plastic recycling / sorting</t>
  </si>
  <si>
    <t>PP</t>
  </si>
  <si>
    <t>AI / machine learning / deep learning</t>
  </si>
  <si>
    <t>Review / classification / detection / sorting</t>
  </si>
  <si>
    <t>This paper proposed a deep learning environment for waste classification in real-world settings on the RealWaste dataset, cognizant that ResNet101 demonstrated highest accuracy, precision, recall, and F1 scores across many waste types based on its deep residual learning concept. Moreover, the incorporation of a confidence score evaluation framework and a hybrid segmentation strategy give added potential for waste classification, especially in visually hidden and complex instances. Such hybrid configurations like ResNet101+InceptionV3 showed marginal class-wise performance improvements for particularly unclear classes like textile and miscellaneous waste. However, limitations have been also observed like overfitting problems in models NasNetLarge, inherent class imbalances in the dataset, high architectural and computational complexity in hybrid models, and lack of real-time deployment validation. Additionally, the framework currently lacks calibrated confidence measures, extensive robustness testing against illumination changes, sensor noise, partial occlusion, and adversarial perturbations, as well as systematic evaluation of inference latency, memory footprint, and energy consumption on edge devices. Future work should therefore explore lightweight model compression and optimization for embedded deployment, confidence calibration and reliability assessment, multi-run statistical validation, multimodal sensor fusion, larger and more diverse datasets, automated hyperparameter search, federated and continual learning approaches, and real-time adaptive feedback mechanisms. Collectively, these directions will support the development of intelligent, scalable, and operationally resilient waste management systems suitable for real-world deployment.</t>
  </si>
  <si>
    <t>Needs full-text extraction before final claims are made.</t>
  </si>
  <si>
    <t>Useful for YOLO/object-detection design, bounding-box annotation planning and real-time sorting evaluation.</t>
  </si>
  <si>
    <t>https://doi.org/10.1038/s41598-026-41001-8</t>
  </si>
  <si>
    <t>Listyalina, L., Sarisky, M., Arifin, U.F., Utarianingrum, R. and Chandra, H.I. (2025) 'Development of a real-time plastic waste detection system based on deep learning to support the automation of industrial waste sorting processes', OPSI, 18(2). Available at: https://doi.org/10.31315/opsi.v18i2.15682 (Accessed: 17 June 2026).</t>
  </si>
  <si>
    <t>Marchesi et al.</t>
  </si>
  <si>
    <t>Evaluating chemometric strategies and machine learning approaches for a miniaturized near-infrared spectrometer in plastic waste classification</t>
  </si>
  <si>
    <t>Plastic waste / plastic type sorting</t>
  </si>
  <si>
    <t>Chemometrics and machine learning</t>
  </si>
  <si>
    <t>Plastic type classification</t>
  </si>
  <si>
    <t>Mapped as a relevant source for plastic waste AI/sensor sorting; full finding should be confirmed from the paper.</t>
  </si>
  <si>
    <t>Useful if RGB images cannot separate visually similar plastic types; informs NIR/HSI/spectroscopy options.</t>
  </si>
  <si>
    <t>https://doi.org/10.21014/actaimeko.v12i2.1531</t>
  </si>
  <si>
    <t>Marchesi, C., Rani, M., Federici, S., Lancini, M. and Depero, L.E. (2023) 'Evaluating chemometric strategies and machine learning approaches for a miniaturized near-infrared spectrometer in plastic waste classification', Acta IMEKO, 12(2). doi:10.21014/actaimeko.v12i2.1531.</t>
  </si>
  <si>
    <t>Ardana et al.</t>
  </si>
  <si>
    <t>2020</t>
  </si>
  <si>
    <t>Application of Object Recognition for Plastic Waste Detection and Classification Using YOLOv3</t>
  </si>
  <si>
    <t>Conference paper</t>
  </si>
  <si>
    <t>YOLOv3 object detection</t>
  </si>
  <si>
    <t>Detection and classification</t>
  </si>
  <si>
    <t>https://doi.org/10.1109/iCAST51016.2020.9557735</t>
  </si>
  <si>
    <t>Ardana, I.W.R., Purnama, I.B.I. and Yasa, K.A. (2020) 'Application of Object Recognition for Plastic Waste Detection and Classification Using YOLOv3', 2020 International Conference on Applied Science and Technology (iCAST). doi:10.1109/iCAST51016.2020.9557735.</t>
  </si>
  <si>
    <t>Son and Ahn</t>
  </si>
  <si>
    <t>2025</t>
  </si>
  <si>
    <t>AI-based plastic waste sorting method utilizing object detection models for enhanced classification</t>
  </si>
  <si>
    <t>Waste Management</t>
  </si>
  <si>
    <t>Plastic waste sorting</t>
  </si>
  <si>
    <t>Image/object data</t>
  </si>
  <si>
    <t>Plastic sorting dataset</t>
  </si>
  <si>
    <t>Bounding boxes/object classes</t>
  </si>
  <si>
    <t>Object detection models</t>
  </si>
  <si>
    <t>Object detection / sorting</t>
  </si>
  <si>
    <t>Detection/classification metrics</t>
  </si>
  <si>
    <t>Shows object detection can enhance plastic waste sorting by locating and classifying items.</t>
  </si>
  <si>
    <t>Requires annotation and trained detection pipeline; deployment context needs assessment.</t>
  </si>
  <si>
    <t>High-priority template for moving from image classification to YOLO/object detection.</t>
  </si>
  <si>
    <t>https://doi.org/10.1016/j.wasman.2024.12.014</t>
  </si>
  <si>
    <t>Son, J. and Ahn, Y. (2025) 'AI-based plastic waste sorting method utilizing object detection models for enhanced classification', Waste Management, 193, pp. 273-282. doi:10.1016/j.wasman.2024.12.014.</t>
  </si>
  <si>
    <t>Giel et al.</t>
  </si>
  <si>
    <t>Real-Time Automatic Identification of Plastic Waste Using Deep Learning</t>
  </si>
  <si>
    <t>Sustainability</t>
  </si>
  <si>
    <t>PET variants, HDPE, tetrapak/aluminium context</t>
  </si>
  <si>
    <t>PET, HDPE</t>
  </si>
  <si>
    <t>Image/video data</t>
  </si>
  <si>
    <t>Self-built/validation dataset</t>
  </si>
  <si>
    <t>Image/object labels</t>
  </si>
  <si>
    <t>Deep learning detection/classification</t>
  </si>
  <si>
    <t>Real-time identification</t>
  </si>
  <si>
    <t>Accuracy/detection and real-time performance</t>
  </si>
  <si>
    <t>Evaluates real-time automatic plastic waste identification for recycling settings.</t>
  </si>
  <si>
    <t>Class set not identical to project; may mix material categories.</t>
  </si>
  <si>
    <t>Useful for pipeline design and real-time identification workflow.</t>
  </si>
  <si>
    <t>https://doi.org/10.3390/su17052157</t>
  </si>
  <si>
    <t>Giel, R. et al. (2025) 'Real-Time Automatic Identification of Plastic Waste Using Deep Learning', Sustainability, 17(5), 2157. doi:10.3390/su17052157.</t>
  </si>
  <si>
    <t>Chaudhary et al.</t>
  </si>
  <si>
    <t>Municipal Plastic Detection and Classification in Real Time Using YOLOv9 and Custom CNN</t>
  </si>
  <si>
    <t>Journal of Advanced College of Engineering and Management</t>
  </si>
  <si>
    <t>PET, HDPE, PP and PS</t>
  </si>
  <si>
    <t>RGB images/video</t>
  </si>
  <si>
    <t>Custom municipal plastic dataset</t>
  </si>
  <si>
    <t>Detection + class labels</t>
  </si>
  <si>
    <t>YOLOv9 + custom CNN</t>
  </si>
  <si>
    <t>Detection + classification</t>
  </si>
  <si>
    <t>Accuracy/detection metrics</t>
  </si>
  <si>
    <t>Combines YOLOv9 detection with CNN classification for real-time municipal plastic sorting.</t>
  </si>
  <si>
    <t>PVC/LDPE not included; journal visibility should be verified for quality assessment.</t>
  </si>
  <si>
    <t>Useful for combined detector-classifier pipeline design.</t>
  </si>
  <si>
    <t>https://nepjol.info/index.php/JACEM/article/view/84527/64489</t>
  </si>
  <si>
    <t>Chaudhary, P. et al. (2025) 'Municipal Plastic Detection and Classification in Real Time Using YOLOv9 and Custom CNN', Journal of Advanced College of Engineering and Management.</t>
  </si>
  <si>
    <t>Bhattarai et al.</t>
  </si>
  <si>
    <t>AI-based plastic waste classification for sorting purposes: A review on recent progresses and challenges</t>
  </si>
  <si>
    <t>Review article</t>
  </si>
  <si>
    <t>Plastic waste sorting and classification</t>
  </si>
  <si>
    <t>Images, Raman/spectral and multimodal methods</t>
  </si>
  <si>
    <t>Published literature</t>
  </si>
  <si>
    <t>Review</t>
  </si>
  <si>
    <t>N/A - review paper</t>
  </si>
  <si>
    <t>Not applicable</t>
  </si>
  <si>
    <t>AI/deep learning + spectroscopy review</t>
  </si>
  <si>
    <t>Review/evidence mapping</t>
  </si>
  <si>
    <t>Reviews recent AI and spectroscopic methods for plastic sorting, including Raman/sensor databases.</t>
  </si>
  <si>
    <t>Review-level; publication is 2026 and should be checked when finalising access.</t>
  </si>
  <si>
    <t>Useful as an updated review source framing AI/sensor methods and challenges.</t>
  </si>
  <si>
    <t>Review / evidence mapping</t>
  </si>
  <si>
    <t>Review/background synthesis</t>
  </si>
  <si>
    <t>https://www.sciencedirect.com/science/article/pii/S0956053X26002126</t>
  </si>
  <si>
    <t>Bhattarai, L. et al. (2026) 'AI-based plastic waste classification for sorting purposes: A review on recent progresses and challenges', Waste Management.</t>
  </si>
  <si>
    <t>Choi et al.</t>
  </si>
  <si>
    <t>Advancing Plastic Waste Classification and Recycling Efficiency: Integrating Image Sensors and Deep Learning Algorithms</t>
  </si>
  <si>
    <t>Deep learning object detection; YOLO-style approach</t>
  </si>
  <si>
    <t>Plastic waste classification/object detection</t>
  </si>
  <si>
    <t>https://doi.org/10.3390/app131810224</t>
  </si>
  <si>
    <t>Choi, J., Lim, B. and Yoo, Y. (2023) 'Advancing Plastic Waste Classification and Recycling Efficiency: Integrating Image Sensors and Deep Learning Algorithms', Applied Sciences, 13(18), 10224. doi:10.3390/app131810224.</t>
  </si>
  <si>
    <t>Araujo-Andrade et al.</t>
  </si>
  <si>
    <t>2021</t>
  </si>
  <si>
    <t>Review on the photonic techniques suitable for automatic monitoring of plastic waste</t>
  </si>
  <si>
    <t>Waste Management &amp; Research</t>
  </si>
  <si>
    <t>Plastic waste identification/sorting</t>
  </si>
  <si>
    <t>Optical/photonic methods including NIR, MIR, Raman, HSI</t>
  </si>
  <si>
    <t>Photonic sensing + ML context</t>
  </si>
  <si>
    <t>Review/method mapping</t>
  </si>
  <si>
    <t>Maps optical techniques for automatic plastic waste monitoring and sorting.</t>
  </si>
  <si>
    <t>Review-level evidence; not an implementation dataset.</t>
  </si>
  <si>
    <t>Use to justify when spectral sensors are needed for polymer-level classification.</t>
  </si>
  <si>
    <t>https://doi.org/10.1177/0734242X21997908</t>
  </si>
  <si>
    <t>Araujo-Andrade, C. et al. (2021) 'Review on the photonic techniques suitable for automatic monitoring of plastic waste', Waste Management &amp; Research. doi:10.1177/0734242X21997908.</t>
  </si>
  <si>
    <t>Singh et al.</t>
  </si>
  <si>
    <t>Hyperspectral imaging-based classification of post-consumer plastic packaging waste</t>
  </si>
  <si>
    <t>ScienceDirect journal article</t>
  </si>
  <si>
    <t>Post-consumer plastic packaging plastic types</t>
  </si>
  <si>
    <t>NIR hyperspectral imaging</t>
  </si>
  <si>
    <t>Post-consumer packaging samples</t>
  </si>
  <si>
    <t>Noted as complex plastic waste stream</t>
  </si>
  <si>
    <t>Spectral/object labels</t>
  </si>
  <si>
    <t>Segmentation + feed-forward neural network</t>
  </si>
  <si>
    <t>Plastic type classification / segmentation-assisted classification</t>
  </si>
  <si>
    <t>Classification performance</t>
  </si>
  <si>
    <t>Uses NIR HSI with segmentation and neural-network classification for polymers in complex plastic streams.</t>
  </si>
  <si>
    <t>Requires HSI hardware; not low-cost RGB-only.</t>
  </si>
  <si>
    <t>Supports moving beyond RGB when PET/HDPE/PVC visual separability is weak.</t>
  </si>
  <si>
    <t>https://www.sciencedirect.com/science/article/abs/pii/S0957582023008935</t>
  </si>
  <si>
    <t>Singh, M.K. et al. (2023) 'Hyperspectral imaging-based classification of post-consumer plastic packaging waste', ScienceDirect journal article.</t>
  </si>
  <si>
    <t>Sbrana et al.</t>
  </si>
  <si>
    <t>Plastic classification with NIR hyperspectral images and deep learning</t>
  </si>
  <si>
    <t>IEEE Sensors Letters</t>
  </si>
  <si>
    <t>Plastic plastic type types</t>
  </si>
  <si>
    <t>NIR hyperspectral images</t>
  </si>
  <si>
    <t>Plastic spectral images</t>
  </si>
  <si>
    <t>Not stated in search extract</t>
  </si>
  <si>
    <t>Medium - real materials may be used, but capture is usually controlled</t>
  </si>
  <si>
    <t>Spectral labels</t>
  </si>
  <si>
    <t>Deep learning</t>
  </si>
  <si>
    <t>Accuracy/model performance</t>
  </si>
  <si>
    <t>Demonstrates compact DL workflow for classifying plastics from NIR hyperspectral images.</t>
  </si>
  <si>
    <t>Hardware requirement; details of dataset access must be checked.</t>
  </si>
  <si>
    <t>Useful if developers add NIR/HSI sensor channel for polymer recognition.</t>
  </si>
  <si>
    <t>https://doi.org/10.1109/LSENS.2023.3234401</t>
  </si>
  <si>
    <t>Sbrana, A. et al. (2023) 'Plastic classification with NIR hyperspectral images and deep learning', IEEE Sensors Letters, 7(1), pp. 1-4. doi:10.1109/LSENS.2023.3234401.</t>
  </si>
  <si>
    <t>Ramos, Lopes and Mendonça</t>
  </si>
  <si>
    <t>Application of Machine Learning in Plastic Waste Detection and Classification: A Systematic Review</t>
  </si>
  <si>
    <t>Processes</t>
  </si>
  <si>
    <t>Plastic waste detection/classification</t>
  </si>
  <si>
    <t>Literature across images/sensors</t>
  </si>
  <si>
    <t>ML/DL taxonomy</t>
  </si>
  <si>
    <t>Maps ML applications in plastic detection/classification and provides methodological categories.</t>
  </si>
  <si>
    <t>Review-level; not a dataset for training.</t>
  </si>
  <si>
    <t>Use for scoping-review taxonomy and to compare methods found in Google Scholar.</t>
  </si>
  <si>
    <t>https://doi.org/10.3390/pr12081632</t>
  </si>
  <si>
    <t>Ramos, E., Lopes, A.G. and Mendonça, F. (2024) 'Application of Machine Learning in Plastic Waste Detection and Classification: A Systematic Review', Processes, 12(8), 1632. doi:10.3390/pr12081632.</t>
  </si>
  <si>
    <t>Roming et al.</t>
  </si>
  <si>
    <t>Comparison of MWIR and NIR hyperspectral imaging for classifying black and coloured plastic waste</t>
  </si>
  <si>
    <t>HDPE, LDPE, PET, PP and PS; black and coloured plastics</t>
  </si>
  <si>
    <t>PET, HDPE, LDPE, PP, PS</t>
  </si>
  <si>
    <t>MWIR and NIR hyperspectral imaging</t>
  </si>
  <si>
    <t>Post-consumer packaging polymer samples</t>
  </si>
  <si>
    <t>HSI + ML classification</t>
  </si>
  <si>
    <t>Compares spectral ranges for difficult black and coloured plastic classification.</t>
  </si>
  <si>
    <t>Does not include PVC in accessible extract; hardware complexity.</t>
  </si>
  <si>
    <t>Useful because RGB/NIR models often struggle with black/dark plastics.</t>
  </si>
  <si>
    <t>https://publica.fraunhofer.de/bitstreams/a81d7d1c-5ace-40ae-b555-1665ab2efe45/download</t>
  </si>
  <si>
    <t>Roming, L. et al. (2026) 'Comparison of MWIR and NIR hyperspectral imaging for classifying black and coloured plastic waste', Waste Management.</t>
  </si>
  <si>
    <t>Chen et al.</t>
  </si>
  <si>
    <t>Influence of long-term natural degradation processes on identification of plastic waste using machine learning</t>
  </si>
  <si>
    <t>Naturally degraded plastic waste</t>
  </si>
  <si>
    <t>Spectral/image data</t>
  </si>
  <si>
    <t>Aged plastic waste samples</t>
  </si>
  <si>
    <t>Reported experimental plastic samples</t>
  </si>
  <si>
    <t>Material labels</t>
  </si>
  <si>
    <t>Machine learning</t>
  </si>
  <si>
    <t>Plastic type identification</t>
  </si>
  <si>
    <t>Shows degradation/weathering affects machine-learning identification of plastic waste.</t>
  </si>
  <si>
    <t>May focus on specific sample ageing conditions; not a full bin-deployment model.</t>
  </si>
  <si>
    <t>Important for collecting dirty/weathered PET, HDPE, LDPE, PP, PS and PVC examples.</t>
  </si>
  <si>
    <t>Other AI method</t>
  </si>
  <si>
    <t>https://www.sciencedirect.com/science/article/abs/pii/S0956053X21005365</t>
  </si>
  <si>
    <t>Chen, X. et al. (2021) 'Influence of long-term natural degradation processes on identification of plastic waste using machine learning', Waste Management.</t>
  </si>
  <si>
    <t>Bonifazi et al.</t>
  </si>
  <si>
    <t>Black Plastic Waste Classification by Laser-Induced Fluorescence Technique Combined with Machine Learning Approaches</t>
  </si>
  <si>
    <t>Laser-induced fluorescence + machine learning</t>
  </si>
  <si>
    <t>Black plastic plastic type classification</t>
  </si>
  <si>
    <t>Use to support method mapping and identify data/method gaps.</t>
  </si>
  <si>
    <t>https://doi.org/10.1007/s12649-023-02146-z</t>
  </si>
  <si>
    <t>Bonifazi, G., Capobianco, G., Cucuzza, P., Serranti, S. and Spizzichino, V. (2024) 'Black Plastic Waste Classification by Laser-Induced Fluorescence Technique Combined with Machine Learning Approaches', Waste and Biomass Valorization, 15, pp. 1641–1652. doi:10.1007/s12649-023-02146-z.</t>
  </si>
  <si>
    <t>Zinchik et al.</t>
  </si>
  <si>
    <t>Accurate characterization of mixed plastic waste using machine learning and fast infrared spectroscopy</t>
  </si>
  <si>
    <t>Machine learning + infrared spectroscopy</t>
  </si>
  <si>
    <t>Mixed plastic characterisation/classification</t>
  </si>
  <si>
    <t>https://doi.org/10.1021/acssuschemeng.1c04281</t>
  </si>
  <si>
    <t>Zinchik, S., Jiang, S., Friis, S. and others (2021) 'Accurate characterization of mixed plastic waste using machine learning and fast infrared spectroscopy', ACS Sustainable Chemistry &amp; Engineering, 9, pp. 14143–14151. doi:10.1021/acssuschemeng.1c04281.</t>
  </si>
  <si>
    <t>Gothai et al.</t>
  </si>
  <si>
    <t>2022</t>
  </si>
  <si>
    <t>Plastic Waste Classification Using CNN for Supporting 3R's Principle</t>
  </si>
  <si>
    <t>CNN</t>
  </si>
  <si>
    <t>Plastic waste classification</t>
  </si>
  <si>
    <t>Useful for baseline classifier design using CNN/transfer learning on single-item images.</t>
  </si>
  <si>
    <t>Image classification / transfer learning</t>
  </si>
  <si>
    <t>Rani et al.</t>
  </si>
  <si>
    <t>2019</t>
  </si>
  <si>
    <t>Miniaturized Near-Infrared (MicroNIR) Spectrometer in Plastic Waste Sorting</t>
  </si>
  <si>
    <t>Materials</t>
  </si>
  <si>
    <t>Plastic waste plastic types</t>
  </si>
  <si>
    <t>Near-infrared spectral data</t>
  </si>
  <si>
    <t>Experimental plastic waste samples</t>
  </si>
  <si>
    <t>Noted as experimental spectral measurements</t>
  </si>
  <si>
    <t>NIR spectroscopy + chemometrics/ML</t>
  </si>
  <si>
    <t>Classification accuracy</t>
  </si>
  <si>
    <t>Shows low-cost/miniaturised NIR can support polymer sorting beyond RGB imagery.</t>
  </si>
  <si>
    <t>Requires hardware; spectral capture conditions affect performance.</t>
  </si>
  <si>
    <t>Important if RGB models cannot distinguish PET/HDPE/PVC reliably.</t>
  </si>
  <si>
    <t>https://doi.org/10.3390/ma12172740</t>
  </si>
  <si>
    <t>Rani, M. et al. (2019) 'Miniaturized Near-Infrared (MicroNIR) Spectrometer in Plastic Waste Sorting', Materials, 12(17), 2740. doi:10.3390/ma12172740.</t>
  </si>
  <si>
    <t>Bobulski and Piątkowski</t>
  </si>
  <si>
    <t>2018</t>
  </si>
  <si>
    <t>PET Waste Classification Method and Plastic Waste DataBase - WaDaBa</t>
  </si>
  <si>
    <t>Advances in Intelligent Systems and Computing / IP&amp;C</t>
  </si>
  <si>
    <t>PET and plastic waste database foundation</t>
  </si>
  <si>
    <t>PET</t>
  </si>
  <si>
    <t>WaDaBa</t>
  </si>
  <si>
    <t>~4,000 plastic waste images reported in later use</t>
  </si>
  <si>
    <t>Medium-low - useful benchmark but may not fully reflect dirty or mixed sorting</t>
  </si>
  <si>
    <t>Image-level labels</t>
  </si>
  <si>
    <t>Classical image processing / classifier pipeline</t>
  </si>
  <si>
    <t>Image classification</t>
  </si>
  <si>
    <t>Accuracy/classification performance</t>
  </si>
  <si>
    <t>Introduced WaDaBa-style visual plastic waste database and PET-focused classification method.</t>
  </si>
  <si>
    <t>Early dataset; limited polymer scope compared with PET, HDPE, LDPE, PP, PS, PVC; controlled imagery concerns.</t>
  </si>
  <si>
    <t>Use as historical dataset/method source; supports WaDaBa-like polymer-labelled dataset design.</t>
  </si>
  <si>
    <t>Dataset / benchmark</t>
  </si>
  <si>
    <t>https://doi.org/10.1007/978-3-319-68720-9_8</t>
  </si>
  <si>
    <t>Bobulski, J. and Piątkowski, J. (2018) 'PET Waste Classification Method and Plastic Waste DataBase - WaDaBa', Advances in Intelligent Systems and Computing, 681, pp. 57-64. doi:10.1007/978-3-319-68720-9_8.</t>
  </si>
  <si>
    <t>2016 - 2026</t>
  </si>
  <si>
    <t>Advancements in Plastic Waste Sorting: A Review of Techniques and Applications</t>
  </si>
  <si>
    <t>ScienceDirect</t>
  </si>
  <si>
    <t>Not specified</t>
  </si>
  <si>
    <t>This review systematically explored the transformative role of AI in plastic waste recycling, highlighting significant advancements in plastic characterization, thermochemical conversion, and biological conversion. Through the integration of AI, the precision and efficiency of identifying and sorting plastics have been greatly enhanced, facilitated by optical sensors and infrared spectroscopy. AI algorithms play a crucial role not only in predicting and simulating various parameters, which improve product yield and quality in thermochemical processes but also in optimizing operational efficiencies across recycling facilities. These models adjust process parameters in real-time, manage energy consumption, and optimize the sorting sequences, thereby reducing operational costs and enhancing overall efficiency. Moreover, AI algorithms analyse extensive data from recycling operations to identify patterns and inefficiencies, aiding strategic decision-making. This analytical capability supports the optimization of processes (e.g., determining the optimal mix of plastic types for specific recycling method or scheduling equipment usage) based on predictive maintenance data. AI is also integrated into the control systems of recycling plants, where it automatically adjusts conditions based on the continuous monitoring of variables. This ensures that operations stay within optimal parameters, thus maximizing throughput and ensuring high-quality outputs. Despite these advancements, the full realization of AI's potential in plastic waste recycling and reprocessing is still hindered by challenges related to data quality, system integration, and the economic costs of technological adoption. Future research must focus on enhancing the quality of data collection and developing AI models that are both adaptable and scalable to overcome these barriers. As AI continues to evolve and innovate, it promises to drive plastic waste recycling and reprocessing technologies towards greater efficiency, precision, and environmental sustainability. This ongoing development is poised to deliver revolutionary breakthrough in waste management and resource recovery, offering sustainable and effective solutions to the global plastic pollution crisis.</t>
  </si>
  <si>
    <t>Useful for background, taxonomy and justification of method choices.</t>
  </si>
  <si>
    <t>https://doi.org/10.1016/j.resconrec.2024.108090</t>
  </si>
  <si>
    <t>Anchieta e Silva, F., Cartaxo, A. de S., Esmeraldo, A.D. de S.R., Senra, E.M. and Pinto, J.C. (2026) 'Advancements in Plastic Waste Sorting: A Review of Techniques and Applications', Processes, 14(7), 1144. Available at: https://doi.org/10.3390/pr14071144 (Accessed: 17 June 2026).</t>
  </si>
  <si>
    <t>Martinez-Hernandez et al.</t>
  </si>
  <si>
    <t>Low-Cost Recognition of Plastic Waste Using Deep Learning and Fixed-Frequency Radiofrequency Sensors</t>
  </si>
  <si>
    <t>Sensors</t>
  </si>
  <si>
    <t>PET, HDPE, PVC, LDPE, PP and PS</t>
  </si>
  <si>
    <t>PET, HDPE, LDPE, PP, PS, PVC</t>
  </si>
  <si>
    <t>RF sensor readings</t>
  </si>
  <si>
    <t>Household plastic waste samples</t>
  </si>
  <si>
    <t>1,200 sensor readings; 200 per plastic type</t>
  </si>
  <si>
    <t>Sensor labels</t>
  </si>
  <si>
    <t>Ten ML/DL models including CNN, RF, SVM, MLP</t>
  </si>
  <si>
    <t>Accuracy and comparative model metrics</t>
  </si>
  <si>
    <t>Evaluates low-cost sensor-based classification for six household plastics including PVC.</t>
  </si>
  <si>
    <t>Small, controlled sensor dataset; not visual-only; requires sensor rig.</t>
  </si>
  <si>
    <t>Directly supports adding PVC and comparing RGB vs low-cost non-image sensors.</t>
  </si>
  <si>
    <t>https://doi.org/10.3390/s24092821</t>
  </si>
  <si>
    <t>Martinez-Hernandez, U. et al. (2024) 'Low-Cost Recognition of Plastic Waste Using Deep Learning and Fixed-Frequency Radiofrequency Sensors', Sensors, 24(9), 2821. doi:10.3390/s24092821.</t>
  </si>
  <si>
    <t>Miski et al.</t>
  </si>
  <si>
    <t>Lightweight YOLO object detectors for PET and HDPE bottle classification on Raspberry Pi 5 and Jetson Nano</t>
  </si>
  <si>
    <t>Scientific Reports</t>
  </si>
  <si>
    <t>PET and HDPE bottles</t>
  </si>
  <si>
    <t>RGB images/video frames</t>
  </si>
  <si>
    <t>Custom object-detection dataset</t>
  </si>
  <si>
    <t>Lightweight YOLO variants</t>
  </si>
  <si>
    <t>Real-time object detection</t>
  </si>
  <si>
    <t>mAP, latency, device performance</t>
  </si>
  <si>
    <t>Compares lightweight YOLO deployment on edge devices for PET/HDPE bottle classification.</t>
  </si>
  <si>
    <t>Only two plastic classes; bottle-specific.</t>
  </si>
  <si>
    <t>Highly useful for edge-deployment decisions and PET-HDPE confusion monitoring.</t>
  </si>
  <si>
    <t>https://pmc.ncbi.nlm.nih.gov/articles/PMC12823588/</t>
  </si>
  <si>
    <t>Miski, A. et al. (2025) 'Lightweight YOLO object detectors for PET and HDPE bottle classification on Raspberry Pi 5 and Jetson Nano', Scientific Reports.</t>
  </si>
  <si>
    <t>Deep learning-based plastic classification using spectroscopic data</t>
  </si>
  <si>
    <t>Journal of Cleaner Production</t>
  </si>
  <si>
    <t>Plastic sorting/plastic type classification</t>
  </si>
  <si>
    <t>Infrared spectroscopic data</t>
  </si>
  <si>
    <t>Spectroscopic plastic dataset</t>
  </si>
  <si>
    <t>Data available on request; code published</t>
  </si>
  <si>
    <t>Transformer, ANN, CNN and preprocessing modules</t>
  </si>
  <si>
    <t>Comparative DL metrics</t>
  </si>
  <si>
    <t>Develops DL framework for spectroscopic plastic classification with transformers and preprocessing.</t>
  </si>
  <si>
    <t>Data availability may require request; not RGB-based.</t>
  </si>
  <si>
    <t>Use as advanced benchmark for spectroscopic model pipeline and preprocessing.</t>
  </si>
  <si>
    <t>https://doi.org/10.1016/j.jclepro.2025.146793</t>
  </si>
  <si>
    <t>Singh, A.R. et al. (2025) 'Deep learning-based plastic classification using spectroscopic data', Journal of Cleaner Production, 146793. doi:10.1016/j.jclepro.2025.146793.</t>
  </si>
  <si>
    <t>Albuquerque et al.</t>
  </si>
  <si>
    <t>Recycling of Thermoplastics with Machine Learning: A Review</t>
  </si>
  <si>
    <t>Advanced Functional Materials</t>
  </si>
  <si>
    <t>Thermoplastic recycling; plastic type identification/processing</t>
  </si>
  <si>
    <t>Literature incl. HSI, spectroscopy and ML</t>
  </si>
  <si>
    <t>ML review</t>
  </si>
  <si>
    <t>Maps ML uses in thermoplastic recycling and sorting, including polymer classification challenges.</t>
  </si>
  <si>
    <t>Broader than visual waste sorting; not an implementation dataset.</t>
  </si>
  <si>
    <t>Use to connect polymer classification to wider thermoplastic recycling workflow.</t>
  </si>
  <si>
    <t>https://doi.org/10.1002/adfm.202509447</t>
  </si>
  <si>
    <t>Albuquerque, R.Q. et al. (2025) 'Recycling of Thermoplastics with Machine Learning: A Review', Advanced Functional Materials. doi:10.1002/adfm.202509447.</t>
  </si>
  <si>
    <t>PlastiSort AI project team</t>
  </si>
  <si>
    <t>Round 1 training with 2,287 images and 80/20 split</t>
  </si>
  <si>
    <t>Internal project evidence</t>
  </si>
  <si>
    <t>Project training visuals supplied by user</t>
  </si>
  <si>
    <t>HDPE, LDPE, PET, PP and PS; PVC not yet included</t>
  </si>
  <si>
    <t>Project dataset</t>
  </si>
  <si>
    <t>2,287 images: HDPE 467; LDPE 182; PET 836; PP 530; PS 282</t>
  </si>
  <si>
    <t>Medium-low - real project images, but labels and PET/HDPE quality need audit</t>
  </si>
  <si>
    <t>EfficientNetB3, ResNet50, MobileNetV2; oversampling and class weights</t>
  </si>
  <si>
    <t>Accuracy, AUC, F1, confusion matrix, false positives/negatives</t>
  </si>
  <si>
    <t>EfficientNetB3 and MobileNetV2 reached ~48% accuracy; ResNet50 ~43%; PET was weak and HDPE over-predicted.</t>
  </si>
  <si>
    <t>Not peer-reviewed; dataset requires label audit; no PVC class; object localisation not used.</t>
  </si>
  <si>
    <t>Use as diagnostic evidence: inspect PET/HDPE labels, add PVC, improve dataset quality before Round 2.</t>
  </si>
  <si>
    <t>Project evidence - not counted as peer-reviewed literature</t>
  </si>
  <si>
    <t>Internal evidence - not a literature source</t>
  </si>
  <si>
    <t>User-supplied PDF: ROUND 1 of training visuals-2.pdf</t>
  </si>
  <si>
    <t>PlastiSort AI project team (2026) 'Round 1 of training with 2,287 images and 80/20 split', internal project evidence supplied by the project team.</t>
  </si>
  <si>
    <t>Plastic Waste Classification Using Deep Learning: Insights from the WaDaBa Dataset</t>
  </si>
  <si>
    <t>Medium - dataset focused, realism depends on capture conditions</t>
  </si>
  <si>
    <t>Theauthorsexpressgratitudeforthecontributionsofexist ingopenwasteRGBimageandNIR/MIRdatasets.Thisan swers researchquestioni).Afterevaluatingthedatasetspro vided in table2, a significant need formore focusonpost consumer plasticwas observed (researchquestion ii):Only “WaDaB” [8], “waste images fromsushi restaurant” [2] and “WaRP” [36]with its focus on plastic bottles target post consumer plastics.Most datasets cover broaderwaste cate gories, includingplastic,metal,glass,andpaper.Noneof the datasetsaddressthecontextofGermanpost-consumerplastics orthespecificcontextofplasticssortingplantsdedicatedtothe differentiationofoutputfractionsofthesortingprocesssuchas PET,HDPE,LDPE,PP,andPS.Webelievethatwastesorting companieswillhaveadditional,morecomprehensivedata,but thesearenotpubliclyavailable.Inthecontextofpost-consumer plasticssortinginGermany, it isnecessarytohaveRGBim agesof itemsfromthe’GelberSack’systemandtoillustrate post-consumerplasticclustersonconveyorbeltsinplasticsort ingplantsor,asafallback,laboratories.Inthecurrentlyexam ineddatasets, therewasnodirectwaytoget robotics-relevant data (researchquestion iii).During this research, nodataset was found that providesmulti-sensorydata, includingdepth sensorsandNIRsensor information, inadditiontoRGBim ages-bothof itwouldbevaluable for roboticsapplications forsensorfusionapplications.Toincreasethereuseofexisting datasetsandmergedatasets(researchquestioniv),wepropose asharedandadaptabletaxonomybasedonglobalplasticrecy clingcodesorpolymertypes.Asharedtaxonomyshouldsup portcustomizatione.g.country-specificparametersandshould facilitateacollaborativeapproachtoannotation.Thenecessary annotationworkisoftenthebottleneckinmachinelearningap plicationsforthecommongood.Therefore,itisessentialtoes tablishacollaborativeandsolidarity-basedannotationmethod ologyamongresearcherstocategorizepost-consumerplastics effectively.Thedatasetscoveronlyatinyfractionoftheplastic wastegenerateddespitecontainingsignificantwork.Theex aminedinitiatives’effortscannotbeemphasizedoftenenough, butmoreworkisneededfromthecommunitytogeneralizethe usabilityofthedatasets.</t>
  </si>
  <si>
    <t>Needs verification - incomplete source details</t>
  </si>
  <si>
    <t>https://10.1016/j.procir.2024.01.141</t>
  </si>
  <si>
    <t>Plastic Waste Classification using DenseNet and CNN</t>
  </si>
  <si>
    <t>1st International Conference on Research and Development in Information, Communication, and Computing Technologies (ICRDICCT‘25 2025)-</t>
  </si>
  <si>
    <t>This research performed a comparative study of machine learning models for waste classification using the TrashNet dataset, aiming to determine the most efficient method of automation in waste separation. The models being tested included a personalized convolutional neural network (CNN), a support vector machine (SVM) with features extracted from MobileNetV2, and two transfer learning models: MobileNetV2 and ResNet 50. The analysis results revealed the following major findings: Among the models considered, it was ResNet50 that performed best with 93.45% accuracy, featuring higher precision, recall, and F1 scores across all six waste types. Very deep architecture along with pre-trained weights made ResNet50 learn features from the problem domain very effectively and this makes the network highly suitable for waste classification tasks. It was MobileNetV2 that performed comparably less with 91.67% accuracy; however, it proved to be lightweight and computationally efficient, giving the additional advantage of faster training and inference, thus ideal for deployment in resource-constrained environments like smart bins or IoT devices. SVM with MobileNetV2 features performed well (88.90% accuracy), surpassing the CNN trained from scratch. Thus, it emphasizes the importance of strong feature extraction to enhance traditional classifiers. The CNN model reached an acceptable accuracy level of 85.34%, but it could be recognized as weaker than transfer learning approaches due to limited depth and lack of pre-trained feature representations.</t>
  </si>
  <si>
    <t>https:// 10.5220/0013927500004919</t>
  </si>
  <si>
    <t>Machine Learning for Plastic Waste Detection: State-of-the-art, Challenges, and Solutions</t>
  </si>
  <si>
    <t>Purdue University</t>
  </si>
  <si>
    <t>This project tackles the pressing issue of municipal solid waste sorting, a challenge that has far-reaching implications for sustainability and recycling. By developing a novel system capable of efficiently separating recyclables, we aim to mitigate one of the most critical bottlenecks in the waste management ecosystem. The dataset used for training and validation consists of over 33k images, accompanied by a test set of 3k images is an unprecedented effort in the field. This robust dataset serves as a foundation not only for this project but also for future research into segmentation, classification, and object detection in waste sorting. A comprehensive exploration of various deep learning models was conducted to identify the most accurate architecture for implementation in the UHV blue sorter pipeline. The integration of these models into the pipeline was more than a matter of fitting data to a neural network; it involved rigorous evaluation of model performance, interpretability, and the capacity to visualize the decision-making processes within the models themselves. This approach underscores the importance of demystifying deep learning, moving beyond black-box solutions toward systems that offer actionable insights. The primary goal of this project was to build a scalable, industrial-grade plastic sorting pipeline, and while we have laid the groundwork, these first steps are only the beginning. The real value of this pipeline will emerge in future iterations, refined through real-world testing and engineering.</t>
  </si>
  <si>
    <t>https://doi.org/10.25394/PGS.27982124</t>
  </si>
  <si>
    <t>Carrera, B., Piñol, V.L., Mata, J.B. and others (2022) 'A machine learning based classification models for plastic recycling using different wavelength range spectrums', Journal of Cleaner Production, 374, 133883. doi:10.1016/j.jclepro.2022.133883.</t>
  </si>
  <si>
    <t>Olowolayemo et al.</t>
  </si>
  <si>
    <t>Classifying Plastic Waste Using Deep Convolutional Neural Networks for Efficient Plastic Waste Management</t>
  </si>
  <si>
    <t>Deep convolutional neural networks</t>
  </si>
  <si>
    <t>Requested for sharing article</t>
  </si>
  <si>
    <t>https://doi.org/10.3126/jacem.v11i1.84527</t>
  </si>
  <si>
    <t>Olowolayemo, A., Ahmad Radzi, N.I. and Ismail, N.F. (2022) 'Classifying Plastic Waste Using Deep Convolutional Neural Networks for Efficient Plastic Waste Management', International Journal on Perceptive and Cognitive Computing, 8(2), pp. 6–15. Available at: https://journals.iium.edu.my/kict/index.php/IJPCC/article/view/282 (Accessed: 10 June 2026).</t>
  </si>
  <si>
    <t>Chazhoor et al.</t>
  </si>
  <si>
    <t>Deep transfer learning benchmark for plastic waste classification</t>
  </si>
  <si>
    <t>ResearchGate</t>
  </si>
  <si>
    <t>Transfer learning; AlexNet, ResNet, ResNeXt, MobileNetV2, DenseNet, SqueezeNet</t>
  </si>
  <si>
    <t>https://doi.org/10.1109/CIEES55704.2022.9990703</t>
  </si>
  <si>
    <t>Chazhoor, A.A.P., Ho, E.S.L., Gao, B. and Woo, W.L. (2022) 'Deep transfer learning benchmark for plastic waste classification', Intelligence &amp; Robotics, 2(1), pp. 1–19. doi:10.20517/ir.2021.15.</t>
  </si>
  <si>
    <t>Carrera et al.</t>
  </si>
  <si>
    <t>A machine learning based classification models for plastic recycling using different wavelength range spectrums</t>
  </si>
  <si>
    <t>Machine learning classification models</t>
  </si>
  <si>
    <t>Plastic recycling classification</t>
  </si>
  <si>
    <t>https://doi.org/10.1016/j.jclepro.2022.133883</t>
  </si>
  <si>
    <t>Bobulski and Kubanek</t>
  </si>
  <si>
    <t>Deep Learning for Plastic Waste Classification System</t>
  </si>
  <si>
    <t>Applied Computational Intelligence and Soft Computing</t>
  </si>
  <si>
    <t>Plastic waste; WaDaBa-related plastic type sorting</t>
  </si>
  <si>
    <t>WaDaBa dataset</t>
  </si>
  <si>
    <t>Deep learning / CNN</t>
  </si>
  <si>
    <t>Accuracy and comparative classification metrics</t>
  </si>
  <si>
    <t>Demonstrated deep learning for plastic waste classification using WaDaBa-style visual data.</t>
  </si>
  <si>
    <t>Still dependent on image appearance; no object localisation; real-world transfer unclear.</t>
  </si>
  <si>
    <t>Baseline for CNN/transfer-learning classifier development on polymer-labelled images.</t>
  </si>
  <si>
    <t>https://doi.org/10.1155/2021/6626948</t>
  </si>
  <si>
    <t>Bobulski, J. and Kubanek, M. (2021) 'Deep Learning for Plastic Waste Classification System', Applied Computational Intelligence and Soft Computing, 2021, 6626948. doi:10.1155/2021/6626948.</t>
  </si>
  <si>
    <t>Sutliff et al.</t>
  </si>
  <si>
    <t>Sorting Polyolefins with Near-Infrared Spectroscopy: Identification of optimal data analysis pipelines and machine learning classifiers</t>
  </si>
  <si>
    <t>Machine learning classifiers and data analysis pipelines</t>
  </si>
  <si>
    <t>Polyolefin sorting/classification</t>
  </si>
  <si>
    <t>https://doi.org/10.1039/D4DD00235K</t>
  </si>
  <si>
    <t>Sutliff, B., Beaucage, P., Audus, D., Orski, S. and Martin, T. (2024) 'Sorting Polyolefins with Near-Infrared Spectroscopy: Identification of optimal data analysis pipelines and machine learning classifiers', Digital Discovery. doi:10.1039/D4DD00235K.</t>
  </si>
  <si>
    <t>Lorenzo-Navarro et al.</t>
  </si>
  <si>
    <t>Performance evaluation of classical classifiers and deep learning approaches for polymers classification based on hyperspectral images</t>
  </si>
  <si>
    <t>IWANN / Advances in Computational Intelligence</t>
  </si>
  <si>
    <t>Plastic type classes</t>
  </si>
  <si>
    <t>Hyperspectral images</t>
  </si>
  <si>
    <t>Polymer HSI dataset</t>
  </si>
  <si>
    <t>Not stated in accessible abstract</t>
  </si>
  <si>
    <t>Pixel/spectral labels</t>
  </si>
  <si>
    <t>Classical classifiers + deep learning</t>
  </si>
  <si>
    <t>Accuracy/comparative performance</t>
  </si>
  <si>
    <t>Compares classical ML and deep learning on hyperspectral polymer classification.</t>
  </si>
  <si>
    <t>Conference scope; hardware and dataset availability should be checked.</t>
  </si>
  <si>
    <t>Useful benchmark for choosing ML vs DL on HSI/spectral polymer data.</t>
  </si>
  <si>
    <t>https://doi.org/10.1007/978-3-030-85099-9_22</t>
  </si>
  <si>
    <t>Lorenzo-Navarro, J. et al. (2021) 'Performance evaluation of classical classifiers and deep learning approaches for polymers classification based on hyperspectral images', in Advances in Computational Intelligence. Springer, pp. 281-292.</t>
  </si>
  <si>
    <t>2015 - 2026</t>
  </si>
  <si>
    <t>Artificial intelligence in plastic recycling and conversion: A review</t>
  </si>
  <si>
    <t>This systematic review emphasizes the crucial role of artificial intelligence (AI), specifically machine learning (ML), deep learning (DL), and computer vision, in enhancing plastic waste classification for sorting purpose by improving speed, accuracy, and scalability. Spectroscopic techniques like NIR, FTIR, Raman, MIR, LIBS, and hyperspectral imaging work in tandem with AI to accurately identify plastic with similar visual characteristics but different chemical composition, particularly challenging types such as black or multilayered plastics. Despite these advancements, challenges persist, including the reliance on extensive and diverse datasets, computational requirements, limited generalisation to real-world scenarios, and difficulties in handling contaminated or visually similar plastics. Real-time implementation is further impeded by lighting variations, sensor limitations, and integration complexities. Through a systematic comparison of techniques, performance metrics, and deployment readiness, this review offers technical insights and practical recommendations, highlighting research gaps such as the necessity for multi-model datasets and lightweight models (MobileNet, Edge AI) while suggesting pathways for the development of next-generation, scalable AI-driven plastic waste classification systems for sorting purposes.</t>
  </si>
  <si>
    <t>https://doi.org/10.1016/j.wasman.2026.115542</t>
  </si>
  <si>
    <t>Fang, Y., Wen, Y., Dai, L., Wang, C-H., You, S. and Li, W. (2025) 'Artificial intelligence in plastic recycling and conversion: A review', Resources, Conservation and Recycling, 215, 108090. Available at: https://doi.org/10.1016/j.resconrec.2024.108090 (Accessed: 17 June 2026).</t>
  </si>
  <si>
    <t>Lubongo and Alexandridis</t>
  </si>
  <si>
    <t>Recent Developments in Technology for Sorting Plastic for Recycling: The Emergence of Artificial Intelligence and the Rise of the Robots</t>
  </si>
  <si>
    <t>Recycling</t>
  </si>
  <si>
    <t>Plastic sorting technologies</t>
  </si>
  <si>
    <t>Computer vision, robotics, NIR/AI technologies</t>
  </si>
  <si>
    <t>AI, robotics, sensing review</t>
  </si>
  <si>
    <t>Reviews AI, robots and sorting technologies for plastics recycling.</t>
  </si>
  <si>
    <t>Review-level; not a training dataset.</t>
  </si>
  <si>
    <t>Use to justify transition from classifier to object detection/robotic sorting.</t>
  </si>
  <si>
    <t>https://doi.org/10.3390/recycling9040059</t>
  </si>
  <si>
    <t>Lubongo, C. and Alexandridis, P. (2024) 'Recent Developments in Technology for Sorting Plastic for Recycling: The Emergence of Artificial Intelligence and the Rise of the Robots', Recycling, 9(4), 59. doi:10.3390/recycling9040059.</t>
  </si>
  <si>
    <t>Moroni et al.</t>
  </si>
  <si>
    <t>Plastics detection and sorting using hyperspectral sensing: state of the art and perspectives</t>
  </si>
  <si>
    <t>Peer-reviewed journal article indexed online</t>
  </si>
  <si>
    <t>Plastic detection and sorting</t>
  </si>
  <si>
    <t>Hyperspectral sensing</t>
  </si>
  <si>
    <t>HSI review</t>
  </si>
  <si>
    <t>Summarises HSI approaches for plastics detection and sorting.</t>
  </si>
  <si>
    <t>Review-level; exact publication details should be checked during final reference audit.</t>
  </si>
  <si>
    <t>Use to identify HSI preprocessing and hardware considerations.</t>
  </si>
  <si>
    <t>https://europepmc.org/article/med/40318306</t>
  </si>
  <si>
    <t>Moroni, M. et al. (2025) 'Plastics detection and sorting using hyperspectral sensing: state of the art and perspectives', peer-reviewed journal article.</t>
  </si>
  <si>
    <t>Taneepanichskul, Hailes and Miodownik</t>
  </si>
  <si>
    <t>A review of sorting and separating technologies suitable for biodegradable and compostable plastic packaging</t>
  </si>
  <si>
    <t>Frontiers in Sustainability</t>
  </si>
  <si>
    <t>Plastic packaging including compostable plastics</t>
  </si>
  <si>
    <t>Sorting technologies incl. optical/spectral</t>
  </si>
  <si>
    <t>Technology review</t>
  </si>
  <si>
    <t>Sorting technology review</t>
  </si>
  <si>
    <t>Synthesises plastic packaging sorting/separation technologies and highlights material-identification needs.</t>
  </si>
  <si>
    <t>Not AI-only; broader technology review.</t>
  </si>
  <si>
    <t>Use to position AI/NIR/HSI methods within wider plastic sorting workflow.</t>
  </si>
  <si>
    <t>https://doi.org/10.3389/frsus.2022.901885</t>
  </si>
  <si>
    <t>Taneepanichskul, N., Hailes, H.C. and Miodownik, M. (2022) 'A review of sorting and separating technologies suitable for biodegradable and compostable plastic packaging', Frontiers in Sustainability, 3, 901885. doi:10.3389/frsus.2022.901885.</t>
  </si>
  <si>
    <t>Contaminant detection in flexible polypropylene packaging waste using hyperspectral imaging and machine learning</t>
  </si>
  <si>
    <t>Flexible polypropylene packaging waste</t>
  </si>
  <si>
    <t>Hyperspectral imaging</t>
  </si>
  <si>
    <t>PP packaging waste samples</t>
  </si>
  <si>
    <t>Contaminant/material labels</t>
  </si>
  <si>
    <t>Hyperspectral imaging + ML</t>
  </si>
  <si>
    <t>Contaminant/material classification</t>
  </si>
  <si>
    <t>Targets contamination in PP packaging, a key barrier to recycling quality.</t>
  </si>
  <si>
    <t>Focused on PP stream rather than all polymer classes.</t>
  </si>
  <si>
    <t>Useful for adding contamination labels and avoiding false recyclable decisions.</t>
  </si>
  <si>
    <t>https://doi.org/10.1016/j.wasman.2025.02.010</t>
  </si>
  <si>
    <t>Bonifazi, G. et al. (2025) 'Contaminant detection in flexible polypropylene packaging waste using hyperspectral imaging and machine learning', Waste Management, 195, pp. 264-274. doi:10.1016/j.wasman.2025.02.010.</t>
  </si>
  <si>
    <t>Using hyperspectral imaging and machine learning to identify food-contaminated compostable and recyclable plastics</t>
  </si>
  <si>
    <t>UCL Open: Environment</t>
  </si>
  <si>
    <t>PP, PET, LDPE, HDPE, PLA, PBAT, PHA and contaminated plastics</t>
  </si>
  <si>
    <t>PET, HDPE, LDPE, PP</t>
  </si>
  <si>
    <t>Pristine and food-contaminated plastic samples</t>
  </si>
  <si>
    <t>Spectral/pixel material labels</t>
  </si>
  <si>
    <t>Machine learning on HSI</t>
  </si>
  <si>
    <t>Plastic type and contamination classification</t>
  </si>
  <si>
    <t>Accuracy under contamination, material classification</t>
  </si>
  <si>
    <t>Shows HSI can identify recyclable/compostable plastics under food contamination scenarios.</t>
  </si>
  <si>
    <t>Includes compostables beyond project polymers; HSI hardware needed.</t>
  </si>
  <si>
    <t>Useful for considering contamination and dark/transparent plastic performance.</t>
  </si>
  <si>
    <t>https://doi.org/10.14324/111.444/ucloe.3237</t>
  </si>
  <si>
    <t>Taneepanichskul, N., Hailes, H.C. and Miodownik, M. (2025) 'Using hyperspectral imaging and machine learning to identify food-contaminated compostable and recyclable plastics', UCL Open: Environment, 7, Article 4. doi:10.14324/111.444/ucloe.3237.</t>
  </si>
  <si>
    <t>Neo et al.</t>
  </si>
  <si>
    <t>Deep learning for chemometric analysis of plastic spectral data from infrared and Raman databases</t>
  </si>
  <si>
    <t>Deep learning for chemometric analysis</t>
  </si>
  <si>
    <t>Plastic spectral classification/analysis</t>
  </si>
  <si>
    <t>https://doi.org/10.1016/j.resconrec.2022.106718</t>
  </si>
  <si>
    <t>Neo, E.R.K., Low, J.S.C., Goodship, V. and others (2023) 'Deep learning for chemometric analysis of plastic spectral data from infrared and Raman databases', Resources, Conservation and Recycling, 188, 106718. doi:10.1016/j.resconrec.2022.106718.</t>
  </si>
  <si>
    <t>Liu et al.</t>
  </si>
  <si>
    <t>Spectral classification of large-scale blended (micro)Plastics using FT-IR raw spectra and image-based machine learning</t>
  </si>
  <si>
    <t>Machine learning; image-based ML on FT-IR data</t>
  </si>
  <si>
    <t>Spectral classification</t>
  </si>
  <si>
    <t>https://doi.org/10.1021/acs.est.2c08952</t>
  </si>
  <si>
    <t>Liu, Y., Yao, W., Qin, F. and others (2023) 'Spectral classification of large-scale blended (micro)Plastics using FT-IR raw spectra and image-based machine learning', Environmental Science &amp; Technology, 57, pp. 6656–6663. doi:10.1021/acs.est.2c08952.</t>
  </si>
  <si>
    <t>Stavinski et al.</t>
  </si>
  <si>
    <t>Mid-infrared spectroscopy and machine learning for postconsumer plastics recycling</t>
  </si>
  <si>
    <t>Mid-infrared spectroscopy + machine learning</t>
  </si>
  <si>
    <t>Postconsumer plastic classification/recycling</t>
  </si>
  <si>
    <t>https://doi.org/10.1039/D3VA00111C</t>
  </si>
  <si>
    <t>Stavinski, N., Maheshkar, V., Thomas, S. and others (2023) 'Mid-infrared spectroscopy and machine learning for postconsumer plastics recycling', Environmental Science: Advances, 2, pp. 1099–1109. doi:10.1039/D3VA00111C.</t>
  </si>
  <si>
    <t>OpenDataSourcesforPost-ConsumerPlasticSorting:WhatWeHaveand WhatWeStillNeed</t>
  </si>
  <si>
    <t>MDPI</t>
  </si>
  <si>
    <t>The consolidation of bibliometric data and patent analyses reveals a critical divergence between academic research and industrial deployment within plastic waste sorting. While the scientific literature predominantly investigates fundamental spectroscopic accuracy under controlled conditions, recent patent disclosures indicate a definitive industrial shift toward multi-sensor data fusion, edge computing, and real-time pneumatic actuation to resolve physical bottlenecks, notably surface moisture and black plastics. Consequently, achieving the high-purity material streams required for circular economy applications dictates a mandatory technological transition from strictly mechanical processing to automated sensor-based architectures. Current industrial layouts establish that coupling near-infrared (NIR) and visible-light (VIS) spectroscopy with ballistic air separation units constitutes the modern standard for material recovery facilities, enabling the continuous segregation of highly specific polymer fractions. However, it must be noted that isolating specific colors, such as separating blue from green PET, remains an advanced capability requiring specialized multi-stage architectures; conventional baseline operations generally limit color sorting at high throughputs to separating transparent from mixed color streams. The escalating integration of sensor-based automated systems redefines the future development of recycling infrastructure, driving the transition toward digitized, Industry 4.0 material hubs. Transitioning to fully automated systems requires substantial initial capital expenditures (CAPEX) but minimizes long-term operational expenses (OPEX) by eliminating manual labor dependencies and maximizing output purity. Furthermore, implementing deep convolutional neural networks and hyperspectral data streams establishes the computational capacity to dynamically adapt to fluctuating input stream variables, including material humidity and organic matter adhesion. The trend toward intelligent vision systems and robotic sorting arms signifies that future facilities will operate as modular, decentralized units capable of generating continuous chemical traceability data, an essential prerequisite for feeding downstream advanced chemical recycling reactors. The economic viability of material recovery facilities relies fundamentally on municipal source separation protocols, regional waste compositions, and localized energy costs. Technoeconomic literature exhibits methodological gaps, restricting financial analyses to primary target products and masking actual disposal costs associated with contaminant by-product streams. Future research must integrate dynamic life-cycle assessment (LCA) algorithms with real-time automated sorting data to establish standardized financial evaluation frameworks. Ultimately, deploying sensor-driven sorting infrastructure and formulating public–private co-investment models constitute the fundamental mechanisms to mitigate landfill accumulation, prevent environmental polymer contamination, and sustain the strict material requirements of the global circular economy.</t>
  </si>
  <si>
    <t>https://doi.org/10.3390/pr14071144</t>
  </si>
  <si>
    <t>Waste Classification Using Machine Learning Models: A Comparative Study</t>
  </si>
  <si>
    <t>In this study, we explored the detection of plastic waste using WaDaBa dataset using YOLO 10n, YOLO-10m, YOLO-10m and YOLO-11n and benchmark it with Custom, MobileNetV2, RestNet50 and EfficentNet models using transferring learning. Their performances were measured using performance metrics such as accuracy, precision, recall, f1-score, along with training time. For YOLO models the mAP50 and mAP50-95 were also measured. Our experiments provide insights into the performance of these models, revealing critical aspects that influence their suitability for this domain. The custom model, was designed specifically to handle the imbalanced nature of the WaDaBa dataset, demonstrated strong classification capabilities. By employing targeted data augmentation strategies such as random rotation, zoom, contrast adjustments, and flipping. We significantly improved the diversity of training samples. This enhancement increased the robustness of the custom model and improved its accuracy and generalization. Oversampling techniques were also applied to balance class distribution, which mitigated biases during the training process and further optimized model performance. These findings align with recent studies that emphasize the importance 16 of data augmentation and class balancing for improving model accuracy in datasets with skewed distributions (Ren et al., 2024). From our experiment we found that MobileNet V2 emerged as the most effective, achieving a classification accuracy of 97%. The lightweight architecture along with the pre-trained ImageNet weights leverage rich feature representations allowing to better generalization to unseen data compared to custom model. Among the pre-trained models, MobileNet V2 emerged as the most effective, achieving a classification accuracy of 97%. Its lightweight architecture, designed for efficient deployment in mobile and edge computing environments, provided a significant advantage in balancing speed and accuracy. The use of pre-trained ImageNet weights enabled MobileNet V2 to leverage rich feature representations, allowing it to generalize better to unseen data compared to the custom model. This aligns with the findings on the efficiency of MobileNet V2 in resource-constrained settings (Shetty, 2021). The custom model also showed competitive performance, demonstrating the potential of tailored architectures when designed with domain-specific data augmentation. In contrast, deeper architectures like ResNet50 and EfficientNet did not perform as well, with accuracies of 65% and 53%, respectively. These models struggled with the WaDaBa dataset due to its inherent characteristics and the complexity associated with imbalanced data. This observation supports previous research suggesting that deeper models are not always the optimal choice when the dataset is limited in size or requires domain-specific feature extraction (Chollet, 2017). The suboptimal performance of ResNet50 and EfficientNet underscores the importance of choosing models that are appropriately scaled to the dataset’s requirements, particularly when computational resources are limited. Additionally, our findings align with previous work on the application of deep learning for waste classification. For example, Chen et al. (2021) demonstrated the real-time object detection capabilities of YOLO models, which is consistent with the superior performance we observed using the YOLO-11 series in earlier phases of this study. However, our results indicate that in scenarios where computational resources are restricted, leveraging lightweight models like MobileNetV2 or optimized custom architectures may provide a more effective solution than relying on deeper models such as ResNet50 or EfficientNet. This study highlights the potential of combining custom models with pre-trained, lightweight architectures like MobileNet V2 to improve the accuracy of plastic waste classification. The integration of data augmentation and class balancing techniques demonstrated significant performance improvements particularly for the custom architecture. Future work should explore further refining and generalization of the WaDaBa dataset, experimenting with more advanced augmentation techniques, and developing real-time solutions for automated waste management systems.</t>
  </si>
  <si>
    <t>https://doi.org/10.48550/arXiv.2412.20232</t>
  </si>
  <si>
    <t>Minu, M.S., Kasa, V.P., Ketharaman, H., Mandepudi, V., Nirmal, K. and Krishnaa, S. (2026) 'Waste Classification Using Machine Learning Models: A Comparative Study', in Proceedings of the 1st International Conference on Research and Development in Information, Communication, and Computing Technologies (ICRDICCT ’25 2025), 5, pp. 308–315. Available at: https://doi.org/10.5220/0013927500004919 (Accessed: 17 June 2026).</t>
  </si>
  <si>
    <t>Deep residual and hybrid CNN models for confidence-aware real-world waste classification for sustainable waste management</t>
  </si>
  <si>
    <t>Grenze International Journal of Engineering and Technology, January Issue</t>
  </si>
  <si>
    <t>The deep learning methodologies, specifically Convolutional Neural Networks (CNNs) and architectures like DenseNet-121, have proven highly impactful in enhancing the classification of plastic waste. These methods enhance both the precision and effectiveness of waste sorting processes, making a significant contribution to environmental conservation efforts. Future enhancements could include expanding and diversifying the dataset, implementing advanced data augmentation and optimizing hyperparameters. Integrating multi-modal data sources and adopting model compression techniques could improve accuracy and enable real-time deployment on edge devices.</t>
  </si>
  <si>
    <t>https://share.google/0TeLIEQ1XKGuq0GRb</t>
  </si>
  <si>
    <t>Kumar, Y., Bhardwaj, P., Malhotra, S., Prasad, A., Kim, W. and Ijaz, M.F. (2026) 'Deep residual and hybrid CNN models for confidence-aware real-world waste classification for sustainable waste management', Scientific Reports, 16(1). Available at: https://doi.org/10.1038/s41598-026-41001-8 (Accessed: 17 June 2026).</t>
  </si>
  <si>
    <t>INDUSTRIAL-GRADE AI SYSTEM FOR AUTOMATED PLASTIC SORTER</t>
  </si>
  <si>
    <t>https://doi.org/10.31315/opsi.v18i2.15682</t>
  </si>
  <si>
    <t>Silvy, A.S.H. (2024) Industrial-Grade AI System for Automated Plastic Sorter. Master’s thesis. Purdue University Graduate School. Available at: https://doi.org/10.25394/PGS.27982124 (Accessed: 17 June 2026).</t>
  </si>
  <si>
    <t>Reference ID</t>
  </si>
  <si>
    <t>Reference type</t>
  </si>
  <si>
    <t>Authors/year</t>
  </si>
  <si>
    <t>Venue/source</t>
  </si>
  <si>
    <t>Linked evidence ID</t>
  </si>
  <si>
    <t>Use/notes</t>
  </si>
  <si>
    <t>M1</t>
  </si>
  <si>
    <t>Review-method source</t>
  </si>
  <si>
    <t>Mak and Thomas (2022)</t>
  </si>
  <si>
    <t>Steps for Conducting a Scoping Review</t>
  </si>
  <si>
    <t>Journal of Graduate Medical Education</t>
  </si>
  <si>
    <t>http://dx.doi.org/10.4300/JGME-D-22-00621.1</t>
  </si>
  <si>
    <t>Mak, S. and Thomas, A. (2022) 'Steps for Conducting a Scoping Review', Journal of Graduate Medical Education, 14(5), pp. 565-567. doi:10.4300/JGME-D-22-00621.1.</t>
  </si>
  <si>
    <t>N/A</t>
  </si>
  <si>
    <t>Used to justify scoping-review steps: research question, study selection, charting data, reporting, and optional stakeholder consultation.</t>
  </si>
  <si>
    <t>Verified from uploaded scoping-review PDF</t>
  </si>
  <si>
    <t>M2</t>
  </si>
  <si>
    <t>Template source</t>
  </si>
  <si>
    <t>Balogun et al. (2024)</t>
  </si>
  <si>
    <t>Artificial intelligence for deconstruction: Current state, challenges, and opportunities</t>
  </si>
  <si>
    <t>Automation in Construction</t>
  </si>
  <si>
    <t>https://doi.org/10.1016/j.autcon.2024.105641</t>
  </si>
  <si>
    <t>Balogun, H. et al. (2024) 'Artificial intelligence for deconstruction: Current state, challenges, and opportunities', Automation in Construction, 166, 105641. doi:10.1016/j.autcon.2024.105641.</t>
  </si>
  <si>
    <t>Used as a structural template for mapping publication type, AI method, activities, challenges, opportunities and future directions.</t>
  </si>
  <si>
    <t>Verified from uploaded PI paper</t>
  </si>
  <si>
    <t>M3</t>
  </si>
  <si>
    <t>Reporting framework</t>
  </si>
  <si>
    <t>Page et al. (2021)</t>
  </si>
  <si>
    <t>The PRISMA 2020 statement: an updated guideline for reporting systematic reviews</t>
  </si>
  <si>
    <t>BMJ</t>
  </si>
  <si>
    <t>https://doi.org/10.1136/bmj.n71</t>
  </si>
  <si>
    <t>Page, M.J. et al. (2021) 'The PRISMA 2020 statement: an updated guideline for reporting systematic reviews', BMJ, 372, n71. doi:10.1136/bmj.n71.</t>
  </si>
  <si>
    <t>Used for transparent reporting language, flow diagram logic and documentation of identification/screening/inclusion stages.</t>
  </si>
  <si>
    <t>Method/reporting reference</t>
  </si>
  <si>
    <t>E7</t>
  </si>
  <si>
    <t>Evidence source</t>
  </si>
  <si>
    <t>Tamin et al. (2023)</t>
  </si>
  <si>
    <t>E22</t>
  </si>
  <si>
    <t>Candidate evidence source</t>
  </si>
  <si>
    <t>Authors not fully visible in search result (2026)</t>
  </si>
  <si>
    <t>E13</t>
  </si>
  <si>
    <t>Saputro et al. (2024)</t>
  </si>
  <si>
    <t>E35</t>
  </si>
  <si>
    <t>(2026)</t>
  </si>
  <si>
    <t>E43</t>
  </si>
  <si>
    <t>Marchesi et al. (2023)</t>
  </si>
  <si>
    <t>E41</t>
  </si>
  <si>
    <t>Ardana et al. (2020)</t>
  </si>
  <si>
    <t>E14</t>
  </si>
  <si>
    <t>Son and Ahn (2025)</t>
  </si>
  <si>
    <t>E19</t>
  </si>
  <si>
    <t>Giel et al. (2025)</t>
  </si>
  <si>
    <t>E20</t>
  </si>
  <si>
    <t>Chaudhary et al. (2025)</t>
  </si>
  <si>
    <t>E21</t>
  </si>
  <si>
    <t>Bhattarai et al. (2026)</t>
  </si>
  <si>
    <t>E40</t>
  </si>
  <si>
    <t>Choi et al. (2023)</t>
  </si>
  <si>
    <t>E4</t>
  </si>
  <si>
    <t>Araujo-Andrade et al. (2021)</t>
  </si>
  <si>
    <t>E8</t>
  </si>
  <si>
    <t>Singh et al. (2023)</t>
  </si>
  <si>
    <t>E9</t>
  </si>
  <si>
    <t>Sbrana et al. (2023)</t>
  </si>
  <si>
    <t>E12</t>
  </si>
  <si>
    <t>Ramos, Lopes and Mendonça (2024)</t>
  </si>
  <si>
    <t>E23</t>
  </si>
  <si>
    <t>Roming et al. (2026)</t>
  </si>
  <si>
    <t>E10</t>
  </si>
  <si>
    <t>Chen et al. (2021)</t>
  </si>
  <si>
    <t>E44</t>
  </si>
  <si>
    <t>Bonifazi et al. (2024)</t>
  </si>
  <si>
    <t>E46</t>
  </si>
  <si>
    <t>Zinchik et al. (2021)</t>
  </si>
  <si>
    <t>E3</t>
  </si>
  <si>
    <t>Rani et al. (2019)</t>
  </si>
  <si>
    <t>E1</t>
  </si>
  <si>
    <t>Bobulski and Piątkowski (2018)</t>
  </si>
  <si>
    <t>E29</t>
  </si>
  <si>
    <t>(2016 - 2026)</t>
  </si>
  <si>
    <t>E11</t>
  </si>
  <si>
    <t>Martinez-Hernandez et al. (2024)</t>
  </si>
  <si>
    <t>E15</t>
  </si>
  <si>
    <t>Miski et al. (2025)</t>
  </si>
  <si>
    <t>E18</t>
  </si>
  <si>
    <t>Singh et al. (2025)</t>
  </si>
  <si>
    <t>E24</t>
  </si>
  <si>
    <t>Albuquerque et al. (2025)</t>
  </si>
  <si>
    <t>E27</t>
  </si>
  <si>
    <t>PlastiSort AI project team (2026)</t>
  </si>
  <si>
    <t>E37</t>
  </si>
  <si>
    <t>(2024)</t>
  </si>
  <si>
    <t>E39</t>
  </si>
  <si>
    <t>Olowolayemo et al. (2025)</t>
  </si>
  <si>
    <t>E38</t>
  </si>
  <si>
    <t>Chazhoor et al. (2022)</t>
  </si>
  <si>
    <t>E2</t>
  </si>
  <si>
    <t>Bobulski and Kubanek (2021)</t>
  </si>
  <si>
    <t>E48</t>
  </si>
  <si>
    <t>Sutliff et al. (2024)</t>
  </si>
  <si>
    <t>E5</t>
  </si>
  <si>
    <t>Lorenzo-Navarro et al. (2021)</t>
  </si>
  <si>
    <t>E28</t>
  </si>
  <si>
    <t>(2015 - 2026)</t>
  </si>
  <si>
    <t>E25</t>
  </si>
  <si>
    <t>Lubongo and Alexandridis (2024)</t>
  </si>
  <si>
    <t>E26</t>
  </si>
  <si>
    <t>Moroni et al. (2025)</t>
  </si>
  <si>
    <t>E6</t>
  </si>
  <si>
    <t>Taneepanichskul, Hailes and Miodownik (2022)</t>
  </si>
  <si>
    <t>E16</t>
  </si>
  <si>
    <t>Bonifazi et al. (2025)</t>
  </si>
  <si>
    <t>E17</t>
  </si>
  <si>
    <t>Taneepanichskul, Hailes and Miodownik (2025)</t>
  </si>
  <si>
    <t>E47</t>
  </si>
  <si>
    <t>Neo et al. (2023)</t>
  </si>
  <si>
    <t>E49</t>
  </si>
  <si>
    <t>Liu et al. (2023)</t>
  </si>
  <si>
    <t>E50</t>
  </si>
  <si>
    <t>Stavinski et al. (2023)</t>
  </si>
  <si>
    <t>E30</t>
  </si>
  <si>
    <t>(2026) 'OpenDataSourcesforPost-ConsumerPlasticSorting:WhatWeHaveand WhatWeStillNeed'. MDPI.</t>
  </si>
  <si>
    <t>E32</t>
  </si>
  <si>
    <t>E34</t>
  </si>
  <si>
    <t>(2025)</t>
  </si>
  <si>
    <t>E36</t>
  </si>
  <si>
    <t>PI question / term</t>
  </si>
  <si>
    <t>Plain-English answer</t>
  </si>
  <si>
    <t>Why it matters for this review</t>
  </si>
  <si>
    <t>How to answer quickly in a meeting</t>
  </si>
  <si>
    <t>What is dataset realism?</t>
  </si>
  <si>
    <t>How closely the images/samples reflect the real sorting environment: dirty items, crushed bottles, labels, poor lighting, transparent/dark plastics, overlap, contamination and mixed backgrounds.</t>
  </si>
  <si>
    <t>A model trained only on clean, single-object images may perform well in a paper but fail in a real bin or conveyor-belt setting.</t>
  </si>
  <si>
    <t>Dataset realism means: does the data look like real waste, not just clean lab photos?</t>
  </si>
  <si>
    <t>Why did we remove 'polymer' from the Task Type column?</t>
  </si>
  <si>
    <t>Because it is technical jargon and made the matrix harder to explain. The task is now described as 'plastic type classification' or 'plastic type identification'.</t>
  </si>
  <si>
    <t>PET, HDPE, LDPE, PP, PS and PVC are technically polymer/resin classes, but the review can explain them more simply as plastic types.</t>
  </si>
  <si>
    <t>I changed 'polymer classification' to 'plastic type classification' so the task is understandable to non-specialists.</t>
  </si>
  <si>
    <t>What is latency?</t>
  </si>
  <si>
    <t>The time taken for the model to make a prediction after receiving an image or video frame.</t>
  </si>
  <si>
    <t>Low latency is important if the system must work in real time, for example on a conveyor belt.</t>
  </si>
  <si>
    <t>Latency is prediction delay. Lower latency means faster sorting.</t>
  </si>
  <si>
    <t>What is FPS?</t>
  </si>
  <si>
    <t>Frames per second; how many images/video frames the model can process each second.</t>
  </si>
  <si>
    <t>A high FPS is needed when objects move quickly or the sorting system receives continuous video.</t>
  </si>
  <si>
    <t>FPS tells us whether the model is fast enough for real-time sorting.</t>
  </si>
  <si>
    <t>What is accuracy?</t>
  </si>
  <si>
    <t>The percentage of total predictions that are correct.</t>
  </si>
  <si>
    <t>Accuracy can be misleading if the dataset is imbalanced; a model can look good overall but fail on an important plastic class.</t>
  </si>
  <si>
    <t>Accuracy is useful, but we also need per-class recall, F1 and confusion matrices.</t>
  </si>
  <si>
    <t>What is precision?</t>
  </si>
  <si>
    <t>Of the items predicted as a class, how many were actually that class.</t>
  </si>
  <si>
    <t>High precision reduces false sorting, such as wrongly sending non-PET material into a PET stream.</t>
  </si>
  <si>
    <t>Precision answers: when the model says PET, how often is it right?</t>
  </si>
  <si>
    <t>What is recall?</t>
  </si>
  <si>
    <t>Of all true items in a class, how many the model successfully found.</t>
  </si>
  <si>
    <t>High recall prevents valuable plastic types from being missed.</t>
  </si>
  <si>
    <t>Recall answers: out of all PET items, how many did we catch?</t>
  </si>
  <si>
    <t>What is F1-score?</t>
  </si>
  <si>
    <t>A balance between precision and recall.</t>
  </si>
  <si>
    <t>It is useful when classes are imbalanced, such as if PET has many more images than LDPE.</t>
  </si>
  <si>
    <t>F1 is the balanced score we use when accuracy alone is not enough.</t>
  </si>
  <si>
    <t>What is AUC?</t>
  </si>
  <si>
    <t>A curve-based score showing how well the model separates one class from the others over thresholds.</t>
  </si>
  <si>
    <t>It helps identify whether a class is separable, even if final accuracy is low.</t>
  </si>
  <si>
    <t>AUC tells us whether a class is genuinely distinguishable by the model.</t>
  </si>
  <si>
    <t>What is mAP?</t>
  </si>
  <si>
    <t>Mean Average Precision; a key metric for object detection models such as YOLO.</t>
  </si>
  <si>
    <t>mAP evaluates both whether objects are detected and whether their bounding boxes are good enough.</t>
  </si>
  <si>
    <t>For YOLO, mAP is more useful than simple accuracy.</t>
  </si>
  <si>
    <t>What is IoU?</t>
  </si>
  <si>
    <t>Intersection over Union; how much the predicted box/mask overlaps with the true box/mask.</t>
  </si>
  <si>
    <t>It is used for object detection and segmentation to measure localisation quality.</t>
  </si>
  <si>
    <t>IoU tells us whether the model found the object in the correct place.</t>
  </si>
  <si>
    <t>What is object detection?</t>
  </si>
  <si>
    <t>A method that gives both the class and location of each object in an image, usually with bounding boxes.</t>
  </si>
  <si>
    <t>Useful if multiple plastic items appear in the same image or on a conveyor belt.</t>
  </si>
  <si>
    <t>Classification says what it is; detection says what and where it is.</t>
  </si>
  <si>
    <t>What is segmentation?</t>
  </si>
  <si>
    <t>A method that labels the exact pixels or shape of each object.</t>
  </si>
  <si>
    <t>Useful when plastic items overlap or when robotic picking needs the exact object boundary.</t>
  </si>
  <si>
    <t>Segmentation is more detailed than a bounding box.</t>
  </si>
  <si>
    <t>What is transfer learning?</t>
  </si>
  <si>
    <t>Using a model already trained on a large image dataset and adapting it to plastic sorting.</t>
  </si>
  <si>
    <t>Useful because plastic datasets are often smaller than general image datasets.</t>
  </si>
  <si>
    <t>Transfer learning saves time and improves baseline performance.</t>
  </si>
  <si>
    <t>What is YOLO?</t>
  </si>
  <si>
    <t>A real-time object detection model family: 'You Only Look Once'.</t>
  </si>
  <si>
    <t>YOLO is useful for fast detection of plastic items in images/video.</t>
  </si>
  <si>
    <t>YOLO is a practical model family for real-time sorting.</t>
  </si>
  <si>
    <t>What is HSI/NIR/Raman/MIR?</t>
  </si>
  <si>
    <t>Sensor methods that use spectral information beyond normal RGB camera images.</t>
  </si>
  <si>
    <t>They can distinguish visually similar plastics when normal images are not enough.</t>
  </si>
  <si>
    <t>These sensors help when two plastics look the same to a normal camera.</t>
  </si>
  <si>
    <t>Why not just use normal RGB images?</t>
  </si>
  <si>
    <t>RGB is cheaper and easier but may confuse plastics that look similar, especially transparent, black, dirty or deformed items.</t>
  </si>
  <si>
    <t>The review shows RGB is good for prototypes; sensor methods may be needed for reliable plastic type identification.</t>
  </si>
  <si>
    <t>RGB is the low-cost starting point, but spectral sensors may be needed for accuracy.</t>
  </si>
  <si>
    <t>Will someone else get the same review if they use the same method?</t>
  </si>
  <si>
    <t>They should get a very similar review if the exact search strings, date range, screening rules and extraction fields are followed; however, Google Scholar rankings can change over time.</t>
  </si>
  <si>
    <t>This is why the Search Log records search date, exact string, filters, number of results screened and reasons for inclusion/exclusion.</t>
  </si>
  <si>
    <t>The process is reproducible; exact Google Scholar hit counts may change unless the search log is fully archived.</t>
  </si>
  <si>
    <t>Why use Google Scholar only?</t>
  </si>
  <si>
    <t>It is broad and captures journal and conference literature across publishers, but it is less controlled than Scopus or Web of Science.</t>
  </si>
  <si>
    <t>Using one database makes the method simpler, but the review must be transparent about search strings and screened results.</t>
  </si>
  <si>
    <t>Google Scholar was used as the single discovery database; publisher/DOI details were checked where possible.</t>
  </si>
  <si>
    <t>Why is this a scoping review rather than a full meta-analysis?</t>
  </si>
  <si>
    <t>The studies use different datasets, plastic classes, sensors, models and metrics, so the results cannot be statistically pooled fairly.</t>
  </si>
  <si>
    <t>The aim is to map what methods exist and how they can help the model developers.</t>
  </si>
  <si>
    <t>We are mapping the evidence, not combining all accuracies into one number.</t>
  </si>
  <si>
    <t>What should the developers do first?</t>
  </si>
  <si>
    <t>Audit and clean the dataset, especially PET/HDPE/PS images, then rerun baseline classifiers and compare with YOLO if multiple objects are expected.</t>
  </si>
  <si>
    <t>Round 1 showed model performance is limited by data quality and class confusion.</t>
  </si>
  <si>
    <t>Fix data quality first; do not just keep changing model architecture.</t>
  </si>
  <si>
    <t>Term</t>
  </si>
  <si>
    <t>Definition</t>
  </si>
  <si>
    <t>Example in this review</t>
  </si>
  <si>
    <t>The kind of label attached to data for training.</t>
  </si>
  <si>
    <t>Image label, bounding box, segmentation mask, spectral label.</t>
  </si>
  <si>
    <t>Bounding box</t>
  </si>
  <si>
    <t>A rectangle around an object in an image.</t>
  </si>
  <si>
    <t>YOLO needs boxes around bottles or plastic items.</t>
  </si>
  <si>
    <t>Class imbalance</t>
  </si>
  <si>
    <t>When some classes have many more examples than others.</t>
  </si>
  <si>
    <t>PET may have more images than LDPE or PS.</t>
  </si>
  <si>
    <t>Confidence threshold</t>
  </si>
  <si>
    <t>A minimum confidence score required before accepting a prediction.</t>
  </si>
  <si>
    <t>If confidence &lt; 0.70, send item to unknown/reject route.</t>
  </si>
  <si>
    <t>Data leakage</t>
  </si>
  <si>
    <t>When the test set accidentally contains information from training data.</t>
  </si>
  <si>
    <t>Duplicate images in train and test sets can inflate accuracy.</t>
  </si>
  <si>
    <t>How closely the data reflect real waste conditions.</t>
  </si>
  <si>
    <t>Dirty, crushed, transparent, dark, labelled, overlapped plastics.</t>
  </si>
  <si>
    <t>Deployment readiness</t>
  </si>
  <si>
    <t>Whether a model can work in the intended real system.</t>
  </si>
  <si>
    <t>Inference speed, hardware, lighting, reject class and live testing.</t>
  </si>
  <si>
    <t>Feature extraction</t>
  </si>
  <si>
    <t>How a model learns useful visual/spectral patterns.</t>
  </si>
  <si>
    <t>CNN layers learn edges, shapes and textures.</t>
  </si>
  <si>
    <t>Macro-F1</t>
  </si>
  <si>
    <t>Average F1-score treating each class equally.</t>
  </si>
  <si>
    <t>Useful when PET has more images than LDPE.</t>
  </si>
  <si>
    <t>Mean Average Precision (mAP)</t>
  </si>
  <si>
    <t>Object detection metric combining localisation and classification quality.</t>
  </si>
  <si>
    <t>Used for YOLO detection studies.</t>
  </si>
  <si>
    <t>Predicting the plastic category such as PET, HDPE, LDPE, PP, PS or PVC.</t>
  </si>
  <si>
    <t>Used instead of the more technical 'polymer classification' in the matrix.</t>
  </si>
  <si>
    <t>Reject/unknown class</t>
  </si>
  <si>
    <t>A safe output when the model is uncertain.</t>
  </si>
  <si>
    <t>Avoid forcing PET/HDPE/PVC predictions when confidence is low.</t>
  </si>
  <si>
    <t>Spectral data</t>
  </si>
  <si>
    <t>Data from wavelengths beyond normal colour images.</t>
  </si>
  <si>
    <t>NIR, MIR, Raman or HSI data for plastic sorting.</t>
  </si>
  <si>
    <t>Train/validation/test split</t>
  </si>
  <si>
    <t>Dividing data into model learning, tuning and final evaluation sets.</t>
  </si>
  <si>
    <t>80/20 split is a simple version, but validation may also be needed.</t>
  </si>
  <si>
    <t>Search log field</t>
  </si>
  <si>
    <t>Value / instruction</t>
  </si>
  <si>
    <t>Database used</t>
  </si>
  <si>
    <t>Google Scholar only as the discovery database; final bibliographic metadata should be verified through DOI or publisher pages where possible.</t>
  </si>
  <si>
    <t>Date range</t>
  </si>
  <si>
    <t>2016-2026</t>
  </si>
  <si>
    <t>Language</t>
  </si>
  <si>
    <t>English</t>
  </si>
  <si>
    <t>Publication types</t>
  </si>
  <si>
    <t>Peer-reviewed journal articles and peer-reviewed conference papers for core synthesis; reviews and dataset papers may be used as background/context.</t>
  </si>
  <si>
    <t>Plastic scope</t>
  </si>
  <si>
    <t>PET, HDPE, LDPE, PP, PS, PVC, mixed/other plastics and plastic packaging waste.</t>
  </si>
  <si>
    <t>Search string 1</t>
  </si>
  <si>
    <t>("plastic waste" OR "waste plastic" OR "plastic recycling" OR "plastic sorting") AND ("machine learning" OR "deep learning" OR "computer vision" OR CNN OR YOLO) AND (classification OR detection OR sorting)</t>
  </si>
  <si>
    <t>Search string 2</t>
  </si>
  <si>
    <t>("PET" OR "HDPE" OR "LDPE" OR "PP" OR "PS" OR "PVC") AND ("plastic waste" OR recycling) AND ("machine learning" OR "deep learning" OR spectroscopy OR "hyperspectral imaging" OR "near infrared")</t>
  </si>
  <si>
    <t>Search string 3</t>
  </si>
  <si>
    <t>("plastic waste classification" AND "deep learning" AND dataset)</t>
  </si>
  <si>
    <t>Search string 4</t>
  </si>
  <si>
    <t>("plastic waste detection" AND YOLO)</t>
  </si>
  <si>
    <t>Search string 5</t>
  </si>
  <si>
    <t>("plastic sorting" AND "near infrared" AND "machine learning")</t>
  </si>
  <si>
    <t>Search string 6</t>
  </si>
  <si>
    <t>("plastic waste" AND "hyperspectral imaging" AND "machine learning")</t>
  </si>
  <si>
    <t>Search string 7</t>
  </si>
  <si>
    <t>("plastic waste sorting" AND ("systematic review" OR "scoping review"))</t>
  </si>
  <si>
    <t>Reproducibility rule 1</t>
  </si>
  <si>
    <t>Record date searched, exact string, filters, number of hits viewed, number exported and notes.</t>
  </si>
  <si>
    <t>Reproducibility rule 2</t>
  </si>
  <si>
    <t>Screen titles and abstracts using the inclusion/exclusion rules; if unclear, assess full text.</t>
  </si>
  <si>
    <t>Reproducibility rule 3</t>
  </si>
  <si>
    <t>Deduplicate by DOI first, then by normalized title, year and first author.</t>
  </si>
  <si>
    <t>Google Scholar limitation</t>
  </si>
  <si>
    <t>Google Scholar ranking and hit counts can change; reproducibility is strengthened by saving the search log and recording the first N results screened for each search string.</t>
  </si>
  <si>
    <t>Decision</t>
  </si>
  <si>
    <t>Rule</t>
  </si>
  <si>
    <t>Example</t>
  </si>
  <si>
    <t>Include</t>
  </si>
  <si>
    <t>Plastic-specific AI/computer vision/sensor classification, detection, identification or sorting method with extractable method and outcome.</t>
  </si>
  <si>
    <t>YOLO for PET/HDPE plastic detection; HSI/NIR for plastic type identification.</t>
  </si>
  <si>
    <t>Include as review/background</t>
  </si>
  <si>
    <t>Review article that maps AI, ML, spectroscopy, sorting or plastic recycling methods.</t>
  </si>
  <si>
    <t>Review of AI-based plastic sorting technologies.</t>
  </si>
  <si>
    <t>Include as dataset/resource</t>
  </si>
  <si>
    <t>Dataset paper/resource directly supporting plastic waste classification, detection or sorting.</t>
  </si>
  <si>
    <t>WaDaBa or open data sources for post-consumer plastic sorting.</t>
  </si>
  <si>
    <t>Candidate</t>
  </si>
  <si>
    <t>Potentially relevant but metadata, peer-review status, DOI or venue needs checking before final citation.</t>
  </si>
  <si>
    <t>Incomplete Google Scholar record or title-only record.</t>
  </si>
  <si>
    <t>Exclude</t>
  </si>
  <si>
    <t>General recycling/waste policy with no AI, ML, computer vision, spectroscopy or sorting method.</t>
  </si>
  <si>
    <t>Municipal waste policy paper only.</t>
  </si>
  <si>
    <t>General waste classifier with no plastic-specific evidence and no extractable plastic subgroup.</t>
  </si>
  <si>
    <t>Generic garbage classifier with no plastic analysis.</t>
  </si>
  <si>
    <t>Duplicate of an included source.</t>
  </si>
  <si>
    <t>Same DOI, repeated title or preprint/published duplicate.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</si>
</sst>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4">
    <dxf>
      <fill>
        <patternFill patternType="solid">
          <bgColor rgb="FFFCE4D6"/>
        </patternFill>
      </fill>
    </dxf>
    <dxf>
      <fill>
        <patternFill patternType="solid">
          <bgColor rgb="FFD9EAF7"/>
        </patternFill>
      </fill>
    </dxf>
    <dxf>
      <fill>
        <patternFill patternType="solid">
          <bgColor rgb="FFFFF2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idenceMatrix" displayName="EvidenceMatrix" ref="A1:AA51">
  <tableColumns count="27">
    <tableColumn id="1" xr3:uid="{00000000-0010-0000-0000-000001000000}" name="Relevance rank"/>
    <tableColumn id="2" xr3:uid="{00000000-0010-0000-0000-000002000000}" name="Original ID"/>
    <tableColumn id="3" xr3:uid="{00000000-0010-0000-0000-000003000000}" name="Authors"/>
    <tableColumn id="4" xr3:uid="{00000000-0010-0000-0000-000004000000}" name="Year"/>
    <tableColumn id="5" xr3:uid="{00000000-0010-0000-0000-000005000000}" name="Title"/>
    <tableColumn id="6" xr3:uid="{00000000-0010-0000-0000-000006000000}" name="Publication type"/>
    <tableColumn id="7" xr3:uid="{00000000-0010-0000-0000-000007000000}" name="Venue"/>
    <tableColumn id="8" xr3:uid="{00000000-0010-0000-0000-000008000000}" name="Database/source"/>
    <tableColumn id="9" xr3:uid="{00000000-0010-0000-0000-000009000000}" name="Plastic focus/classes"/>
    <tableColumn id="10" xr3:uid="{00000000-0010-0000-0000-00000A000000}" name="Plastic types mentioned"/>
    <tableColumn id="11" xr3:uid="{00000000-0010-0000-0000-00000B000000}" name="Type of data"/>
    <tableColumn id="12" xr3:uid="{00000000-0010-0000-0000-00000C000000}" name="Dataset/source"/>
    <tableColumn id="13" xr3:uid="{00000000-0010-0000-0000-00000D000000}" name="Dataset size"/>
    <tableColumn id="14" xr3:uid="{00000000-0010-0000-0000-00000E000000}" name="Dataset realism"/>
    <tableColumn id="15" xr3:uid="{00000000-0010-0000-0000-00000F000000}" name="Annotation type"/>
    <tableColumn id="16" xr3:uid="{00000000-0010-0000-0000-000010000000}" name="AI/method"/>
    <tableColumn id="17" xr3:uid="{00000000-0010-0000-0000-000011000000}" name="Task type"/>
    <tableColumn id="18" xr3:uid="{00000000-0010-0000-0000-000012000000}" name="Metrics reported"/>
    <tableColumn id="19" xr3:uid="{00000000-0010-0000-0000-000013000000}" name="Key finding/contribution"/>
    <tableColumn id="20" xr3:uid="{00000000-0010-0000-0000-000014000000}" name="Limitations/gaps"/>
    <tableColumn id="21" xr3:uid="{00000000-0010-0000-0000-000015000000}" name="Coding-team relevance"/>
    <tableColumn id="22" xr3:uid="{00000000-0010-0000-0000-000016000000}" name="Theme"/>
    <tableColumn id="23" xr3:uid="{00000000-0010-0000-0000-000017000000}" name="Use in review"/>
    <tableColumn id="24" xr3:uid="{00000000-0010-0000-0000-000018000000}" name="Verification status"/>
    <tableColumn id="25" xr3:uid="{00000000-0010-0000-0000-000019000000}" name="DOI/URL"/>
    <tableColumn id="26" xr3:uid="{00000000-0010-0000-0000-00001A000000}" name="Harvard-style reference"/>
    <tableColumn id="27" xr3:uid="{00000000-0010-0000-0000-00001B000000}"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ferenceTable" displayName="ReferenceTable" ref="A1:J50">
  <tableColumns count="10">
    <tableColumn id="1" xr3:uid="{00000000-0010-0000-0100-000001000000}" name="Reference ID"/>
    <tableColumn id="2" xr3:uid="{00000000-0010-0000-0100-000002000000}" name="Reference type"/>
    <tableColumn id="3" xr3:uid="{00000000-0010-0000-0100-000003000000}" name="Authors/year"/>
    <tableColumn id="4" xr3:uid="{00000000-0010-0000-0100-000004000000}" name="Title"/>
    <tableColumn id="5" xr3:uid="{00000000-0010-0000-0100-000005000000}" name="Venue/source"/>
    <tableColumn id="6" xr3:uid="{00000000-0010-0000-0100-000006000000}" name="DOI/URL"/>
    <tableColumn id="7" xr3:uid="{00000000-0010-0000-0100-000007000000}" name="Harvard-style reference"/>
    <tableColumn id="8" xr3:uid="{00000000-0010-0000-0100-000008000000}" name="Linked evidence ID"/>
    <tableColumn id="9" xr3:uid="{00000000-0010-0000-0100-000009000000}" name="Use/notes"/>
    <tableColumn id="10" xr3:uid="{00000000-0010-0000-0100-00000A000000}" name="Verification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KeySheet" displayName="KeySheet" ref="A1:D22">
  <tableColumns count="4">
    <tableColumn id="1" xr3:uid="{00000000-0010-0000-0200-000001000000}" name="PI question / term"/>
    <tableColumn id="2" xr3:uid="{00000000-0010-0000-0200-000002000000}" name="Plain-English answer"/>
    <tableColumn id="3" xr3:uid="{00000000-0010-0000-0200-000003000000}" name="Why it matters for this review"/>
    <tableColumn id="4" xr3:uid="{00000000-0010-0000-0200-000004000000}" name="How to answer quickly in a mee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lossaryTable" displayName="GlossaryTable" ref="A1:C15">
  <tableColumns count="3">
    <tableColumn id="1" xr3:uid="{00000000-0010-0000-0300-000001000000}" name="Term"/>
    <tableColumn id="2" xr3:uid="{00000000-0010-0000-0300-000002000000}" name="Definition"/>
    <tableColumn id="3" xr3:uid="{00000000-0010-0000-0300-000003000000}" name="Example in this review"/>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earchLog" displayName="SearchLog" ref="A1:B17">
  <tableColumns count="2">
    <tableColumn id="1" xr3:uid="{00000000-0010-0000-0400-000001000000}" name="Search log field"/>
    <tableColumn id="2" xr3:uid="{00000000-0010-0000-0400-000002000000}" name="Value / instruc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clusionRules" displayName="InclusionRules" ref="A1:C8">
  <tableColumns count="3">
    <tableColumn id="1" xr3:uid="{00000000-0010-0000-0500-000001000000}" name="Decision"/>
    <tableColumn id="2" xr3:uid="{00000000-0010-0000-0500-000002000000}" name="Rule"/>
    <tableColumn id="3" xr3:uid="{00000000-0010-0000-0500-000003000000}" name="Ex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Normal="100" zoomScaleSheetLayoutView="100" workbookViewId="0"/>
  </sheetViews>
  <sheetFormatPr defaultRowHeight="15"/>
  <cols>
    <col min="1" max="1" width="28" customWidth="1"/>
    <col min="2" max="2" width="90" customWidth="1"/>
  </cols>
  <sheetData>
    <row r="1" spans="1:2" ht="36" customHeight="1">
      <c r="A1" s="1" t="s">
        <v>0</v>
      </c>
      <c r="B1" s="1" t="s">
        <v>1</v>
      </c>
    </row>
    <row r="2" spans="1:2" ht="54.95" customHeight="1">
      <c r="A2" s="2" t="s">
        <v>2</v>
      </c>
      <c r="B2" s="2" t="s">
        <v>3</v>
      </c>
    </row>
    <row r="3" spans="1:2" ht="54.95" customHeight="1">
      <c r="A3" s="2" t="s">
        <v>4</v>
      </c>
      <c r="B3" s="2" t="s">
        <v>5</v>
      </c>
    </row>
    <row r="4" spans="1:2" ht="54.95" customHeight="1">
      <c r="A4" s="2" t="s">
        <v>6</v>
      </c>
      <c r="B4" s="2" t="s">
        <v>7</v>
      </c>
    </row>
    <row r="5" spans="1:2" ht="54.95" customHeight="1">
      <c r="A5" s="2" t="s">
        <v>8</v>
      </c>
      <c r="B5" s="2" t="s">
        <v>9</v>
      </c>
    </row>
    <row r="6" spans="1:2" ht="54.95" customHeight="1">
      <c r="A6" s="2" t="s">
        <v>10</v>
      </c>
      <c r="B6" s="2" t="s">
        <v>11</v>
      </c>
    </row>
    <row r="7" spans="1:2" ht="54.95" customHeight="1">
      <c r="A7" s="2" t="s">
        <v>12</v>
      </c>
      <c r="B7"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Normal="100" zoomScaleSheetLayoutView="100" workbookViewId="0"/>
  </sheetViews>
  <sheetFormatPr defaultRowHeight="15"/>
  <cols>
    <col min="1" max="1" width="32" customWidth="1"/>
    <col min="2" max="2" width="80" customWidth="1"/>
  </cols>
  <sheetData>
    <row r="1" spans="1:2" ht="36" customHeight="1">
      <c r="A1" s="1" t="s">
        <v>14</v>
      </c>
      <c r="B1" s="1" t="s">
        <v>15</v>
      </c>
    </row>
    <row r="2" spans="1:2" ht="42" customHeight="1">
      <c r="A2" s="2" t="s">
        <v>16</v>
      </c>
      <c r="B2" s="2">
        <v>50</v>
      </c>
    </row>
    <row r="3" spans="1:2" ht="42" customHeight="1">
      <c r="A3" s="2" t="s">
        <v>17</v>
      </c>
      <c r="B3" s="2">
        <v>31</v>
      </c>
    </row>
    <row r="4" spans="1:2" ht="42" customHeight="1">
      <c r="A4" s="2" t="s">
        <v>18</v>
      </c>
      <c r="B4" s="2">
        <v>7</v>
      </c>
    </row>
    <row r="5" spans="1:2" ht="42" customHeight="1">
      <c r="A5" s="2" t="s">
        <v>19</v>
      </c>
      <c r="B5" s="2">
        <v>11</v>
      </c>
    </row>
    <row r="6" spans="1:2" ht="42" customHeight="1">
      <c r="A6" s="2" t="s">
        <v>20</v>
      </c>
      <c r="B6" s="2">
        <v>1</v>
      </c>
    </row>
    <row r="7" spans="1:2" ht="42" customHeight="1">
      <c r="A7" s="2" t="s">
        <v>21</v>
      </c>
      <c r="B7" s="2">
        <v>0</v>
      </c>
    </row>
    <row r="8" spans="1:2" ht="42" customHeight="1">
      <c r="A8" s="2" t="s">
        <v>22</v>
      </c>
      <c r="B8" s="2" t="s">
        <v>23</v>
      </c>
    </row>
    <row r="9" spans="1:2" ht="42" customHeight="1">
      <c r="A9" s="2" t="s">
        <v>24</v>
      </c>
      <c r="B9" s="2" t="s">
        <v>25</v>
      </c>
    </row>
    <row r="10" spans="1:2" ht="42" customHeight="1">
      <c r="A10" s="2" t="s">
        <v>26</v>
      </c>
      <c r="B10"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1"/>
  <sheetViews>
    <sheetView tabSelected="1" topLeftCell="W1" zoomScaleNormal="100" zoomScaleSheetLayoutView="100" workbookViewId="0">
      <selection activeCell="AA1" sqref="AA1:AA51"/>
    </sheetView>
  </sheetViews>
  <sheetFormatPr defaultRowHeight="15"/>
  <cols>
    <col min="1" max="2" width="10" customWidth="1"/>
    <col min="3" max="3" width="22" customWidth="1"/>
    <col min="4" max="4" width="10" customWidth="1"/>
    <col min="5" max="5" width="42" customWidth="1"/>
    <col min="6" max="6" width="18" customWidth="1"/>
    <col min="7" max="9" width="28" customWidth="1"/>
    <col min="10" max="10" width="18" customWidth="1"/>
    <col min="11" max="11" width="20" customWidth="1"/>
    <col min="12" max="12" width="24" customWidth="1"/>
    <col min="13" max="13" width="18" customWidth="1"/>
    <col min="14" max="14" width="34" customWidth="1"/>
    <col min="15" max="15" width="20" customWidth="1"/>
    <col min="16" max="16" width="24" customWidth="1"/>
    <col min="17" max="17" width="22" customWidth="1"/>
    <col min="18" max="18" width="24" customWidth="1"/>
    <col min="19" max="21" width="42" customWidth="1"/>
    <col min="22" max="23" width="28" customWidth="1"/>
    <col min="24" max="24" width="32" customWidth="1"/>
    <col min="25" max="25" width="28" customWidth="1"/>
    <col min="26" max="26" width="48" customWidth="1"/>
    <col min="27" max="27" width="40" customWidth="1"/>
  </cols>
  <sheetData>
    <row r="1" spans="1:27" ht="36" customHeight="1">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row>
    <row r="2" spans="1:27" ht="60" customHeight="1">
      <c r="A2" s="2">
        <v>1</v>
      </c>
      <c r="B2" s="2">
        <v>7</v>
      </c>
      <c r="C2" s="2" t="s">
        <v>55</v>
      </c>
      <c r="D2" s="2" t="s">
        <v>56</v>
      </c>
      <c r="E2" s="2" t="s">
        <v>57</v>
      </c>
      <c r="F2" s="2" t="s">
        <v>58</v>
      </c>
      <c r="G2" s="2" t="s">
        <v>59</v>
      </c>
      <c r="H2" s="2" t="s">
        <v>60</v>
      </c>
      <c r="I2" s="2" t="s">
        <v>61</v>
      </c>
      <c r="J2" s="2" t="s">
        <v>62</v>
      </c>
      <c r="K2" s="2" t="s">
        <v>63</v>
      </c>
      <c r="L2" s="2" t="s">
        <v>64</v>
      </c>
      <c r="M2" s="2" t="s">
        <v>65</v>
      </c>
      <c r="N2" s="2" t="s">
        <v>66</v>
      </c>
      <c r="O2" s="2" t="s">
        <v>67</v>
      </c>
      <c r="P2" s="2" t="s">
        <v>68</v>
      </c>
      <c r="Q2" s="2" t="s">
        <v>69</v>
      </c>
      <c r="R2" s="2" t="s">
        <v>70</v>
      </c>
      <c r="S2" s="2" t="s">
        <v>71</v>
      </c>
      <c r="T2" s="2" t="s">
        <v>72</v>
      </c>
      <c r="U2" s="2" t="s">
        <v>73</v>
      </c>
      <c r="V2" s="2" t="s">
        <v>74</v>
      </c>
      <c r="W2" s="2" t="s">
        <v>75</v>
      </c>
      <c r="X2" s="2" t="s">
        <v>76</v>
      </c>
      <c r="Y2" s="2" t="s">
        <v>77</v>
      </c>
      <c r="Z2" s="2" t="s">
        <v>78</v>
      </c>
      <c r="AA2" s="2"/>
    </row>
    <row r="3" spans="1:27" ht="60" customHeight="1">
      <c r="A3" s="2">
        <v>2</v>
      </c>
      <c r="B3" s="2">
        <v>22</v>
      </c>
      <c r="C3" s="2" t="s">
        <v>79</v>
      </c>
      <c r="D3" s="2" t="s">
        <v>80</v>
      </c>
      <c r="E3" s="2" t="s">
        <v>81</v>
      </c>
      <c r="F3" s="2" t="s">
        <v>58</v>
      </c>
      <c r="G3" s="2" t="s">
        <v>82</v>
      </c>
      <c r="H3" s="2" t="s">
        <v>60</v>
      </c>
      <c r="I3" s="2" t="s">
        <v>83</v>
      </c>
      <c r="J3" s="2" t="s">
        <v>84</v>
      </c>
      <c r="K3" s="2" t="s">
        <v>85</v>
      </c>
      <c r="L3" s="2" t="s">
        <v>86</v>
      </c>
      <c r="M3" s="2" t="s">
        <v>87</v>
      </c>
      <c r="N3" s="2" t="s">
        <v>66</v>
      </c>
      <c r="O3" s="2" t="s">
        <v>88</v>
      </c>
      <c r="P3" s="2" t="s">
        <v>89</v>
      </c>
      <c r="Q3" s="2" t="s">
        <v>90</v>
      </c>
      <c r="R3" s="2" t="s">
        <v>91</v>
      </c>
      <c r="S3" s="2" t="s">
        <v>92</v>
      </c>
      <c r="T3" s="2" t="s">
        <v>93</v>
      </c>
      <c r="U3" s="2" t="s">
        <v>94</v>
      </c>
      <c r="V3" s="2" t="s">
        <v>74</v>
      </c>
      <c r="W3" s="2" t="s">
        <v>95</v>
      </c>
      <c r="X3" s="2" t="s">
        <v>76</v>
      </c>
      <c r="Y3" s="2" t="s">
        <v>96</v>
      </c>
      <c r="Z3" s="2" t="s">
        <v>97</v>
      </c>
      <c r="AA3" s="2"/>
    </row>
    <row r="4" spans="1:27" ht="60" customHeight="1">
      <c r="A4" s="2">
        <v>3</v>
      </c>
      <c r="B4" s="2">
        <v>13</v>
      </c>
      <c r="C4" s="2" t="s">
        <v>98</v>
      </c>
      <c r="D4" s="2" t="s">
        <v>99</v>
      </c>
      <c r="E4" s="2" t="s">
        <v>100</v>
      </c>
      <c r="F4" s="2" t="s">
        <v>58</v>
      </c>
      <c r="G4" s="2" t="s">
        <v>101</v>
      </c>
      <c r="H4" s="2" t="s">
        <v>60</v>
      </c>
      <c r="I4" s="2" t="s">
        <v>102</v>
      </c>
      <c r="J4" s="2" t="s">
        <v>103</v>
      </c>
      <c r="K4" s="2" t="s">
        <v>104</v>
      </c>
      <c r="L4" s="2" t="s">
        <v>105</v>
      </c>
      <c r="M4" s="2" t="s">
        <v>106</v>
      </c>
      <c r="N4" s="2" t="s">
        <v>107</v>
      </c>
      <c r="O4" s="2" t="s">
        <v>67</v>
      </c>
      <c r="P4" s="2" t="s">
        <v>108</v>
      </c>
      <c r="Q4" s="2" t="s">
        <v>69</v>
      </c>
      <c r="R4" s="2" t="s">
        <v>109</v>
      </c>
      <c r="S4" s="2" t="s">
        <v>110</v>
      </c>
      <c r="T4" s="2" t="s">
        <v>111</v>
      </c>
      <c r="U4" s="2" t="s">
        <v>112</v>
      </c>
      <c r="V4" s="2" t="s">
        <v>113</v>
      </c>
      <c r="W4" s="2" t="s">
        <v>75</v>
      </c>
      <c r="X4" s="2" t="s">
        <v>114</v>
      </c>
      <c r="Y4" s="2" t="s">
        <v>115</v>
      </c>
      <c r="Z4" s="2" t="s">
        <v>116</v>
      </c>
      <c r="AA4" s="2"/>
    </row>
    <row r="5" spans="1:27" ht="60" customHeight="1">
      <c r="A5" s="2">
        <v>4</v>
      </c>
      <c r="B5" s="2">
        <v>35</v>
      </c>
      <c r="C5" s="2"/>
      <c r="D5" s="2" t="s">
        <v>80</v>
      </c>
      <c r="E5" s="2" t="s">
        <v>117</v>
      </c>
      <c r="F5" s="2" t="s">
        <v>118</v>
      </c>
      <c r="G5" s="2" t="s">
        <v>119</v>
      </c>
      <c r="H5" s="2" t="s">
        <v>60</v>
      </c>
      <c r="I5" s="2" t="s">
        <v>120</v>
      </c>
      <c r="J5" s="2" t="s">
        <v>121</v>
      </c>
      <c r="K5" s="2" t="s">
        <v>122</v>
      </c>
      <c r="L5" s="2"/>
      <c r="M5" s="2"/>
      <c r="N5" s="2" t="s">
        <v>66</v>
      </c>
      <c r="O5" s="2"/>
      <c r="P5" s="2" t="s">
        <v>122</v>
      </c>
      <c r="Q5" s="2" t="s">
        <v>123</v>
      </c>
      <c r="R5" s="2"/>
      <c r="S5" s="2" t="s">
        <v>124</v>
      </c>
      <c r="T5" s="2" t="s">
        <v>125</v>
      </c>
      <c r="U5" s="2" t="s">
        <v>126</v>
      </c>
      <c r="V5" s="2" t="s">
        <v>113</v>
      </c>
      <c r="W5" s="2" t="s">
        <v>95</v>
      </c>
      <c r="X5" s="2" t="s">
        <v>76</v>
      </c>
      <c r="Y5" s="2" t="s">
        <v>127</v>
      </c>
      <c r="Z5" s="2" t="s">
        <v>128</v>
      </c>
      <c r="AA5" s="2"/>
    </row>
    <row r="6" spans="1:27" ht="60" customHeight="1">
      <c r="A6" s="2">
        <v>5</v>
      </c>
      <c r="B6" s="2">
        <v>43</v>
      </c>
      <c r="C6" s="2" t="s">
        <v>129</v>
      </c>
      <c r="D6" s="2" t="s">
        <v>56</v>
      </c>
      <c r="E6" s="2" t="s">
        <v>130</v>
      </c>
      <c r="F6" s="2" t="s">
        <v>58</v>
      </c>
      <c r="G6" s="2"/>
      <c r="H6" s="2" t="s">
        <v>60</v>
      </c>
      <c r="I6" s="2" t="s">
        <v>131</v>
      </c>
      <c r="J6" s="2" t="s">
        <v>121</v>
      </c>
      <c r="K6" s="2" t="s">
        <v>132</v>
      </c>
      <c r="L6" s="2"/>
      <c r="M6" s="2"/>
      <c r="N6" s="2" t="s">
        <v>107</v>
      </c>
      <c r="O6" s="2"/>
      <c r="P6" s="2" t="s">
        <v>132</v>
      </c>
      <c r="Q6" s="2" t="s">
        <v>133</v>
      </c>
      <c r="R6" s="2"/>
      <c r="S6" s="2" t="s">
        <v>134</v>
      </c>
      <c r="T6" s="2" t="s">
        <v>125</v>
      </c>
      <c r="U6" s="2" t="s">
        <v>135</v>
      </c>
      <c r="V6" s="2" t="s">
        <v>74</v>
      </c>
      <c r="W6" s="2" t="s">
        <v>75</v>
      </c>
      <c r="X6" s="2" t="s">
        <v>76</v>
      </c>
      <c r="Y6" s="2" t="s">
        <v>136</v>
      </c>
      <c r="Z6" s="2" t="s">
        <v>137</v>
      </c>
      <c r="AA6" s="2"/>
    </row>
    <row r="7" spans="1:27" ht="60" customHeight="1">
      <c r="A7" s="2">
        <v>6</v>
      </c>
      <c r="B7" s="2">
        <v>41</v>
      </c>
      <c r="C7" s="2" t="s">
        <v>138</v>
      </c>
      <c r="D7" s="2" t="s">
        <v>139</v>
      </c>
      <c r="E7" s="2" t="s">
        <v>140</v>
      </c>
      <c r="F7" s="2" t="s">
        <v>141</v>
      </c>
      <c r="G7" s="2"/>
      <c r="H7" s="2" t="s">
        <v>60</v>
      </c>
      <c r="I7" s="2" t="s">
        <v>131</v>
      </c>
      <c r="J7" s="2" t="s">
        <v>121</v>
      </c>
      <c r="K7" s="2" t="s">
        <v>142</v>
      </c>
      <c r="L7" s="2"/>
      <c r="M7" s="2"/>
      <c r="N7" s="2" t="s">
        <v>107</v>
      </c>
      <c r="O7" s="2"/>
      <c r="P7" s="2" t="s">
        <v>142</v>
      </c>
      <c r="Q7" s="2" t="s">
        <v>143</v>
      </c>
      <c r="R7" s="2"/>
      <c r="S7" s="2" t="s">
        <v>134</v>
      </c>
      <c r="T7" s="2" t="s">
        <v>125</v>
      </c>
      <c r="U7" s="2" t="s">
        <v>126</v>
      </c>
      <c r="V7" s="2" t="s">
        <v>113</v>
      </c>
      <c r="W7" s="2" t="s">
        <v>75</v>
      </c>
      <c r="X7" s="2" t="s">
        <v>76</v>
      </c>
      <c r="Y7" s="2" t="s">
        <v>144</v>
      </c>
      <c r="Z7" s="2" t="s">
        <v>145</v>
      </c>
      <c r="AA7" s="2"/>
    </row>
    <row r="8" spans="1:27" ht="60" customHeight="1">
      <c r="A8" s="2">
        <v>7</v>
      </c>
      <c r="B8" s="2">
        <v>14</v>
      </c>
      <c r="C8" s="2" t="s">
        <v>146</v>
      </c>
      <c r="D8" s="2" t="s">
        <v>147</v>
      </c>
      <c r="E8" s="2" t="s">
        <v>148</v>
      </c>
      <c r="F8" s="2" t="s">
        <v>58</v>
      </c>
      <c r="G8" s="2" t="s">
        <v>149</v>
      </c>
      <c r="H8" s="2" t="s">
        <v>60</v>
      </c>
      <c r="I8" s="2" t="s">
        <v>150</v>
      </c>
      <c r="J8" s="2" t="s">
        <v>62</v>
      </c>
      <c r="K8" s="2" t="s">
        <v>151</v>
      </c>
      <c r="L8" s="2" t="s">
        <v>152</v>
      </c>
      <c r="M8" s="2" t="s">
        <v>87</v>
      </c>
      <c r="N8" s="2" t="s">
        <v>107</v>
      </c>
      <c r="O8" s="2" t="s">
        <v>153</v>
      </c>
      <c r="P8" s="2" t="s">
        <v>154</v>
      </c>
      <c r="Q8" s="2" t="s">
        <v>155</v>
      </c>
      <c r="R8" s="2" t="s">
        <v>156</v>
      </c>
      <c r="S8" s="2" t="s">
        <v>157</v>
      </c>
      <c r="T8" s="2" t="s">
        <v>158</v>
      </c>
      <c r="U8" s="2" t="s">
        <v>159</v>
      </c>
      <c r="V8" s="2" t="s">
        <v>113</v>
      </c>
      <c r="W8" s="2" t="s">
        <v>75</v>
      </c>
      <c r="X8" s="2" t="s">
        <v>76</v>
      </c>
      <c r="Y8" s="2" t="s">
        <v>160</v>
      </c>
      <c r="Z8" s="2" t="s">
        <v>161</v>
      </c>
      <c r="AA8" s="2"/>
    </row>
    <row r="9" spans="1:27" ht="60" customHeight="1">
      <c r="A9" s="2">
        <v>8</v>
      </c>
      <c r="B9" s="2">
        <v>19</v>
      </c>
      <c r="C9" s="2" t="s">
        <v>162</v>
      </c>
      <c r="D9" s="2" t="s">
        <v>147</v>
      </c>
      <c r="E9" s="2" t="s">
        <v>163</v>
      </c>
      <c r="F9" s="2" t="s">
        <v>58</v>
      </c>
      <c r="G9" s="2" t="s">
        <v>164</v>
      </c>
      <c r="H9" s="2" t="s">
        <v>60</v>
      </c>
      <c r="I9" s="2" t="s">
        <v>165</v>
      </c>
      <c r="J9" s="2" t="s">
        <v>166</v>
      </c>
      <c r="K9" s="2" t="s">
        <v>167</v>
      </c>
      <c r="L9" s="2" t="s">
        <v>168</v>
      </c>
      <c r="M9" s="2" t="s">
        <v>87</v>
      </c>
      <c r="N9" s="2" t="s">
        <v>66</v>
      </c>
      <c r="O9" s="2" t="s">
        <v>169</v>
      </c>
      <c r="P9" s="2" t="s">
        <v>170</v>
      </c>
      <c r="Q9" s="2" t="s">
        <v>171</v>
      </c>
      <c r="R9" s="2" t="s">
        <v>172</v>
      </c>
      <c r="S9" s="2" t="s">
        <v>173</v>
      </c>
      <c r="T9" s="2" t="s">
        <v>174</v>
      </c>
      <c r="U9" s="2" t="s">
        <v>175</v>
      </c>
      <c r="V9" s="2" t="s">
        <v>113</v>
      </c>
      <c r="W9" s="2" t="s">
        <v>75</v>
      </c>
      <c r="X9" s="2" t="s">
        <v>76</v>
      </c>
      <c r="Y9" s="2" t="s">
        <v>176</v>
      </c>
      <c r="Z9" s="2" t="s">
        <v>177</v>
      </c>
      <c r="AA9" s="2"/>
    </row>
    <row r="10" spans="1:27" ht="60" customHeight="1">
      <c r="A10" s="2">
        <v>9</v>
      </c>
      <c r="B10" s="2">
        <v>20</v>
      </c>
      <c r="C10" s="2" t="s">
        <v>178</v>
      </c>
      <c r="D10" s="2" t="s">
        <v>147</v>
      </c>
      <c r="E10" s="2" t="s">
        <v>179</v>
      </c>
      <c r="F10" s="2" t="s">
        <v>58</v>
      </c>
      <c r="G10" s="2" t="s">
        <v>180</v>
      </c>
      <c r="H10" s="2" t="s">
        <v>60</v>
      </c>
      <c r="I10" s="2" t="s">
        <v>181</v>
      </c>
      <c r="J10" s="2" t="s">
        <v>84</v>
      </c>
      <c r="K10" s="2" t="s">
        <v>182</v>
      </c>
      <c r="L10" s="2" t="s">
        <v>183</v>
      </c>
      <c r="M10" s="2" t="s">
        <v>87</v>
      </c>
      <c r="N10" s="2" t="s">
        <v>66</v>
      </c>
      <c r="O10" s="2" t="s">
        <v>184</v>
      </c>
      <c r="P10" s="2" t="s">
        <v>185</v>
      </c>
      <c r="Q10" s="2" t="s">
        <v>186</v>
      </c>
      <c r="R10" s="2" t="s">
        <v>187</v>
      </c>
      <c r="S10" s="2" t="s">
        <v>188</v>
      </c>
      <c r="T10" s="2" t="s">
        <v>189</v>
      </c>
      <c r="U10" s="2" t="s">
        <v>190</v>
      </c>
      <c r="V10" s="2" t="s">
        <v>113</v>
      </c>
      <c r="W10" s="2" t="s">
        <v>75</v>
      </c>
      <c r="X10" s="2" t="s">
        <v>114</v>
      </c>
      <c r="Y10" s="2" t="s">
        <v>191</v>
      </c>
      <c r="Z10" s="2" t="s">
        <v>192</v>
      </c>
      <c r="AA10" s="2"/>
    </row>
    <row r="11" spans="1:27" ht="60" customHeight="1">
      <c r="A11" s="2">
        <v>10</v>
      </c>
      <c r="B11" s="2">
        <v>21</v>
      </c>
      <c r="C11" s="2" t="s">
        <v>193</v>
      </c>
      <c r="D11" s="2" t="s">
        <v>80</v>
      </c>
      <c r="E11" s="2" t="s">
        <v>194</v>
      </c>
      <c r="F11" s="2" t="s">
        <v>195</v>
      </c>
      <c r="G11" s="2" t="s">
        <v>149</v>
      </c>
      <c r="H11" s="2" t="s">
        <v>60</v>
      </c>
      <c r="I11" s="2" t="s">
        <v>196</v>
      </c>
      <c r="J11" s="2" t="s">
        <v>62</v>
      </c>
      <c r="K11" s="2" t="s">
        <v>197</v>
      </c>
      <c r="L11" s="2" t="s">
        <v>198</v>
      </c>
      <c r="M11" s="2" t="s">
        <v>199</v>
      </c>
      <c r="N11" s="2" t="s">
        <v>200</v>
      </c>
      <c r="O11" s="2" t="s">
        <v>201</v>
      </c>
      <c r="P11" s="2" t="s">
        <v>202</v>
      </c>
      <c r="Q11" s="2" t="s">
        <v>203</v>
      </c>
      <c r="R11" s="2" t="s">
        <v>201</v>
      </c>
      <c r="S11" s="2" t="s">
        <v>204</v>
      </c>
      <c r="T11" s="2" t="s">
        <v>205</v>
      </c>
      <c r="U11" s="2" t="s">
        <v>206</v>
      </c>
      <c r="V11" s="2" t="s">
        <v>207</v>
      </c>
      <c r="W11" s="2" t="s">
        <v>208</v>
      </c>
      <c r="X11" s="2" t="s">
        <v>114</v>
      </c>
      <c r="Y11" s="2" t="s">
        <v>209</v>
      </c>
      <c r="Z11" s="2" t="s">
        <v>210</v>
      </c>
      <c r="AA11" s="2"/>
    </row>
    <row r="12" spans="1:27" ht="60" customHeight="1">
      <c r="A12" s="2">
        <v>11</v>
      </c>
      <c r="B12" s="2">
        <v>40</v>
      </c>
      <c r="C12" s="2" t="s">
        <v>211</v>
      </c>
      <c r="D12" s="2" t="s">
        <v>56</v>
      </c>
      <c r="E12" s="2" t="s">
        <v>212</v>
      </c>
      <c r="F12" s="2" t="s">
        <v>58</v>
      </c>
      <c r="G12" s="2"/>
      <c r="H12" s="2" t="s">
        <v>60</v>
      </c>
      <c r="I12" s="2" t="s">
        <v>131</v>
      </c>
      <c r="J12" s="2" t="s">
        <v>121</v>
      </c>
      <c r="K12" s="2" t="s">
        <v>213</v>
      </c>
      <c r="L12" s="2"/>
      <c r="M12" s="2"/>
      <c r="N12" s="2" t="s">
        <v>107</v>
      </c>
      <c r="O12" s="2"/>
      <c r="P12" s="2" t="s">
        <v>213</v>
      </c>
      <c r="Q12" s="2" t="s">
        <v>214</v>
      </c>
      <c r="R12" s="2"/>
      <c r="S12" s="2" t="s">
        <v>134</v>
      </c>
      <c r="T12" s="2" t="s">
        <v>125</v>
      </c>
      <c r="U12" s="2" t="s">
        <v>126</v>
      </c>
      <c r="V12" s="2" t="s">
        <v>113</v>
      </c>
      <c r="W12" s="2" t="s">
        <v>75</v>
      </c>
      <c r="X12" s="2" t="s">
        <v>76</v>
      </c>
      <c r="Y12" s="2" t="s">
        <v>215</v>
      </c>
      <c r="Z12" s="2" t="s">
        <v>216</v>
      </c>
      <c r="AA12" s="2"/>
    </row>
    <row r="13" spans="1:27" ht="60" customHeight="1">
      <c r="A13" s="2">
        <v>12</v>
      </c>
      <c r="B13" s="2">
        <v>4</v>
      </c>
      <c r="C13" s="2" t="s">
        <v>217</v>
      </c>
      <c r="D13" s="2" t="s">
        <v>218</v>
      </c>
      <c r="E13" s="2" t="s">
        <v>219</v>
      </c>
      <c r="F13" s="2" t="s">
        <v>195</v>
      </c>
      <c r="G13" s="2" t="s">
        <v>220</v>
      </c>
      <c r="H13" s="2" t="s">
        <v>60</v>
      </c>
      <c r="I13" s="2" t="s">
        <v>221</v>
      </c>
      <c r="J13" s="2" t="s">
        <v>62</v>
      </c>
      <c r="K13" s="2" t="s">
        <v>222</v>
      </c>
      <c r="L13" s="2" t="s">
        <v>198</v>
      </c>
      <c r="M13" s="2" t="s">
        <v>199</v>
      </c>
      <c r="N13" s="2" t="s">
        <v>200</v>
      </c>
      <c r="O13" s="2" t="s">
        <v>201</v>
      </c>
      <c r="P13" s="2" t="s">
        <v>223</v>
      </c>
      <c r="Q13" s="2" t="s">
        <v>224</v>
      </c>
      <c r="R13" s="2" t="s">
        <v>201</v>
      </c>
      <c r="S13" s="2" t="s">
        <v>225</v>
      </c>
      <c r="T13" s="2" t="s">
        <v>226</v>
      </c>
      <c r="U13" s="2" t="s">
        <v>227</v>
      </c>
      <c r="V13" s="2" t="s">
        <v>207</v>
      </c>
      <c r="W13" s="2" t="s">
        <v>208</v>
      </c>
      <c r="X13" s="2" t="s">
        <v>76</v>
      </c>
      <c r="Y13" s="2" t="s">
        <v>228</v>
      </c>
      <c r="Z13" s="2" t="s">
        <v>229</v>
      </c>
      <c r="AA13" s="2"/>
    </row>
    <row r="14" spans="1:27" ht="60" customHeight="1">
      <c r="A14" s="2">
        <v>13</v>
      </c>
      <c r="B14" s="2">
        <v>8</v>
      </c>
      <c r="C14" s="2" t="s">
        <v>230</v>
      </c>
      <c r="D14" s="2" t="s">
        <v>56</v>
      </c>
      <c r="E14" s="2" t="s">
        <v>231</v>
      </c>
      <c r="F14" s="2" t="s">
        <v>58</v>
      </c>
      <c r="G14" s="2" t="s">
        <v>232</v>
      </c>
      <c r="H14" s="2" t="s">
        <v>60</v>
      </c>
      <c r="I14" s="2" t="s">
        <v>233</v>
      </c>
      <c r="J14" s="2" t="s">
        <v>62</v>
      </c>
      <c r="K14" s="2" t="s">
        <v>234</v>
      </c>
      <c r="L14" s="2" t="s">
        <v>235</v>
      </c>
      <c r="M14" s="2" t="s">
        <v>236</v>
      </c>
      <c r="N14" s="2" t="s">
        <v>66</v>
      </c>
      <c r="O14" s="2" t="s">
        <v>237</v>
      </c>
      <c r="P14" s="2" t="s">
        <v>238</v>
      </c>
      <c r="Q14" s="2" t="s">
        <v>239</v>
      </c>
      <c r="R14" s="2" t="s">
        <v>240</v>
      </c>
      <c r="S14" s="2" t="s">
        <v>241</v>
      </c>
      <c r="T14" s="2" t="s">
        <v>242</v>
      </c>
      <c r="U14" s="2" t="s">
        <v>243</v>
      </c>
      <c r="V14" s="2" t="s">
        <v>74</v>
      </c>
      <c r="W14" s="2" t="s">
        <v>75</v>
      </c>
      <c r="X14" s="2" t="s">
        <v>114</v>
      </c>
      <c r="Y14" s="2" t="s">
        <v>244</v>
      </c>
      <c r="Z14" s="2" t="s">
        <v>245</v>
      </c>
      <c r="AA14" s="2"/>
    </row>
    <row r="15" spans="1:27" ht="60" customHeight="1">
      <c r="A15" s="2">
        <v>14</v>
      </c>
      <c r="B15" s="2">
        <v>9</v>
      </c>
      <c r="C15" s="2" t="s">
        <v>246</v>
      </c>
      <c r="D15" s="2" t="s">
        <v>56</v>
      </c>
      <c r="E15" s="2" t="s">
        <v>247</v>
      </c>
      <c r="F15" s="2" t="s">
        <v>58</v>
      </c>
      <c r="G15" s="2" t="s">
        <v>248</v>
      </c>
      <c r="H15" s="2" t="s">
        <v>60</v>
      </c>
      <c r="I15" s="2" t="s">
        <v>249</v>
      </c>
      <c r="J15" s="2" t="s">
        <v>62</v>
      </c>
      <c r="K15" s="2" t="s">
        <v>250</v>
      </c>
      <c r="L15" s="2" t="s">
        <v>251</v>
      </c>
      <c r="M15" s="2" t="s">
        <v>252</v>
      </c>
      <c r="N15" s="2" t="s">
        <v>253</v>
      </c>
      <c r="O15" s="2" t="s">
        <v>254</v>
      </c>
      <c r="P15" s="2" t="s">
        <v>255</v>
      </c>
      <c r="Q15" s="2" t="s">
        <v>133</v>
      </c>
      <c r="R15" s="2" t="s">
        <v>256</v>
      </c>
      <c r="S15" s="2" t="s">
        <v>257</v>
      </c>
      <c r="T15" s="2" t="s">
        <v>258</v>
      </c>
      <c r="U15" s="2" t="s">
        <v>259</v>
      </c>
      <c r="V15" s="2" t="s">
        <v>74</v>
      </c>
      <c r="W15" s="2" t="s">
        <v>75</v>
      </c>
      <c r="X15" s="2" t="s">
        <v>76</v>
      </c>
      <c r="Y15" s="2" t="s">
        <v>260</v>
      </c>
      <c r="Z15" s="2" t="s">
        <v>261</v>
      </c>
      <c r="AA15" s="2"/>
    </row>
    <row r="16" spans="1:27" ht="60" customHeight="1">
      <c r="A16" s="2">
        <v>15</v>
      </c>
      <c r="B16" s="2">
        <v>12</v>
      </c>
      <c r="C16" s="2" t="s">
        <v>262</v>
      </c>
      <c r="D16" s="2" t="s">
        <v>99</v>
      </c>
      <c r="E16" s="2" t="s">
        <v>263</v>
      </c>
      <c r="F16" s="2" t="s">
        <v>195</v>
      </c>
      <c r="G16" s="2" t="s">
        <v>264</v>
      </c>
      <c r="H16" s="2" t="s">
        <v>60</v>
      </c>
      <c r="I16" s="2" t="s">
        <v>265</v>
      </c>
      <c r="J16" s="2" t="s">
        <v>121</v>
      </c>
      <c r="K16" s="2" t="s">
        <v>266</v>
      </c>
      <c r="L16" s="2" t="s">
        <v>198</v>
      </c>
      <c r="M16" s="2" t="s">
        <v>199</v>
      </c>
      <c r="N16" s="2" t="s">
        <v>200</v>
      </c>
      <c r="O16" s="2" t="s">
        <v>201</v>
      </c>
      <c r="P16" s="2" t="s">
        <v>267</v>
      </c>
      <c r="Q16" s="2" t="s">
        <v>203</v>
      </c>
      <c r="R16" s="2" t="s">
        <v>201</v>
      </c>
      <c r="S16" s="2" t="s">
        <v>268</v>
      </c>
      <c r="T16" s="2" t="s">
        <v>269</v>
      </c>
      <c r="U16" s="2" t="s">
        <v>270</v>
      </c>
      <c r="V16" s="2" t="s">
        <v>207</v>
      </c>
      <c r="W16" s="2" t="s">
        <v>208</v>
      </c>
      <c r="X16" s="2" t="s">
        <v>76</v>
      </c>
      <c r="Y16" s="2" t="s">
        <v>271</v>
      </c>
      <c r="Z16" s="2" t="s">
        <v>272</v>
      </c>
      <c r="AA16" s="2"/>
    </row>
    <row r="17" spans="1:27" ht="60" customHeight="1">
      <c r="A17" s="2">
        <v>16</v>
      </c>
      <c r="B17" s="2">
        <v>23</v>
      </c>
      <c r="C17" s="2" t="s">
        <v>273</v>
      </c>
      <c r="D17" s="2" t="s">
        <v>80</v>
      </c>
      <c r="E17" s="2" t="s">
        <v>274</v>
      </c>
      <c r="F17" s="2" t="s">
        <v>58</v>
      </c>
      <c r="G17" s="2" t="s">
        <v>149</v>
      </c>
      <c r="H17" s="2" t="s">
        <v>60</v>
      </c>
      <c r="I17" s="2" t="s">
        <v>275</v>
      </c>
      <c r="J17" s="2" t="s">
        <v>276</v>
      </c>
      <c r="K17" s="2" t="s">
        <v>277</v>
      </c>
      <c r="L17" s="2" t="s">
        <v>278</v>
      </c>
      <c r="M17" s="2" t="s">
        <v>87</v>
      </c>
      <c r="N17" s="2" t="s">
        <v>253</v>
      </c>
      <c r="O17" s="2" t="s">
        <v>254</v>
      </c>
      <c r="P17" s="2" t="s">
        <v>279</v>
      </c>
      <c r="Q17" s="2" t="s">
        <v>133</v>
      </c>
      <c r="R17" s="2" t="s">
        <v>240</v>
      </c>
      <c r="S17" s="2" t="s">
        <v>280</v>
      </c>
      <c r="T17" s="2" t="s">
        <v>281</v>
      </c>
      <c r="U17" s="2" t="s">
        <v>282</v>
      </c>
      <c r="V17" s="2" t="s">
        <v>74</v>
      </c>
      <c r="W17" s="2" t="s">
        <v>75</v>
      </c>
      <c r="X17" s="2" t="s">
        <v>114</v>
      </c>
      <c r="Y17" s="2" t="s">
        <v>283</v>
      </c>
      <c r="Z17" s="2" t="s">
        <v>284</v>
      </c>
      <c r="AA17" s="2"/>
    </row>
    <row r="18" spans="1:27" ht="60" customHeight="1">
      <c r="A18" s="2">
        <v>17</v>
      </c>
      <c r="B18" s="2">
        <v>10</v>
      </c>
      <c r="C18" s="2" t="s">
        <v>285</v>
      </c>
      <c r="D18" s="2" t="s">
        <v>218</v>
      </c>
      <c r="E18" s="2" t="s">
        <v>286</v>
      </c>
      <c r="F18" s="2" t="s">
        <v>58</v>
      </c>
      <c r="G18" s="2" t="s">
        <v>149</v>
      </c>
      <c r="H18" s="2" t="s">
        <v>60</v>
      </c>
      <c r="I18" s="2" t="s">
        <v>287</v>
      </c>
      <c r="J18" s="2" t="s">
        <v>62</v>
      </c>
      <c r="K18" s="2" t="s">
        <v>288</v>
      </c>
      <c r="L18" s="2" t="s">
        <v>289</v>
      </c>
      <c r="M18" s="2" t="s">
        <v>290</v>
      </c>
      <c r="N18" s="2" t="s">
        <v>253</v>
      </c>
      <c r="O18" s="2" t="s">
        <v>291</v>
      </c>
      <c r="P18" s="2" t="s">
        <v>292</v>
      </c>
      <c r="Q18" s="2" t="s">
        <v>293</v>
      </c>
      <c r="R18" s="2" t="s">
        <v>240</v>
      </c>
      <c r="S18" s="2" t="s">
        <v>294</v>
      </c>
      <c r="T18" s="2" t="s">
        <v>295</v>
      </c>
      <c r="U18" s="2" t="s">
        <v>296</v>
      </c>
      <c r="V18" s="2" t="s">
        <v>297</v>
      </c>
      <c r="W18" s="2" t="s">
        <v>75</v>
      </c>
      <c r="X18" s="2" t="s">
        <v>114</v>
      </c>
      <c r="Y18" s="2" t="s">
        <v>298</v>
      </c>
      <c r="Z18" s="2" t="s">
        <v>299</v>
      </c>
      <c r="AA18" s="2"/>
    </row>
    <row r="19" spans="1:27" ht="60" customHeight="1">
      <c r="A19" s="2">
        <v>18</v>
      </c>
      <c r="B19" s="2">
        <v>44</v>
      </c>
      <c r="C19" s="2" t="s">
        <v>300</v>
      </c>
      <c r="D19" s="2" t="s">
        <v>99</v>
      </c>
      <c r="E19" s="2" t="s">
        <v>301</v>
      </c>
      <c r="F19" s="2" t="s">
        <v>58</v>
      </c>
      <c r="G19" s="2"/>
      <c r="H19" s="2" t="s">
        <v>60</v>
      </c>
      <c r="I19" s="2" t="s">
        <v>131</v>
      </c>
      <c r="J19" s="2" t="s">
        <v>121</v>
      </c>
      <c r="K19" s="2" t="s">
        <v>302</v>
      </c>
      <c r="L19" s="2"/>
      <c r="M19" s="2"/>
      <c r="N19" s="2" t="s">
        <v>66</v>
      </c>
      <c r="O19" s="2"/>
      <c r="P19" s="2" t="s">
        <v>302</v>
      </c>
      <c r="Q19" s="2" t="s">
        <v>303</v>
      </c>
      <c r="R19" s="2"/>
      <c r="S19" s="2" t="s">
        <v>134</v>
      </c>
      <c r="T19" s="2" t="s">
        <v>125</v>
      </c>
      <c r="U19" s="2" t="s">
        <v>304</v>
      </c>
      <c r="V19" s="2" t="s">
        <v>297</v>
      </c>
      <c r="W19" s="2" t="s">
        <v>75</v>
      </c>
      <c r="X19" s="2" t="s">
        <v>76</v>
      </c>
      <c r="Y19" s="2" t="s">
        <v>305</v>
      </c>
      <c r="Z19" s="2" t="s">
        <v>306</v>
      </c>
      <c r="AA19" s="2"/>
    </row>
    <row r="20" spans="1:27" ht="60" customHeight="1">
      <c r="A20" s="2">
        <v>19</v>
      </c>
      <c r="B20" s="2">
        <v>46</v>
      </c>
      <c r="C20" s="2" t="s">
        <v>307</v>
      </c>
      <c r="D20" s="2" t="s">
        <v>218</v>
      </c>
      <c r="E20" s="2" t="s">
        <v>308</v>
      </c>
      <c r="F20" s="2" t="s">
        <v>58</v>
      </c>
      <c r="G20" s="2"/>
      <c r="H20" s="2" t="s">
        <v>60</v>
      </c>
      <c r="I20" s="2" t="s">
        <v>131</v>
      </c>
      <c r="J20" s="2" t="s">
        <v>62</v>
      </c>
      <c r="K20" s="2" t="s">
        <v>309</v>
      </c>
      <c r="L20" s="2"/>
      <c r="M20" s="2"/>
      <c r="N20" s="2" t="s">
        <v>66</v>
      </c>
      <c r="O20" s="2"/>
      <c r="P20" s="2" t="s">
        <v>309</v>
      </c>
      <c r="Q20" s="2" t="s">
        <v>310</v>
      </c>
      <c r="R20" s="2"/>
      <c r="S20" s="2" t="s">
        <v>134</v>
      </c>
      <c r="T20" s="2" t="s">
        <v>125</v>
      </c>
      <c r="U20" s="2" t="s">
        <v>135</v>
      </c>
      <c r="V20" s="2" t="s">
        <v>74</v>
      </c>
      <c r="W20" s="2" t="s">
        <v>75</v>
      </c>
      <c r="X20" s="2" t="s">
        <v>76</v>
      </c>
      <c r="Y20" s="2" t="s">
        <v>311</v>
      </c>
      <c r="Z20" s="2" t="s">
        <v>312</v>
      </c>
      <c r="AA20" s="2"/>
    </row>
    <row r="21" spans="1:27" ht="60" customHeight="1">
      <c r="A21" s="2">
        <v>20</v>
      </c>
      <c r="B21" s="2">
        <v>42</v>
      </c>
      <c r="C21" s="2" t="s">
        <v>313</v>
      </c>
      <c r="D21" s="2" t="s">
        <v>314</v>
      </c>
      <c r="E21" s="2" t="s">
        <v>315</v>
      </c>
      <c r="F21" s="2" t="s">
        <v>141</v>
      </c>
      <c r="G21" s="2"/>
      <c r="H21" s="2" t="s">
        <v>60</v>
      </c>
      <c r="I21" s="2" t="s">
        <v>131</v>
      </c>
      <c r="J21" s="2" t="s">
        <v>121</v>
      </c>
      <c r="K21" s="2" t="s">
        <v>316</v>
      </c>
      <c r="L21" s="2"/>
      <c r="M21" s="2"/>
      <c r="N21" s="2" t="s">
        <v>107</v>
      </c>
      <c r="O21" s="2"/>
      <c r="P21" s="2" t="s">
        <v>316</v>
      </c>
      <c r="Q21" s="2" t="s">
        <v>317</v>
      </c>
      <c r="R21" s="2"/>
      <c r="S21" s="2" t="s">
        <v>134</v>
      </c>
      <c r="T21" s="2" t="s">
        <v>125</v>
      </c>
      <c r="U21" s="2" t="s">
        <v>318</v>
      </c>
      <c r="V21" s="2" t="s">
        <v>319</v>
      </c>
      <c r="W21" s="2" t="s">
        <v>75</v>
      </c>
      <c r="X21" s="2" t="s">
        <v>76</v>
      </c>
      <c r="Y21" s="2" t="s">
        <v>144</v>
      </c>
      <c r="Z21" s="2" t="s">
        <v>145</v>
      </c>
      <c r="AA21" s="2"/>
    </row>
    <row r="22" spans="1:27" ht="60" customHeight="1">
      <c r="A22" s="2">
        <v>21</v>
      </c>
      <c r="B22" s="2">
        <v>3</v>
      </c>
      <c r="C22" s="2" t="s">
        <v>320</v>
      </c>
      <c r="D22" s="2" t="s">
        <v>321</v>
      </c>
      <c r="E22" s="2" t="s">
        <v>322</v>
      </c>
      <c r="F22" s="2" t="s">
        <v>58</v>
      </c>
      <c r="G22" s="2" t="s">
        <v>323</v>
      </c>
      <c r="H22" s="2" t="s">
        <v>60</v>
      </c>
      <c r="I22" s="2" t="s">
        <v>324</v>
      </c>
      <c r="J22" s="2" t="s">
        <v>62</v>
      </c>
      <c r="K22" s="2" t="s">
        <v>325</v>
      </c>
      <c r="L22" s="2" t="s">
        <v>326</v>
      </c>
      <c r="M22" s="2" t="s">
        <v>327</v>
      </c>
      <c r="N22" s="2" t="s">
        <v>253</v>
      </c>
      <c r="O22" s="2" t="s">
        <v>254</v>
      </c>
      <c r="P22" s="2" t="s">
        <v>328</v>
      </c>
      <c r="Q22" s="2" t="s">
        <v>133</v>
      </c>
      <c r="R22" s="2" t="s">
        <v>329</v>
      </c>
      <c r="S22" s="2" t="s">
        <v>330</v>
      </c>
      <c r="T22" s="2" t="s">
        <v>331</v>
      </c>
      <c r="U22" s="2" t="s">
        <v>332</v>
      </c>
      <c r="V22" s="2" t="s">
        <v>74</v>
      </c>
      <c r="W22" s="2" t="s">
        <v>75</v>
      </c>
      <c r="X22" s="2" t="s">
        <v>76</v>
      </c>
      <c r="Y22" s="2" t="s">
        <v>333</v>
      </c>
      <c r="Z22" s="2" t="s">
        <v>334</v>
      </c>
      <c r="AA22" s="2"/>
    </row>
    <row r="23" spans="1:27" ht="60" customHeight="1">
      <c r="A23" s="2">
        <v>22</v>
      </c>
      <c r="B23" s="2">
        <v>1</v>
      </c>
      <c r="C23" s="2" t="s">
        <v>335</v>
      </c>
      <c r="D23" s="2" t="s">
        <v>336</v>
      </c>
      <c r="E23" s="2" t="s">
        <v>337</v>
      </c>
      <c r="F23" s="2" t="s">
        <v>141</v>
      </c>
      <c r="G23" s="2" t="s">
        <v>338</v>
      </c>
      <c r="H23" s="2" t="s">
        <v>60</v>
      </c>
      <c r="I23" s="2" t="s">
        <v>339</v>
      </c>
      <c r="J23" s="2" t="s">
        <v>340</v>
      </c>
      <c r="K23" s="2" t="s">
        <v>104</v>
      </c>
      <c r="L23" s="2" t="s">
        <v>341</v>
      </c>
      <c r="M23" s="2" t="s">
        <v>342</v>
      </c>
      <c r="N23" s="2" t="s">
        <v>343</v>
      </c>
      <c r="O23" s="2" t="s">
        <v>344</v>
      </c>
      <c r="P23" s="2" t="s">
        <v>345</v>
      </c>
      <c r="Q23" s="2" t="s">
        <v>346</v>
      </c>
      <c r="R23" s="2" t="s">
        <v>347</v>
      </c>
      <c r="S23" s="2" t="s">
        <v>348</v>
      </c>
      <c r="T23" s="2" t="s">
        <v>349</v>
      </c>
      <c r="U23" s="2" t="s">
        <v>350</v>
      </c>
      <c r="V23" s="2" t="s">
        <v>351</v>
      </c>
      <c r="W23" s="2" t="s">
        <v>75</v>
      </c>
      <c r="X23" s="2" t="s">
        <v>76</v>
      </c>
      <c r="Y23" s="2" t="s">
        <v>352</v>
      </c>
      <c r="Z23" s="2" t="s">
        <v>353</v>
      </c>
      <c r="AA23" s="2"/>
    </row>
    <row r="24" spans="1:27" ht="60" customHeight="1">
      <c r="A24" s="2">
        <v>23</v>
      </c>
      <c r="B24" s="2">
        <v>29</v>
      </c>
      <c r="C24" s="2"/>
      <c r="D24" s="2" t="s">
        <v>354</v>
      </c>
      <c r="E24" s="2" t="s">
        <v>355</v>
      </c>
      <c r="F24" s="2" t="s">
        <v>195</v>
      </c>
      <c r="G24" s="2" t="s">
        <v>356</v>
      </c>
      <c r="H24" s="2" t="s">
        <v>60</v>
      </c>
      <c r="I24" s="2" t="s">
        <v>120</v>
      </c>
      <c r="J24" s="2" t="s">
        <v>121</v>
      </c>
      <c r="K24" s="2" t="s">
        <v>357</v>
      </c>
      <c r="L24" s="2"/>
      <c r="M24" s="2"/>
      <c r="N24" s="2" t="s">
        <v>200</v>
      </c>
      <c r="O24" s="2"/>
      <c r="P24" s="2" t="s">
        <v>122</v>
      </c>
      <c r="Q24" s="2" t="s">
        <v>123</v>
      </c>
      <c r="R24" s="2"/>
      <c r="S24" s="2" t="s">
        <v>358</v>
      </c>
      <c r="T24" s="2" t="s">
        <v>125</v>
      </c>
      <c r="U24" s="2" t="s">
        <v>359</v>
      </c>
      <c r="V24" s="2" t="s">
        <v>207</v>
      </c>
      <c r="W24" s="2" t="s">
        <v>95</v>
      </c>
      <c r="X24" s="2" t="s">
        <v>76</v>
      </c>
      <c r="Y24" s="2" t="s">
        <v>360</v>
      </c>
      <c r="Z24" s="2" t="s">
        <v>361</v>
      </c>
      <c r="AA24" s="2"/>
    </row>
    <row r="25" spans="1:27" ht="60" customHeight="1">
      <c r="A25" s="2">
        <v>24</v>
      </c>
      <c r="B25" s="2">
        <v>11</v>
      </c>
      <c r="C25" s="2" t="s">
        <v>362</v>
      </c>
      <c r="D25" s="2" t="s">
        <v>99</v>
      </c>
      <c r="E25" s="2" t="s">
        <v>363</v>
      </c>
      <c r="F25" s="2" t="s">
        <v>58</v>
      </c>
      <c r="G25" s="2" t="s">
        <v>364</v>
      </c>
      <c r="H25" s="2" t="s">
        <v>60</v>
      </c>
      <c r="I25" s="2" t="s">
        <v>365</v>
      </c>
      <c r="J25" s="2" t="s">
        <v>366</v>
      </c>
      <c r="K25" s="2" t="s">
        <v>367</v>
      </c>
      <c r="L25" s="2" t="s">
        <v>368</v>
      </c>
      <c r="M25" s="2" t="s">
        <v>369</v>
      </c>
      <c r="N25" s="2" t="s">
        <v>253</v>
      </c>
      <c r="O25" s="2" t="s">
        <v>370</v>
      </c>
      <c r="P25" s="2" t="s">
        <v>371</v>
      </c>
      <c r="Q25" s="2" t="s">
        <v>133</v>
      </c>
      <c r="R25" s="2" t="s">
        <v>372</v>
      </c>
      <c r="S25" s="2" t="s">
        <v>373</v>
      </c>
      <c r="T25" s="2" t="s">
        <v>374</v>
      </c>
      <c r="U25" s="2" t="s">
        <v>375</v>
      </c>
      <c r="V25" s="2" t="s">
        <v>74</v>
      </c>
      <c r="W25" s="2" t="s">
        <v>75</v>
      </c>
      <c r="X25" s="2" t="s">
        <v>76</v>
      </c>
      <c r="Y25" s="2" t="s">
        <v>376</v>
      </c>
      <c r="Z25" s="2" t="s">
        <v>377</v>
      </c>
      <c r="AA25" s="2"/>
    </row>
    <row r="26" spans="1:27" ht="60" customHeight="1">
      <c r="A26" s="2">
        <v>25</v>
      </c>
      <c r="B26" s="2">
        <v>15</v>
      </c>
      <c r="C26" s="2" t="s">
        <v>378</v>
      </c>
      <c r="D26" s="2" t="s">
        <v>147</v>
      </c>
      <c r="E26" s="2" t="s">
        <v>379</v>
      </c>
      <c r="F26" s="2" t="s">
        <v>58</v>
      </c>
      <c r="G26" s="2" t="s">
        <v>380</v>
      </c>
      <c r="H26" s="2" t="s">
        <v>60</v>
      </c>
      <c r="I26" s="2" t="s">
        <v>381</v>
      </c>
      <c r="J26" s="2" t="s">
        <v>166</v>
      </c>
      <c r="K26" s="2" t="s">
        <v>382</v>
      </c>
      <c r="L26" s="2" t="s">
        <v>383</v>
      </c>
      <c r="M26" s="2" t="s">
        <v>87</v>
      </c>
      <c r="N26" s="2" t="s">
        <v>107</v>
      </c>
      <c r="O26" s="2" t="s">
        <v>67</v>
      </c>
      <c r="P26" s="2" t="s">
        <v>384</v>
      </c>
      <c r="Q26" s="2" t="s">
        <v>385</v>
      </c>
      <c r="R26" s="2" t="s">
        <v>386</v>
      </c>
      <c r="S26" s="2" t="s">
        <v>387</v>
      </c>
      <c r="T26" s="2" t="s">
        <v>388</v>
      </c>
      <c r="U26" s="2" t="s">
        <v>389</v>
      </c>
      <c r="V26" s="2" t="s">
        <v>113</v>
      </c>
      <c r="W26" s="2" t="s">
        <v>75</v>
      </c>
      <c r="X26" s="2" t="s">
        <v>114</v>
      </c>
      <c r="Y26" s="2" t="s">
        <v>390</v>
      </c>
      <c r="Z26" s="2" t="s">
        <v>391</v>
      </c>
      <c r="AA26" s="2"/>
    </row>
    <row r="27" spans="1:27" ht="60" customHeight="1">
      <c r="A27" s="2">
        <v>26</v>
      </c>
      <c r="B27" s="2">
        <v>18</v>
      </c>
      <c r="C27" s="2" t="s">
        <v>230</v>
      </c>
      <c r="D27" s="2" t="s">
        <v>147</v>
      </c>
      <c r="E27" s="2" t="s">
        <v>392</v>
      </c>
      <c r="F27" s="2" t="s">
        <v>58</v>
      </c>
      <c r="G27" s="2" t="s">
        <v>393</v>
      </c>
      <c r="H27" s="2" t="s">
        <v>60</v>
      </c>
      <c r="I27" s="2" t="s">
        <v>394</v>
      </c>
      <c r="J27" s="2" t="s">
        <v>62</v>
      </c>
      <c r="K27" s="2" t="s">
        <v>395</v>
      </c>
      <c r="L27" s="2" t="s">
        <v>396</v>
      </c>
      <c r="M27" s="2" t="s">
        <v>397</v>
      </c>
      <c r="N27" s="2" t="s">
        <v>107</v>
      </c>
      <c r="O27" s="2" t="s">
        <v>254</v>
      </c>
      <c r="P27" s="2" t="s">
        <v>398</v>
      </c>
      <c r="Q27" s="2" t="s">
        <v>133</v>
      </c>
      <c r="R27" s="2" t="s">
        <v>399</v>
      </c>
      <c r="S27" s="2" t="s">
        <v>400</v>
      </c>
      <c r="T27" s="2" t="s">
        <v>401</v>
      </c>
      <c r="U27" s="2" t="s">
        <v>402</v>
      </c>
      <c r="V27" s="2" t="s">
        <v>319</v>
      </c>
      <c r="W27" s="2" t="s">
        <v>75</v>
      </c>
      <c r="X27" s="2" t="s">
        <v>76</v>
      </c>
      <c r="Y27" s="2" t="s">
        <v>403</v>
      </c>
      <c r="Z27" s="2" t="s">
        <v>404</v>
      </c>
      <c r="AA27" s="2"/>
    </row>
    <row r="28" spans="1:27" ht="60" customHeight="1">
      <c r="A28" s="2">
        <v>27</v>
      </c>
      <c r="B28" s="2">
        <v>24</v>
      </c>
      <c r="C28" s="2" t="s">
        <v>405</v>
      </c>
      <c r="D28" s="2" t="s">
        <v>147</v>
      </c>
      <c r="E28" s="2" t="s">
        <v>406</v>
      </c>
      <c r="F28" s="2" t="s">
        <v>195</v>
      </c>
      <c r="G28" s="2" t="s">
        <v>407</v>
      </c>
      <c r="H28" s="2" t="s">
        <v>60</v>
      </c>
      <c r="I28" s="2" t="s">
        <v>408</v>
      </c>
      <c r="J28" s="2" t="s">
        <v>62</v>
      </c>
      <c r="K28" s="2" t="s">
        <v>409</v>
      </c>
      <c r="L28" s="2" t="s">
        <v>198</v>
      </c>
      <c r="M28" s="2" t="s">
        <v>199</v>
      </c>
      <c r="N28" s="2" t="s">
        <v>200</v>
      </c>
      <c r="O28" s="2" t="s">
        <v>201</v>
      </c>
      <c r="P28" s="2" t="s">
        <v>410</v>
      </c>
      <c r="Q28" s="2" t="s">
        <v>203</v>
      </c>
      <c r="R28" s="2" t="s">
        <v>201</v>
      </c>
      <c r="S28" s="2" t="s">
        <v>411</v>
      </c>
      <c r="T28" s="2" t="s">
        <v>412</v>
      </c>
      <c r="U28" s="2" t="s">
        <v>413</v>
      </c>
      <c r="V28" s="2" t="s">
        <v>207</v>
      </c>
      <c r="W28" s="2" t="s">
        <v>208</v>
      </c>
      <c r="X28" s="2" t="s">
        <v>76</v>
      </c>
      <c r="Y28" s="2" t="s">
        <v>414</v>
      </c>
      <c r="Z28" s="2" t="s">
        <v>415</v>
      </c>
      <c r="AA28" s="2"/>
    </row>
    <row r="29" spans="1:27" ht="60" customHeight="1">
      <c r="A29" s="2">
        <v>28</v>
      </c>
      <c r="B29" s="2">
        <v>27</v>
      </c>
      <c r="C29" s="2" t="s">
        <v>416</v>
      </c>
      <c r="D29" s="2" t="s">
        <v>80</v>
      </c>
      <c r="E29" s="2" t="s">
        <v>417</v>
      </c>
      <c r="F29" s="2" t="s">
        <v>418</v>
      </c>
      <c r="G29" s="2" t="s">
        <v>419</v>
      </c>
      <c r="H29" s="2" t="s">
        <v>60</v>
      </c>
      <c r="I29" s="2" t="s">
        <v>420</v>
      </c>
      <c r="J29" s="2" t="s">
        <v>366</v>
      </c>
      <c r="K29" s="2" t="s">
        <v>104</v>
      </c>
      <c r="L29" s="2" t="s">
        <v>421</v>
      </c>
      <c r="M29" s="2" t="s">
        <v>422</v>
      </c>
      <c r="N29" s="2" t="s">
        <v>423</v>
      </c>
      <c r="O29" s="2" t="s">
        <v>344</v>
      </c>
      <c r="P29" s="2" t="s">
        <v>424</v>
      </c>
      <c r="Q29" s="2" t="s">
        <v>346</v>
      </c>
      <c r="R29" s="2" t="s">
        <v>425</v>
      </c>
      <c r="S29" s="2" t="s">
        <v>426</v>
      </c>
      <c r="T29" s="2" t="s">
        <v>427</v>
      </c>
      <c r="U29" s="2" t="s">
        <v>428</v>
      </c>
      <c r="V29" s="2" t="s">
        <v>319</v>
      </c>
      <c r="W29" s="2" t="s">
        <v>429</v>
      </c>
      <c r="X29" s="2" t="s">
        <v>430</v>
      </c>
      <c r="Y29" s="2" t="s">
        <v>431</v>
      </c>
      <c r="Z29" s="2" t="s">
        <v>432</v>
      </c>
      <c r="AA29" s="2"/>
    </row>
    <row r="30" spans="1:27" ht="60" customHeight="1">
      <c r="A30" s="2">
        <v>29</v>
      </c>
      <c r="B30" s="2">
        <v>31</v>
      </c>
      <c r="C30" s="2"/>
      <c r="D30" s="2" t="s">
        <v>99</v>
      </c>
      <c r="E30" s="2" t="s">
        <v>433</v>
      </c>
      <c r="F30" s="2" t="s">
        <v>118</v>
      </c>
      <c r="G30" s="2" t="s">
        <v>356</v>
      </c>
      <c r="H30" s="2" t="s">
        <v>60</v>
      </c>
      <c r="I30" s="2" t="s">
        <v>120</v>
      </c>
      <c r="J30" s="2" t="s">
        <v>62</v>
      </c>
      <c r="K30" s="2" t="s">
        <v>357</v>
      </c>
      <c r="L30" s="2"/>
      <c r="M30" s="2"/>
      <c r="N30" s="2" t="s">
        <v>434</v>
      </c>
      <c r="O30" s="2"/>
      <c r="P30" s="2" t="s">
        <v>122</v>
      </c>
      <c r="Q30" s="2" t="s">
        <v>123</v>
      </c>
      <c r="R30" s="2"/>
      <c r="S30" s="2" t="s">
        <v>435</v>
      </c>
      <c r="T30" s="2" t="s">
        <v>125</v>
      </c>
      <c r="U30" s="2" t="s">
        <v>318</v>
      </c>
      <c r="V30" s="2" t="s">
        <v>319</v>
      </c>
      <c r="W30" s="2" t="s">
        <v>95</v>
      </c>
      <c r="X30" s="2" t="s">
        <v>436</v>
      </c>
      <c r="Y30" s="2" t="s">
        <v>437</v>
      </c>
      <c r="Z30" s="2" t="s">
        <v>145</v>
      </c>
      <c r="AA30" s="2"/>
    </row>
    <row r="31" spans="1:27" ht="60" customHeight="1">
      <c r="A31" s="2">
        <v>30</v>
      </c>
      <c r="B31" s="2">
        <v>33</v>
      </c>
      <c r="C31" s="2"/>
      <c r="D31" s="2" t="s">
        <v>147</v>
      </c>
      <c r="E31" s="2" t="s">
        <v>438</v>
      </c>
      <c r="F31" s="2" t="s">
        <v>118</v>
      </c>
      <c r="G31" s="2" t="s">
        <v>439</v>
      </c>
      <c r="H31" s="2" t="s">
        <v>60</v>
      </c>
      <c r="I31" s="2" t="s">
        <v>120</v>
      </c>
      <c r="J31" s="2" t="s">
        <v>62</v>
      </c>
      <c r="K31" s="2" t="s">
        <v>357</v>
      </c>
      <c r="L31" s="2"/>
      <c r="M31" s="2"/>
      <c r="N31" s="2" t="s">
        <v>107</v>
      </c>
      <c r="O31" s="2"/>
      <c r="P31" s="2" t="s">
        <v>122</v>
      </c>
      <c r="Q31" s="2" t="s">
        <v>123</v>
      </c>
      <c r="R31" s="2"/>
      <c r="S31" s="2" t="s">
        <v>440</v>
      </c>
      <c r="T31" s="2" t="s">
        <v>125</v>
      </c>
      <c r="U31" s="2" t="s">
        <v>318</v>
      </c>
      <c r="V31" s="2" t="s">
        <v>319</v>
      </c>
      <c r="W31" s="2" t="s">
        <v>95</v>
      </c>
      <c r="X31" s="2" t="s">
        <v>436</v>
      </c>
      <c r="Y31" s="2" t="s">
        <v>441</v>
      </c>
      <c r="Z31" s="2" t="s">
        <v>145</v>
      </c>
      <c r="AA31" s="2"/>
    </row>
    <row r="32" spans="1:27" ht="60" customHeight="1">
      <c r="A32" s="2">
        <v>31</v>
      </c>
      <c r="B32" s="2">
        <v>37</v>
      </c>
      <c r="C32" s="2"/>
      <c r="D32" s="2" t="s">
        <v>99</v>
      </c>
      <c r="E32" s="2" t="s">
        <v>442</v>
      </c>
      <c r="F32" s="2" t="s">
        <v>118</v>
      </c>
      <c r="G32" s="2" t="s">
        <v>443</v>
      </c>
      <c r="H32" s="2" t="s">
        <v>60</v>
      </c>
      <c r="I32" s="2" t="s">
        <v>120</v>
      </c>
      <c r="J32" s="2" t="s">
        <v>62</v>
      </c>
      <c r="K32" s="2" t="s">
        <v>122</v>
      </c>
      <c r="L32" s="2"/>
      <c r="M32" s="2"/>
      <c r="N32" s="2" t="s">
        <v>107</v>
      </c>
      <c r="O32" s="2"/>
      <c r="P32" s="2" t="s">
        <v>122</v>
      </c>
      <c r="Q32" s="2" t="s">
        <v>123</v>
      </c>
      <c r="R32" s="2"/>
      <c r="S32" s="2" t="s">
        <v>444</v>
      </c>
      <c r="T32" s="2" t="s">
        <v>125</v>
      </c>
      <c r="U32" s="2" t="s">
        <v>318</v>
      </c>
      <c r="V32" s="2" t="s">
        <v>319</v>
      </c>
      <c r="W32" s="2" t="s">
        <v>95</v>
      </c>
      <c r="X32" s="2" t="s">
        <v>76</v>
      </c>
      <c r="Y32" s="2" t="s">
        <v>445</v>
      </c>
      <c r="Z32" s="2" t="s">
        <v>446</v>
      </c>
      <c r="AA32" s="2"/>
    </row>
    <row r="33" spans="1:27" ht="60" customHeight="1">
      <c r="A33" s="2">
        <v>32</v>
      </c>
      <c r="B33" s="2">
        <v>39</v>
      </c>
      <c r="C33" s="2" t="s">
        <v>447</v>
      </c>
      <c r="D33" s="2" t="s">
        <v>147</v>
      </c>
      <c r="E33" s="2" t="s">
        <v>448</v>
      </c>
      <c r="F33" s="2" t="s">
        <v>58</v>
      </c>
      <c r="G33" s="2" t="s">
        <v>180</v>
      </c>
      <c r="H33" s="2" t="s">
        <v>60</v>
      </c>
      <c r="I33" s="2" t="s">
        <v>120</v>
      </c>
      <c r="J33" s="2" t="s">
        <v>62</v>
      </c>
      <c r="K33" s="2" t="s">
        <v>449</v>
      </c>
      <c r="L33" s="2"/>
      <c r="M33" s="2"/>
      <c r="N33" s="2" t="s">
        <v>107</v>
      </c>
      <c r="O33" s="2"/>
      <c r="P33" s="2" t="s">
        <v>449</v>
      </c>
      <c r="Q33" s="2" t="s">
        <v>123</v>
      </c>
      <c r="R33" s="2"/>
      <c r="S33" s="2" t="s">
        <v>450</v>
      </c>
      <c r="T33" s="2" t="s">
        <v>125</v>
      </c>
      <c r="U33" s="2" t="s">
        <v>304</v>
      </c>
      <c r="V33" s="2" t="s">
        <v>297</v>
      </c>
      <c r="W33" s="2" t="s">
        <v>75</v>
      </c>
      <c r="X33" s="2" t="s">
        <v>76</v>
      </c>
      <c r="Y33" s="2" t="s">
        <v>451</v>
      </c>
      <c r="Z33" s="2" t="s">
        <v>452</v>
      </c>
      <c r="AA33" s="2"/>
    </row>
    <row r="34" spans="1:27" ht="60" customHeight="1">
      <c r="A34" s="2">
        <v>33</v>
      </c>
      <c r="B34" s="2">
        <v>38</v>
      </c>
      <c r="C34" s="2" t="s">
        <v>453</v>
      </c>
      <c r="D34" s="2" t="s">
        <v>314</v>
      </c>
      <c r="E34" s="2" t="s">
        <v>454</v>
      </c>
      <c r="F34" s="2" t="s">
        <v>58</v>
      </c>
      <c r="G34" s="2" t="s">
        <v>455</v>
      </c>
      <c r="H34" s="2" t="s">
        <v>60</v>
      </c>
      <c r="I34" s="2" t="s">
        <v>120</v>
      </c>
      <c r="J34" s="2" t="s">
        <v>62</v>
      </c>
      <c r="K34" s="2" t="s">
        <v>456</v>
      </c>
      <c r="L34" s="2"/>
      <c r="M34" s="2"/>
      <c r="N34" s="2" t="s">
        <v>107</v>
      </c>
      <c r="O34" s="2"/>
      <c r="P34" s="2" t="s">
        <v>122</v>
      </c>
      <c r="Q34" s="2" t="s">
        <v>123</v>
      </c>
      <c r="R34" s="2"/>
      <c r="S34" s="2" t="s">
        <v>450</v>
      </c>
      <c r="T34" s="2" t="s">
        <v>125</v>
      </c>
      <c r="U34" s="2" t="s">
        <v>318</v>
      </c>
      <c r="V34" s="2" t="s">
        <v>319</v>
      </c>
      <c r="W34" s="2" t="s">
        <v>75</v>
      </c>
      <c r="X34" s="2" t="s">
        <v>76</v>
      </c>
      <c r="Y34" s="2" t="s">
        <v>457</v>
      </c>
      <c r="Z34" s="2" t="s">
        <v>458</v>
      </c>
      <c r="AA34" s="2"/>
    </row>
    <row r="35" spans="1:27" ht="60" customHeight="1">
      <c r="A35" s="2">
        <v>34</v>
      </c>
      <c r="B35" s="2">
        <v>45</v>
      </c>
      <c r="C35" s="2" t="s">
        <v>459</v>
      </c>
      <c r="D35" s="2" t="s">
        <v>314</v>
      </c>
      <c r="E35" s="2" t="s">
        <v>460</v>
      </c>
      <c r="F35" s="2" t="s">
        <v>58</v>
      </c>
      <c r="G35" s="2"/>
      <c r="H35" s="2" t="s">
        <v>60</v>
      </c>
      <c r="I35" s="2" t="s">
        <v>131</v>
      </c>
      <c r="J35" s="2" t="s">
        <v>62</v>
      </c>
      <c r="K35" s="2" t="s">
        <v>461</v>
      </c>
      <c r="L35" s="2"/>
      <c r="M35" s="2"/>
      <c r="N35" s="2" t="s">
        <v>107</v>
      </c>
      <c r="O35" s="2"/>
      <c r="P35" s="2" t="s">
        <v>461</v>
      </c>
      <c r="Q35" s="2" t="s">
        <v>462</v>
      </c>
      <c r="R35" s="2"/>
      <c r="S35" s="2" t="s">
        <v>134</v>
      </c>
      <c r="T35" s="2" t="s">
        <v>125</v>
      </c>
      <c r="U35" s="2" t="s">
        <v>304</v>
      </c>
      <c r="V35" s="2" t="s">
        <v>297</v>
      </c>
      <c r="W35" s="2" t="s">
        <v>75</v>
      </c>
      <c r="X35" s="2" t="s">
        <v>76</v>
      </c>
      <c r="Y35" s="2" t="s">
        <v>463</v>
      </c>
      <c r="Z35" s="2" t="s">
        <v>446</v>
      </c>
      <c r="AA35" s="2"/>
    </row>
    <row r="36" spans="1:27" ht="60" customHeight="1">
      <c r="A36" s="2">
        <v>35</v>
      </c>
      <c r="B36" s="2">
        <v>2</v>
      </c>
      <c r="C36" s="2" t="s">
        <v>464</v>
      </c>
      <c r="D36" s="2" t="s">
        <v>218</v>
      </c>
      <c r="E36" s="2" t="s">
        <v>465</v>
      </c>
      <c r="F36" s="2" t="s">
        <v>58</v>
      </c>
      <c r="G36" s="2" t="s">
        <v>466</v>
      </c>
      <c r="H36" s="2" t="s">
        <v>60</v>
      </c>
      <c r="I36" s="2" t="s">
        <v>467</v>
      </c>
      <c r="J36" s="2" t="s">
        <v>62</v>
      </c>
      <c r="K36" s="2" t="s">
        <v>104</v>
      </c>
      <c r="L36" s="2" t="s">
        <v>341</v>
      </c>
      <c r="M36" s="2" t="s">
        <v>468</v>
      </c>
      <c r="N36" s="2" t="s">
        <v>343</v>
      </c>
      <c r="O36" s="2" t="s">
        <v>344</v>
      </c>
      <c r="P36" s="2" t="s">
        <v>469</v>
      </c>
      <c r="Q36" s="2" t="s">
        <v>346</v>
      </c>
      <c r="R36" s="2" t="s">
        <v>470</v>
      </c>
      <c r="S36" s="2" t="s">
        <v>471</v>
      </c>
      <c r="T36" s="2" t="s">
        <v>472</v>
      </c>
      <c r="U36" s="2" t="s">
        <v>473</v>
      </c>
      <c r="V36" s="2" t="s">
        <v>319</v>
      </c>
      <c r="W36" s="2" t="s">
        <v>75</v>
      </c>
      <c r="X36" s="2" t="s">
        <v>76</v>
      </c>
      <c r="Y36" s="2" t="s">
        <v>474</v>
      </c>
      <c r="Z36" s="2" t="s">
        <v>475</v>
      </c>
      <c r="AA36" s="2"/>
    </row>
    <row r="37" spans="1:27" ht="60" customHeight="1">
      <c r="A37" s="2">
        <v>36</v>
      </c>
      <c r="B37" s="2">
        <v>48</v>
      </c>
      <c r="C37" s="2" t="s">
        <v>476</v>
      </c>
      <c r="D37" s="2" t="s">
        <v>99</v>
      </c>
      <c r="E37" s="2" t="s">
        <v>477</v>
      </c>
      <c r="F37" s="2" t="s">
        <v>58</v>
      </c>
      <c r="G37" s="2"/>
      <c r="H37" s="2" t="s">
        <v>60</v>
      </c>
      <c r="I37" s="2" t="s">
        <v>131</v>
      </c>
      <c r="J37" s="2" t="s">
        <v>62</v>
      </c>
      <c r="K37" s="2" t="s">
        <v>478</v>
      </c>
      <c r="L37" s="2"/>
      <c r="M37" s="2"/>
      <c r="N37" s="2" t="s">
        <v>107</v>
      </c>
      <c r="O37" s="2"/>
      <c r="P37" s="2" t="s">
        <v>478</v>
      </c>
      <c r="Q37" s="2" t="s">
        <v>479</v>
      </c>
      <c r="R37" s="2"/>
      <c r="S37" s="2" t="s">
        <v>134</v>
      </c>
      <c r="T37" s="2" t="s">
        <v>125</v>
      </c>
      <c r="U37" s="2" t="s">
        <v>135</v>
      </c>
      <c r="V37" s="2" t="s">
        <v>74</v>
      </c>
      <c r="W37" s="2" t="s">
        <v>75</v>
      </c>
      <c r="X37" s="2" t="s">
        <v>76</v>
      </c>
      <c r="Y37" s="2" t="s">
        <v>480</v>
      </c>
      <c r="Z37" s="2" t="s">
        <v>481</v>
      </c>
      <c r="AA37" s="2"/>
    </row>
    <row r="38" spans="1:27" ht="60" customHeight="1">
      <c r="A38" s="2">
        <v>37</v>
      </c>
      <c r="B38" s="2">
        <v>5</v>
      </c>
      <c r="C38" s="2" t="s">
        <v>482</v>
      </c>
      <c r="D38" s="2" t="s">
        <v>218</v>
      </c>
      <c r="E38" s="2" t="s">
        <v>483</v>
      </c>
      <c r="F38" s="2" t="s">
        <v>141</v>
      </c>
      <c r="G38" s="2" t="s">
        <v>484</v>
      </c>
      <c r="H38" s="2" t="s">
        <v>60</v>
      </c>
      <c r="I38" s="2" t="s">
        <v>485</v>
      </c>
      <c r="J38" s="2" t="s">
        <v>121</v>
      </c>
      <c r="K38" s="2" t="s">
        <v>486</v>
      </c>
      <c r="L38" s="2" t="s">
        <v>487</v>
      </c>
      <c r="M38" s="2" t="s">
        <v>488</v>
      </c>
      <c r="N38" s="2" t="s">
        <v>253</v>
      </c>
      <c r="O38" s="2" t="s">
        <v>489</v>
      </c>
      <c r="P38" s="2" t="s">
        <v>490</v>
      </c>
      <c r="Q38" s="2" t="s">
        <v>133</v>
      </c>
      <c r="R38" s="2" t="s">
        <v>491</v>
      </c>
      <c r="S38" s="2" t="s">
        <v>492</v>
      </c>
      <c r="T38" s="2" t="s">
        <v>493</v>
      </c>
      <c r="U38" s="2" t="s">
        <v>494</v>
      </c>
      <c r="V38" s="2" t="s">
        <v>74</v>
      </c>
      <c r="W38" s="2" t="s">
        <v>75</v>
      </c>
      <c r="X38" s="2" t="s">
        <v>76</v>
      </c>
      <c r="Y38" s="2" t="s">
        <v>495</v>
      </c>
      <c r="Z38" s="2" t="s">
        <v>496</v>
      </c>
      <c r="AA38" s="2"/>
    </row>
    <row r="39" spans="1:27" ht="60" customHeight="1">
      <c r="A39" s="2">
        <v>38</v>
      </c>
      <c r="B39" s="2">
        <v>28</v>
      </c>
      <c r="C39" s="2"/>
      <c r="D39" s="2" t="s">
        <v>497</v>
      </c>
      <c r="E39" s="2" t="s">
        <v>498</v>
      </c>
      <c r="F39" s="2" t="s">
        <v>195</v>
      </c>
      <c r="G39" s="2" t="s">
        <v>356</v>
      </c>
      <c r="H39" s="2" t="s">
        <v>60</v>
      </c>
      <c r="I39" s="2" t="s">
        <v>120</v>
      </c>
      <c r="J39" s="2" t="s">
        <v>62</v>
      </c>
      <c r="K39" s="2" t="s">
        <v>122</v>
      </c>
      <c r="L39" s="2"/>
      <c r="M39" s="2"/>
      <c r="N39" s="2" t="s">
        <v>200</v>
      </c>
      <c r="O39" s="2"/>
      <c r="P39" s="2" t="s">
        <v>122</v>
      </c>
      <c r="Q39" s="2" t="s">
        <v>123</v>
      </c>
      <c r="R39" s="2"/>
      <c r="S39" s="2" t="s">
        <v>499</v>
      </c>
      <c r="T39" s="2" t="s">
        <v>125</v>
      </c>
      <c r="U39" s="2" t="s">
        <v>359</v>
      </c>
      <c r="V39" s="2" t="s">
        <v>207</v>
      </c>
      <c r="W39" s="2" t="s">
        <v>95</v>
      </c>
      <c r="X39" s="2" t="s">
        <v>76</v>
      </c>
      <c r="Y39" s="2" t="s">
        <v>500</v>
      </c>
      <c r="Z39" s="2" t="s">
        <v>501</v>
      </c>
      <c r="AA39" s="2"/>
    </row>
    <row r="40" spans="1:27" ht="60" customHeight="1">
      <c r="A40" s="2">
        <v>39</v>
      </c>
      <c r="B40" s="2">
        <v>25</v>
      </c>
      <c r="C40" s="2" t="s">
        <v>502</v>
      </c>
      <c r="D40" s="2" t="s">
        <v>99</v>
      </c>
      <c r="E40" s="2" t="s">
        <v>503</v>
      </c>
      <c r="F40" s="2" t="s">
        <v>195</v>
      </c>
      <c r="G40" s="2" t="s">
        <v>504</v>
      </c>
      <c r="H40" s="2" t="s">
        <v>60</v>
      </c>
      <c r="I40" s="2" t="s">
        <v>505</v>
      </c>
      <c r="J40" s="2" t="s">
        <v>62</v>
      </c>
      <c r="K40" s="2" t="s">
        <v>506</v>
      </c>
      <c r="L40" s="2" t="s">
        <v>198</v>
      </c>
      <c r="M40" s="2" t="s">
        <v>199</v>
      </c>
      <c r="N40" s="2" t="s">
        <v>200</v>
      </c>
      <c r="O40" s="2" t="s">
        <v>201</v>
      </c>
      <c r="P40" s="2" t="s">
        <v>507</v>
      </c>
      <c r="Q40" s="2" t="s">
        <v>203</v>
      </c>
      <c r="R40" s="2" t="s">
        <v>201</v>
      </c>
      <c r="S40" s="2" t="s">
        <v>508</v>
      </c>
      <c r="T40" s="2" t="s">
        <v>509</v>
      </c>
      <c r="U40" s="2" t="s">
        <v>510</v>
      </c>
      <c r="V40" s="2" t="s">
        <v>207</v>
      </c>
      <c r="W40" s="2" t="s">
        <v>208</v>
      </c>
      <c r="X40" s="2" t="s">
        <v>76</v>
      </c>
      <c r="Y40" s="2" t="s">
        <v>511</v>
      </c>
      <c r="Z40" s="2" t="s">
        <v>512</v>
      </c>
      <c r="AA40" s="2"/>
    </row>
    <row r="41" spans="1:27" ht="60" customHeight="1">
      <c r="A41" s="2">
        <v>40</v>
      </c>
      <c r="B41" s="2">
        <v>26</v>
      </c>
      <c r="C41" s="2" t="s">
        <v>513</v>
      </c>
      <c r="D41" s="2" t="s">
        <v>147</v>
      </c>
      <c r="E41" s="2" t="s">
        <v>514</v>
      </c>
      <c r="F41" s="2" t="s">
        <v>195</v>
      </c>
      <c r="G41" s="2" t="s">
        <v>515</v>
      </c>
      <c r="H41" s="2" t="s">
        <v>60</v>
      </c>
      <c r="I41" s="2" t="s">
        <v>516</v>
      </c>
      <c r="J41" s="2" t="s">
        <v>62</v>
      </c>
      <c r="K41" s="2" t="s">
        <v>517</v>
      </c>
      <c r="L41" s="2" t="s">
        <v>198</v>
      </c>
      <c r="M41" s="2" t="s">
        <v>199</v>
      </c>
      <c r="N41" s="2" t="s">
        <v>200</v>
      </c>
      <c r="O41" s="2" t="s">
        <v>201</v>
      </c>
      <c r="P41" s="2" t="s">
        <v>518</v>
      </c>
      <c r="Q41" s="2" t="s">
        <v>203</v>
      </c>
      <c r="R41" s="2" t="s">
        <v>201</v>
      </c>
      <c r="S41" s="2" t="s">
        <v>519</v>
      </c>
      <c r="T41" s="2" t="s">
        <v>520</v>
      </c>
      <c r="U41" s="2" t="s">
        <v>521</v>
      </c>
      <c r="V41" s="2" t="s">
        <v>207</v>
      </c>
      <c r="W41" s="2" t="s">
        <v>208</v>
      </c>
      <c r="X41" s="2" t="s">
        <v>114</v>
      </c>
      <c r="Y41" s="2" t="s">
        <v>522</v>
      </c>
      <c r="Z41" s="2" t="s">
        <v>523</v>
      </c>
      <c r="AA41" s="2"/>
    </row>
    <row r="42" spans="1:27" ht="60" customHeight="1">
      <c r="A42" s="2">
        <v>41</v>
      </c>
      <c r="B42" s="2">
        <v>6</v>
      </c>
      <c r="C42" s="2" t="s">
        <v>524</v>
      </c>
      <c r="D42" s="2" t="s">
        <v>314</v>
      </c>
      <c r="E42" s="2" t="s">
        <v>525</v>
      </c>
      <c r="F42" s="2" t="s">
        <v>195</v>
      </c>
      <c r="G42" s="2" t="s">
        <v>526</v>
      </c>
      <c r="H42" s="2" t="s">
        <v>60</v>
      </c>
      <c r="I42" s="2" t="s">
        <v>527</v>
      </c>
      <c r="J42" s="2" t="s">
        <v>62</v>
      </c>
      <c r="K42" s="2" t="s">
        <v>528</v>
      </c>
      <c r="L42" s="2" t="s">
        <v>198</v>
      </c>
      <c r="M42" s="2" t="s">
        <v>199</v>
      </c>
      <c r="N42" s="2" t="s">
        <v>200</v>
      </c>
      <c r="O42" s="2" t="s">
        <v>201</v>
      </c>
      <c r="P42" s="2" t="s">
        <v>529</v>
      </c>
      <c r="Q42" s="2" t="s">
        <v>530</v>
      </c>
      <c r="R42" s="2" t="s">
        <v>201</v>
      </c>
      <c r="S42" s="2" t="s">
        <v>531</v>
      </c>
      <c r="T42" s="2" t="s">
        <v>532</v>
      </c>
      <c r="U42" s="2" t="s">
        <v>533</v>
      </c>
      <c r="V42" s="2" t="s">
        <v>207</v>
      </c>
      <c r="W42" s="2" t="s">
        <v>208</v>
      </c>
      <c r="X42" s="2" t="s">
        <v>76</v>
      </c>
      <c r="Y42" s="2" t="s">
        <v>534</v>
      </c>
      <c r="Z42" s="2" t="s">
        <v>535</v>
      </c>
      <c r="AA42" s="2"/>
    </row>
    <row r="43" spans="1:27" ht="60" customHeight="1">
      <c r="A43" s="2">
        <v>42</v>
      </c>
      <c r="B43" s="2">
        <v>16</v>
      </c>
      <c r="C43" s="2" t="s">
        <v>300</v>
      </c>
      <c r="D43" s="2" t="s">
        <v>147</v>
      </c>
      <c r="E43" s="2" t="s">
        <v>536</v>
      </c>
      <c r="F43" s="2" t="s">
        <v>58</v>
      </c>
      <c r="G43" s="2" t="s">
        <v>149</v>
      </c>
      <c r="H43" s="2" t="s">
        <v>60</v>
      </c>
      <c r="I43" s="2" t="s">
        <v>537</v>
      </c>
      <c r="J43" s="2" t="s">
        <v>357</v>
      </c>
      <c r="K43" s="2" t="s">
        <v>538</v>
      </c>
      <c r="L43" s="2" t="s">
        <v>539</v>
      </c>
      <c r="M43" s="2" t="s">
        <v>87</v>
      </c>
      <c r="N43" s="2" t="s">
        <v>253</v>
      </c>
      <c r="O43" s="2" t="s">
        <v>540</v>
      </c>
      <c r="P43" s="2" t="s">
        <v>541</v>
      </c>
      <c r="Q43" s="2" t="s">
        <v>542</v>
      </c>
      <c r="R43" s="2" t="s">
        <v>240</v>
      </c>
      <c r="S43" s="2" t="s">
        <v>543</v>
      </c>
      <c r="T43" s="2" t="s">
        <v>544</v>
      </c>
      <c r="U43" s="2" t="s">
        <v>545</v>
      </c>
      <c r="V43" s="2" t="s">
        <v>74</v>
      </c>
      <c r="W43" s="2" t="s">
        <v>75</v>
      </c>
      <c r="X43" s="2" t="s">
        <v>76</v>
      </c>
      <c r="Y43" s="2" t="s">
        <v>546</v>
      </c>
      <c r="Z43" s="2" t="s">
        <v>547</v>
      </c>
      <c r="AA43" s="2"/>
    </row>
    <row r="44" spans="1:27" ht="60" customHeight="1">
      <c r="A44" s="2">
        <v>43</v>
      </c>
      <c r="B44" s="2">
        <v>17</v>
      </c>
      <c r="C44" s="2" t="s">
        <v>524</v>
      </c>
      <c r="D44" s="2" t="s">
        <v>147</v>
      </c>
      <c r="E44" s="2" t="s">
        <v>548</v>
      </c>
      <c r="F44" s="2" t="s">
        <v>58</v>
      </c>
      <c r="G44" s="2" t="s">
        <v>549</v>
      </c>
      <c r="H44" s="2" t="s">
        <v>60</v>
      </c>
      <c r="I44" s="2" t="s">
        <v>550</v>
      </c>
      <c r="J44" s="2" t="s">
        <v>551</v>
      </c>
      <c r="K44" s="2" t="s">
        <v>538</v>
      </c>
      <c r="L44" s="2" t="s">
        <v>552</v>
      </c>
      <c r="M44" s="2" t="s">
        <v>87</v>
      </c>
      <c r="N44" s="2" t="s">
        <v>66</v>
      </c>
      <c r="O44" s="2" t="s">
        <v>553</v>
      </c>
      <c r="P44" s="2" t="s">
        <v>554</v>
      </c>
      <c r="Q44" s="2" t="s">
        <v>555</v>
      </c>
      <c r="R44" s="2" t="s">
        <v>556</v>
      </c>
      <c r="S44" s="2" t="s">
        <v>557</v>
      </c>
      <c r="T44" s="2" t="s">
        <v>558</v>
      </c>
      <c r="U44" s="2" t="s">
        <v>559</v>
      </c>
      <c r="V44" s="2" t="s">
        <v>74</v>
      </c>
      <c r="W44" s="2" t="s">
        <v>75</v>
      </c>
      <c r="X44" s="2" t="s">
        <v>76</v>
      </c>
      <c r="Y44" s="2" t="s">
        <v>560</v>
      </c>
      <c r="Z44" s="2" t="s">
        <v>561</v>
      </c>
      <c r="AA44" s="2"/>
    </row>
    <row r="45" spans="1:27" ht="60" customHeight="1">
      <c r="A45" s="2">
        <v>44</v>
      </c>
      <c r="B45" s="2">
        <v>47</v>
      </c>
      <c r="C45" s="2" t="s">
        <v>562</v>
      </c>
      <c r="D45" s="2" t="s">
        <v>56</v>
      </c>
      <c r="E45" s="2" t="s">
        <v>563</v>
      </c>
      <c r="F45" s="2" t="s">
        <v>58</v>
      </c>
      <c r="G45" s="2"/>
      <c r="H45" s="2" t="s">
        <v>60</v>
      </c>
      <c r="I45" s="2" t="s">
        <v>131</v>
      </c>
      <c r="J45" s="2" t="s">
        <v>62</v>
      </c>
      <c r="K45" s="2" t="s">
        <v>564</v>
      </c>
      <c r="L45" s="2"/>
      <c r="M45" s="2"/>
      <c r="N45" s="2" t="s">
        <v>253</v>
      </c>
      <c r="O45" s="2"/>
      <c r="P45" s="2" t="s">
        <v>564</v>
      </c>
      <c r="Q45" s="2" t="s">
        <v>565</v>
      </c>
      <c r="R45" s="2"/>
      <c r="S45" s="2" t="s">
        <v>134</v>
      </c>
      <c r="T45" s="2" t="s">
        <v>125</v>
      </c>
      <c r="U45" s="2" t="s">
        <v>135</v>
      </c>
      <c r="V45" s="2" t="s">
        <v>74</v>
      </c>
      <c r="W45" s="2" t="s">
        <v>75</v>
      </c>
      <c r="X45" s="2" t="s">
        <v>76</v>
      </c>
      <c r="Y45" s="2" t="s">
        <v>566</v>
      </c>
      <c r="Z45" s="2" t="s">
        <v>567</v>
      </c>
      <c r="AA45" s="2"/>
    </row>
    <row r="46" spans="1:27" ht="60" customHeight="1">
      <c r="A46" s="2">
        <v>45</v>
      </c>
      <c r="B46" s="2">
        <v>49</v>
      </c>
      <c r="C46" s="2" t="s">
        <v>568</v>
      </c>
      <c r="D46" s="2" t="s">
        <v>56</v>
      </c>
      <c r="E46" s="2" t="s">
        <v>569</v>
      </c>
      <c r="F46" s="2" t="s">
        <v>58</v>
      </c>
      <c r="G46" s="2"/>
      <c r="H46" s="2" t="s">
        <v>60</v>
      </c>
      <c r="I46" s="2" t="s">
        <v>131</v>
      </c>
      <c r="J46" s="2" t="s">
        <v>62</v>
      </c>
      <c r="K46" s="2" t="s">
        <v>570</v>
      </c>
      <c r="L46" s="2"/>
      <c r="M46" s="2"/>
      <c r="N46" s="2" t="s">
        <v>253</v>
      </c>
      <c r="O46" s="2"/>
      <c r="P46" s="2" t="s">
        <v>570</v>
      </c>
      <c r="Q46" s="2" t="s">
        <v>571</v>
      </c>
      <c r="R46" s="2"/>
      <c r="S46" s="2" t="s">
        <v>134</v>
      </c>
      <c r="T46" s="2" t="s">
        <v>125</v>
      </c>
      <c r="U46" s="2" t="s">
        <v>135</v>
      </c>
      <c r="V46" s="2" t="s">
        <v>74</v>
      </c>
      <c r="W46" s="2" t="s">
        <v>75</v>
      </c>
      <c r="X46" s="2" t="s">
        <v>76</v>
      </c>
      <c r="Y46" s="2" t="s">
        <v>572</v>
      </c>
      <c r="Z46" s="2" t="s">
        <v>573</v>
      </c>
      <c r="AA46" s="2"/>
    </row>
    <row r="47" spans="1:27" ht="60" customHeight="1">
      <c r="A47" s="2">
        <v>46</v>
      </c>
      <c r="B47" s="2">
        <v>50</v>
      </c>
      <c r="C47" s="2" t="s">
        <v>574</v>
      </c>
      <c r="D47" s="2" t="s">
        <v>56</v>
      </c>
      <c r="E47" s="2" t="s">
        <v>575</v>
      </c>
      <c r="F47" s="2" t="s">
        <v>58</v>
      </c>
      <c r="G47" s="2"/>
      <c r="H47" s="2" t="s">
        <v>60</v>
      </c>
      <c r="I47" s="2" t="s">
        <v>131</v>
      </c>
      <c r="J47" s="2" t="s">
        <v>62</v>
      </c>
      <c r="K47" s="2" t="s">
        <v>576</v>
      </c>
      <c r="L47" s="2"/>
      <c r="M47" s="2"/>
      <c r="N47" s="2" t="s">
        <v>107</v>
      </c>
      <c r="O47" s="2"/>
      <c r="P47" s="2" t="s">
        <v>576</v>
      </c>
      <c r="Q47" s="2" t="s">
        <v>577</v>
      </c>
      <c r="R47" s="2"/>
      <c r="S47" s="2" t="s">
        <v>134</v>
      </c>
      <c r="T47" s="2" t="s">
        <v>125</v>
      </c>
      <c r="U47" s="2" t="s">
        <v>135</v>
      </c>
      <c r="V47" s="2" t="s">
        <v>74</v>
      </c>
      <c r="W47" s="2" t="s">
        <v>75</v>
      </c>
      <c r="X47" s="2" t="s">
        <v>76</v>
      </c>
      <c r="Y47" s="2" t="s">
        <v>578</v>
      </c>
      <c r="Z47" s="2" t="s">
        <v>579</v>
      </c>
      <c r="AA47" s="2"/>
    </row>
    <row r="48" spans="1:27" ht="60" customHeight="1">
      <c r="A48" s="2">
        <v>47</v>
      </c>
      <c r="B48" s="2">
        <v>30</v>
      </c>
      <c r="C48" s="2"/>
      <c r="D48" s="2" t="s">
        <v>80</v>
      </c>
      <c r="E48" s="2" t="s">
        <v>580</v>
      </c>
      <c r="F48" s="2" t="s">
        <v>195</v>
      </c>
      <c r="G48" s="2" t="s">
        <v>581</v>
      </c>
      <c r="H48" s="2" t="s">
        <v>60</v>
      </c>
      <c r="I48" s="2" t="s">
        <v>120</v>
      </c>
      <c r="J48" s="2" t="s">
        <v>62</v>
      </c>
      <c r="K48" s="2" t="s">
        <v>122</v>
      </c>
      <c r="L48" s="2"/>
      <c r="M48" s="2"/>
      <c r="N48" s="2" t="s">
        <v>200</v>
      </c>
      <c r="O48" s="2"/>
      <c r="P48" s="2" t="s">
        <v>122</v>
      </c>
      <c r="Q48" s="2" t="s">
        <v>123</v>
      </c>
      <c r="R48" s="2"/>
      <c r="S48" s="2" t="s">
        <v>582</v>
      </c>
      <c r="T48" s="2" t="s">
        <v>125</v>
      </c>
      <c r="U48" s="2" t="s">
        <v>359</v>
      </c>
      <c r="V48" s="2" t="s">
        <v>207</v>
      </c>
      <c r="W48" s="2" t="s">
        <v>95</v>
      </c>
      <c r="X48" s="2" t="s">
        <v>76</v>
      </c>
      <c r="Y48" s="2" t="s">
        <v>583</v>
      </c>
      <c r="Z48" s="2"/>
      <c r="AA48" s="2"/>
    </row>
    <row r="49" spans="1:27" ht="60" customHeight="1">
      <c r="A49" s="2">
        <v>48</v>
      </c>
      <c r="B49" s="2">
        <v>32</v>
      </c>
      <c r="C49" s="2"/>
      <c r="D49" s="2" t="s">
        <v>99</v>
      </c>
      <c r="E49" s="2" t="s">
        <v>584</v>
      </c>
      <c r="F49" s="2" t="s">
        <v>118</v>
      </c>
      <c r="G49" s="2" t="s">
        <v>455</v>
      </c>
      <c r="H49" s="2" t="s">
        <v>60</v>
      </c>
      <c r="I49" s="2" t="s">
        <v>120</v>
      </c>
      <c r="J49" s="2" t="s">
        <v>62</v>
      </c>
      <c r="K49" s="2" t="s">
        <v>122</v>
      </c>
      <c r="L49" s="2"/>
      <c r="M49" s="2"/>
      <c r="N49" s="2" t="s">
        <v>107</v>
      </c>
      <c r="O49" s="2"/>
      <c r="P49" s="2" t="s">
        <v>122</v>
      </c>
      <c r="Q49" s="2" t="s">
        <v>123</v>
      </c>
      <c r="R49" s="2"/>
      <c r="S49" s="2" t="s">
        <v>585</v>
      </c>
      <c r="T49" s="2" t="s">
        <v>125</v>
      </c>
      <c r="U49" s="2" t="s">
        <v>318</v>
      </c>
      <c r="V49" s="2" t="s">
        <v>319</v>
      </c>
      <c r="W49" s="2" t="s">
        <v>95</v>
      </c>
      <c r="X49" s="2" t="s">
        <v>76</v>
      </c>
      <c r="Y49" s="2" t="s">
        <v>586</v>
      </c>
      <c r="Z49" s="2" t="s">
        <v>587</v>
      </c>
      <c r="AA49" s="2"/>
    </row>
    <row r="50" spans="1:27" ht="60" customHeight="1">
      <c r="A50" s="2">
        <v>49</v>
      </c>
      <c r="B50" s="2">
        <v>34</v>
      </c>
      <c r="C50" s="2"/>
      <c r="D50" s="2" t="s">
        <v>147</v>
      </c>
      <c r="E50" s="2" t="s">
        <v>588</v>
      </c>
      <c r="F50" s="2" t="s">
        <v>118</v>
      </c>
      <c r="G50" s="2" t="s">
        <v>589</v>
      </c>
      <c r="H50" s="2" t="s">
        <v>60</v>
      </c>
      <c r="I50" s="2" t="s">
        <v>120</v>
      </c>
      <c r="J50" s="2" t="s">
        <v>62</v>
      </c>
      <c r="K50" s="2" t="s">
        <v>357</v>
      </c>
      <c r="L50" s="2"/>
      <c r="M50" s="2"/>
      <c r="N50" s="2" t="s">
        <v>107</v>
      </c>
      <c r="O50" s="2"/>
      <c r="P50" s="2" t="s">
        <v>357</v>
      </c>
      <c r="Q50" s="2" t="s">
        <v>123</v>
      </c>
      <c r="R50" s="2"/>
      <c r="S50" s="2" t="s">
        <v>590</v>
      </c>
      <c r="T50" s="2" t="s">
        <v>125</v>
      </c>
      <c r="U50" s="2" t="s">
        <v>318</v>
      </c>
      <c r="V50" s="2" t="s">
        <v>319</v>
      </c>
      <c r="W50" s="2" t="s">
        <v>95</v>
      </c>
      <c r="X50" s="2" t="s">
        <v>436</v>
      </c>
      <c r="Y50" s="2" t="s">
        <v>591</v>
      </c>
      <c r="Z50" s="2" t="s">
        <v>592</v>
      </c>
      <c r="AA50" s="2"/>
    </row>
    <row r="51" spans="1:27" ht="60" customHeight="1">
      <c r="A51" s="2">
        <v>50</v>
      </c>
      <c r="B51" s="2">
        <v>36</v>
      </c>
      <c r="C51" s="2"/>
      <c r="D51" s="2" t="s">
        <v>147</v>
      </c>
      <c r="E51" s="2" t="s">
        <v>593</v>
      </c>
      <c r="F51" s="2" t="s">
        <v>118</v>
      </c>
      <c r="G51" s="2" t="s">
        <v>455</v>
      </c>
      <c r="H51" s="2" t="s">
        <v>60</v>
      </c>
      <c r="I51" s="2" t="s">
        <v>120</v>
      </c>
      <c r="J51" s="2" t="s">
        <v>62</v>
      </c>
      <c r="K51" s="2" t="s">
        <v>357</v>
      </c>
      <c r="L51" s="2"/>
      <c r="M51" s="2"/>
      <c r="N51" s="2" t="s">
        <v>66</v>
      </c>
      <c r="O51" s="2"/>
      <c r="P51" s="2" t="s">
        <v>122</v>
      </c>
      <c r="Q51" s="2" t="s">
        <v>123</v>
      </c>
      <c r="R51" s="2"/>
      <c r="S51" s="2" t="s">
        <v>450</v>
      </c>
      <c r="T51" s="2" t="s">
        <v>125</v>
      </c>
      <c r="U51" s="2" t="s">
        <v>318</v>
      </c>
      <c r="V51" s="2" t="s">
        <v>319</v>
      </c>
      <c r="W51" s="2" t="s">
        <v>95</v>
      </c>
      <c r="X51" s="2" t="s">
        <v>76</v>
      </c>
      <c r="Y51" s="2" t="s">
        <v>594</v>
      </c>
      <c r="Z51" s="2" t="s">
        <v>595</v>
      </c>
      <c r="AA51" s="2"/>
    </row>
  </sheetData>
  <conditionalFormatting sqref="W2:W51">
    <cfRule type="expression" dxfId="3" priority="1">
      <formula>LEFT($W2,4)="Core"</formula>
    </cfRule>
    <cfRule type="expression" dxfId="2" priority="2">
      <formula>LEFT($W2,9)="Candidate"</formula>
    </cfRule>
    <cfRule type="expression" dxfId="1" priority="3">
      <formula>LEFT($W2,7)="Project"</formula>
    </cfRule>
  </conditionalFormatting>
  <conditionalFormatting sqref="X2:X51">
    <cfRule type="expression" dxfId="0" priority="4">
      <formula>ISNUMBER(SEARCH("Needs", $X2))</formula>
    </cfRule>
  </conditionalFormatting>
  <dataValidations count="1">
    <dataValidation type="list" sqref="W2:W51" xr:uid="{00000000-0002-0000-0200-000000000000}">
      <formula1>"Core synthesis,Review/background synthesis,Candidate - verify before formal inclusion,Project evidence - not counted as peer-reviewed literature"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
  <sheetViews>
    <sheetView zoomScaleNormal="100" zoomScaleSheetLayoutView="100" workbookViewId="0"/>
  </sheetViews>
  <sheetFormatPr defaultRowHeight="15"/>
  <cols>
    <col min="1" max="1" width="12" customWidth="1"/>
    <col min="2" max="2" width="20" customWidth="1"/>
    <col min="3" max="3" width="28" customWidth="1"/>
    <col min="4" max="4" width="48" customWidth="1"/>
    <col min="5" max="5" width="30" customWidth="1"/>
    <col min="6" max="6" width="32" customWidth="1"/>
    <col min="7" max="7" width="70" customWidth="1"/>
    <col min="8" max="8" width="16" customWidth="1"/>
    <col min="9" max="9" width="36" customWidth="1"/>
    <col min="10" max="10" width="30" customWidth="1"/>
  </cols>
  <sheetData>
    <row r="1" spans="1:10" ht="36" customHeight="1">
      <c r="A1" s="1" t="s">
        <v>596</v>
      </c>
      <c r="B1" s="1" t="s">
        <v>597</v>
      </c>
      <c r="C1" s="1" t="s">
        <v>598</v>
      </c>
      <c r="D1" s="1" t="s">
        <v>32</v>
      </c>
      <c r="E1" s="1" t="s">
        <v>599</v>
      </c>
      <c r="F1" s="1" t="s">
        <v>52</v>
      </c>
      <c r="G1" s="1" t="s">
        <v>53</v>
      </c>
      <c r="H1" s="1" t="s">
        <v>600</v>
      </c>
      <c r="I1" s="1" t="s">
        <v>601</v>
      </c>
      <c r="J1" s="1" t="s">
        <v>51</v>
      </c>
    </row>
    <row r="2" spans="1:10" ht="50.1" customHeight="1">
      <c r="A2" s="2" t="s">
        <v>602</v>
      </c>
      <c r="B2" s="2" t="s">
        <v>603</v>
      </c>
      <c r="C2" s="2" t="s">
        <v>604</v>
      </c>
      <c r="D2" s="2" t="s">
        <v>605</v>
      </c>
      <c r="E2" s="2" t="s">
        <v>606</v>
      </c>
      <c r="F2" s="2" t="s">
        <v>607</v>
      </c>
      <c r="G2" s="2" t="s">
        <v>608</v>
      </c>
      <c r="H2" s="2" t="s">
        <v>609</v>
      </c>
      <c r="I2" s="2" t="s">
        <v>610</v>
      </c>
      <c r="J2" s="2" t="s">
        <v>611</v>
      </c>
    </row>
    <row r="3" spans="1:10" ht="50.1" customHeight="1">
      <c r="A3" s="2" t="s">
        <v>612</v>
      </c>
      <c r="B3" s="2" t="s">
        <v>613</v>
      </c>
      <c r="C3" s="2" t="s">
        <v>614</v>
      </c>
      <c r="D3" s="2" t="s">
        <v>615</v>
      </c>
      <c r="E3" s="2" t="s">
        <v>616</v>
      </c>
      <c r="F3" s="2" t="s">
        <v>617</v>
      </c>
      <c r="G3" s="2" t="s">
        <v>618</v>
      </c>
      <c r="H3" s="2" t="s">
        <v>609</v>
      </c>
      <c r="I3" s="2" t="s">
        <v>619</v>
      </c>
      <c r="J3" s="2" t="s">
        <v>620</v>
      </c>
    </row>
    <row r="4" spans="1:10" ht="50.1" customHeight="1">
      <c r="A4" s="2" t="s">
        <v>621</v>
      </c>
      <c r="B4" s="2" t="s">
        <v>622</v>
      </c>
      <c r="C4" s="2" t="s">
        <v>623</v>
      </c>
      <c r="D4" s="2" t="s">
        <v>624</v>
      </c>
      <c r="E4" s="2" t="s">
        <v>625</v>
      </c>
      <c r="F4" s="2" t="s">
        <v>626</v>
      </c>
      <c r="G4" s="2" t="s">
        <v>627</v>
      </c>
      <c r="H4" s="2" t="s">
        <v>609</v>
      </c>
      <c r="I4" s="2" t="s">
        <v>628</v>
      </c>
      <c r="J4" s="2" t="s">
        <v>629</v>
      </c>
    </row>
    <row r="5" spans="1:10" ht="50.1" customHeight="1">
      <c r="A5" s="2" t="s">
        <v>630</v>
      </c>
      <c r="B5" s="2" t="s">
        <v>631</v>
      </c>
      <c r="C5" s="2" t="s">
        <v>632</v>
      </c>
      <c r="D5" s="2" t="s">
        <v>57</v>
      </c>
      <c r="E5" s="2" t="s">
        <v>59</v>
      </c>
      <c r="F5" s="2" t="s">
        <v>77</v>
      </c>
      <c r="G5" s="2" t="s">
        <v>78</v>
      </c>
      <c r="H5" s="2">
        <v>7</v>
      </c>
      <c r="I5" s="2" t="s">
        <v>75</v>
      </c>
      <c r="J5" s="2" t="s">
        <v>76</v>
      </c>
    </row>
    <row r="6" spans="1:10" ht="50.1" customHeight="1">
      <c r="A6" s="2" t="s">
        <v>633</v>
      </c>
      <c r="B6" s="2" t="s">
        <v>634</v>
      </c>
      <c r="C6" s="2" t="s">
        <v>635</v>
      </c>
      <c r="D6" s="2" t="s">
        <v>81</v>
      </c>
      <c r="E6" s="2" t="s">
        <v>82</v>
      </c>
      <c r="F6" s="2" t="s">
        <v>96</v>
      </c>
      <c r="G6" s="2" t="s">
        <v>97</v>
      </c>
      <c r="H6" s="2">
        <v>22</v>
      </c>
      <c r="I6" s="2" t="s">
        <v>95</v>
      </c>
      <c r="J6" s="2" t="s">
        <v>76</v>
      </c>
    </row>
    <row r="7" spans="1:10" ht="50.1" customHeight="1">
      <c r="A7" s="2" t="s">
        <v>636</v>
      </c>
      <c r="B7" s="2" t="s">
        <v>631</v>
      </c>
      <c r="C7" s="2" t="s">
        <v>637</v>
      </c>
      <c r="D7" s="2" t="s">
        <v>100</v>
      </c>
      <c r="E7" s="2" t="s">
        <v>101</v>
      </c>
      <c r="F7" s="2" t="s">
        <v>115</v>
      </c>
      <c r="G7" s="2" t="s">
        <v>116</v>
      </c>
      <c r="H7" s="2">
        <v>13</v>
      </c>
      <c r="I7" s="2" t="s">
        <v>75</v>
      </c>
      <c r="J7" s="2" t="s">
        <v>114</v>
      </c>
    </row>
    <row r="8" spans="1:10" ht="50.1" customHeight="1">
      <c r="A8" s="2" t="s">
        <v>638</v>
      </c>
      <c r="B8" s="2" t="s">
        <v>634</v>
      </c>
      <c r="C8" s="2" t="s">
        <v>639</v>
      </c>
      <c r="D8" s="2" t="s">
        <v>117</v>
      </c>
      <c r="E8" s="2" t="s">
        <v>119</v>
      </c>
      <c r="F8" s="2" t="s">
        <v>127</v>
      </c>
      <c r="G8" s="2" t="s">
        <v>128</v>
      </c>
      <c r="H8" s="2">
        <v>35</v>
      </c>
      <c r="I8" s="2" t="s">
        <v>95</v>
      </c>
      <c r="J8" s="2" t="s">
        <v>76</v>
      </c>
    </row>
    <row r="9" spans="1:10" ht="50.1" customHeight="1">
      <c r="A9" s="2" t="s">
        <v>640</v>
      </c>
      <c r="B9" s="2" t="s">
        <v>631</v>
      </c>
      <c r="C9" s="2" t="s">
        <v>641</v>
      </c>
      <c r="D9" s="2" t="s">
        <v>130</v>
      </c>
      <c r="E9" s="2"/>
      <c r="F9" s="2" t="s">
        <v>136</v>
      </c>
      <c r="G9" s="2" t="s">
        <v>137</v>
      </c>
      <c r="H9" s="2">
        <v>43</v>
      </c>
      <c r="I9" s="2" t="s">
        <v>75</v>
      </c>
      <c r="J9" s="2" t="s">
        <v>76</v>
      </c>
    </row>
    <row r="10" spans="1:10" ht="50.1" customHeight="1">
      <c r="A10" s="2" t="s">
        <v>642</v>
      </c>
      <c r="B10" s="2" t="s">
        <v>631</v>
      </c>
      <c r="C10" s="2" t="s">
        <v>643</v>
      </c>
      <c r="D10" s="2" t="s">
        <v>140</v>
      </c>
      <c r="E10" s="2"/>
      <c r="F10" s="2" t="s">
        <v>144</v>
      </c>
      <c r="G10" s="2" t="s">
        <v>145</v>
      </c>
      <c r="H10" s="2">
        <v>41</v>
      </c>
      <c r="I10" s="2" t="s">
        <v>75</v>
      </c>
      <c r="J10" s="2" t="s">
        <v>76</v>
      </c>
    </row>
    <row r="11" spans="1:10" ht="50.1" customHeight="1">
      <c r="A11" s="2" t="s">
        <v>644</v>
      </c>
      <c r="B11" s="2" t="s">
        <v>631</v>
      </c>
      <c r="C11" s="2" t="s">
        <v>645</v>
      </c>
      <c r="D11" s="2" t="s">
        <v>148</v>
      </c>
      <c r="E11" s="2" t="s">
        <v>149</v>
      </c>
      <c r="F11" s="2" t="s">
        <v>160</v>
      </c>
      <c r="G11" s="2" t="s">
        <v>161</v>
      </c>
      <c r="H11" s="2">
        <v>14</v>
      </c>
      <c r="I11" s="2" t="s">
        <v>75</v>
      </c>
      <c r="J11" s="2" t="s">
        <v>76</v>
      </c>
    </row>
    <row r="12" spans="1:10" ht="50.1" customHeight="1">
      <c r="A12" s="2" t="s">
        <v>646</v>
      </c>
      <c r="B12" s="2" t="s">
        <v>631</v>
      </c>
      <c r="C12" s="2" t="s">
        <v>647</v>
      </c>
      <c r="D12" s="2" t="s">
        <v>163</v>
      </c>
      <c r="E12" s="2" t="s">
        <v>164</v>
      </c>
      <c r="F12" s="2" t="s">
        <v>176</v>
      </c>
      <c r="G12" s="2" t="s">
        <v>177</v>
      </c>
      <c r="H12" s="2">
        <v>19</v>
      </c>
      <c r="I12" s="2" t="s">
        <v>75</v>
      </c>
      <c r="J12" s="2" t="s">
        <v>76</v>
      </c>
    </row>
    <row r="13" spans="1:10" ht="50.1" customHeight="1">
      <c r="A13" s="2" t="s">
        <v>648</v>
      </c>
      <c r="B13" s="2" t="s">
        <v>631</v>
      </c>
      <c r="C13" s="2" t="s">
        <v>649</v>
      </c>
      <c r="D13" s="2" t="s">
        <v>179</v>
      </c>
      <c r="E13" s="2" t="s">
        <v>180</v>
      </c>
      <c r="F13" s="2" t="s">
        <v>191</v>
      </c>
      <c r="G13" s="2" t="s">
        <v>192</v>
      </c>
      <c r="H13" s="2">
        <v>20</v>
      </c>
      <c r="I13" s="2" t="s">
        <v>75</v>
      </c>
      <c r="J13" s="2" t="s">
        <v>114</v>
      </c>
    </row>
    <row r="14" spans="1:10" ht="50.1" customHeight="1">
      <c r="A14" s="2" t="s">
        <v>650</v>
      </c>
      <c r="B14" s="2" t="s">
        <v>631</v>
      </c>
      <c r="C14" s="2" t="s">
        <v>651</v>
      </c>
      <c r="D14" s="2" t="s">
        <v>194</v>
      </c>
      <c r="E14" s="2" t="s">
        <v>149</v>
      </c>
      <c r="F14" s="2" t="s">
        <v>209</v>
      </c>
      <c r="G14" s="2" t="s">
        <v>210</v>
      </c>
      <c r="H14" s="2">
        <v>21</v>
      </c>
      <c r="I14" s="2" t="s">
        <v>208</v>
      </c>
      <c r="J14" s="2" t="s">
        <v>114</v>
      </c>
    </row>
    <row r="15" spans="1:10" ht="50.1" customHeight="1">
      <c r="A15" s="2" t="s">
        <v>652</v>
      </c>
      <c r="B15" s="2" t="s">
        <v>631</v>
      </c>
      <c r="C15" s="2" t="s">
        <v>653</v>
      </c>
      <c r="D15" s="2" t="s">
        <v>212</v>
      </c>
      <c r="E15" s="2"/>
      <c r="F15" s="2" t="s">
        <v>215</v>
      </c>
      <c r="G15" s="2" t="s">
        <v>216</v>
      </c>
      <c r="H15" s="2">
        <v>40</v>
      </c>
      <c r="I15" s="2" t="s">
        <v>75</v>
      </c>
      <c r="J15" s="2" t="s">
        <v>76</v>
      </c>
    </row>
    <row r="16" spans="1:10" ht="50.1" customHeight="1">
      <c r="A16" s="2" t="s">
        <v>654</v>
      </c>
      <c r="B16" s="2" t="s">
        <v>631</v>
      </c>
      <c r="C16" s="2" t="s">
        <v>655</v>
      </c>
      <c r="D16" s="2" t="s">
        <v>219</v>
      </c>
      <c r="E16" s="2" t="s">
        <v>220</v>
      </c>
      <c r="F16" s="2" t="s">
        <v>228</v>
      </c>
      <c r="G16" s="2" t="s">
        <v>229</v>
      </c>
      <c r="H16" s="2">
        <v>4</v>
      </c>
      <c r="I16" s="2" t="s">
        <v>208</v>
      </c>
      <c r="J16" s="2" t="s">
        <v>76</v>
      </c>
    </row>
    <row r="17" spans="1:10" ht="50.1" customHeight="1">
      <c r="A17" s="2" t="s">
        <v>656</v>
      </c>
      <c r="B17" s="2" t="s">
        <v>631</v>
      </c>
      <c r="C17" s="2" t="s">
        <v>657</v>
      </c>
      <c r="D17" s="2" t="s">
        <v>231</v>
      </c>
      <c r="E17" s="2" t="s">
        <v>232</v>
      </c>
      <c r="F17" s="2" t="s">
        <v>244</v>
      </c>
      <c r="G17" s="2" t="s">
        <v>245</v>
      </c>
      <c r="H17" s="2">
        <v>8</v>
      </c>
      <c r="I17" s="2" t="s">
        <v>75</v>
      </c>
      <c r="J17" s="2" t="s">
        <v>114</v>
      </c>
    </row>
    <row r="18" spans="1:10" ht="50.1" customHeight="1">
      <c r="A18" s="2" t="s">
        <v>658</v>
      </c>
      <c r="B18" s="2" t="s">
        <v>631</v>
      </c>
      <c r="C18" s="2" t="s">
        <v>659</v>
      </c>
      <c r="D18" s="2" t="s">
        <v>247</v>
      </c>
      <c r="E18" s="2" t="s">
        <v>248</v>
      </c>
      <c r="F18" s="2" t="s">
        <v>260</v>
      </c>
      <c r="G18" s="2" t="s">
        <v>261</v>
      </c>
      <c r="H18" s="2">
        <v>9</v>
      </c>
      <c r="I18" s="2" t="s">
        <v>75</v>
      </c>
      <c r="J18" s="2" t="s">
        <v>76</v>
      </c>
    </row>
    <row r="19" spans="1:10" ht="50.1" customHeight="1">
      <c r="A19" s="2" t="s">
        <v>660</v>
      </c>
      <c r="B19" s="2" t="s">
        <v>631</v>
      </c>
      <c r="C19" s="2" t="s">
        <v>661</v>
      </c>
      <c r="D19" s="2" t="s">
        <v>263</v>
      </c>
      <c r="E19" s="2" t="s">
        <v>264</v>
      </c>
      <c r="F19" s="2" t="s">
        <v>271</v>
      </c>
      <c r="G19" s="2" t="s">
        <v>272</v>
      </c>
      <c r="H19" s="2">
        <v>12</v>
      </c>
      <c r="I19" s="2" t="s">
        <v>208</v>
      </c>
      <c r="J19" s="2" t="s">
        <v>76</v>
      </c>
    </row>
    <row r="20" spans="1:10" ht="50.1" customHeight="1">
      <c r="A20" s="2" t="s">
        <v>662</v>
      </c>
      <c r="B20" s="2" t="s">
        <v>631</v>
      </c>
      <c r="C20" s="2" t="s">
        <v>663</v>
      </c>
      <c r="D20" s="2" t="s">
        <v>274</v>
      </c>
      <c r="E20" s="2" t="s">
        <v>149</v>
      </c>
      <c r="F20" s="2" t="s">
        <v>283</v>
      </c>
      <c r="G20" s="2" t="s">
        <v>284</v>
      </c>
      <c r="H20" s="2">
        <v>23</v>
      </c>
      <c r="I20" s="2" t="s">
        <v>75</v>
      </c>
      <c r="J20" s="2" t="s">
        <v>114</v>
      </c>
    </row>
    <row r="21" spans="1:10" ht="50.1" customHeight="1">
      <c r="A21" s="2" t="s">
        <v>664</v>
      </c>
      <c r="B21" s="2" t="s">
        <v>631</v>
      </c>
      <c r="C21" s="2" t="s">
        <v>665</v>
      </c>
      <c r="D21" s="2" t="s">
        <v>286</v>
      </c>
      <c r="E21" s="2" t="s">
        <v>149</v>
      </c>
      <c r="F21" s="2" t="s">
        <v>298</v>
      </c>
      <c r="G21" s="2" t="s">
        <v>299</v>
      </c>
      <c r="H21" s="2">
        <v>10</v>
      </c>
      <c r="I21" s="2" t="s">
        <v>75</v>
      </c>
      <c r="J21" s="2" t="s">
        <v>114</v>
      </c>
    </row>
    <row r="22" spans="1:10" ht="50.1" customHeight="1">
      <c r="A22" s="2" t="s">
        <v>666</v>
      </c>
      <c r="B22" s="2" t="s">
        <v>631</v>
      </c>
      <c r="C22" s="2" t="s">
        <v>667</v>
      </c>
      <c r="D22" s="2" t="s">
        <v>301</v>
      </c>
      <c r="E22" s="2"/>
      <c r="F22" s="2" t="s">
        <v>305</v>
      </c>
      <c r="G22" s="2" t="s">
        <v>306</v>
      </c>
      <c r="H22" s="2">
        <v>44</v>
      </c>
      <c r="I22" s="2" t="s">
        <v>75</v>
      </c>
      <c r="J22" s="2" t="s">
        <v>76</v>
      </c>
    </row>
    <row r="23" spans="1:10" ht="50.1" customHeight="1">
      <c r="A23" s="2" t="s">
        <v>668</v>
      </c>
      <c r="B23" s="2" t="s">
        <v>631</v>
      </c>
      <c r="C23" s="2" t="s">
        <v>669</v>
      </c>
      <c r="D23" s="2" t="s">
        <v>308</v>
      </c>
      <c r="E23" s="2"/>
      <c r="F23" s="2" t="s">
        <v>311</v>
      </c>
      <c r="G23" s="2" t="s">
        <v>312</v>
      </c>
      <c r="H23" s="2">
        <v>46</v>
      </c>
      <c r="I23" s="2" t="s">
        <v>75</v>
      </c>
      <c r="J23" s="2" t="s">
        <v>76</v>
      </c>
    </row>
    <row r="24" spans="1:10" ht="50.1" customHeight="1">
      <c r="A24" s="2" t="s">
        <v>670</v>
      </c>
      <c r="B24" s="2" t="s">
        <v>631</v>
      </c>
      <c r="C24" s="2" t="s">
        <v>671</v>
      </c>
      <c r="D24" s="2" t="s">
        <v>322</v>
      </c>
      <c r="E24" s="2" t="s">
        <v>323</v>
      </c>
      <c r="F24" s="2" t="s">
        <v>333</v>
      </c>
      <c r="G24" s="2" t="s">
        <v>334</v>
      </c>
      <c r="H24" s="2">
        <v>3</v>
      </c>
      <c r="I24" s="2" t="s">
        <v>75</v>
      </c>
      <c r="J24" s="2" t="s">
        <v>76</v>
      </c>
    </row>
    <row r="25" spans="1:10" ht="50.1" customHeight="1">
      <c r="A25" s="2" t="s">
        <v>672</v>
      </c>
      <c r="B25" s="2" t="s">
        <v>631</v>
      </c>
      <c r="C25" s="2" t="s">
        <v>673</v>
      </c>
      <c r="D25" s="2" t="s">
        <v>337</v>
      </c>
      <c r="E25" s="2" t="s">
        <v>338</v>
      </c>
      <c r="F25" s="2" t="s">
        <v>352</v>
      </c>
      <c r="G25" s="2" t="s">
        <v>353</v>
      </c>
      <c r="H25" s="2">
        <v>1</v>
      </c>
      <c r="I25" s="2" t="s">
        <v>75</v>
      </c>
      <c r="J25" s="2" t="s">
        <v>76</v>
      </c>
    </row>
    <row r="26" spans="1:10" ht="50.1" customHeight="1">
      <c r="A26" s="2" t="s">
        <v>674</v>
      </c>
      <c r="B26" s="2" t="s">
        <v>634</v>
      </c>
      <c r="C26" s="2" t="s">
        <v>675</v>
      </c>
      <c r="D26" s="2" t="s">
        <v>355</v>
      </c>
      <c r="E26" s="2" t="s">
        <v>356</v>
      </c>
      <c r="F26" s="2" t="s">
        <v>360</v>
      </c>
      <c r="G26" s="2" t="s">
        <v>361</v>
      </c>
      <c r="H26" s="2">
        <v>29</v>
      </c>
      <c r="I26" s="2" t="s">
        <v>95</v>
      </c>
      <c r="J26" s="2" t="s">
        <v>76</v>
      </c>
    </row>
    <row r="27" spans="1:10" ht="50.1" customHeight="1">
      <c r="A27" s="2" t="s">
        <v>676</v>
      </c>
      <c r="B27" s="2" t="s">
        <v>631</v>
      </c>
      <c r="C27" s="2" t="s">
        <v>677</v>
      </c>
      <c r="D27" s="2" t="s">
        <v>363</v>
      </c>
      <c r="E27" s="2" t="s">
        <v>364</v>
      </c>
      <c r="F27" s="2" t="s">
        <v>376</v>
      </c>
      <c r="G27" s="2" t="s">
        <v>377</v>
      </c>
      <c r="H27" s="2">
        <v>11</v>
      </c>
      <c r="I27" s="2" t="s">
        <v>75</v>
      </c>
      <c r="J27" s="2" t="s">
        <v>76</v>
      </c>
    </row>
    <row r="28" spans="1:10" ht="50.1" customHeight="1">
      <c r="A28" s="2" t="s">
        <v>678</v>
      </c>
      <c r="B28" s="2" t="s">
        <v>631</v>
      </c>
      <c r="C28" s="2" t="s">
        <v>679</v>
      </c>
      <c r="D28" s="2" t="s">
        <v>379</v>
      </c>
      <c r="E28" s="2" t="s">
        <v>380</v>
      </c>
      <c r="F28" s="2" t="s">
        <v>390</v>
      </c>
      <c r="G28" s="2" t="s">
        <v>391</v>
      </c>
      <c r="H28" s="2">
        <v>15</v>
      </c>
      <c r="I28" s="2" t="s">
        <v>75</v>
      </c>
      <c r="J28" s="2" t="s">
        <v>114</v>
      </c>
    </row>
    <row r="29" spans="1:10" ht="50.1" customHeight="1">
      <c r="A29" s="2" t="s">
        <v>680</v>
      </c>
      <c r="B29" s="2" t="s">
        <v>631</v>
      </c>
      <c r="C29" s="2" t="s">
        <v>681</v>
      </c>
      <c r="D29" s="2" t="s">
        <v>392</v>
      </c>
      <c r="E29" s="2" t="s">
        <v>393</v>
      </c>
      <c r="F29" s="2" t="s">
        <v>403</v>
      </c>
      <c r="G29" s="2" t="s">
        <v>404</v>
      </c>
      <c r="H29" s="2">
        <v>18</v>
      </c>
      <c r="I29" s="2" t="s">
        <v>75</v>
      </c>
      <c r="J29" s="2" t="s">
        <v>76</v>
      </c>
    </row>
    <row r="30" spans="1:10" ht="50.1" customHeight="1">
      <c r="A30" s="2" t="s">
        <v>682</v>
      </c>
      <c r="B30" s="2" t="s">
        <v>631</v>
      </c>
      <c r="C30" s="2" t="s">
        <v>683</v>
      </c>
      <c r="D30" s="2" t="s">
        <v>406</v>
      </c>
      <c r="E30" s="2" t="s">
        <v>407</v>
      </c>
      <c r="F30" s="2" t="s">
        <v>414</v>
      </c>
      <c r="G30" s="2" t="s">
        <v>415</v>
      </c>
      <c r="H30" s="2">
        <v>24</v>
      </c>
      <c r="I30" s="2" t="s">
        <v>208</v>
      </c>
      <c r="J30" s="2" t="s">
        <v>76</v>
      </c>
    </row>
    <row r="31" spans="1:10" ht="50.1" customHeight="1">
      <c r="A31" s="2" t="s">
        <v>684</v>
      </c>
      <c r="B31" s="2" t="s">
        <v>631</v>
      </c>
      <c r="C31" s="2" t="s">
        <v>685</v>
      </c>
      <c r="D31" s="2" t="s">
        <v>417</v>
      </c>
      <c r="E31" s="2" t="s">
        <v>419</v>
      </c>
      <c r="F31" s="2" t="s">
        <v>431</v>
      </c>
      <c r="G31" s="2" t="s">
        <v>432</v>
      </c>
      <c r="H31" s="2">
        <v>27</v>
      </c>
      <c r="I31" s="2" t="s">
        <v>429</v>
      </c>
      <c r="J31" s="2" t="s">
        <v>430</v>
      </c>
    </row>
    <row r="32" spans="1:10" ht="50.1" customHeight="1">
      <c r="A32" s="2" t="s">
        <v>686</v>
      </c>
      <c r="B32" s="2" t="s">
        <v>634</v>
      </c>
      <c r="C32" s="2" t="s">
        <v>687</v>
      </c>
      <c r="D32" s="2" t="s">
        <v>442</v>
      </c>
      <c r="E32" s="2" t="s">
        <v>443</v>
      </c>
      <c r="F32" s="2" t="s">
        <v>445</v>
      </c>
      <c r="G32" s="2" t="s">
        <v>446</v>
      </c>
      <c r="H32" s="2">
        <v>37</v>
      </c>
      <c r="I32" s="2" t="s">
        <v>95</v>
      </c>
      <c r="J32" s="2" t="s">
        <v>76</v>
      </c>
    </row>
    <row r="33" spans="1:10" ht="50.1" customHeight="1">
      <c r="A33" s="2" t="s">
        <v>688</v>
      </c>
      <c r="B33" s="2" t="s">
        <v>631</v>
      </c>
      <c r="C33" s="2" t="s">
        <v>689</v>
      </c>
      <c r="D33" s="2" t="s">
        <v>448</v>
      </c>
      <c r="E33" s="2" t="s">
        <v>180</v>
      </c>
      <c r="F33" s="2" t="s">
        <v>451</v>
      </c>
      <c r="G33" s="2" t="s">
        <v>452</v>
      </c>
      <c r="H33" s="2">
        <v>39</v>
      </c>
      <c r="I33" s="2" t="s">
        <v>75</v>
      </c>
      <c r="J33" s="2" t="s">
        <v>76</v>
      </c>
    </row>
    <row r="34" spans="1:10" ht="50.1" customHeight="1">
      <c r="A34" s="2" t="s">
        <v>690</v>
      </c>
      <c r="B34" s="2" t="s">
        <v>631</v>
      </c>
      <c r="C34" s="2" t="s">
        <v>691</v>
      </c>
      <c r="D34" s="2" t="s">
        <v>454</v>
      </c>
      <c r="E34" s="2" t="s">
        <v>455</v>
      </c>
      <c r="F34" s="2" t="s">
        <v>457</v>
      </c>
      <c r="G34" s="2" t="s">
        <v>458</v>
      </c>
      <c r="H34" s="2">
        <v>38</v>
      </c>
      <c r="I34" s="2" t="s">
        <v>75</v>
      </c>
      <c r="J34" s="2" t="s">
        <v>76</v>
      </c>
    </row>
    <row r="35" spans="1:10" ht="50.1" customHeight="1">
      <c r="A35" s="2" t="s">
        <v>692</v>
      </c>
      <c r="B35" s="2" t="s">
        <v>631</v>
      </c>
      <c r="C35" s="2" t="s">
        <v>693</v>
      </c>
      <c r="D35" s="2" t="s">
        <v>465</v>
      </c>
      <c r="E35" s="2" t="s">
        <v>466</v>
      </c>
      <c r="F35" s="2" t="s">
        <v>474</v>
      </c>
      <c r="G35" s="2" t="s">
        <v>475</v>
      </c>
      <c r="H35" s="2">
        <v>2</v>
      </c>
      <c r="I35" s="2" t="s">
        <v>75</v>
      </c>
      <c r="J35" s="2" t="s">
        <v>76</v>
      </c>
    </row>
    <row r="36" spans="1:10" ht="50.1" customHeight="1">
      <c r="A36" s="2" t="s">
        <v>694</v>
      </c>
      <c r="B36" s="2" t="s">
        <v>631</v>
      </c>
      <c r="C36" s="2" t="s">
        <v>695</v>
      </c>
      <c r="D36" s="2" t="s">
        <v>477</v>
      </c>
      <c r="E36" s="2"/>
      <c r="F36" s="2" t="s">
        <v>480</v>
      </c>
      <c r="G36" s="2" t="s">
        <v>481</v>
      </c>
      <c r="H36" s="2">
        <v>48</v>
      </c>
      <c r="I36" s="2" t="s">
        <v>75</v>
      </c>
      <c r="J36" s="2" t="s">
        <v>76</v>
      </c>
    </row>
    <row r="37" spans="1:10" ht="50.1" customHeight="1">
      <c r="A37" s="2" t="s">
        <v>696</v>
      </c>
      <c r="B37" s="2" t="s">
        <v>631</v>
      </c>
      <c r="C37" s="2" t="s">
        <v>697</v>
      </c>
      <c r="D37" s="2" t="s">
        <v>483</v>
      </c>
      <c r="E37" s="2" t="s">
        <v>484</v>
      </c>
      <c r="F37" s="2" t="s">
        <v>495</v>
      </c>
      <c r="G37" s="2" t="s">
        <v>496</v>
      </c>
      <c r="H37" s="2">
        <v>5</v>
      </c>
      <c r="I37" s="2" t="s">
        <v>75</v>
      </c>
      <c r="J37" s="2" t="s">
        <v>76</v>
      </c>
    </row>
    <row r="38" spans="1:10" ht="50.1" customHeight="1">
      <c r="A38" s="2" t="s">
        <v>698</v>
      </c>
      <c r="B38" s="2" t="s">
        <v>634</v>
      </c>
      <c r="C38" s="2" t="s">
        <v>699</v>
      </c>
      <c r="D38" s="2" t="s">
        <v>498</v>
      </c>
      <c r="E38" s="2" t="s">
        <v>356</v>
      </c>
      <c r="F38" s="2" t="s">
        <v>500</v>
      </c>
      <c r="G38" s="2" t="s">
        <v>501</v>
      </c>
      <c r="H38" s="2">
        <v>28</v>
      </c>
      <c r="I38" s="2" t="s">
        <v>95</v>
      </c>
      <c r="J38" s="2" t="s">
        <v>76</v>
      </c>
    </row>
    <row r="39" spans="1:10" ht="50.1" customHeight="1">
      <c r="A39" s="2" t="s">
        <v>700</v>
      </c>
      <c r="B39" s="2" t="s">
        <v>631</v>
      </c>
      <c r="C39" s="2" t="s">
        <v>701</v>
      </c>
      <c r="D39" s="2" t="s">
        <v>503</v>
      </c>
      <c r="E39" s="2" t="s">
        <v>504</v>
      </c>
      <c r="F39" s="2" t="s">
        <v>511</v>
      </c>
      <c r="G39" s="2" t="s">
        <v>512</v>
      </c>
      <c r="H39" s="2">
        <v>25</v>
      </c>
      <c r="I39" s="2" t="s">
        <v>208</v>
      </c>
      <c r="J39" s="2" t="s">
        <v>76</v>
      </c>
    </row>
    <row r="40" spans="1:10" ht="50.1" customHeight="1">
      <c r="A40" s="2" t="s">
        <v>702</v>
      </c>
      <c r="B40" s="2" t="s">
        <v>631</v>
      </c>
      <c r="C40" s="2" t="s">
        <v>703</v>
      </c>
      <c r="D40" s="2" t="s">
        <v>514</v>
      </c>
      <c r="E40" s="2" t="s">
        <v>515</v>
      </c>
      <c r="F40" s="2" t="s">
        <v>522</v>
      </c>
      <c r="G40" s="2" t="s">
        <v>523</v>
      </c>
      <c r="H40" s="2">
        <v>26</v>
      </c>
      <c r="I40" s="2" t="s">
        <v>208</v>
      </c>
      <c r="J40" s="2" t="s">
        <v>114</v>
      </c>
    </row>
    <row r="41" spans="1:10" ht="50.1" customHeight="1">
      <c r="A41" s="2" t="s">
        <v>704</v>
      </c>
      <c r="B41" s="2" t="s">
        <v>631</v>
      </c>
      <c r="C41" s="2" t="s">
        <v>705</v>
      </c>
      <c r="D41" s="2" t="s">
        <v>525</v>
      </c>
      <c r="E41" s="2" t="s">
        <v>526</v>
      </c>
      <c r="F41" s="2" t="s">
        <v>534</v>
      </c>
      <c r="G41" s="2" t="s">
        <v>535</v>
      </c>
      <c r="H41" s="2">
        <v>6</v>
      </c>
      <c r="I41" s="2" t="s">
        <v>208</v>
      </c>
      <c r="J41" s="2" t="s">
        <v>76</v>
      </c>
    </row>
    <row r="42" spans="1:10" ht="50.1" customHeight="1">
      <c r="A42" s="2" t="s">
        <v>706</v>
      </c>
      <c r="B42" s="2" t="s">
        <v>631</v>
      </c>
      <c r="C42" s="2" t="s">
        <v>707</v>
      </c>
      <c r="D42" s="2" t="s">
        <v>536</v>
      </c>
      <c r="E42" s="2" t="s">
        <v>149</v>
      </c>
      <c r="F42" s="2" t="s">
        <v>546</v>
      </c>
      <c r="G42" s="2" t="s">
        <v>547</v>
      </c>
      <c r="H42" s="2">
        <v>16</v>
      </c>
      <c r="I42" s="2" t="s">
        <v>75</v>
      </c>
      <c r="J42" s="2" t="s">
        <v>76</v>
      </c>
    </row>
    <row r="43" spans="1:10" ht="50.1" customHeight="1">
      <c r="A43" s="2" t="s">
        <v>708</v>
      </c>
      <c r="B43" s="2" t="s">
        <v>631</v>
      </c>
      <c r="C43" s="2" t="s">
        <v>709</v>
      </c>
      <c r="D43" s="2" t="s">
        <v>548</v>
      </c>
      <c r="E43" s="2" t="s">
        <v>549</v>
      </c>
      <c r="F43" s="2" t="s">
        <v>560</v>
      </c>
      <c r="G43" s="2" t="s">
        <v>561</v>
      </c>
      <c r="H43" s="2">
        <v>17</v>
      </c>
      <c r="I43" s="2" t="s">
        <v>75</v>
      </c>
      <c r="J43" s="2" t="s">
        <v>76</v>
      </c>
    </row>
    <row r="44" spans="1:10" ht="50.1" customHeight="1">
      <c r="A44" s="2" t="s">
        <v>710</v>
      </c>
      <c r="B44" s="2" t="s">
        <v>631</v>
      </c>
      <c r="C44" s="2" t="s">
        <v>711</v>
      </c>
      <c r="D44" s="2" t="s">
        <v>563</v>
      </c>
      <c r="E44" s="2"/>
      <c r="F44" s="2" t="s">
        <v>566</v>
      </c>
      <c r="G44" s="2" t="s">
        <v>567</v>
      </c>
      <c r="H44" s="2">
        <v>47</v>
      </c>
      <c r="I44" s="2" t="s">
        <v>75</v>
      </c>
      <c r="J44" s="2" t="s">
        <v>76</v>
      </c>
    </row>
    <row r="45" spans="1:10" ht="50.1" customHeight="1">
      <c r="A45" s="2" t="s">
        <v>712</v>
      </c>
      <c r="B45" s="2" t="s">
        <v>631</v>
      </c>
      <c r="C45" s="2" t="s">
        <v>713</v>
      </c>
      <c r="D45" s="2" t="s">
        <v>569</v>
      </c>
      <c r="E45" s="2"/>
      <c r="F45" s="2" t="s">
        <v>572</v>
      </c>
      <c r="G45" s="2" t="s">
        <v>573</v>
      </c>
      <c r="H45" s="2">
        <v>49</v>
      </c>
      <c r="I45" s="2" t="s">
        <v>75</v>
      </c>
      <c r="J45" s="2" t="s">
        <v>76</v>
      </c>
    </row>
    <row r="46" spans="1:10" ht="50.1" customHeight="1">
      <c r="A46" s="2" t="s">
        <v>714</v>
      </c>
      <c r="B46" s="2" t="s">
        <v>631</v>
      </c>
      <c r="C46" s="2" t="s">
        <v>715</v>
      </c>
      <c r="D46" s="2" t="s">
        <v>575</v>
      </c>
      <c r="E46" s="2"/>
      <c r="F46" s="2" t="s">
        <v>578</v>
      </c>
      <c r="G46" s="2" t="s">
        <v>579</v>
      </c>
      <c r="H46" s="2">
        <v>50</v>
      </c>
      <c r="I46" s="2" t="s">
        <v>75</v>
      </c>
      <c r="J46" s="2" t="s">
        <v>76</v>
      </c>
    </row>
    <row r="47" spans="1:10" ht="50.1" customHeight="1">
      <c r="A47" s="2" t="s">
        <v>716</v>
      </c>
      <c r="B47" s="2" t="s">
        <v>634</v>
      </c>
      <c r="C47" s="2" t="s">
        <v>639</v>
      </c>
      <c r="D47" s="2" t="s">
        <v>580</v>
      </c>
      <c r="E47" s="2" t="s">
        <v>581</v>
      </c>
      <c r="F47" s="2" t="s">
        <v>583</v>
      </c>
      <c r="G47" s="2" t="s">
        <v>717</v>
      </c>
      <c r="H47" s="2">
        <v>30</v>
      </c>
      <c r="I47" s="2" t="s">
        <v>95</v>
      </c>
      <c r="J47" s="2" t="s">
        <v>76</v>
      </c>
    </row>
    <row r="48" spans="1:10" ht="50.1" customHeight="1">
      <c r="A48" s="2" t="s">
        <v>718</v>
      </c>
      <c r="B48" s="2" t="s">
        <v>634</v>
      </c>
      <c r="C48" s="2" t="s">
        <v>687</v>
      </c>
      <c r="D48" s="2" t="s">
        <v>584</v>
      </c>
      <c r="E48" s="2" t="s">
        <v>455</v>
      </c>
      <c r="F48" s="2" t="s">
        <v>586</v>
      </c>
      <c r="G48" s="2" t="s">
        <v>587</v>
      </c>
      <c r="H48" s="2">
        <v>32</v>
      </c>
      <c r="I48" s="2" t="s">
        <v>95</v>
      </c>
      <c r="J48" s="2" t="s">
        <v>76</v>
      </c>
    </row>
    <row r="49" spans="1:10" ht="50.1" customHeight="1">
      <c r="A49" s="2" t="s">
        <v>719</v>
      </c>
      <c r="B49" s="2" t="s">
        <v>634</v>
      </c>
      <c r="C49" s="2" t="s">
        <v>720</v>
      </c>
      <c r="D49" s="2" t="s">
        <v>588</v>
      </c>
      <c r="E49" s="2" t="s">
        <v>589</v>
      </c>
      <c r="F49" s="2" t="s">
        <v>591</v>
      </c>
      <c r="G49" s="2" t="s">
        <v>592</v>
      </c>
      <c r="H49" s="2">
        <v>34</v>
      </c>
      <c r="I49" s="2" t="s">
        <v>95</v>
      </c>
      <c r="J49" s="2" t="s">
        <v>436</v>
      </c>
    </row>
    <row r="50" spans="1:10" ht="50.1" customHeight="1">
      <c r="A50" s="2" t="s">
        <v>721</v>
      </c>
      <c r="B50" s="2" t="s">
        <v>634</v>
      </c>
      <c r="C50" s="2" t="s">
        <v>720</v>
      </c>
      <c r="D50" s="2" t="s">
        <v>593</v>
      </c>
      <c r="E50" s="2" t="s">
        <v>455</v>
      </c>
      <c r="F50" s="2" t="s">
        <v>594</v>
      </c>
      <c r="G50" s="2" t="s">
        <v>595</v>
      </c>
      <c r="H50" s="2">
        <v>36</v>
      </c>
      <c r="I50" s="2" t="s">
        <v>95</v>
      </c>
      <c r="J50" s="2" t="s">
        <v>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zoomScaleNormal="100" zoomScaleSheetLayoutView="100" workbookViewId="0"/>
  </sheetViews>
  <sheetFormatPr defaultRowHeight="15"/>
  <cols>
    <col min="1" max="1" width="32" customWidth="1"/>
    <col min="2" max="3" width="58" customWidth="1"/>
    <col min="4" max="4" width="48" customWidth="1"/>
  </cols>
  <sheetData>
    <row r="1" spans="1:4" ht="36" customHeight="1">
      <c r="A1" s="1" t="s">
        <v>722</v>
      </c>
      <c r="B1" s="1" t="s">
        <v>723</v>
      </c>
      <c r="C1" s="1" t="s">
        <v>724</v>
      </c>
      <c r="D1" s="1" t="s">
        <v>725</v>
      </c>
    </row>
    <row r="2" spans="1:4" ht="72" customHeight="1">
      <c r="A2" s="2" t="s">
        <v>726</v>
      </c>
      <c r="B2" s="2" t="s">
        <v>727</v>
      </c>
      <c r="C2" s="2" t="s">
        <v>728</v>
      </c>
      <c r="D2" s="2" t="s">
        <v>729</v>
      </c>
    </row>
    <row r="3" spans="1:4" ht="72" customHeight="1">
      <c r="A3" s="2" t="s">
        <v>730</v>
      </c>
      <c r="B3" s="2" t="s">
        <v>731</v>
      </c>
      <c r="C3" s="2" t="s">
        <v>732</v>
      </c>
      <c r="D3" s="2" t="s">
        <v>733</v>
      </c>
    </row>
    <row r="4" spans="1:4" ht="72" customHeight="1">
      <c r="A4" s="2" t="s">
        <v>734</v>
      </c>
      <c r="B4" s="2" t="s">
        <v>735</v>
      </c>
      <c r="C4" s="2" t="s">
        <v>736</v>
      </c>
      <c r="D4" s="2" t="s">
        <v>737</v>
      </c>
    </row>
    <row r="5" spans="1:4" ht="72" customHeight="1">
      <c r="A5" s="2" t="s">
        <v>738</v>
      </c>
      <c r="B5" s="2" t="s">
        <v>739</v>
      </c>
      <c r="C5" s="2" t="s">
        <v>740</v>
      </c>
      <c r="D5" s="2" t="s">
        <v>741</v>
      </c>
    </row>
    <row r="6" spans="1:4" ht="72" customHeight="1">
      <c r="A6" s="2" t="s">
        <v>742</v>
      </c>
      <c r="B6" s="2" t="s">
        <v>743</v>
      </c>
      <c r="C6" s="2" t="s">
        <v>744</v>
      </c>
      <c r="D6" s="2" t="s">
        <v>745</v>
      </c>
    </row>
    <row r="7" spans="1:4" ht="72" customHeight="1">
      <c r="A7" s="2" t="s">
        <v>746</v>
      </c>
      <c r="B7" s="2" t="s">
        <v>747</v>
      </c>
      <c r="C7" s="2" t="s">
        <v>748</v>
      </c>
      <c r="D7" s="2" t="s">
        <v>749</v>
      </c>
    </row>
    <row r="8" spans="1:4" ht="72" customHeight="1">
      <c r="A8" s="2" t="s">
        <v>750</v>
      </c>
      <c r="B8" s="2" t="s">
        <v>751</v>
      </c>
      <c r="C8" s="2" t="s">
        <v>752</v>
      </c>
      <c r="D8" s="2" t="s">
        <v>753</v>
      </c>
    </row>
    <row r="9" spans="1:4" ht="72" customHeight="1">
      <c r="A9" s="2" t="s">
        <v>754</v>
      </c>
      <c r="B9" s="2" t="s">
        <v>755</v>
      </c>
      <c r="C9" s="2" t="s">
        <v>756</v>
      </c>
      <c r="D9" s="2" t="s">
        <v>757</v>
      </c>
    </row>
    <row r="10" spans="1:4" ht="72" customHeight="1">
      <c r="A10" s="2" t="s">
        <v>758</v>
      </c>
      <c r="B10" s="2" t="s">
        <v>759</v>
      </c>
      <c r="C10" s="2" t="s">
        <v>760</v>
      </c>
      <c r="D10" s="2" t="s">
        <v>761</v>
      </c>
    </row>
    <row r="11" spans="1:4" ht="72" customHeight="1">
      <c r="A11" s="2" t="s">
        <v>762</v>
      </c>
      <c r="B11" s="2" t="s">
        <v>763</v>
      </c>
      <c r="C11" s="2" t="s">
        <v>764</v>
      </c>
      <c r="D11" s="2" t="s">
        <v>765</v>
      </c>
    </row>
    <row r="12" spans="1:4" ht="72" customHeight="1">
      <c r="A12" s="2" t="s">
        <v>766</v>
      </c>
      <c r="B12" s="2" t="s">
        <v>767</v>
      </c>
      <c r="C12" s="2" t="s">
        <v>768</v>
      </c>
      <c r="D12" s="2" t="s">
        <v>769</v>
      </c>
    </row>
    <row r="13" spans="1:4" ht="72" customHeight="1">
      <c r="A13" s="2" t="s">
        <v>770</v>
      </c>
      <c r="B13" s="2" t="s">
        <v>771</v>
      </c>
      <c r="C13" s="2" t="s">
        <v>772</v>
      </c>
      <c r="D13" s="2" t="s">
        <v>773</v>
      </c>
    </row>
    <row r="14" spans="1:4" ht="72" customHeight="1">
      <c r="A14" s="2" t="s">
        <v>774</v>
      </c>
      <c r="B14" s="2" t="s">
        <v>775</v>
      </c>
      <c r="C14" s="2" t="s">
        <v>776</v>
      </c>
      <c r="D14" s="2" t="s">
        <v>777</v>
      </c>
    </row>
    <row r="15" spans="1:4" ht="72" customHeight="1">
      <c r="A15" s="2" t="s">
        <v>778</v>
      </c>
      <c r="B15" s="2" t="s">
        <v>779</v>
      </c>
      <c r="C15" s="2" t="s">
        <v>780</v>
      </c>
      <c r="D15" s="2" t="s">
        <v>781</v>
      </c>
    </row>
    <row r="16" spans="1:4" ht="72" customHeight="1">
      <c r="A16" s="2" t="s">
        <v>782</v>
      </c>
      <c r="B16" s="2" t="s">
        <v>783</v>
      </c>
      <c r="C16" s="2" t="s">
        <v>784</v>
      </c>
      <c r="D16" s="2" t="s">
        <v>785</v>
      </c>
    </row>
    <row r="17" spans="1:4" ht="72" customHeight="1">
      <c r="A17" s="2" t="s">
        <v>786</v>
      </c>
      <c r="B17" s="2" t="s">
        <v>787</v>
      </c>
      <c r="C17" s="2" t="s">
        <v>788</v>
      </c>
      <c r="D17" s="2" t="s">
        <v>789</v>
      </c>
    </row>
    <row r="18" spans="1:4" ht="72" customHeight="1">
      <c r="A18" s="2" t="s">
        <v>790</v>
      </c>
      <c r="B18" s="2" t="s">
        <v>791</v>
      </c>
      <c r="C18" s="2" t="s">
        <v>792</v>
      </c>
      <c r="D18" s="2" t="s">
        <v>793</v>
      </c>
    </row>
    <row r="19" spans="1:4" ht="72" customHeight="1">
      <c r="A19" s="2" t="s">
        <v>794</v>
      </c>
      <c r="B19" s="2" t="s">
        <v>795</v>
      </c>
      <c r="C19" s="2" t="s">
        <v>796</v>
      </c>
      <c r="D19" s="2" t="s">
        <v>797</v>
      </c>
    </row>
    <row r="20" spans="1:4" ht="72" customHeight="1">
      <c r="A20" s="2" t="s">
        <v>798</v>
      </c>
      <c r="B20" s="2" t="s">
        <v>799</v>
      </c>
      <c r="C20" s="2" t="s">
        <v>800</v>
      </c>
      <c r="D20" s="2" t="s">
        <v>801</v>
      </c>
    </row>
    <row r="21" spans="1:4" ht="72" customHeight="1">
      <c r="A21" s="2" t="s">
        <v>802</v>
      </c>
      <c r="B21" s="2" t="s">
        <v>803</v>
      </c>
      <c r="C21" s="2" t="s">
        <v>804</v>
      </c>
      <c r="D21" s="2" t="s">
        <v>805</v>
      </c>
    </row>
    <row r="22" spans="1:4" ht="72" customHeight="1">
      <c r="A22" s="2" t="s">
        <v>806</v>
      </c>
      <c r="B22" s="2" t="s">
        <v>807</v>
      </c>
      <c r="C22" s="2" t="s">
        <v>808</v>
      </c>
      <c r="D22" s="2" t="s">
        <v>809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zoomScaleNormal="100" zoomScaleSheetLayoutView="100" workbookViewId="0"/>
  </sheetViews>
  <sheetFormatPr defaultRowHeight="15"/>
  <cols>
    <col min="1" max="1" width="28" customWidth="1"/>
    <col min="2" max="2" width="60" customWidth="1"/>
    <col min="3" max="3" width="50" customWidth="1"/>
  </cols>
  <sheetData>
    <row r="1" spans="1:3" ht="36" customHeight="1">
      <c r="A1" s="1" t="s">
        <v>810</v>
      </c>
      <c r="B1" s="1" t="s">
        <v>811</v>
      </c>
      <c r="C1" s="1" t="s">
        <v>812</v>
      </c>
    </row>
    <row r="2" spans="1:3" ht="45" customHeight="1">
      <c r="A2" s="2" t="s">
        <v>42</v>
      </c>
      <c r="B2" s="2" t="s">
        <v>813</v>
      </c>
      <c r="C2" s="2" t="s">
        <v>814</v>
      </c>
    </row>
    <row r="3" spans="1:3" ht="45" customHeight="1">
      <c r="A3" s="2" t="s">
        <v>815</v>
      </c>
      <c r="B3" s="2" t="s">
        <v>816</v>
      </c>
      <c r="C3" s="2" t="s">
        <v>817</v>
      </c>
    </row>
    <row r="4" spans="1:3" ht="45" customHeight="1">
      <c r="A4" s="2" t="s">
        <v>818</v>
      </c>
      <c r="B4" s="2" t="s">
        <v>819</v>
      </c>
      <c r="C4" s="2" t="s">
        <v>820</v>
      </c>
    </row>
    <row r="5" spans="1:3" ht="45" customHeight="1">
      <c r="A5" s="2" t="s">
        <v>821</v>
      </c>
      <c r="B5" s="2" t="s">
        <v>822</v>
      </c>
      <c r="C5" s="2" t="s">
        <v>823</v>
      </c>
    </row>
    <row r="6" spans="1:3" ht="45" customHeight="1">
      <c r="A6" s="2" t="s">
        <v>824</v>
      </c>
      <c r="B6" s="2" t="s">
        <v>825</v>
      </c>
      <c r="C6" s="2" t="s">
        <v>826</v>
      </c>
    </row>
    <row r="7" spans="1:3" ht="45" customHeight="1">
      <c r="A7" s="2" t="s">
        <v>41</v>
      </c>
      <c r="B7" s="2" t="s">
        <v>827</v>
      </c>
      <c r="C7" s="2" t="s">
        <v>828</v>
      </c>
    </row>
    <row r="8" spans="1:3" ht="45" customHeight="1">
      <c r="A8" s="2" t="s">
        <v>829</v>
      </c>
      <c r="B8" s="2" t="s">
        <v>830</v>
      </c>
      <c r="C8" s="2" t="s">
        <v>831</v>
      </c>
    </row>
    <row r="9" spans="1:3" ht="45" customHeight="1">
      <c r="A9" s="2" t="s">
        <v>832</v>
      </c>
      <c r="B9" s="2" t="s">
        <v>833</v>
      </c>
      <c r="C9" s="2" t="s">
        <v>834</v>
      </c>
    </row>
    <row r="10" spans="1:3" ht="45" customHeight="1">
      <c r="A10" s="2" t="s">
        <v>835</v>
      </c>
      <c r="B10" s="2" t="s">
        <v>836</v>
      </c>
      <c r="C10" s="2" t="s">
        <v>837</v>
      </c>
    </row>
    <row r="11" spans="1:3" ht="45" customHeight="1">
      <c r="A11" s="2" t="s">
        <v>838</v>
      </c>
      <c r="B11" s="2" t="s">
        <v>839</v>
      </c>
      <c r="C11" s="2" t="s">
        <v>840</v>
      </c>
    </row>
    <row r="12" spans="1:3" ht="45" customHeight="1">
      <c r="A12" s="2" t="s">
        <v>133</v>
      </c>
      <c r="B12" s="2" t="s">
        <v>841</v>
      </c>
      <c r="C12" s="2" t="s">
        <v>842</v>
      </c>
    </row>
    <row r="13" spans="1:3" ht="45" customHeight="1">
      <c r="A13" s="2" t="s">
        <v>843</v>
      </c>
      <c r="B13" s="2" t="s">
        <v>844</v>
      </c>
      <c r="C13" s="2" t="s">
        <v>845</v>
      </c>
    </row>
    <row r="14" spans="1:3" ht="45" customHeight="1">
      <c r="A14" s="2" t="s">
        <v>846</v>
      </c>
      <c r="B14" s="2" t="s">
        <v>847</v>
      </c>
      <c r="C14" s="2" t="s">
        <v>848</v>
      </c>
    </row>
    <row r="15" spans="1:3" ht="45" customHeight="1">
      <c r="A15" s="2" t="s">
        <v>849</v>
      </c>
      <c r="B15" s="2" t="s">
        <v>850</v>
      </c>
      <c r="C15" s="2" t="s">
        <v>851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zoomScaleNormal="100" zoomScaleSheetLayoutView="100" workbookViewId="0"/>
  </sheetViews>
  <sheetFormatPr defaultRowHeight="15"/>
  <cols>
    <col min="1" max="1" width="28" customWidth="1"/>
    <col min="2" max="2" width="90" customWidth="1"/>
  </cols>
  <sheetData>
    <row r="1" spans="1:2" ht="36" customHeight="1">
      <c r="A1" s="1" t="s">
        <v>852</v>
      </c>
      <c r="B1" s="1" t="s">
        <v>853</v>
      </c>
    </row>
    <row r="2" spans="1:2" ht="45" customHeight="1">
      <c r="A2" s="2" t="s">
        <v>854</v>
      </c>
      <c r="B2" s="2" t="s">
        <v>855</v>
      </c>
    </row>
    <row r="3" spans="1:2" ht="45" customHeight="1">
      <c r="A3" s="2" t="s">
        <v>856</v>
      </c>
      <c r="B3" s="2" t="s">
        <v>857</v>
      </c>
    </row>
    <row r="4" spans="1:2" ht="45" customHeight="1">
      <c r="A4" s="2" t="s">
        <v>858</v>
      </c>
      <c r="B4" s="2" t="s">
        <v>859</v>
      </c>
    </row>
    <row r="5" spans="1:2" ht="45" customHeight="1">
      <c r="A5" s="2" t="s">
        <v>860</v>
      </c>
      <c r="B5" s="2" t="s">
        <v>861</v>
      </c>
    </row>
    <row r="6" spans="1:2" ht="45" customHeight="1">
      <c r="A6" s="2" t="s">
        <v>862</v>
      </c>
      <c r="B6" s="2" t="s">
        <v>863</v>
      </c>
    </row>
    <row r="7" spans="1:2" ht="45" customHeight="1">
      <c r="A7" s="2" t="s">
        <v>864</v>
      </c>
      <c r="B7" s="2" t="s">
        <v>865</v>
      </c>
    </row>
    <row r="8" spans="1:2" ht="45" customHeight="1">
      <c r="A8" s="2" t="s">
        <v>866</v>
      </c>
      <c r="B8" s="2" t="s">
        <v>867</v>
      </c>
    </row>
    <row r="9" spans="1:2" ht="45" customHeight="1">
      <c r="A9" s="2" t="s">
        <v>868</v>
      </c>
      <c r="B9" s="2" t="s">
        <v>869</v>
      </c>
    </row>
    <row r="10" spans="1:2" ht="45" customHeight="1">
      <c r="A10" s="2" t="s">
        <v>870</v>
      </c>
      <c r="B10" s="2" t="s">
        <v>871</v>
      </c>
    </row>
    <row r="11" spans="1:2" ht="45" customHeight="1">
      <c r="A11" s="2" t="s">
        <v>872</v>
      </c>
      <c r="B11" s="2" t="s">
        <v>873</v>
      </c>
    </row>
    <row r="12" spans="1:2" ht="45" customHeight="1">
      <c r="A12" s="2" t="s">
        <v>874</v>
      </c>
      <c r="B12" s="2" t="s">
        <v>875</v>
      </c>
    </row>
    <row r="13" spans="1:2" ht="45" customHeight="1">
      <c r="A13" s="2" t="s">
        <v>876</v>
      </c>
      <c r="B13" s="2" t="s">
        <v>877</v>
      </c>
    </row>
    <row r="14" spans="1:2" ht="45" customHeight="1">
      <c r="A14" s="2" t="s">
        <v>878</v>
      </c>
      <c r="B14" s="2" t="s">
        <v>879</v>
      </c>
    </row>
    <row r="15" spans="1:2" ht="45" customHeight="1">
      <c r="A15" s="2" t="s">
        <v>880</v>
      </c>
      <c r="B15" s="2" t="s">
        <v>881</v>
      </c>
    </row>
    <row r="16" spans="1:2" ht="45" customHeight="1">
      <c r="A16" s="2" t="s">
        <v>882</v>
      </c>
      <c r="B16" s="2" t="s">
        <v>883</v>
      </c>
    </row>
    <row r="17" spans="1:2" ht="45" customHeight="1">
      <c r="A17" s="2" t="s">
        <v>884</v>
      </c>
      <c r="B17" s="2" t="s">
        <v>885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zoomScaleNormal="100" zoomScaleSheetLayoutView="100" workbookViewId="0"/>
  </sheetViews>
  <sheetFormatPr defaultRowHeight="15"/>
  <cols>
    <col min="1" max="1" width="18" customWidth="1"/>
    <col min="2" max="2" width="70" customWidth="1"/>
    <col min="3" max="3" width="45" customWidth="1"/>
  </cols>
  <sheetData>
    <row r="1" spans="1:3" ht="36" customHeight="1">
      <c r="A1" s="1" t="s">
        <v>886</v>
      </c>
      <c r="B1" s="1" t="s">
        <v>887</v>
      </c>
      <c r="C1" s="1" t="s">
        <v>888</v>
      </c>
    </row>
    <row r="2" spans="1:3" ht="54.95" customHeight="1">
      <c r="A2" s="2" t="s">
        <v>889</v>
      </c>
      <c r="B2" s="2" t="s">
        <v>890</v>
      </c>
      <c r="C2" s="2" t="s">
        <v>891</v>
      </c>
    </row>
    <row r="3" spans="1:3" ht="54.95" customHeight="1">
      <c r="A3" s="2" t="s">
        <v>892</v>
      </c>
      <c r="B3" s="2" t="s">
        <v>893</v>
      </c>
      <c r="C3" s="2" t="s">
        <v>894</v>
      </c>
    </row>
    <row r="4" spans="1:3" ht="54.95" customHeight="1">
      <c r="A4" s="2" t="s">
        <v>895</v>
      </c>
      <c r="B4" s="2" t="s">
        <v>896</v>
      </c>
      <c r="C4" s="2" t="s">
        <v>897</v>
      </c>
    </row>
    <row r="5" spans="1:3" ht="54.95" customHeight="1">
      <c r="A5" s="2" t="s">
        <v>898</v>
      </c>
      <c r="B5" s="2" t="s">
        <v>899</v>
      </c>
      <c r="C5" s="2" t="s">
        <v>900</v>
      </c>
    </row>
    <row r="6" spans="1:3" ht="54.95" customHeight="1">
      <c r="A6" s="2" t="s">
        <v>901</v>
      </c>
      <c r="B6" s="2" t="s">
        <v>902</v>
      </c>
      <c r="C6" s="2" t="s">
        <v>903</v>
      </c>
    </row>
    <row r="7" spans="1:3" ht="54.95" customHeight="1">
      <c r="A7" s="2" t="s">
        <v>901</v>
      </c>
      <c r="B7" s="2" t="s">
        <v>904</v>
      </c>
      <c r="C7" s="2" t="s">
        <v>905</v>
      </c>
    </row>
    <row r="8" spans="1:3" ht="54.95" customHeight="1">
      <c r="A8" s="2" t="s">
        <v>901</v>
      </c>
      <c r="B8" s="2" t="s">
        <v>906</v>
      </c>
      <c r="C8" s="2" t="s">
        <v>907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2026-07-16T13:24:55Z</dcterms:created>
  <dcterms:modified xsi:type="dcterms:W3CDTF">2026-08-14T09:10:52Z</dcterms:modified>
  <cp:category/>
  <cp:contentStatus/>
</cp:coreProperties>
</file>