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55DA7CAF-C035-445C-BC03-836308A329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<sst xmlns="http://schemas.openxmlformats.org/spreadsheetml/2006/main" count="23" uniqueCount="12">
  <si>
    <t>PL0 \ PL1</t>
  </si>
  <si>
    <t>dmc-4m</t>
  </si>
  <si>
    <t>dqn</t>
  </si>
  <si>
    <t>dqn trained vs dqn</t>
  </si>
  <si>
    <t>dqn trained vs dmc</t>
  </si>
  <si>
    <t>nfsp</t>
  </si>
  <si>
    <t>random</t>
  </si>
  <si>
    <t>avg win as pl0</t>
  </si>
  <si>
    <t>dmcc-4m</t>
  </si>
  <si>
    <t>avg. loss as pl 1</t>
  </si>
  <si>
    <t>Algorithm</t>
  </si>
  <si>
    <t>Avg points at the end of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</si>
</sst>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* #,##0.0000\ _€_-;\-* #,##0.0000\ _€_-;_-* &quot;-&quot;??\ _€_-;_-@_-"/>
    <numFmt numFmtId="169" formatCode="_-* #,##0.0000\ _€_-;\-* #,##0.0000\ _€_-;_-* &quot;-&quot;????\ _€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  <xf numFmtId="168" fontId="0" fillId="2" borderId="0" xfId="0" applyNumberFormat="1" applyFill="1"/>
    <xf numFmtId="0" fontId="0" fillId="0" borderId="0" xfId="0" applyAlignme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  <dxf>
      <numFmt numFmtId="168" formatCode="_-* #,##0.0000\ _€_-;\-* #,##0.0000\ _€_-;_-* &quot;-&quot;??\ _€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796C5-036B-4ADF-8BF4-E176992705C2}" name="Table1" displayName="Table1" ref="A1:H8">
  <autoFilter ref="A1:H8" xr:uid="{F9B796C5-036B-4ADF-8BF4-E176992705C2}"/>
  <tableColumns count="8">
    <tableColumn id="1" xr3:uid="{B54FEC60-6EE5-489A-BE0E-E281014EF917}" name="PL0 \ PL1" totalsRowLabel="Total"/>
    <tableColumn id="2" xr3:uid="{ED354FD1-BFEB-41B0-A37E-11570EA41812}" name="dmc-4m" dataDxfId="9"/>
    <tableColumn id="3" xr3:uid="{808F7142-AB55-433D-B011-7F6B54FBBED6}" name="dqn" dataDxfId="8"/>
    <tableColumn id="4" xr3:uid="{AF6FEDAC-EDE2-4A51-81CA-A9B188448B6F}" name="dqn trained vs dqn" dataDxfId="7"/>
    <tableColumn id="5" xr3:uid="{6A88D601-7AE0-432F-B263-F064F4AA0C22}" name="dqn trained vs dmc" dataDxfId="6"/>
    <tableColumn id="6" xr3:uid="{23DE97A8-5101-45BB-BA20-E4C62B37DC73}" name="nfsp" dataDxfId="5"/>
    <tableColumn id="7" xr3:uid="{B4DA990D-70C1-4DA7-8A53-DDE37E5F060B}" name="random" dataDxfId="4"/>
    <tableColumn id="8" xr3:uid="{0804870F-6C03-4905-96B2-770DEA948904}" name="avg win as pl0" totalsRowFunction="sum" dataDxfId="2" totalsRowDxfId="3">
      <calculatedColumnFormula>SUM(B2:G2)</calculatedColumnFormula>
    </tableColumn>
  </tableColumns>
  <tableStyleInfo name="TableStyleMedium2" showFirstColumn="1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9C7AC-9A7B-4032-845F-ED3EDB449C1D}" name="Table2" displayName="Table2" ref="D13:E19" totalsRowShown="0" tableBorderDxfId="1">
  <autoFilter ref="D13:E19" xr:uid="{3339C7AC-9A7B-4032-845F-ED3EDB449C1D}"/>
  <tableColumns count="2">
    <tableColumn id="1" xr3:uid="{A6A7025A-36DF-40DF-BC11-31717EA93943}" name="Algorithm" dataDxfId="0"/>
    <tableColumn id="2" xr3:uid="{425B7B35-1B6E-48AB-86A3-FDCFD30C29D1}" name="Avg points at the end of the g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H18" sqref="H18"/>
    </sheetView>
  </sheetViews>
  <sheetFormatPr defaultColWidth="39.28515625" defaultRowHeight="18" customHeight="1"/>
  <cols>
    <col min="1" max="1" width="18.42578125" bestFit="1" customWidth="1"/>
    <col min="2" max="2" width="10.7109375" bestFit="1" customWidth="1"/>
    <col min="3" max="3" width="9.28515625" bestFit="1" customWidth="1"/>
    <col min="4" max="4" width="20.42578125" bestFit="1" customWidth="1"/>
    <col min="5" max="5" width="18.42578125" customWidth="1"/>
    <col min="6" max="6" width="9.28515625" bestFit="1" customWidth="1"/>
    <col min="7" max="7" width="10.42578125" bestFit="1" customWidth="1"/>
    <col min="8" max="8" width="18.28515625" customWidth="1"/>
    <col min="10" max="10" width="9.28515625" bestFit="1" customWidth="1"/>
  </cols>
  <sheetData>
    <row r="1" spans="1:11" ht="18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</row>
    <row r="2" spans="1:11" ht="18" customHeight="1">
      <c r="A2" t="s">
        <v>8</v>
      </c>
      <c r="B2" s="4">
        <v>1.3193999999999999</v>
      </c>
      <c r="C2" s="1">
        <v>-0.3306</v>
      </c>
      <c r="D2" s="1">
        <v>0.184</v>
      </c>
      <c r="E2" s="1">
        <v>-0.68700000000000006</v>
      </c>
      <c r="F2" s="1">
        <v>3.44</v>
      </c>
      <c r="G2" s="1">
        <v>4.5431999999999997</v>
      </c>
      <c r="H2" s="1">
        <f>(SUM(B2:G2)-B2)/5</f>
        <v>1.4299199999999999</v>
      </c>
      <c r="J2" s="3">
        <f>(H2-B8)/2</f>
        <v>0.88469999999999993</v>
      </c>
    </row>
    <row r="3" spans="1:11" ht="18" customHeight="1">
      <c r="A3" t="s">
        <v>2</v>
      </c>
      <c r="B3" s="1">
        <v>1.0327999999999999</v>
      </c>
      <c r="C3" s="4">
        <v>1.446</v>
      </c>
      <c r="D3" s="1">
        <v>1.3206</v>
      </c>
      <c r="E3" s="1">
        <v>0.72240000000000004</v>
      </c>
      <c r="F3" s="1">
        <v>3.6520000000000001</v>
      </c>
      <c r="G3" s="1">
        <v>5.1310000000000002</v>
      </c>
      <c r="H3" s="1">
        <f>(SUM(B3:G3)-C3)/5</f>
        <v>2.3717600000000001</v>
      </c>
      <c r="J3" s="3">
        <f>(H3-C8)/2</f>
        <v>1.5755000000000001</v>
      </c>
    </row>
    <row r="4" spans="1:11" ht="18" customHeight="1">
      <c r="A4" t="s">
        <v>3</v>
      </c>
      <c r="B4" s="1">
        <v>0.92759999999999998</v>
      </c>
      <c r="C4" s="1">
        <v>0.56720000000000004</v>
      </c>
      <c r="D4" s="4">
        <v>1.1664000000000001</v>
      </c>
      <c r="E4" s="1">
        <v>0.23380000000000001</v>
      </c>
      <c r="F4" s="1">
        <v>3.5158</v>
      </c>
      <c r="G4" s="1">
        <v>5.1387999999999998</v>
      </c>
      <c r="H4" s="1">
        <f>(SUM(B4:G4)-D4)/5</f>
        <v>2.0766400000000003</v>
      </c>
      <c r="J4" s="3">
        <f>(H4-D8)/2</f>
        <v>1.29552</v>
      </c>
    </row>
    <row r="5" spans="1:11" ht="18" customHeight="1">
      <c r="A5" t="s">
        <v>4</v>
      </c>
      <c r="B5" s="1">
        <v>1.2876000000000001</v>
      </c>
      <c r="C5" s="1">
        <v>1.5802</v>
      </c>
      <c r="D5" s="1">
        <v>1.4156</v>
      </c>
      <c r="E5" s="4">
        <v>0.69399999999999995</v>
      </c>
      <c r="F5" s="1">
        <v>3.9882</v>
      </c>
      <c r="G5" s="1">
        <v>4.6818</v>
      </c>
      <c r="H5" s="1">
        <f>(SUM(B5:G5)-E5)/5</f>
        <v>2.5906800000000003</v>
      </c>
      <c r="J5" s="3">
        <f>(H5-E8)/2</f>
        <v>1.9258400000000002</v>
      </c>
    </row>
    <row r="6" spans="1:11" ht="18" customHeight="1">
      <c r="A6" t="s">
        <v>5</v>
      </c>
      <c r="B6" s="1">
        <v>-1.82</v>
      </c>
      <c r="C6" s="1">
        <v>-2.4358</v>
      </c>
      <c r="D6" s="1">
        <v>-2.2953999999999999</v>
      </c>
      <c r="E6" s="1">
        <v>-2.54</v>
      </c>
      <c r="F6" s="4">
        <v>-0.17119999999999999</v>
      </c>
      <c r="G6" s="1">
        <v>1.9898</v>
      </c>
      <c r="H6" s="1">
        <f>(SUM(B6:G6)-F6)/5</f>
        <v>-1.4202800000000004</v>
      </c>
      <c r="J6" s="3">
        <f>(H6-F8)/2</f>
        <v>-2.02088</v>
      </c>
    </row>
    <row r="7" spans="1:11" ht="18" customHeight="1">
      <c r="A7" t="s">
        <v>6</v>
      </c>
      <c r="B7" s="1">
        <v>-3.1254</v>
      </c>
      <c r="C7">
        <v>-3.2772000000000001</v>
      </c>
      <c r="D7" s="1">
        <v>-3.1968000000000001</v>
      </c>
      <c r="E7" s="1">
        <v>-4.0342000000000002</v>
      </c>
      <c r="F7" s="1">
        <v>-1.4885999999999999</v>
      </c>
      <c r="G7" s="4">
        <v>0.51780000000000004</v>
      </c>
      <c r="H7" s="1">
        <f>(SUM(B7:G7)-G7)/5</f>
        <v>-3.0244399999999998</v>
      </c>
      <c r="J7" s="3">
        <f>(H7-G8)/2</f>
        <v>-3.6606799999999993</v>
      </c>
    </row>
    <row r="8" spans="1:11" ht="18" customHeight="1">
      <c r="A8" t="s">
        <v>9</v>
      </c>
      <c r="B8" s="1">
        <f>(SUM(B2:B7)-B2)/5</f>
        <v>-0.33948</v>
      </c>
      <c r="C8" s="1">
        <f>(SUM(C2:C7)-C3)/5</f>
        <v>-0.77924000000000004</v>
      </c>
      <c r="D8" s="1">
        <f>(SUM(D2:D7)-D4)/5</f>
        <v>-0.51439999999999986</v>
      </c>
      <c r="E8" s="1">
        <f>(SUM(E2:E7)-E5)/5</f>
        <v>-1.2610000000000001</v>
      </c>
      <c r="F8" s="1">
        <f>(SUM(F2:F7)-F6)/5</f>
        <v>2.62148</v>
      </c>
      <c r="G8" s="1">
        <f>(SUM(G2:G7)-G7)/5</f>
        <v>4.2969199999999992</v>
      </c>
      <c r="H8" s="1"/>
      <c r="K8" s="6"/>
    </row>
    <row r="13" spans="1:11" ht="31.5" customHeight="1">
      <c r="D13" s="7" t="s">
        <v>10</v>
      </c>
      <c r="E13" s="2" t="s">
        <v>11</v>
      </c>
    </row>
    <row r="14" spans="1:11" ht="18" customHeight="1">
      <c r="D14" s="7" t="s">
        <v>4</v>
      </c>
      <c r="E14">
        <v>1.9258400000000002</v>
      </c>
    </row>
    <row r="15" spans="1:11" ht="18" customHeight="1">
      <c r="D15" s="7" t="s">
        <v>2</v>
      </c>
      <c r="E15">
        <v>1.5755000000000001</v>
      </c>
    </row>
    <row r="16" spans="1:11" ht="18" customHeight="1">
      <c r="D16" s="7" t="s">
        <v>3</v>
      </c>
      <c r="E16">
        <v>1.29552</v>
      </c>
    </row>
    <row r="17" spans="4:5" ht="18" customHeight="1">
      <c r="D17" s="7" t="s">
        <v>8</v>
      </c>
      <c r="E17">
        <v>0.88469999999999993</v>
      </c>
    </row>
    <row r="18" spans="4:5" ht="18" customHeight="1">
      <c r="D18" s="7" t="s">
        <v>5</v>
      </c>
      <c r="E18">
        <v>-2.02088</v>
      </c>
    </row>
    <row r="19" spans="4:5" ht="18" customHeight="1">
      <c r="D19" s="7" t="s">
        <v>6</v>
      </c>
      <c r="E19">
        <v>-3.6606799999999993</v>
      </c>
    </row>
  </sheetData>
  <sortState xmlns:xlrd2="http://schemas.microsoft.com/office/spreadsheetml/2017/richdata2" ref="D14:E19">
    <sortCondition descending="1" ref="E14:E19"/>
  </sortState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2022-10-28T09:11:07Z</dcterms:created>
  <dcterms:modified xsi:type="dcterms:W3CDTF">2022-10-28T09:42:00Z</dcterms:modified>
  <cp:category/>
  <cp:contentStatus/>
</cp:coreProperties>
</file>