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ta\OneDrive\Documentos\TRABAJOS\DOCTORADO\SEGUNDO SEMESTRE\MODELOS BASADOS EN APRENDIZAJE PROFUNDO\TAREAS\TAREA 2\"/>
    </mc:Choice>
  </mc:AlternateContent>
  <xr:revisionPtr revIDLastSave="0" documentId="13_ncr:1_{458E68CE-7890-41F1-A6BD-1A137E8F731C}" xr6:coauthVersionLast="47" xr6:coauthVersionMax="47" xr10:uidLastSave="{00000000-0000-0000-0000-000000000000}"/>
  <bookViews>
    <workbookView xWindow="-110" yWindow="-110" windowWidth="19420" windowHeight="11500" xr2:uid="{252F164F-B427-4A0B-9B33-AB819D9FC5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1" l="1"/>
  <c r="N48" i="1" s="1"/>
  <c r="E48" i="1"/>
  <c r="H48" i="1" s="1"/>
  <c r="F48" i="1"/>
  <c r="I48" i="1" s="1"/>
  <c r="G48" i="1"/>
  <c r="J48" i="1"/>
  <c r="M47" i="1"/>
  <c r="N47" i="1"/>
  <c r="O47" i="1" s="1"/>
  <c r="P47" i="1"/>
  <c r="Q47" i="1"/>
  <c r="E47" i="1"/>
  <c r="H47" i="1" s="1"/>
  <c r="K47" i="1" s="1"/>
  <c r="F47" i="1"/>
  <c r="G47" i="1"/>
  <c r="I47" i="1"/>
  <c r="J47" i="1"/>
  <c r="M46" i="1"/>
  <c r="N46" i="1" s="1"/>
  <c r="E46" i="1"/>
  <c r="F46" i="1"/>
  <c r="G46" i="1"/>
  <c r="H46" i="1"/>
  <c r="I46" i="1"/>
  <c r="J46" i="1"/>
  <c r="K46" i="1"/>
  <c r="M45" i="1"/>
  <c r="N45" i="1"/>
  <c r="P45" i="1" s="1"/>
  <c r="O45" i="1"/>
  <c r="E45" i="1"/>
  <c r="H45" i="1" s="1"/>
  <c r="K45" i="1" s="1"/>
  <c r="F45" i="1"/>
  <c r="G45" i="1"/>
  <c r="I45" i="1"/>
  <c r="J45" i="1"/>
  <c r="M44" i="1"/>
  <c r="N44" i="1" s="1"/>
  <c r="E44" i="1"/>
  <c r="F44" i="1"/>
  <c r="G44" i="1"/>
  <c r="J44" i="1" s="1"/>
  <c r="K44" i="1" s="1"/>
  <c r="H44" i="1"/>
  <c r="I44" i="1"/>
  <c r="M43" i="1"/>
  <c r="N43" i="1" s="1"/>
  <c r="E43" i="1"/>
  <c r="F43" i="1"/>
  <c r="G43" i="1"/>
  <c r="H43" i="1"/>
  <c r="I43" i="1"/>
  <c r="J43" i="1"/>
  <c r="K43" i="1"/>
  <c r="M42" i="1"/>
  <c r="N42" i="1" s="1"/>
  <c r="E42" i="1"/>
  <c r="F42" i="1"/>
  <c r="I42" i="1" s="1"/>
  <c r="K42" i="1" s="1"/>
  <c r="G42" i="1"/>
  <c r="H42" i="1"/>
  <c r="J42" i="1"/>
  <c r="M41" i="1"/>
  <c r="N41" i="1" s="1"/>
  <c r="E41" i="1"/>
  <c r="F41" i="1"/>
  <c r="G41" i="1"/>
  <c r="H41" i="1"/>
  <c r="I41" i="1"/>
  <c r="J41" i="1"/>
  <c r="K41" i="1"/>
  <c r="M40" i="1"/>
  <c r="N40" i="1" s="1"/>
  <c r="E40" i="1"/>
  <c r="F40" i="1"/>
  <c r="G40" i="1"/>
  <c r="H40" i="1"/>
  <c r="I40" i="1"/>
  <c r="J40" i="1"/>
  <c r="K40" i="1"/>
  <c r="M39" i="1"/>
  <c r="N39" i="1" s="1"/>
  <c r="E39" i="1"/>
  <c r="H39" i="1" s="1"/>
  <c r="K39" i="1" s="1"/>
  <c r="F39" i="1"/>
  <c r="G39" i="1"/>
  <c r="I39" i="1"/>
  <c r="J39" i="1"/>
  <c r="M38" i="1"/>
  <c r="N38" i="1"/>
  <c r="P38" i="1" s="1"/>
  <c r="O38" i="1"/>
  <c r="E38" i="1"/>
  <c r="F38" i="1"/>
  <c r="G38" i="1"/>
  <c r="H38" i="1"/>
  <c r="K38" i="1" s="1"/>
  <c r="I38" i="1"/>
  <c r="J38" i="1"/>
  <c r="M37" i="1"/>
  <c r="N37" i="1" s="1"/>
  <c r="E37" i="1"/>
  <c r="F37" i="1"/>
  <c r="G37" i="1"/>
  <c r="H37" i="1"/>
  <c r="I37" i="1"/>
  <c r="J37" i="1"/>
  <c r="K37" i="1"/>
  <c r="M36" i="1"/>
  <c r="N36" i="1"/>
  <c r="O36" i="1"/>
  <c r="P36" i="1"/>
  <c r="Q36" i="1"/>
  <c r="E36" i="1"/>
  <c r="F36" i="1"/>
  <c r="G36" i="1"/>
  <c r="H36" i="1"/>
  <c r="I36" i="1"/>
  <c r="J36" i="1"/>
  <c r="K36" i="1"/>
  <c r="M35" i="1"/>
  <c r="N35" i="1"/>
  <c r="O35" i="1"/>
  <c r="P35" i="1"/>
  <c r="Q35" i="1"/>
  <c r="E35" i="1"/>
  <c r="F35" i="1"/>
  <c r="G35" i="1"/>
  <c r="H35" i="1"/>
  <c r="I35" i="1"/>
  <c r="J35" i="1"/>
  <c r="K35" i="1"/>
  <c r="M34" i="1"/>
  <c r="N34" i="1"/>
  <c r="O34" i="1"/>
  <c r="P34" i="1"/>
  <c r="Q34" i="1"/>
  <c r="E34" i="1"/>
  <c r="F34" i="1"/>
  <c r="G34" i="1"/>
  <c r="H34" i="1"/>
  <c r="I34" i="1"/>
  <c r="J34" i="1"/>
  <c r="K34" i="1"/>
  <c r="M33" i="1"/>
  <c r="N33" i="1" s="1"/>
  <c r="E33" i="1"/>
  <c r="F33" i="1"/>
  <c r="G33" i="1"/>
  <c r="H33" i="1"/>
  <c r="I33" i="1"/>
  <c r="J33" i="1"/>
  <c r="K33" i="1"/>
  <c r="M32" i="1"/>
  <c r="N32" i="1" s="1"/>
  <c r="E32" i="1"/>
  <c r="F32" i="1"/>
  <c r="I32" i="1" s="1"/>
  <c r="K32" i="1" s="1"/>
  <c r="G32" i="1"/>
  <c r="H32" i="1"/>
  <c r="J32" i="1"/>
  <c r="M31" i="1"/>
  <c r="N31" i="1"/>
  <c r="O31" i="1"/>
  <c r="P31" i="1"/>
  <c r="Q31" i="1"/>
  <c r="E31" i="1"/>
  <c r="F31" i="1"/>
  <c r="I31" i="1" s="1"/>
  <c r="G31" i="1"/>
  <c r="J31" i="1" s="1"/>
  <c r="H31" i="1"/>
  <c r="M30" i="1"/>
  <c r="N30" i="1"/>
  <c r="O30" i="1"/>
  <c r="P30" i="1"/>
  <c r="Q30" i="1"/>
  <c r="E30" i="1"/>
  <c r="F30" i="1"/>
  <c r="G30" i="1"/>
  <c r="H30" i="1"/>
  <c r="I30" i="1"/>
  <c r="J30" i="1"/>
  <c r="K30" i="1"/>
  <c r="M29" i="1"/>
  <c r="N29" i="1"/>
  <c r="O29" i="1" s="1"/>
  <c r="E29" i="1"/>
  <c r="H29" i="1" s="1"/>
  <c r="K29" i="1" s="1"/>
  <c r="F29" i="1"/>
  <c r="G29" i="1"/>
  <c r="I29" i="1"/>
  <c r="J29" i="1"/>
  <c r="M28" i="1"/>
  <c r="N28" i="1" s="1"/>
  <c r="E28" i="1"/>
  <c r="F28" i="1"/>
  <c r="G28" i="1"/>
  <c r="H28" i="1"/>
  <c r="I28" i="1"/>
  <c r="J28" i="1"/>
  <c r="K28" i="1"/>
  <c r="M27" i="1"/>
  <c r="N27" i="1"/>
  <c r="O27" i="1"/>
  <c r="P27" i="1"/>
  <c r="Q27" i="1"/>
  <c r="E27" i="1"/>
  <c r="H27" i="1" s="1"/>
  <c r="K27" i="1" s="1"/>
  <c r="F27" i="1"/>
  <c r="G27" i="1"/>
  <c r="I27" i="1"/>
  <c r="J27" i="1"/>
  <c r="M26" i="1"/>
  <c r="N26" i="1" s="1"/>
  <c r="E26" i="1"/>
  <c r="F26" i="1"/>
  <c r="G26" i="1"/>
  <c r="H26" i="1"/>
  <c r="I26" i="1"/>
  <c r="J26" i="1"/>
  <c r="K26" i="1"/>
  <c r="M25" i="1"/>
  <c r="N25" i="1"/>
  <c r="O25" i="1"/>
  <c r="P25" i="1"/>
  <c r="Q25" i="1"/>
  <c r="E25" i="1"/>
  <c r="F25" i="1"/>
  <c r="G25" i="1"/>
  <c r="H25" i="1"/>
  <c r="I25" i="1"/>
  <c r="J25" i="1"/>
  <c r="K25" i="1"/>
  <c r="M24" i="1"/>
  <c r="N24" i="1"/>
  <c r="O24" i="1" s="1"/>
  <c r="Q24" i="1"/>
  <c r="E24" i="1"/>
  <c r="F24" i="1"/>
  <c r="G24" i="1"/>
  <c r="J24" i="1" s="1"/>
  <c r="K24" i="1" s="1"/>
  <c r="H24" i="1"/>
  <c r="I24" i="1"/>
  <c r="M23" i="1"/>
  <c r="N23" i="1"/>
  <c r="O23" i="1"/>
  <c r="P23" i="1"/>
  <c r="Q23" i="1"/>
  <c r="E23" i="1"/>
  <c r="F23" i="1"/>
  <c r="G23" i="1"/>
  <c r="H23" i="1"/>
  <c r="I23" i="1"/>
  <c r="J23" i="1"/>
  <c r="K23" i="1"/>
  <c r="M22" i="1"/>
  <c r="N22" i="1" s="1"/>
  <c r="E22" i="1"/>
  <c r="F22" i="1"/>
  <c r="G22" i="1"/>
  <c r="H22" i="1"/>
  <c r="I22" i="1"/>
  <c r="J22" i="1"/>
  <c r="K22" i="1"/>
  <c r="M21" i="1"/>
  <c r="N21" i="1"/>
  <c r="O21" i="1"/>
  <c r="P21" i="1"/>
  <c r="Q21" i="1"/>
  <c r="E21" i="1"/>
  <c r="F21" i="1"/>
  <c r="G21" i="1"/>
  <c r="H21" i="1"/>
  <c r="I21" i="1"/>
  <c r="J21" i="1"/>
  <c r="K21" i="1"/>
  <c r="M20" i="1"/>
  <c r="N20" i="1"/>
  <c r="O20" i="1" s="1"/>
  <c r="E20" i="1"/>
  <c r="F20" i="1"/>
  <c r="G20" i="1"/>
  <c r="H20" i="1"/>
  <c r="I20" i="1"/>
  <c r="J20" i="1"/>
  <c r="K20" i="1"/>
  <c r="M19" i="1"/>
  <c r="N19" i="1"/>
  <c r="O19" i="1"/>
  <c r="P19" i="1"/>
  <c r="Q19" i="1"/>
  <c r="E19" i="1"/>
  <c r="F19" i="1"/>
  <c r="G19" i="1"/>
  <c r="H19" i="1"/>
  <c r="I19" i="1"/>
  <c r="J19" i="1"/>
  <c r="K19" i="1"/>
  <c r="N18" i="1"/>
  <c r="O18" i="1"/>
  <c r="P18" i="1"/>
  <c r="Q18" i="1"/>
  <c r="M18" i="1"/>
  <c r="E18" i="1"/>
  <c r="F18" i="1"/>
  <c r="G18" i="1"/>
  <c r="H18" i="1"/>
  <c r="I18" i="1"/>
  <c r="J18" i="1"/>
  <c r="K18" i="1"/>
  <c r="P17" i="1"/>
  <c r="O17" i="1"/>
  <c r="Q17" i="1"/>
  <c r="O16" i="1"/>
  <c r="N17" i="1"/>
  <c r="M17" i="1"/>
  <c r="K17" i="1"/>
  <c r="J17" i="1"/>
  <c r="I17" i="1"/>
  <c r="H17" i="1"/>
  <c r="G17" i="1"/>
  <c r="F17" i="1"/>
  <c r="E17" i="1"/>
  <c r="M16" i="1"/>
  <c r="M15" i="1"/>
  <c r="M14" i="1"/>
  <c r="N16" i="1"/>
  <c r="N15" i="1"/>
  <c r="Q15" i="1" s="1"/>
  <c r="G16" i="1" s="1"/>
  <c r="J16" i="1" s="1"/>
  <c r="K15" i="1"/>
  <c r="J15" i="1"/>
  <c r="I15" i="1"/>
  <c r="H15" i="1"/>
  <c r="G15" i="1"/>
  <c r="F15" i="1"/>
  <c r="E15" i="1"/>
  <c r="Q14" i="1"/>
  <c r="P14" i="1"/>
  <c r="O14" i="1"/>
  <c r="N14" i="1"/>
  <c r="K14" i="1"/>
  <c r="I14" i="1"/>
  <c r="J14" i="1"/>
  <c r="H14" i="1"/>
  <c r="G14" i="1"/>
  <c r="F14" i="1"/>
  <c r="E14" i="1"/>
  <c r="P48" i="1" l="1"/>
  <c r="O48" i="1"/>
  <c r="Q48" i="1"/>
  <c r="K48" i="1"/>
  <c r="O46" i="1"/>
  <c r="P46" i="1"/>
  <c r="Q46" i="1"/>
  <c r="Q45" i="1"/>
  <c r="O44" i="1"/>
  <c r="P44" i="1"/>
  <c r="Q44" i="1"/>
  <c r="O43" i="1"/>
  <c r="Q43" i="1"/>
  <c r="P43" i="1"/>
  <c r="O42" i="1"/>
  <c r="P42" i="1"/>
  <c r="Q42" i="1"/>
  <c r="O41" i="1"/>
  <c r="P41" i="1"/>
  <c r="Q41" i="1"/>
  <c r="O40" i="1"/>
  <c r="P40" i="1"/>
  <c r="Q40" i="1"/>
  <c r="Q39" i="1"/>
  <c r="O39" i="1"/>
  <c r="P39" i="1"/>
  <c r="Q38" i="1"/>
  <c r="O37" i="1"/>
  <c r="P37" i="1"/>
  <c r="Q37" i="1"/>
  <c r="O33" i="1"/>
  <c r="P33" i="1"/>
  <c r="Q33" i="1"/>
  <c r="O32" i="1"/>
  <c r="P32" i="1"/>
  <c r="Q32" i="1"/>
  <c r="K31" i="1"/>
  <c r="Q29" i="1"/>
  <c r="P29" i="1"/>
  <c r="O28" i="1"/>
  <c r="P28" i="1"/>
  <c r="Q28" i="1"/>
  <c r="Q26" i="1"/>
  <c r="O26" i="1"/>
  <c r="P26" i="1"/>
  <c r="P24" i="1"/>
  <c r="O22" i="1"/>
  <c r="Q22" i="1"/>
  <c r="P22" i="1"/>
  <c r="Q20" i="1"/>
  <c r="P20" i="1"/>
  <c r="O15" i="1"/>
  <c r="E16" i="1" s="1"/>
  <c r="P15" i="1"/>
  <c r="F16" i="1" s="1"/>
  <c r="I16" i="1" s="1"/>
  <c r="P16" i="1"/>
  <c r="Q16" i="1"/>
  <c r="H16" i="1" l="1"/>
  <c r="K16" i="1" s="1"/>
</calcChain>
</file>

<file path=xl/sharedStrings.xml><?xml version="1.0" encoding="utf-8"?>
<sst xmlns="http://schemas.openxmlformats.org/spreadsheetml/2006/main" count="1" uniqueCount="1">
  <si>
    <t>BALTAZAR LÓPEZ VELASCO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</si>
</sst>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38100</xdr:colOff>
      <xdr:row>11</xdr:row>
      <xdr:rowOff>27305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70C078C-FEF1-6977-9A1A-53556D5CB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94820" cy="2182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E8C47-1184-4D8F-8E0B-4395C557C167}">
  <dimension ref="A3:S48"/>
  <sheetViews>
    <sheetView tabSelected="1" zoomScale="71" zoomScaleNormal="110" workbookViewId="0">
      <selection activeCell="R15" sqref="R15"/>
    </sheetView>
  </sheetViews>
  <sheetFormatPr baseColWidth="10" defaultColWidth="11.54296875" defaultRowHeight="14.5" x14ac:dyDescent="0.35"/>
  <cols>
    <col min="1" max="1" width="5.36328125" customWidth="1"/>
    <col min="2" max="2" width="5" customWidth="1"/>
    <col min="3" max="3" width="5.1796875" customWidth="1"/>
    <col min="5" max="5" width="6.08984375" customWidth="1"/>
    <col min="6" max="6" width="6" customWidth="1"/>
    <col min="7" max="7" width="6.453125" customWidth="1"/>
    <col min="8" max="8" width="11.6328125" customWidth="1"/>
    <col min="9" max="9" width="11.453125" customWidth="1"/>
    <col min="11" max="11" width="17.36328125" customWidth="1"/>
    <col min="12" max="13" width="8.90625" customWidth="1"/>
    <col min="14" max="14" width="13.90625" customWidth="1"/>
    <col min="15" max="15" width="14.81640625" customWidth="1"/>
    <col min="16" max="16" width="14.36328125" customWidth="1"/>
    <col min="17" max="17" width="14.453125" customWidth="1"/>
  </cols>
  <sheetData>
    <row r="3" spans="1:19" ht="26" x14ac:dyDescent="0.6">
      <c r="S3" s="9" t="s">
        <v>0</v>
      </c>
    </row>
    <row r="13" spans="1:19" s="1" customFormat="1" x14ac:dyDescent="0.35">
      <c r="A13" s="2">
        <v>1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0.1</v>
      </c>
      <c r="O13" s="2">
        <v>0.1</v>
      </c>
      <c r="P13" s="2">
        <v>0</v>
      </c>
      <c r="Q13" s="2">
        <v>0</v>
      </c>
    </row>
    <row r="14" spans="1:19" x14ac:dyDescent="0.35">
      <c r="A14" s="2">
        <v>1</v>
      </c>
      <c r="B14" s="2">
        <v>0</v>
      </c>
      <c r="C14" s="2">
        <v>1</v>
      </c>
      <c r="D14" s="2">
        <v>1</v>
      </c>
      <c r="E14" s="2">
        <f t="shared" ref="E14:G16" si="0">O13</f>
        <v>0.1</v>
      </c>
      <c r="F14" s="2">
        <f t="shared" si="0"/>
        <v>0</v>
      </c>
      <c r="G14" s="2">
        <f t="shared" si="0"/>
        <v>0</v>
      </c>
      <c r="H14" s="2">
        <f t="shared" ref="H14:H48" si="1">A14*E14</f>
        <v>0.1</v>
      </c>
      <c r="I14" s="2">
        <f t="shared" ref="I14:J14" si="2">B14*F14</f>
        <v>0</v>
      </c>
      <c r="J14" s="2">
        <f t="shared" si="2"/>
        <v>0</v>
      </c>
      <c r="K14" s="2">
        <f t="shared" ref="K14:K48" si="3">SUM(H14:J14)</f>
        <v>0.1</v>
      </c>
      <c r="L14" s="2">
        <v>0</v>
      </c>
      <c r="M14" s="2">
        <f>D14-L14</f>
        <v>1</v>
      </c>
      <c r="N14" s="2">
        <f>0.1</f>
        <v>0.1</v>
      </c>
      <c r="O14" s="2">
        <f t="shared" ref="O14:O48" si="4">E14+(N14*A14)</f>
        <v>0.2</v>
      </c>
      <c r="P14" s="2">
        <f t="shared" ref="P14:P48" si="5">F14+(N14*B14)</f>
        <v>0</v>
      </c>
      <c r="Q14" s="2">
        <f t="shared" ref="Q14:Q48" si="6">G14+(N14*C14)</f>
        <v>0.1</v>
      </c>
    </row>
    <row r="15" spans="1:19" x14ac:dyDescent="0.35">
      <c r="A15" s="2">
        <v>1</v>
      </c>
      <c r="B15" s="2">
        <v>1</v>
      </c>
      <c r="C15" s="2">
        <v>0</v>
      </c>
      <c r="D15" s="2">
        <v>1</v>
      </c>
      <c r="E15" s="2">
        <f t="shared" si="0"/>
        <v>0.2</v>
      </c>
      <c r="F15" s="2">
        <f t="shared" si="0"/>
        <v>0</v>
      </c>
      <c r="G15" s="2">
        <f t="shared" si="0"/>
        <v>0.1</v>
      </c>
      <c r="H15" s="2">
        <f t="shared" si="1"/>
        <v>0.2</v>
      </c>
      <c r="I15" s="2">
        <f t="shared" ref="I15:I48" si="7">B15*F15</f>
        <v>0</v>
      </c>
      <c r="J15" s="2">
        <f t="shared" ref="J15:J48" si="8">C15*G15</f>
        <v>0</v>
      </c>
      <c r="K15" s="2">
        <f t="shared" si="3"/>
        <v>0.2</v>
      </c>
      <c r="L15" s="2">
        <v>0</v>
      </c>
      <c r="M15" s="2">
        <f t="shared" ref="M15" si="9">D15-L15</f>
        <v>1</v>
      </c>
      <c r="N15" s="2">
        <f t="shared" ref="N15:N48" si="10">0.1*M15</f>
        <v>0.1</v>
      </c>
      <c r="O15" s="2">
        <f t="shared" si="4"/>
        <v>0.30000000000000004</v>
      </c>
      <c r="P15" s="2">
        <f t="shared" si="5"/>
        <v>0.1</v>
      </c>
      <c r="Q15" s="2">
        <f t="shared" si="6"/>
        <v>0.1</v>
      </c>
    </row>
    <row r="16" spans="1:19" x14ac:dyDescent="0.35">
      <c r="A16" s="3">
        <v>1</v>
      </c>
      <c r="B16" s="3">
        <v>1</v>
      </c>
      <c r="C16" s="3">
        <v>1</v>
      </c>
      <c r="D16" s="3">
        <v>0</v>
      </c>
      <c r="E16" s="3">
        <f t="shared" si="0"/>
        <v>0.30000000000000004</v>
      </c>
      <c r="F16" s="3">
        <f t="shared" si="0"/>
        <v>0.1</v>
      </c>
      <c r="G16" s="3">
        <f t="shared" si="0"/>
        <v>0.1</v>
      </c>
      <c r="H16" s="3">
        <f t="shared" si="1"/>
        <v>0.30000000000000004</v>
      </c>
      <c r="I16" s="3">
        <f t="shared" si="7"/>
        <v>0.1</v>
      </c>
      <c r="J16" s="3">
        <f t="shared" si="8"/>
        <v>0.1</v>
      </c>
      <c r="K16" s="3">
        <f t="shared" si="3"/>
        <v>0.5</v>
      </c>
      <c r="L16" s="3">
        <v>0</v>
      </c>
      <c r="M16" s="3">
        <f t="shared" ref="M16:M48" si="11">D16-L16</f>
        <v>0</v>
      </c>
      <c r="N16" s="3">
        <f t="shared" si="10"/>
        <v>0</v>
      </c>
      <c r="O16" s="3">
        <f t="shared" si="4"/>
        <v>0.30000000000000004</v>
      </c>
      <c r="P16" s="3">
        <f t="shared" si="5"/>
        <v>0.1</v>
      </c>
      <c r="Q16" s="3">
        <f t="shared" si="6"/>
        <v>0.1</v>
      </c>
    </row>
    <row r="17" spans="1:17" x14ac:dyDescent="0.35">
      <c r="A17" s="2">
        <v>1</v>
      </c>
      <c r="B17" s="2">
        <v>0</v>
      </c>
      <c r="C17" s="2">
        <v>0</v>
      </c>
      <c r="D17" s="2">
        <v>1</v>
      </c>
      <c r="E17" s="2">
        <f t="shared" ref="E17:E48" si="12">O16</f>
        <v>0.30000000000000004</v>
      </c>
      <c r="F17" s="2">
        <f t="shared" ref="F17:F48" si="13">P16</f>
        <v>0.1</v>
      </c>
      <c r="G17" s="2">
        <f t="shared" ref="G17:G48" si="14">Q16</f>
        <v>0.1</v>
      </c>
      <c r="H17" s="2">
        <f t="shared" si="1"/>
        <v>0.30000000000000004</v>
      </c>
      <c r="I17" s="2">
        <f t="shared" si="7"/>
        <v>0</v>
      </c>
      <c r="J17" s="2">
        <f t="shared" si="8"/>
        <v>0</v>
      </c>
      <c r="K17" s="2">
        <f t="shared" si="3"/>
        <v>0.30000000000000004</v>
      </c>
      <c r="L17" s="2">
        <v>0</v>
      </c>
      <c r="M17" s="2">
        <f t="shared" si="11"/>
        <v>1</v>
      </c>
      <c r="N17" s="2">
        <f t="shared" si="10"/>
        <v>0.1</v>
      </c>
      <c r="O17" s="2">
        <f t="shared" si="4"/>
        <v>0.4</v>
      </c>
      <c r="P17" s="2">
        <f t="shared" si="5"/>
        <v>0.1</v>
      </c>
      <c r="Q17" s="2">
        <f t="shared" si="6"/>
        <v>0.1</v>
      </c>
    </row>
    <row r="18" spans="1:17" x14ac:dyDescent="0.35">
      <c r="A18" s="2">
        <v>1</v>
      </c>
      <c r="B18" s="2">
        <v>0</v>
      </c>
      <c r="C18" s="2">
        <v>1</v>
      </c>
      <c r="D18" s="2">
        <v>1</v>
      </c>
      <c r="E18" s="2">
        <f t="shared" si="12"/>
        <v>0.4</v>
      </c>
      <c r="F18" s="2">
        <f t="shared" si="13"/>
        <v>0.1</v>
      </c>
      <c r="G18" s="2">
        <f t="shared" si="14"/>
        <v>0.1</v>
      </c>
      <c r="H18" s="2">
        <f t="shared" si="1"/>
        <v>0.4</v>
      </c>
      <c r="I18" s="2">
        <f t="shared" si="7"/>
        <v>0</v>
      </c>
      <c r="J18" s="2">
        <f t="shared" si="8"/>
        <v>0.1</v>
      </c>
      <c r="K18" s="2">
        <f t="shared" si="3"/>
        <v>0.5</v>
      </c>
      <c r="L18" s="2">
        <v>0</v>
      </c>
      <c r="M18" s="2">
        <f t="shared" si="11"/>
        <v>1</v>
      </c>
      <c r="N18" s="2">
        <f t="shared" si="10"/>
        <v>0.1</v>
      </c>
      <c r="O18" s="2">
        <f t="shared" si="4"/>
        <v>0.5</v>
      </c>
      <c r="P18" s="2">
        <f t="shared" si="5"/>
        <v>0.1</v>
      </c>
      <c r="Q18" s="2">
        <f t="shared" si="6"/>
        <v>0.2</v>
      </c>
    </row>
    <row r="19" spans="1:17" x14ac:dyDescent="0.35">
      <c r="A19" s="2">
        <v>1</v>
      </c>
      <c r="B19" s="2">
        <v>1</v>
      </c>
      <c r="C19" s="2">
        <v>0</v>
      </c>
      <c r="D19" s="2">
        <v>1</v>
      </c>
      <c r="E19" s="2">
        <f t="shared" si="12"/>
        <v>0.5</v>
      </c>
      <c r="F19" s="2">
        <f t="shared" si="13"/>
        <v>0.1</v>
      </c>
      <c r="G19" s="2">
        <f t="shared" si="14"/>
        <v>0.2</v>
      </c>
      <c r="H19" s="2">
        <f t="shared" si="1"/>
        <v>0.5</v>
      </c>
      <c r="I19" s="2">
        <f t="shared" si="7"/>
        <v>0.1</v>
      </c>
      <c r="J19" s="2">
        <f t="shared" si="8"/>
        <v>0</v>
      </c>
      <c r="K19" s="2">
        <f t="shared" si="3"/>
        <v>0.6</v>
      </c>
      <c r="L19" s="2">
        <v>1</v>
      </c>
      <c r="M19" s="2">
        <f t="shared" si="11"/>
        <v>0</v>
      </c>
      <c r="N19" s="2">
        <f t="shared" si="10"/>
        <v>0</v>
      </c>
      <c r="O19" s="2">
        <f t="shared" si="4"/>
        <v>0.5</v>
      </c>
      <c r="P19" s="2">
        <f t="shared" si="5"/>
        <v>0.1</v>
      </c>
      <c r="Q19" s="2">
        <f t="shared" si="6"/>
        <v>0.2</v>
      </c>
    </row>
    <row r="20" spans="1:17" x14ac:dyDescent="0.35">
      <c r="A20" s="3">
        <v>1</v>
      </c>
      <c r="B20" s="3">
        <v>1</v>
      </c>
      <c r="C20" s="3">
        <v>1</v>
      </c>
      <c r="D20" s="3">
        <v>0</v>
      </c>
      <c r="E20" s="3">
        <f t="shared" si="12"/>
        <v>0.5</v>
      </c>
      <c r="F20" s="3">
        <f t="shared" si="13"/>
        <v>0.1</v>
      </c>
      <c r="G20" s="3">
        <f t="shared" si="14"/>
        <v>0.2</v>
      </c>
      <c r="H20" s="3">
        <f t="shared" si="1"/>
        <v>0.5</v>
      </c>
      <c r="I20" s="3">
        <f t="shared" si="7"/>
        <v>0.1</v>
      </c>
      <c r="J20" s="3">
        <f t="shared" si="8"/>
        <v>0.2</v>
      </c>
      <c r="K20" s="3">
        <f t="shared" si="3"/>
        <v>0.8</v>
      </c>
      <c r="L20" s="3">
        <v>1</v>
      </c>
      <c r="M20" s="3">
        <f t="shared" si="11"/>
        <v>-1</v>
      </c>
      <c r="N20" s="3">
        <f t="shared" si="10"/>
        <v>-0.1</v>
      </c>
      <c r="O20" s="3">
        <f t="shared" si="4"/>
        <v>0.4</v>
      </c>
      <c r="P20" s="3">
        <f t="shared" si="5"/>
        <v>0</v>
      </c>
      <c r="Q20" s="3">
        <f t="shared" si="6"/>
        <v>0.1</v>
      </c>
    </row>
    <row r="21" spans="1:17" x14ac:dyDescent="0.35">
      <c r="A21" s="2">
        <v>1</v>
      </c>
      <c r="B21" s="2">
        <v>0</v>
      </c>
      <c r="C21" s="2">
        <v>0</v>
      </c>
      <c r="D21" s="2">
        <v>1</v>
      </c>
      <c r="E21" s="2">
        <f t="shared" si="12"/>
        <v>0.4</v>
      </c>
      <c r="F21" s="2">
        <f t="shared" si="13"/>
        <v>0</v>
      </c>
      <c r="G21" s="2">
        <f t="shared" si="14"/>
        <v>0.1</v>
      </c>
      <c r="H21" s="2">
        <f t="shared" si="1"/>
        <v>0.4</v>
      </c>
      <c r="I21" s="2">
        <f t="shared" si="7"/>
        <v>0</v>
      </c>
      <c r="J21" s="2">
        <f t="shared" si="8"/>
        <v>0</v>
      </c>
      <c r="K21" s="2">
        <f t="shared" si="3"/>
        <v>0.4</v>
      </c>
      <c r="L21" s="2">
        <v>0</v>
      </c>
      <c r="M21" s="2">
        <f t="shared" si="11"/>
        <v>1</v>
      </c>
      <c r="N21" s="2">
        <f t="shared" si="10"/>
        <v>0.1</v>
      </c>
      <c r="O21" s="2">
        <f t="shared" si="4"/>
        <v>0.5</v>
      </c>
      <c r="P21" s="2">
        <f t="shared" si="5"/>
        <v>0</v>
      </c>
      <c r="Q21" s="2">
        <f t="shared" si="6"/>
        <v>0.1</v>
      </c>
    </row>
    <row r="22" spans="1:17" x14ac:dyDescent="0.35">
      <c r="A22" s="1">
        <v>1</v>
      </c>
      <c r="B22" s="1">
        <v>0</v>
      </c>
      <c r="C22" s="1">
        <v>1</v>
      </c>
      <c r="D22" s="1">
        <v>1</v>
      </c>
      <c r="E22" s="2">
        <f t="shared" si="12"/>
        <v>0.5</v>
      </c>
      <c r="F22" s="2">
        <f t="shared" si="13"/>
        <v>0</v>
      </c>
      <c r="G22" s="2">
        <f t="shared" si="14"/>
        <v>0.1</v>
      </c>
      <c r="H22" s="2">
        <f t="shared" si="1"/>
        <v>0.5</v>
      </c>
      <c r="I22" s="2">
        <f t="shared" si="7"/>
        <v>0</v>
      </c>
      <c r="J22" s="2">
        <f t="shared" si="8"/>
        <v>0.1</v>
      </c>
      <c r="K22" s="2">
        <f t="shared" si="3"/>
        <v>0.6</v>
      </c>
      <c r="L22" s="1">
        <v>1</v>
      </c>
      <c r="M22" s="1">
        <f t="shared" si="11"/>
        <v>0</v>
      </c>
      <c r="N22" s="1">
        <f t="shared" si="10"/>
        <v>0</v>
      </c>
      <c r="O22" s="1">
        <f t="shared" si="4"/>
        <v>0.5</v>
      </c>
      <c r="P22" s="1">
        <f t="shared" si="5"/>
        <v>0</v>
      </c>
      <c r="Q22" s="1">
        <f t="shared" si="6"/>
        <v>0.1</v>
      </c>
    </row>
    <row r="23" spans="1:17" x14ac:dyDescent="0.35">
      <c r="A23" s="1">
        <v>1</v>
      </c>
      <c r="B23" s="1">
        <v>1</v>
      </c>
      <c r="C23" s="1">
        <v>0</v>
      </c>
      <c r="D23" s="1">
        <v>1</v>
      </c>
      <c r="E23" s="2">
        <f t="shared" si="12"/>
        <v>0.5</v>
      </c>
      <c r="F23" s="2">
        <f t="shared" si="13"/>
        <v>0</v>
      </c>
      <c r="G23" s="2">
        <f t="shared" si="14"/>
        <v>0.1</v>
      </c>
      <c r="H23" s="2">
        <f t="shared" si="1"/>
        <v>0.5</v>
      </c>
      <c r="I23" s="2">
        <f t="shared" si="7"/>
        <v>0</v>
      </c>
      <c r="J23" s="2">
        <f t="shared" si="8"/>
        <v>0</v>
      </c>
      <c r="K23" s="2">
        <f t="shared" si="3"/>
        <v>0.5</v>
      </c>
      <c r="L23" s="1">
        <v>0</v>
      </c>
      <c r="M23" s="1">
        <f t="shared" si="11"/>
        <v>1</v>
      </c>
      <c r="N23" s="1">
        <f t="shared" si="10"/>
        <v>0.1</v>
      </c>
      <c r="O23" s="1">
        <f t="shared" si="4"/>
        <v>0.6</v>
      </c>
      <c r="P23" s="1">
        <f t="shared" si="5"/>
        <v>0.1</v>
      </c>
      <c r="Q23" s="1">
        <f t="shared" si="6"/>
        <v>0.1</v>
      </c>
    </row>
    <row r="24" spans="1:17" x14ac:dyDescent="0.35">
      <c r="A24" s="4">
        <v>1</v>
      </c>
      <c r="B24" s="4">
        <v>1</v>
      </c>
      <c r="C24" s="4">
        <v>1</v>
      </c>
      <c r="D24" s="4">
        <v>0</v>
      </c>
      <c r="E24" s="3">
        <f t="shared" si="12"/>
        <v>0.6</v>
      </c>
      <c r="F24" s="3">
        <f t="shared" si="13"/>
        <v>0.1</v>
      </c>
      <c r="G24" s="3">
        <f t="shared" si="14"/>
        <v>0.1</v>
      </c>
      <c r="H24" s="3">
        <f t="shared" si="1"/>
        <v>0.6</v>
      </c>
      <c r="I24" s="3">
        <f t="shared" si="7"/>
        <v>0.1</v>
      </c>
      <c r="J24" s="3">
        <f t="shared" si="8"/>
        <v>0.1</v>
      </c>
      <c r="K24" s="3">
        <f t="shared" si="3"/>
        <v>0.79999999999999993</v>
      </c>
      <c r="L24" s="4">
        <v>1</v>
      </c>
      <c r="M24" s="4">
        <f t="shared" si="11"/>
        <v>-1</v>
      </c>
      <c r="N24" s="4">
        <f t="shared" si="10"/>
        <v>-0.1</v>
      </c>
      <c r="O24" s="4">
        <f t="shared" si="4"/>
        <v>0.5</v>
      </c>
      <c r="P24" s="4">
        <f t="shared" si="5"/>
        <v>0</v>
      </c>
      <c r="Q24" s="4">
        <f t="shared" si="6"/>
        <v>0</v>
      </c>
    </row>
    <row r="25" spans="1:17" x14ac:dyDescent="0.35">
      <c r="A25" s="2">
        <v>1</v>
      </c>
      <c r="B25" s="2">
        <v>0</v>
      </c>
      <c r="C25" s="2">
        <v>0</v>
      </c>
      <c r="D25" s="2">
        <v>1</v>
      </c>
      <c r="E25" s="2">
        <f t="shared" si="12"/>
        <v>0.5</v>
      </c>
      <c r="F25" s="2">
        <f t="shared" si="13"/>
        <v>0</v>
      </c>
      <c r="G25" s="2">
        <f t="shared" si="14"/>
        <v>0</v>
      </c>
      <c r="H25" s="2">
        <f t="shared" si="1"/>
        <v>0.5</v>
      </c>
      <c r="I25" s="2">
        <f t="shared" si="7"/>
        <v>0</v>
      </c>
      <c r="J25" s="2">
        <f t="shared" si="8"/>
        <v>0</v>
      </c>
      <c r="K25" s="2">
        <f t="shared" si="3"/>
        <v>0.5</v>
      </c>
      <c r="L25" s="2">
        <v>0</v>
      </c>
      <c r="M25" s="2">
        <f t="shared" si="11"/>
        <v>1</v>
      </c>
      <c r="N25" s="2">
        <f t="shared" si="10"/>
        <v>0.1</v>
      </c>
      <c r="O25" s="2">
        <f t="shared" si="4"/>
        <v>0.6</v>
      </c>
      <c r="P25" s="2">
        <f t="shared" si="5"/>
        <v>0</v>
      </c>
      <c r="Q25" s="2">
        <f t="shared" si="6"/>
        <v>0</v>
      </c>
    </row>
    <row r="26" spans="1:17" x14ac:dyDescent="0.35">
      <c r="A26" s="1">
        <v>1</v>
      </c>
      <c r="B26" s="1">
        <v>0</v>
      </c>
      <c r="C26" s="1">
        <v>1</v>
      </c>
      <c r="D26" s="1">
        <v>1</v>
      </c>
      <c r="E26" s="2">
        <f t="shared" si="12"/>
        <v>0.6</v>
      </c>
      <c r="F26" s="2">
        <f t="shared" si="13"/>
        <v>0</v>
      </c>
      <c r="G26" s="2">
        <f t="shared" si="14"/>
        <v>0</v>
      </c>
      <c r="H26" s="2">
        <f t="shared" si="1"/>
        <v>0.6</v>
      </c>
      <c r="I26" s="2">
        <f t="shared" si="7"/>
        <v>0</v>
      </c>
      <c r="J26" s="2">
        <f t="shared" si="8"/>
        <v>0</v>
      </c>
      <c r="K26" s="2">
        <f t="shared" si="3"/>
        <v>0.6</v>
      </c>
      <c r="L26" s="2">
        <v>1</v>
      </c>
      <c r="M26" s="2">
        <f t="shared" si="11"/>
        <v>0</v>
      </c>
      <c r="N26" s="2">
        <f t="shared" si="10"/>
        <v>0</v>
      </c>
      <c r="O26" s="2">
        <f t="shared" si="4"/>
        <v>0.6</v>
      </c>
      <c r="P26" s="2">
        <f t="shared" si="5"/>
        <v>0</v>
      </c>
      <c r="Q26" s="2">
        <f t="shared" si="6"/>
        <v>0</v>
      </c>
    </row>
    <row r="27" spans="1:17" x14ac:dyDescent="0.35">
      <c r="A27" s="1">
        <v>1</v>
      </c>
      <c r="B27" s="1">
        <v>1</v>
      </c>
      <c r="C27" s="1">
        <v>0</v>
      </c>
      <c r="D27" s="1">
        <v>1</v>
      </c>
      <c r="E27" s="2">
        <f t="shared" si="12"/>
        <v>0.6</v>
      </c>
      <c r="F27" s="2">
        <f t="shared" si="13"/>
        <v>0</v>
      </c>
      <c r="G27" s="2">
        <f t="shared" si="14"/>
        <v>0</v>
      </c>
      <c r="H27" s="2">
        <f t="shared" si="1"/>
        <v>0.6</v>
      </c>
      <c r="I27" s="2">
        <f t="shared" si="7"/>
        <v>0</v>
      </c>
      <c r="J27" s="2">
        <f t="shared" si="8"/>
        <v>0</v>
      </c>
      <c r="K27" s="2">
        <f t="shared" si="3"/>
        <v>0.6</v>
      </c>
      <c r="L27" s="2">
        <v>1</v>
      </c>
      <c r="M27" s="2">
        <f t="shared" si="11"/>
        <v>0</v>
      </c>
      <c r="N27" s="2">
        <f t="shared" si="10"/>
        <v>0</v>
      </c>
      <c r="O27" s="2">
        <f t="shared" si="4"/>
        <v>0.6</v>
      </c>
      <c r="P27" s="2">
        <f t="shared" si="5"/>
        <v>0</v>
      </c>
      <c r="Q27" s="2">
        <f t="shared" si="6"/>
        <v>0</v>
      </c>
    </row>
    <row r="28" spans="1:17" x14ac:dyDescent="0.35">
      <c r="A28" s="4">
        <v>1</v>
      </c>
      <c r="B28" s="4">
        <v>1</v>
      </c>
      <c r="C28" s="4">
        <v>1</v>
      </c>
      <c r="D28" s="4">
        <v>0</v>
      </c>
      <c r="E28" s="3">
        <f t="shared" si="12"/>
        <v>0.6</v>
      </c>
      <c r="F28" s="3">
        <f t="shared" si="13"/>
        <v>0</v>
      </c>
      <c r="G28" s="3">
        <f t="shared" si="14"/>
        <v>0</v>
      </c>
      <c r="H28" s="3">
        <f t="shared" si="1"/>
        <v>0.6</v>
      </c>
      <c r="I28" s="3">
        <f t="shared" si="7"/>
        <v>0</v>
      </c>
      <c r="J28" s="3">
        <f t="shared" si="8"/>
        <v>0</v>
      </c>
      <c r="K28" s="3">
        <f t="shared" si="3"/>
        <v>0.6</v>
      </c>
      <c r="L28" s="3">
        <v>1</v>
      </c>
      <c r="M28" s="3">
        <f t="shared" si="11"/>
        <v>-1</v>
      </c>
      <c r="N28" s="3">
        <f t="shared" si="10"/>
        <v>-0.1</v>
      </c>
      <c r="O28" s="3">
        <f t="shared" si="4"/>
        <v>0.5</v>
      </c>
      <c r="P28" s="3">
        <f t="shared" si="5"/>
        <v>-0.1</v>
      </c>
      <c r="Q28" s="3">
        <f t="shared" si="6"/>
        <v>-0.1</v>
      </c>
    </row>
    <row r="29" spans="1:17" x14ac:dyDescent="0.35">
      <c r="A29" s="2">
        <v>1</v>
      </c>
      <c r="B29" s="2">
        <v>0</v>
      </c>
      <c r="C29" s="2">
        <v>0</v>
      </c>
      <c r="D29" s="2">
        <v>1</v>
      </c>
      <c r="E29" s="2">
        <f t="shared" si="12"/>
        <v>0.5</v>
      </c>
      <c r="F29" s="2">
        <f t="shared" si="13"/>
        <v>-0.1</v>
      </c>
      <c r="G29" s="2">
        <f t="shared" si="14"/>
        <v>-0.1</v>
      </c>
      <c r="H29" s="2">
        <f t="shared" si="1"/>
        <v>0.5</v>
      </c>
      <c r="I29" s="2">
        <f t="shared" si="7"/>
        <v>0</v>
      </c>
      <c r="J29" s="2">
        <f t="shared" si="8"/>
        <v>0</v>
      </c>
      <c r="K29" s="2">
        <f t="shared" si="3"/>
        <v>0.5</v>
      </c>
      <c r="L29" s="2">
        <v>0</v>
      </c>
      <c r="M29" s="2">
        <f t="shared" si="11"/>
        <v>1</v>
      </c>
      <c r="N29" s="2">
        <f t="shared" si="10"/>
        <v>0.1</v>
      </c>
      <c r="O29" s="2">
        <f t="shared" si="4"/>
        <v>0.6</v>
      </c>
      <c r="P29" s="2">
        <f t="shared" si="5"/>
        <v>-0.1</v>
      </c>
      <c r="Q29" s="2">
        <f t="shared" si="6"/>
        <v>-0.1</v>
      </c>
    </row>
    <row r="30" spans="1:17" x14ac:dyDescent="0.35">
      <c r="A30" s="1">
        <v>1</v>
      </c>
      <c r="B30" s="1">
        <v>0</v>
      </c>
      <c r="C30" s="1">
        <v>1</v>
      </c>
      <c r="D30" s="1">
        <v>1</v>
      </c>
      <c r="E30" s="2">
        <f t="shared" si="12"/>
        <v>0.6</v>
      </c>
      <c r="F30" s="2">
        <f t="shared" si="13"/>
        <v>-0.1</v>
      </c>
      <c r="G30" s="2">
        <f t="shared" si="14"/>
        <v>-0.1</v>
      </c>
      <c r="H30" s="2">
        <f t="shared" si="1"/>
        <v>0.6</v>
      </c>
      <c r="I30" s="2">
        <f t="shared" si="7"/>
        <v>0</v>
      </c>
      <c r="J30" s="2">
        <f t="shared" si="8"/>
        <v>-0.1</v>
      </c>
      <c r="K30" s="2">
        <f t="shared" si="3"/>
        <v>0.5</v>
      </c>
      <c r="L30" s="2">
        <v>0</v>
      </c>
      <c r="M30" s="2">
        <f t="shared" si="11"/>
        <v>1</v>
      </c>
      <c r="N30" s="2">
        <f t="shared" si="10"/>
        <v>0.1</v>
      </c>
      <c r="O30" s="2">
        <f t="shared" si="4"/>
        <v>0.7</v>
      </c>
      <c r="P30" s="2">
        <f t="shared" si="5"/>
        <v>-0.1</v>
      </c>
      <c r="Q30" s="2">
        <f t="shared" si="6"/>
        <v>0</v>
      </c>
    </row>
    <row r="31" spans="1:17" x14ac:dyDescent="0.35">
      <c r="A31" s="1">
        <v>1</v>
      </c>
      <c r="B31" s="1">
        <v>1</v>
      </c>
      <c r="C31" s="1">
        <v>0</v>
      </c>
      <c r="D31" s="1">
        <v>1</v>
      </c>
      <c r="E31" s="2">
        <f t="shared" si="12"/>
        <v>0.7</v>
      </c>
      <c r="F31" s="2">
        <f t="shared" si="13"/>
        <v>-0.1</v>
      </c>
      <c r="G31" s="2">
        <f t="shared" si="14"/>
        <v>0</v>
      </c>
      <c r="H31" s="2">
        <f t="shared" si="1"/>
        <v>0.7</v>
      </c>
      <c r="I31" s="2">
        <f t="shared" si="7"/>
        <v>-0.1</v>
      </c>
      <c r="J31" s="2">
        <f t="shared" si="8"/>
        <v>0</v>
      </c>
      <c r="K31" s="2">
        <f t="shared" si="3"/>
        <v>0.6</v>
      </c>
      <c r="L31" s="2">
        <v>1</v>
      </c>
      <c r="M31" s="2">
        <f t="shared" si="11"/>
        <v>0</v>
      </c>
      <c r="N31" s="2">
        <f t="shared" si="10"/>
        <v>0</v>
      </c>
      <c r="O31" s="2">
        <f t="shared" si="4"/>
        <v>0.7</v>
      </c>
      <c r="P31" s="2">
        <f t="shared" si="5"/>
        <v>-0.1</v>
      </c>
      <c r="Q31" s="2">
        <f t="shared" si="6"/>
        <v>0</v>
      </c>
    </row>
    <row r="32" spans="1:17" x14ac:dyDescent="0.35">
      <c r="A32" s="4">
        <v>1</v>
      </c>
      <c r="B32" s="4">
        <v>1</v>
      </c>
      <c r="C32" s="4">
        <v>1</v>
      </c>
      <c r="D32" s="4">
        <v>0</v>
      </c>
      <c r="E32" s="3">
        <f t="shared" si="12"/>
        <v>0.7</v>
      </c>
      <c r="F32" s="3">
        <f t="shared" si="13"/>
        <v>-0.1</v>
      </c>
      <c r="G32" s="3">
        <f t="shared" si="14"/>
        <v>0</v>
      </c>
      <c r="H32" s="3">
        <f t="shared" si="1"/>
        <v>0.7</v>
      </c>
      <c r="I32" s="3">
        <f t="shared" si="7"/>
        <v>-0.1</v>
      </c>
      <c r="J32" s="3">
        <f t="shared" si="8"/>
        <v>0</v>
      </c>
      <c r="K32" s="3">
        <f t="shared" si="3"/>
        <v>0.6</v>
      </c>
      <c r="L32" s="3">
        <v>1</v>
      </c>
      <c r="M32" s="3">
        <f t="shared" si="11"/>
        <v>-1</v>
      </c>
      <c r="N32" s="3">
        <f t="shared" si="10"/>
        <v>-0.1</v>
      </c>
      <c r="O32" s="3">
        <f t="shared" si="4"/>
        <v>0.6</v>
      </c>
      <c r="P32" s="3">
        <f t="shared" si="5"/>
        <v>-0.2</v>
      </c>
      <c r="Q32" s="3">
        <f t="shared" si="6"/>
        <v>-0.1</v>
      </c>
    </row>
    <row r="33" spans="1:17" x14ac:dyDescent="0.35">
      <c r="A33" s="2">
        <v>1</v>
      </c>
      <c r="B33" s="2">
        <v>0</v>
      </c>
      <c r="C33" s="2">
        <v>0</v>
      </c>
      <c r="D33" s="2">
        <v>1</v>
      </c>
      <c r="E33" s="2">
        <f t="shared" si="12"/>
        <v>0.6</v>
      </c>
      <c r="F33" s="2">
        <f t="shared" si="13"/>
        <v>-0.2</v>
      </c>
      <c r="G33" s="2">
        <f t="shared" si="14"/>
        <v>-0.1</v>
      </c>
      <c r="H33" s="2">
        <f t="shared" si="1"/>
        <v>0.6</v>
      </c>
      <c r="I33" s="2">
        <f t="shared" si="7"/>
        <v>0</v>
      </c>
      <c r="J33" s="2">
        <f t="shared" si="8"/>
        <v>0</v>
      </c>
      <c r="K33" s="2">
        <f t="shared" si="3"/>
        <v>0.6</v>
      </c>
      <c r="L33" s="2">
        <v>1</v>
      </c>
      <c r="M33" s="2">
        <f t="shared" si="11"/>
        <v>0</v>
      </c>
      <c r="N33" s="2">
        <f t="shared" si="10"/>
        <v>0</v>
      </c>
      <c r="O33" s="2">
        <f t="shared" si="4"/>
        <v>0.6</v>
      </c>
      <c r="P33" s="2">
        <f t="shared" si="5"/>
        <v>-0.2</v>
      </c>
      <c r="Q33" s="2">
        <f t="shared" si="6"/>
        <v>-0.1</v>
      </c>
    </row>
    <row r="34" spans="1:17" x14ac:dyDescent="0.35">
      <c r="A34" s="1">
        <v>1</v>
      </c>
      <c r="B34" s="1">
        <v>0</v>
      </c>
      <c r="C34" s="1">
        <v>1</v>
      </c>
      <c r="D34" s="1">
        <v>1</v>
      </c>
      <c r="E34" s="2">
        <f t="shared" si="12"/>
        <v>0.6</v>
      </c>
      <c r="F34" s="2">
        <f t="shared" si="13"/>
        <v>-0.2</v>
      </c>
      <c r="G34" s="2">
        <f t="shared" si="14"/>
        <v>-0.1</v>
      </c>
      <c r="H34" s="2">
        <f t="shared" si="1"/>
        <v>0.6</v>
      </c>
      <c r="I34" s="2">
        <f t="shared" si="7"/>
        <v>0</v>
      </c>
      <c r="J34" s="2">
        <f t="shared" si="8"/>
        <v>-0.1</v>
      </c>
      <c r="K34" s="2">
        <f t="shared" si="3"/>
        <v>0.5</v>
      </c>
      <c r="L34" s="2">
        <v>0</v>
      </c>
      <c r="M34" s="2">
        <f t="shared" si="11"/>
        <v>1</v>
      </c>
      <c r="N34" s="2">
        <f t="shared" si="10"/>
        <v>0.1</v>
      </c>
      <c r="O34" s="2">
        <f t="shared" si="4"/>
        <v>0.7</v>
      </c>
      <c r="P34" s="2">
        <f t="shared" si="5"/>
        <v>-0.2</v>
      </c>
      <c r="Q34" s="2">
        <f t="shared" si="6"/>
        <v>0</v>
      </c>
    </row>
    <row r="35" spans="1:17" x14ac:dyDescent="0.35">
      <c r="A35" s="1">
        <v>1</v>
      </c>
      <c r="B35" s="1">
        <v>1</v>
      </c>
      <c r="C35" s="1">
        <v>0</v>
      </c>
      <c r="D35" s="1">
        <v>1</v>
      </c>
      <c r="E35" s="2">
        <f t="shared" si="12"/>
        <v>0.7</v>
      </c>
      <c r="F35" s="2">
        <f t="shared" si="13"/>
        <v>-0.2</v>
      </c>
      <c r="G35" s="2">
        <f t="shared" si="14"/>
        <v>0</v>
      </c>
      <c r="H35" s="2">
        <f t="shared" si="1"/>
        <v>0.7</v>
      </c>
      <c r="I35" s="2">
        <f t="shared" si="7"/>
        <v>-0.2</v>
      </c>
      <c r="J35" s="2">
        <f t="shared" si="8"/>
        <v>0</v>
      </c>
      <c r="K35" s="2">
        <f t="shared" si="3"/>
        <v>0.49999999999999994</v>
      </c>
      <c r="L35" s="2">
        <v>0</v>
      </c>
      <c r="M35" s="2">
        <f t="shared" si="11"/>
        <v>1</v>
      </c>
      <c r="N35" s="2">
        <f t="shared" si="10"/>
        <v>0.1</v>
      </c>
      <c r="O35" s="2">
        <f t="shared" si="4"/>
        <v>0.79999999999999993</v>
      </c>
      <c r="P35" s="2">
        <f t="shared" si="5"/>
        <v>-0.1</v>
      </c>
      <c r="Q35" s="2">
        <f t="shared" si="6"/>
        <v>0</v>
      </c>
    </row>
    <row r="36" spans="1:17" x14ac:dyDescent="0.35">
      <c r="A36" s="4">
        <v>1</v>
      </c>
      <c r="B36" s="4">
        <v>1</v>
      </c>
      <c r="C36" s="4">
        <v>1</v>
      </c>
      <c r="D36" s="4">
        <v>0</v>
      </c>
      <c r="E36" s="3">
        <f t="shared" si="12"/>
        <v>0.79999999999999993</v>
      </c>
      <c r="F36" s="3">
        <f t="shared" si="13"/>
        <v>-0.1</v>
      </c>
      <c r="G36" s="3">
        <f t="shared" si="14"/>
        <v>0</v>
      </c>
      <c r="H36" s="3">
        <f t="shared" si="1"/>
        <v>0.79999999999999993</v>
      </c>
      <c r="I36" s="3">
        <f t="shared" si="7"/>
        <v>-0.1</v>
      </c>
      <c r="J36" s="3">
        <f t="shared" si="8"/>
        <v>0</v>
      </c>
      <c r="K36" s="3">
        <f t="shared" si="3"/>
        <v>0.7</v>
      </c>
      <c r="L36" s="3">
        <v>1</v>
      </c>
      <c r="M36" s="3">
        <f t="shared" si="11"/>
        <v>-1</v>
      </c>
      <c r="N36" s="3">
        <f t="shared" si="10"/>
        <v>-0.1</v>
      </c>
      <c r="O36" s="3">
        <f t="shared" si="4"/>
        <v>0.7</v>
      </c>
      <c r="P36" s="3">
        <f t="shared" si="5"/>
        <v>-0.2</v>
      </c>
      <c r="Q36" s="3">
        <f t="shared" si="6"/>
        <v>-0.1</v>
      </c>
    </row>
    <row r="37" spans="1:17" x14ac:dyDescent="0.35">
      <c r="A37" s="2">
        <v>1</v>
      </c>
      <c r="B37" s="2">
        <v>0</v>
      </c>
      <c r="C37" s="2">
        <v>0</v>
      </c>
      <c r="D37" s="2">
        <v>1</v>
      </c>
      <c r="E37" s="2">
        <f t="shared" si="12"/>
        <v>0.7</v>
      </c>
      <c r="F37" s="2">
        <f t="shared" si="13"/>
        <v>-0.2</v>
      </c>
      <c r="G37" s="2">
        <f t="shared" si="14"/>
        <v>-0.1</v>
      </c>
      <c r="H37" s="2">
        <f t="shared" si="1"/>
        <v>0.7</v>
      </c>
      <c r="I37" s="2">
        <f t="shared" si="7"/>
        <v>0</v>
      </c>
      <c r="J37" s="2">
        <f t="shared" si="8"/>
        <v>0</v>
      </c>
      <c r="K37" s="2">
        <f t="shared" si="3"/>
        <v>0.7</v>
      </c>
      <c r="L37" s="2">
        <v>1</v>
      </c>
      <c r="M37" s="2">
        <f t="shared" si="11"/>
        <v>0</v>
      </c>
      <c r="N37" s="2">
        <f t="shared" si="10"/>
        <v>0</v>
      </c>
      <c r="O37" s="2">
        <f t="shared" si="4"/>
        <v>0.7</v>
      </c>
      <c r="P37" s="2">
        <f t="shared" si="5"/>
        <v>-0.2</v>
      </c>
      <c r="Q37" s="2">
        <f t="shared" si="6"/>
        <v>-0.1</v>
      </c>
    </row>
    <row r="38" spans="1:17" x14ac:dyDescent="0.35">
      <c r="A38" s="1">
        <v>1</v>
      </c>
      <c r="B38" s="1">
        <v>0</v>
      </c>
      <c r="C38" s="1">
        <v>1</v>
      </c>
      <c r="D38" s="1">
        <v>1</v>
      </c>
      <c r="E38" s="2">
        <f t="shared" si="12"/>
        <v>0.7</v>
      </c>
      <c r="F38" s="2">
        <f t="shared" si="13"/>
        <v>-0.2</v>
      </c>
      <c r="G38" s="2">
        <f t="shared" si="14"/>
        <v>-0.1</v>
      </c>
      <c r="H38" s="2">
        <f t="shared" si="1"/>
        <v>0.7</v>
      </c>
      <c r="I38" s="2">
        <f t="shared" si="7"/>
        <v>0</v>
      </c>
      <c r="J38" s="2">
        <f t="shared" si="8"/>
        <v>-0.1</v>
      </c>
      <c r="K38" s="2">
        <f t="shared" si="3"/>
        <v>0.6</v>
      </c>
      <c r="L38" s="2">
        <v>1</v>
      </c>
      <c r="M38" s="2">
        <f t="shared" si="11"/>
        <v>0</v>
      </c>
      <c r="N38" s="2">
        <f t="shared" si="10"/>
        <v>0</v>
      </c>
      <c r="O38" s="2">
        <f t="shared" si="4"/>
        <v>0.7</v>
      </c>
      <c r="P38" s="2">
        <f t="shared" si="5"/>
        <v>-0.2</v>
      </c>
      <c r="Q38" s="2">
        <f t="shared" si="6"/>
        <v>-0.1</v>
      </c>
    </row>
    <row r="39" spans="1:17" x14ac:dyDescent="0.35">
      <c r="A39" s="1">
        <v>1</v>
      </c>
      <c r="B39" s="1">
        <v>1</v>
      </c>
      <c r="C39" s="1">
        <v>0</v>
      </c>
      <c r="D39" s="1">
        <v>1</v>
      </c>
      <c r="E39" s="2">
        <f t="shared" si="12"/>
        <v>0.7</v>
      </c>
      <c r="F39" s="2">
        <f t="shared" si="13"/>
        <v>-0.2</v>
      </c>
      <c r="G39" s="2">
        <f t="shared" si="14"/>
        <v>-0.1</v>
      </c>
      <c r="H39" s="2">
        <f t="shared" si="1"/>
        <v>0.7</v>
      </c>
      <c r="I39" s="2">
        <f t="shared" si="7"/>
        <v>-0.2</v>
      </c>
      <c r="J39" s="2">
        <f t="shared" si="8"/>
        <v>0</v>
      </c>
      <c r="K39" s="2">
        <f t="shared" si="3"/>
        <v>0.49999999999999994</v>
      </c>
      <c r="L39" s="2">
        <v>0</v>
      </c>
      <c r="M39" s="2">
        <f t="shared" si="11"/>
        <v>1</v>
      </c>
      <c r="N39" s="2">
        <f t="shared" si="10"/>
        <v>0.1</v>
      </c>
      <c r="O39" s="2">
        <f t="shared" si="4"/>
        <v>0.79999999999999993</v>
      </c>
      <c r="P39" s="2">
        <f t="shared" si="5"/>
        <v>-0.1</v>
      </c>
      <c r="Q39" s="2">
        <f t="shared" si="6"/>
        <v>-0.1</v>
      </c>
    </row>
    <row r="40" spans="1:17" x14ac:dyDescent="0.35">
      <c r="A40" s="4">
        <v>1</v>
      </c>
      <c r="B40" s="4">
        <v>1</v>
      </c>
      <c r="C40" s="4">
        <v>1</v>
      </c>
      <c r="D40" s="4">
        <v>0</v>
      </c>
      <c r="E40" s="3">
        <f t="shared" si="12"/>
        <v>0.79999999999999993</v>
      </c>
      <c r="F40" s="3">
        <f t="shared" si="13"/>
        <v>-0.1</v>
      </c>
      <c r="G40" s="3">
        <f t="shared" si="14"/>
        <v>-0.1</v>
      </c>
      <c r="H40" s="3">
        <f t="shared" si="1"/>
        <v>0.79999999999999993</v>
      </c>
      <c r="I40" s="3">
        <f t="shared" si="7"/>
        <v>-0.1</v>
      </c>
      <c r="J40" s="3">
        <f t="shared" si="8"/>
        <v>-0.1</v>
      </c>
      <c r="K40" s="3">
        <f t="shared" si="3"/>
        <v>0.6</v>
      </c>
      <c r="L40" s="3">
        <v>1</v>
      </c>
      <c r="M40" s="3">
        <f t="shared" si="11"/>
        <v>-1</v>
      </c>
      <c r="N40" s="3">
        <f t="shared" si="10"/>
        <v>-0.1</v>
      </c>
      <c r="O40" s="3">
        <f t="shared" si="4"/>
        <v>0.7</v>
      </c>
      <c r="P40" s="3">
        <f t="shared" si="5"/>
        <v>-0.2</v>
      </c>
      <c r="Q40" s="3">
        <f t="shared" si="6"/>
        <v>-0.2</v>
      </c>
    </row>
    <row r="41" spans="1:17" x14ac:dyDescent="0.35">
      <c r="A41" s="2">
        <v>1</v>
      </c>
      <c r="B41" s="2">
        <v>0</v>
      </c>
      <c r="C41" s="2">
        <v>0</v>
      </c>
      <c r="D41" s="2">
        <v>1</v>
      </c>
      <c r="E41" s="2">
        <f t="shared" si="12"/>
        <v>0.7</v>
      </c>
      <c r="F41" s="2">
        <f t="shared" si="13"/>
        <v>-0.2</v>
      </c>
      <c r="G41" s="2">
        <f t="shared" si="14"/>
        <v>-0.2</v>
      </c>
      <c r="H41" s="2">
        <f t="shared" si="1"/>
        <v>0.7</v>
      </c>
      <c r="I41" s="2">
        <f t="shared" si="7"/>
        <v>0</v>
      </c>
      <c r="J41" s="2">
        <f t="shared" si="8"/>
        <v>0</v>
      </c>
      <c r="K41" s="2">
        <f t="shared" si="3"/>
        <v>0.7</v>
      </c>
      <c r="L41" s="2">
        <v>1</v>
      </c>
      <c r="M41" s="2">
        <f t="shared" si="11"/>
        <v>0</v>
      </c>
      <c r="N41" s="2">
        <f t="shared" si="10"/>
        <v>0</v>
      </c>
      <c r="O41" s="2">
        <f t="shared" si="4"/>
        <v>0.7</v>
      </c>
      <c r="P41" s="2">
        <f t="shared" si="5"/>
        <v>-0.2</v>
      </c>
      <c r="Q41" s="2">
        <f t="shared" si="6"/>
        <v>-0.2</v>
      </c>
    </row>
    <row r="42" spans="1:17" x14ac:dyDescent="0.35">
      <c r="A42" s="1">
        <v>1</v>
      </c>
      <c r="B42" s="1">
        <v>0</v>
      </c>
      <c r="C42" s="1">
        <v>1</v>
      </c>
      <c r="D42" s="1">
        <v>1</v>
      </c>
      <c r="E42" s="2">
        <f t="shared" si="12"/>
        <v>0.7</v>
      </c>
      <c r="F42" s="2">
        <f t="shared" si="13"/>
        <v>-0.2</v>
      </c>
      <c r="G42" s="2">
        <f t="shared" si="14"/>
        <v>-0.2</v>
      </c>
      <c r="H42" s="2">
        <f t="shared" si="1"/>
        <v>0.7</v>
      </c>
      <c r="I42" s="2">
        <f t="shared" si="7"/>
        <v>0</v>
      </c>
      <c r="J42" s="2">
        <f t="shared" si="8"/>
        <v>-0.2</v>
      </c>
      <c r="K42" s="2">
        <f t="shared" si="3"/>
        <v>0.49999999999999994</v>
      </c>
      <c r="L42" s="2">
        <v>0</v>
      </c>
      <c r="M42" s="2">
        <f t="shared" si="11"/>
        <v>1</v>
      </c>
      <c r="N42" s="2">
        <f t="shared" si="10"/>
        <v>0.1</v>
      </c>
      <c r="O42" s="2">
        <f t="shared" si="4"/>
        <v>0.79999999999999993</v>
      </c>
      <c r="P42" s="2">
        <f t="shared" si="5"/>
        <v>-0.2</v>
      </c>
      <c r="Q42" s="2">
        <f t="shared" si="6"/>
        <v>-0.1</v>
      </c>
    </row>
    <row r="43" spans="1:17" x14ac:dyDescent="0.35">
      <c r="A43" s="1">
        <v>1</v>
      </c>
      <c r="B43" s="1">
        <v>1</v>
      </c>
      <c r="C43" s="1">
        <v>0</v>
      </c>
      <c r="D43" s="1">
        <v>1</v>
      </c>
      <c r="E43" s="2">
        <f t="shared" si="12"/>
        <v>0.79999999999999993</v>
      </c>
      <c r="F43" s="2">
        <f t="shared" si="13"/>
        <v>-0.2</v>
      </c>
      <c r="G43" s="2">
        <f t="shared" si="14"/>
        <v>-0.1</v>
      </c>
      <c r="H43" s="2">
        <f t="shared" si="1"/>
        <v>0.79999999999999993</v>
      </c>
      <c r="I43" s="2">
        <f t="shared" si="7"/>
        <v>-0.2</v>
      </c>
      <c r="J43" s="2">
        <f t="shared" si="8"/>
        <v>0</v>
      </c>
      <c r="K43" s="2">
        <f t="shared" si="3"/>
        <v>0.59999999999999987</v>
      </c>
      <c r="L43" s="2">
        <v>1</v>
      </c>
      <c r="M43" s="2">
        <f t="shared" si="11"/>
        <v>0</v>
      </c>
      <c r="N43" s="2">
        <f t="shared" si="10"/>
        <v>0</v>
      </c>
      <c r="O43" s="2">
        <f t="shared" si="4"/>
        <v>0.79999999999999993</v>
      </c>
      <c r="P43" s="2">
        <f t="shared" si="5"/>
        <v>-0.2</v>
      </c>
      <c r="Q43" s="2">
        <f t="shared" si="6"/>
        <v>-0.1</v>
      </c>
    </row>
    <row r="44" spans="1:17" x14ac:dyDescent="0.35">
      <c r="A44" s="4">
        <v>1</v>
      </c>
      <c r="B44" s="4">
        <v>1</v>
      </c>
      <c r="C44" s="4">
        <v>1</v>
      </c>
      <c r="D44" s="4">
        <v>0</v>
      </c>
      <c r="E44" s="3">
        <f t="shared" si="12"/>
        <v>0.79999999999999993</v>
      </c>
      <c r="F44" s="3">
        <f t="shared" si="13"/>
        <v>-0.2</v>
      </c>
      <c r="G44" s="3">
        <f t="shared" si="14"/>
        <v>-0.1</v>
      </c>
      <c r="H44" s="3">
        <f t="shared" si="1"/>
        <v>0.79999999999999993</v>
      </c>
      <c r="I44" s="3">
        <f t="shared" si="7"/>
        <v>-0.2</v>
      </c>
      <c r="J44" s="3">
        <f t="shared" si="8"/>
        <v>-0.1</v>
      </c>
      <c r="K44" s="3">
        <f t="shared" si="3"/>
        <v>0.49999999999999989</v>
      </c>
      <c r="L44" s="3">
        <v>0</v>
      </c>
      <c r="M44" s="3">
        <f t="shared" si="11"/>
        <v>0</v>
      </c>
      <c r="N44" s="3">
        <f t="shared" si="10"/>
        <v>0</v>
      </c>
      <c r="O44" s="3">
        <f t="shared" si="4"/>
        <v>0.79999999999999993</v>
      </c>
      <c r="P44" s="3">
        <f t="shared" si="5"/>
        <v>-0.2</v>
      </c>
      <c r="Q44" s="3">
        <f t="shared" si="6"/>
        <v>-0.1</v>
      </c>
    </row>
    <row r="45" spans="1:17" x14ac:dyDescent="0.35">
      <c r="A45" s="5">
        <v>1</v>
      </c>
      <c r="B45" s="5">
        <v>0</v>
      </c>
      <c r="C45" s="5">
        <v>0</v>
      </c>
      <c r="D45" s="5">
        <v>1</v>
      </c>
      <c r="E45" s="5">
        <f t="shared" si="12"/>
        <v>0.79999999999999993</v>
      </c>
      <c r="F45" s="5">
        <f t="shared" si="13"/>
        <v>-0.2</v>
      </c>
      <c r="G45" s="5">
        <f t="shared" si="14"/>
        <v>-0.1</v>
      </c>
      <c r="H45" s="5">
        <f t="shared" si="1"/>
        <v>0.79999999999999993</v>
      </c>
      <c r="I45" s="5">
        <f t="shared" si="7"/>
        <v>0</v>
      </c>
      <c r="J45" s="5">
        <f t="shared" si="8"/>
        <v>0</v>
      </c>
      <c r="K45" s="5">
        <f t="shared" si="3"/>
        <v>0.79999999999999993</v>
      </c>
      <c r="L45" s="5">
        <v>1</v>
      </c>
      <c r="M45" s="5">
        <f t="shared" si="11"/>
        <v>0</v>
      </c>
      <c r="N45" s="5">
        <f t="shared" si="10"/>
        <v>0</v>
      </c>
      <c r="O45" s="5">
        <f t="shared" si="4"/>
        <v>0.79999999999999993</v>
      </c>
      <c r="P45" s="5">
        <f t="shared" si="5"/>
        <v>-0.2</v>
      </c>
      <c r="Q45" s="5">
        <f t="shared" si="6"/>
        <v>-0.1</v>
      </c>
    </row>
    <row r="46" spans="1:17" x14ac:dyDescent="0.35">
      <c r="A46" s="6">
        <v>1</v>
      </c>
      <c r="B46" s="6">
        <v>0</v>
      </c>
      <c r="C46" s="6">
        <v>1</v>
      </c>
      <c r="D46" s="6">
        <v>1</v>
      </c>
      <c r="E46" s="5">
        <f t="shared" si="12"/>
        <v>0.79999999999999993</v>
      </c>
      <c r="F46" s="5">
        <f t="shared" si="13"/>
        <v>-0.2</v>
      </c>
      <c r="G46" s="5">
        <f t="shared" si="14"/>
        <v>-0.1</v>
      </c>
      <c r="H46" s="5">
        <f t="shared" si="1"/>
        <v>0.79999999999999993</v>
      </c>
      <c r="I46" s="5">
        <f t="shared" si="7"/>
        <v>0</v>
      </c>
      <c r="J46" s="5">
        <f t="shared" si="8"/>
        <v>-0.1</v>
      </c>
      <c r="K46" s="5">
        <f t="shared" si="3"/>
        <v>0.7</v>
      </c>
      <c r="L46" s="5">
        <v>1</v>
      </c>
      <c r="M46" s="5">
        <f t="shared" si="11"/>
        <v>0</v>
      </c>
      <c r="N46" s="5">
        <f t="shared" si="10"/>
        <v>0</v>
      </c>
      <c r="O46" s="5">
        <f t="shared" si="4"/>
        <v>0.79999999999999993</v>
      </c>
      <c r="P46" s="5">
        <f t="shared" si="5"/>
        <v>-0.2</v>
      </c>
      <c r="Q46" s="5">
        <f t="shared" si="6"/>
        <v>-0.1</v>
      </c>
    </row>
    <row r="47" spans="1:17" x14ac:dyDescent="0.35">
      <c r="A47" s="6">
        <v>1</v>
      </c>
      <c r="B47" s="6">
        <v>1</v>
      </c>
      <c r="C47" s="6">
        <v>0</v>
      </c>
      <c r="D47" s="6">
        <v>1</v>
      </c>
      <c r="E47" s="5">
        <f t="shared" si="12"/>
        <v>0.79999999999999993</v>
      </c>
      <c r="F47" s="5">
        <f t="shared" si="13"/>
        <v>-0.2</v>
      </c>
      <c r="G47" s="5">
        <f t="shared" si="14"/>
        <v>-0.1</v>
      </c>
      <c r="H47" s="5">
        <f t="shared" si="1"/>
        <v>0.79999999999999993</v>
      </c>
      <c r="I47" s="5">
        <f t="shared" si="7"/>
        <v>-0.2</v>
      </c>
      <c r="J47" s="5">
        <f t="shared" si="8"/>
        <v>0</v>
      </c>
      <c r="K47" s="5">
        <f t="shared" si="3"/>
        <v>0.59999999999999987</v>
      </c>
      <c r="L47" s="5">
        <v>1</v>
      </c>
      <c r="M47" s="5">
        <f t="shared" si="11"/>
        <v>0</v>
      </c>
      <c r="N47" s="5">
        <f t="shared" si="10"/>
        <v>0</v>
      </c>
      <c r="O47" s="5">
        <f t="shared" si="4"/>
        <v>0.79999999999999993</v>
      </c>
      <c r="P47" s="5">
        <f t="shared" si="5"/>
        <v>-0.2</v>
      </c>
      <c r="Q47" s="5">
        <f t="shared" si="6"/>
        <v>-0.1</v>
      </c>
    </row>
    <row r="48" spans="1:17" x14ac:dyDescent="0.35">
      <c r="A48" s="7">
        <v>1</v>
      </c>
      <c r="B48" s="7">
        <v>1</v>
      </c>
      <c r="C48" s="7">
        <v>1</v>
      </c>
      <c r="D48" s="7">
        <v>0</v>
      </c>
      <c r="E48" s="8">
        <f t="shared" si="12"/>
        <v>0.79999999999999993</v>
      </c>
      <c r="F48" s="8">
        <f t="shared" si="13"/>
        <v>-0.2</v>
      </c>
      <c r="G48" s="8">
        <f t="shared" si="14"/>
        <v>-0.1</v>
      </c>
      <c r="H48" s="8">
        <f t="shared" si="1"/>
        <v>0.79999999999999993</v>
      </c>
      <c r="I48" s="8">
        <f t="shared" si="7"/>
        <v>-0.2</v>
      </c>
      <c r="J48" s="8">
        <f t="shared" si="8"/>
        <v>-0.1</v>
      </c>
      <c r="K48" s="8">
        <f t="shared" si="3"/>
        <v>0.49999999999999989</v>
      </c>
      <c r="L48" s="8">
        <v>0</v>
      </c>
      <c r="M48" s="8">
        <f t="shared" si="11"/>
        <v>0</v>
      </c>
      <c r="N48" s="8">
        <f t="shared" si="10"/>
        <v>0</v>
      </c>
      <c r="O48" s="8">
        <f t="shared" si="4"/>
        <v>0.79999999999999993</v>
      </c>
      <c r="P48" s="8">
        <f t="shared" si="5"/>
        <v>-0.2</v>
      </c>
      <c r="Q48" s="8">
        <f t="shared" si="6"/>
        <v>-0.1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8C201014BE8246898F551EAF4AA352" ma:contentTypeVersion="6" ma:contentTypeDescription="Crear nuevo documento." ma:contentTypeScope="" ma:versionID="7350c80c4afb76873ce1375d5d953d60">
  <xsd:schema xmlns:xsd="http://www.w3.org/2001/XMLSchema" xmlns:xs="http://www.w3.org/2001/XMLSchema" xmlns:p="http://schemas.microsoft.com/office/2006/metadata/properties" xmlns:ns2="90f55ac2-761e-489b-829b-0f1ab0fc1fb0" targetNamespace="http://schemas.microsoft.com/office/2006/metadata/properties" ma:root="true" ma:fieldsID="471ad6c5d28313549121676969d9e11a" ns2:_="">
    <xsd:import namespace="90f55ac2-761e-489b-829b-0f1ab0fc1f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55ac2-761e-489b-829b-0f1ab0fc1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7C971C-4186-405B-88E7-D33F7F1C39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185221-F16E-4E0C-BA79-138F51F827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55ac2-761e-489b-829b-0f1ab0fc1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91F305-7581-4A9B-AAEA-5902F6CF2E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OLGUIN ROJAS</dc:creator>
  <cp:lastModifiedBy>BALTAZAR LOPEZ VELASCO</cp:lastModifiedBy>
  <dcterms:created xsi:type="dcterms:W3CDTF">2024-04-05T21:28:10Z</dcterms:created>
  <dcterms:modified xsi:type="dcterms:W3CDTF">2025-04-13T18:50:15Z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0x010100EC8C201014BE8246898F551EAF4AA352</vt:lpwstr>
  </property>
</Properties>
</file>