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k\OneDrive\Desktop\"/>
    </mc:Choice>
  </mc:AlternateContent>
  <xr:revisionPtr revIDLastSave="0" documentId="8_{E14AA06E-BAE8-4F32-B01D-7E0536C9D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球拍資料表" sheetId="1" r:id="rId1"/>
    <sheet name="對照表" sheetId="2" r:id="rId2"/>
  </sheets>
  <calcPr calcId="0"/>
</workbook>
</file>

<file path=xl/sharedStrings.xml><?xml version="1.0" encoding="utf-8"?>
<sst xmlns="http://schemas.openxmlformats.org/spreadsheetml/2006/main" count="274" uniqueCount="122">
  <si>
    <t>HEAD 球拍配對引擎 · 資料收集表 v1.0</t>
  </si>
  <si>
    <t>深藍標頭 = 進引擎（7+2 欄）　　灰標頭 = 只存不算</t>
  </si>
  <si>
    <t>灰底 = 型錄抄　　黃底 = Tennis Warehouse 商品頁 Specs　　藍底 = 羅盤圖目測（±5 無所謂）</t>
  </si>
  <si>
    <t>⚠️ 型錄=未穿線 / TW=穿線後。兩者不可混。引擎一律用穿線後。</t>
  </si>
  <si>
    <t>SPEED TOUR 為範例列（TW 欄已填）。SPEED MP 的羅盤座標為範例格式。</t>
  </si>
  <si>
    <t>系列</t>
  </si>
  <si>
    <t>型號</t>
  </si>
  <si>
    <t>年份</t>
  </si>
  <si>
    <t>貨號</t>
  </si>
  <si>
    <t>CPI</t>
  </si>
  <si>
    <t>Compass_X
Control 0→100 Power</t>
  </si>
  <si>
    <t>Compass_Y
Touch 0→100 Spin</t>
  </si>
  <si>
    <t>拍面 in²</t>
  </si>
  <si>
    <t>線床</t>
  </si>
  <si>
    <t>線床類型</t>
  </si>
  <si>
    <t>框厚 mm</t>
  </si>
  <si>
    <t>框型</t>
  </si>
  <si>
    <t>長度 mm</t>
  </si>
  <si>
    <t>重量 未穿線 g</t>
  </si>
  <si>
    <t>平衡 未穿線 mm</t>
  </si>
  <si>
    <t>揮重 SW ★</t>
  </si>
  <si>
    <t>RA</t>
  </si>
  <si>
    <t>重量 穿線 g</t>
  </si>
  <si>
    <t>平衡 穿線 mm</t>
  </si>
  <si>
    <t>台灣售價 NT$</t>
  </si>
  <si>
    <t>SPEED</t>
  </si>
  <si>
    <t>PRO</t>
  </si>
  <si>
    <t>2026</t>
  </si>
  <si>
    <t>18/20</t>
  </si>
  <si>
    <t>TOUR</t>
  </si>
  <si>
    <t>16/19</t>
  </si>
  <si>
    <t>MP</t>
  </si>
  <si>
    <t>MP L</t>
  </si>
  <si>
    <t>MP UL</t>
  </si>
  <si>
    <t>TEAM</t>
  </si>
  <si>
    <t>待補的線：</t>
  </si>
  <si>
    <t>RADICAL / EXTREME / PRESTIGE / GRAVITY / BOOM / 入門線（Ti.S6 等）/ 青少年拍</t>
  </si>
  <si>
    <t>已知問題：</t>
  </si>
  <si>
    <t>1. PRESTIGE 不在羅盤四象限圖上 → Compass_X/Y 留空，引擎需單獨處理</t>
  </si>
  <si>
    <t>2. CPI 在 2025 型錄消失、2026 又出現 → 待向原廠確認以哪一版為準</t>
  </si>
  <si>
    <t>3. SPEED TOUR 為 2026 新增型號，未出現在現有羅盤圖上 → Compass 留空待原廠補</t>
  </si>
  <si>
    <t>4. TW 未販售的型號（Ti.S6、台灣專屬、青少年）無 TW 欄 → 用換算係數補</t>
  </si>
  <si>
    <t>換算係數（由 SPEED PRO / TOUR 兩點推得，僅供 TW 無資料時備用）：</t>
  </si>
  <si>
    <t xml:space="preserve">    穿線重量 ≈ 未穿線 + 17 g　　穿線平衡 ≈ 未穿線 + 9.9 mm　　（SW / RA 無法推算，必須查）</t>
  </si>
  <si>
    <t>來源：A–E,H–O,T 欄=HEAD 2026 型錄（使用者提供）｜P–S 欄=Tennis Warehouse 商品頁 Specs｜F,G 欄=HEAD Racquet Compass 四象限圖目測</t>
  </si>
  <si>
    <t>線床類型（來源：型錄 Racquet Sub Technologies 頁）</t>
  </si>
  <si>
    <t>Spin Pattern</t>
  </si>
  <si>
    <t>開放 16/19，最大化 snapback，旋轉導向</t>
  </si>
  <si>
    <t>Control Pattern</t>
  </si>
  <si>
    <t>較密的 16/19，控制與力量平衡 ← 與 Spin Pattern 不同，勿混</t>
  </si>
  <si>
    <t>Uni Pattern</t>
  </si>
  <si>
    <t>均勻線床，彈道一致，容錯導向</t>
  </si>
  <si>
    <t>AI Pattern</t>
  </si>
  <si>
    <t>資料驅動線床，逐型號最佳化</t>
  </si>
  <si>
    <t>Speed Pattern</t>
  </si>
  <si>
    <t>SPEED 專屬，控制下的力量</t>
  </si>
  <si>
    <t>18x20 Dense</t>
  </si>
  <si>
    <t>密線床</t>
  </si>
  <si>
    <t>框型（來源：同上）</t>
  </si>
  <si>
    <t>Speed Beam</t>
  </si>
  <si>
    <t>空氣力學剖面，最大化揮速與力量</t>
  </si>
  <si>
    <t>Box Beam</t>
  </si>
  <si>
    <t>箱型，最大化控制</t>
  </si>
  <si>
    <t>Variable Beam</t>
  </si>
  <si>
    <t>變截面，平衡力量/控制/旋轉</t>
  </si>
  <si>
    <t>Elliptical Beam</t>
  </si>
  <si>
    <t>橢圓，肩部更多形變，強化手感</t>
  </si>
  <si>
    <t>Morph Beam</t>
  </si>
  <si>
    <t>箱型拍喉 + 力量拍頭</t>
  </si>
  <si>
    <t>Compass 座標（來源：HEAD Racquet Compass 四象限圖）</t>
  </si>
  <si>
    <t>Compass_X</t>
  </si>
  <si>
    <t>橫軸 · CONTROL(0) ←→ POWER(100) · 中心 50</t>
  </si>
  <si>
    <t>Compass_Y</t>
  </si>
  <si>
    <t>縱軸 · TOUCH(0) ←→ SPIN(100) · 中心 50</t>
  </si>
  <si>
    <t>象限位置</t>
  </si>
  <si>
    <t>RADICAL 左上 / EXTREME 右上 / GRAVITY 左下 / BOOM 右下 / SPEED 中心</t>
  </si>
  <si>
    <t>精度</t>
  </si>
  <si>
    <t>目測即可，±5 不影響結果。若原廠能給向量檔則優先採用</t>
  </si>
  <si>
    <t>TW 商品頁 Specs 欄位對應</t>
  </si>
  <si>
    <t>Swingweight</t>
  </si>
  <si>
    <t>→ 揮重 SW</t>
  </si>
  <si>
    <t>Stiffness</t>
  </si>
  <si>
    <t>→ RA</t>
  </si>
  <si>
    <t>Strung Weight</t>
  </si>
  <si>
    <t>→ 重量 穿線 g</t>
  </si>
  <si>
    <t>Balance</t>
  </si>
  <si>
    <t>→ 平衡 穿線 mm（cm 值 ×10）</t>
  </si>
  <si>
    <t>DIRECTIONAL DRILLING Directional drilling combine increased power and sweetspot, delivering a plush impact feel</t>
  </si>
  <si>
    <t>PRO LEGEND</t>
    <phoneticPr fontId="16" type="noConversion"/>
  </si>
  <si>
    <t>MP LEGEND</t>
    <phoneticPr fontId="16" type="noConversion"/>
  </si>
  <si>
    <t>SQUARED</t>
    <phoneticPr fontId="16" type="noConversion"/>
  </si>
  <si>
    <t>16/18</t>
    <phoneticPr fontId="16" type="noConversion"/>
  </si>
  <si>
    <t>Power Pattern</t>
    <phoneticPr fontId="16" type="noConversion"/>
  </si>
  <si>
    <t>Speed BEAM</t>
    <phoneticPr fontId="16" type="noConversion"/>
  </si>
  <si>
    <t>Comfort Foam</t>
    <phoneticPr fontId="16" type="noConversion"/>
  </si>
  <si>
    <t>23/25/24</t>
    <phoneticPr fontId="16" type="noConversion"/>
  </si>
  <si>
    <t>BOOM</t>
    <phoneticPr fontId="16" type="noConversion"/>
  </si>
  <si>
    <t xml:space="preserve"> BOOM ALTERNATE</t>
    <phoneticPr fontId="16" type="noConversion"/>
  </si>
  <si>
    <t>RADICAL</t>
    <phoneticPr fontId="16" type="noConversion"/>
  </si>
  <si>
    <t>GRAVITY</t>
    <phoneticPr fontId="16" type="noConversion"/>
  </si>
  <si>
    <t>EXTREME</t>
    <phoneticPr fontId="16" type="noConversion"/>
  </si>
  <si>
    <t>PRO</t>
    <phoneticPr fontId="16" type="noConversion"/>
  </si>
  <si>
    <t>MP</t>
    <phoneticPr fontId="16" type="noConversion"/>
  </si>
  <si>
    <t>MP L</t>
    <phoneticPr fontId="16" type="noConversion"/>
  </si>
  <si>
    <t>MP UL</t>
    <phoneticPr fontId="16" type="noConversion"/>
  </si>
  <si>
    <t>TEAM</t>
    <phoneticPr fontId="16" type="noConversion"/>
  </si>
  <si>
    <t>16/19</t>
    <phoneticPr fontId="16" type="noConversion"/>
  </si>
  <si>
    <t>TEAM L</t>
    <phoneticPr fontId="16" type="noConversion"/>
  </si>
  <si>
    <t>20/21.5/21</t>
    <phoneticPr fontId="16" type="noConversion"/>
  </si>
  <si>
    <t>20/23/21</t>
    <phoneticPr fontId="16" type="noConversion"/>
  </si>
  <si>
    <t>22/25/23</t>
    <phoneticPr fontId="16" type="noConversion"/>
  </si>
  <si>
    <t>16/20</t>
    <phoneticPr fontId="16" type="noConversion"/>
  </si>
  <si>
    <t>sweet zone</t>
    <phoneticPr fontId="16" type="noConversion"/>
  </si>
  <si>
    <t>22/23/21</t>
    <phoneticPr fontId="16" type="noConversion"/>
  </si>
  <si>
    <t>23/26/21</t>
    <phoneticPr fontId="16" type="noConversion"/>
  </si>
  <si>
    <t>23/26/22</t>
    <phoneticPr fontId="16" type="noConversion"/>
  </si>
  <si>
    <t>PRESTIGE</t>
    <phoneticPr fontId="16" type="noConversion"/>
  </si>
  <si>
    <t>TOUR</t>
    <phoneticPr fontId="16" type="noConversion"/>
  </si>
  <si>
    <t>18/20</t>
    <phoneticPr fontId="16" type="noConversion"/>
  </si>
  <si>
    <t>18/19</t>
    <phoneticPr fontId="16" type="noConversion"/>
  </si>
  <si>
    <t>None</t>
    <phoneticPr fontId="16" type="noConversion"/>
  </si>
  <si>
    <t>none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</si>
</sst>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新細明體"/>
      <family val="2"/>
      <scheme val="minor"/>
    </font>
    <font>
      <b/>
      <sz val="15"/>
      <name val="Arial"/>
    </font>
    <font>
      <sz val="10"/>
      <name val="Arial"/>
    </font>
    <font>
      <b/>
      <sz val="10"/>
      <color rgb="FFC00000"/>
      <name val="Arial"/>
    </font>
    <font>
      <i/>
      <sz val="9"/>
      <color rgb="FF777777"/>
      <name val="Arial"/>
    </font>
    <font>
      <b/>
      <sz val="8.5"/>
      <color rgb="FFFFFFFF"/>
      <name val="Arial"/>
    </font>
    <font>
      <sz val="9.5"/>
      <name val="Arial"/>
    </font>
    <font>
      <b/>
      <sz val="9.5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C00000"/>
      <name val="Arial"/>
    </font>
    <font>
      <sz val="9"/>
      <color rgb="FFC00000"/>
      <name val="Arial"/>
    </font>
    <font>
      <sz val="9"/>
      <color rgb="FF666666"/>
      <name val="Arial"/>
    </font>
    <font>
      <b/>
      <sz val="9"/>
      <color rgb="FF666666"/>
      <name val="Arial"/>
    </font>
    <font>
      <sz val="9"/>
      <color rgb="FF999999"/>
      <name val="Arial"/>
    </font>
    <font>
      <b/>
      <sz val="11"/>
      <color rgb="FF1F4E79"/>
      <name val="Arial"/>
    </font>
    <font>
      <sz val="9"/>
      <name val="新細明體"/>
      <family val="3"/>
      <charset val="136"/>
      <scheme val="minor"/>
    </font>
    <font>
      <sz val="9.5"/>
      <name val="Arial"/>
      <family val="2"/>
    </font>
    <font>
      <b/>
      <sz val="14"/>
      <name val="Microsoft JhengHei"/>
      <family val="2"/>
      <charset val="136"/>
    </font>
    <font>
      <b/>
      <sz val="9.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1F4E79"/>
      </patternFill>
    </fill>
    <fill>
      <patternFill patternType="solid">
        <fgColor rgb="FFE8E8E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7" fillId="0" borderId="0" xfId="0" applyFont="1"/>
    <xf numFmtId="0" fontId="6" fillId="0" borderId="0" xfId="0" applyFont="1"/>
    <xf numFmtId="0" fontId="17" fillId="4" borderId="1" xfId="0" applyFont="1" applyFill="1" applyBorder="1" applyAlignment="1">
      <alignment horizontal="center"/>
    </xf>
    <xf numFmtId="0" fontId="18" fillId="0" borderId="0" xfId="0" applyFont="1"/>
    <xf numFmtId="0" fontId="19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workbookViewId="0">
      <pane xSplit="2" ySplit="7" topLeftCell="C34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19.625" customWidth="1"/>
    <col min="2" max="2" width="14.75" customWidth="1"/>
    <col min="3" max="3" width="7" customWidth="1"/>
    <col min="4" max="4" width="9" customWidth="1"/>
    <col min="5" max="5" width="6" customWidth="1"/>
    <col min="6" max="7" width="11" customWidth="1"/>
    <col min="8" max="9" width="8" customWidth="1"/>
    <col min="10" max="10" width="13" customWidth="1"/>
    <col min="11" max="11" width="11.75" customWidth="1"/>
    <col min="12" max="12" width="13" customWidth="1"/>
    <col min="13" max="13" width="8" customWidth="1"/>
    <col min="14" max="14" width="12" customWidth="1"/>
    <col min="15" max="15" width="13" customWidth="1"/>
    <col min="16" max="16" width="9" customWidth="1"/>
    <col min="17" max="17" width="6" customWidth="1"/>
    <col min="18" max="18" width="11" customWidth="1"/>
    <col min="19" max="19" width="12" customWidth="1"/>
    <col min="20" max="20" width="11" customWidth="1"/>
  </cols>
  <sheetData>
    <row r="1" spans="1:20" ht="19.2">
      <c r="A1" s="1" t="s">
        <v>0</v>
      </c>
      <c r="K1" t="s">
        <v>87</v>
      </c>
    </row>
    <row r="2" spans="1:20">
      <c r="A2" s="2" t="s">
        <v>1</v>
      </c>
    </row>
    <row r="3" spans="1:20">
      <c r="A3" s="2" t="s">
        <v>2</v>
      </c>
    </row>
    <row r="4" spans="1:20">
      <c r="A4" s="3" t="s">
        <v>3</v>
      </c>
    </row>
    <row r="5" spans="1:20">
      <c r="A5" s="4" t="s">
        <v>4</v>
      </c>
    </row>
    <row r="7" spans="1:20" ht="42" customHeight="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5" t="s">
        <v>18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23</v>
      </c>
      <c r="T7" s="5" t="s">
        <v>24</v>
      </c>
    </row>
    <row r="8" spans="1:20">
      <c r="A8" s="7" t="s">
        <v>25</v>
      </c>
      <c r="B8" s="8" t="s">
        <v>26</v>
      </c>
      <c r="C8" s="9" t="s">
        <v>27</v>
      </c>
      <c r="D8" s="9">
        <v>232006</v>
      </c>
      <c r="E8" s="9">
        <v>300</v>
      </c>
      <c r="F8" s="10">
        <v>30</v>
      </c>
      <c r="G8" s="10">
        <v>48</v>
      </c>
      <c r="H8" s="9">
        <v>100</v>
      </c>
      <c r="I8" s="9" t="s">
        <v>28</v>
      </c>
      <c r="J8" s="22" t="s">
        <v>54</v>
      </c>
      <c r="K8" s="9">
        <v>23</v>
      </c>
      <c r="L8" s="22" t="s">
        <v>93</v>
      </c>
      <c r="M8" s="9">
        <v>685</v>
      </c>
      <c r="N8" s="9">
        <v>310</v>
      </c>
      <c r="O8" s="9">
        <v>310</v>
      </c>
      <c r="P8" s="11">
        <v>328</v>
      </c>
      <c r="Q8" s="11">
        <v>61</v>
      </c>
      <c r="R8" s="11">
        <v>326</v>
      </c>
      <c r="S8" s="11">
        <v>319.8</v>
      </c>
      <c r="T8" s="9"/>
    </row>
    <row r="9" spans="1:20">
      <c r="A9" s="7" t="s">
        <v>25</v>
      </c>
      <c r="B9" s="8" t="s">
        <v>29</v>
      </c>
      <c r="C9" s="9" t="s">
        <v>27</v>
      </c>
      <c r="D9" s="9">
        <v>232016</v>
      </c>
      <c r="E9" s="9">
        <v>500</v>
      </c>
      <c r="F9" s="10">
        <v>34</v>
      </c>
      <c r="G9" s="10">
        <v>58</v>
      </c>
      <c r="H9" s="9">
        <v>97</v>
      </c>
      <c r="I9" s="9" t="s">
        <v>30</v>
      </c>
      <c r="J9" s="22" t="s">
        <v>54</v>
      </c>
      <c r="K9" s="9">
        <v>23</v>
      </c>
      <c r="L9" s="22" t="s">
        <v>93</v>
      </c>
      <c r="M9" s="9">
        <v>685</v>
      </c>
      <c r="N9" s="9">
        <v>305</v>
      </c>
      <c r="O9" s="9">
        <v>315</v>
      </c>
      <c r="P9" s="11">
        <v>325</v>
      </c>
      <c r="Q9" s="11">
        <v>61</v>
      </c>
      <c r="R9" s="11">
        <v>323</v>
      </c>
      <c r="S9" s="11">
        <v>324.89999999999998</v>
      </c>
      <c r="T9" s="9"/>
    </row>
    <row r="10" spans="1:20">
      <c r="A10" s="7" t="s">
        <v>25</v>
      </c>
      <c r="B10" s="8" t="s">
        <v>31</v>
      </c>
      <c r="C10" s="9" t="s">
        <v>27</v>
      </c>
      <c r="D10" s="9">
        <v>232026</v>
      </c>
      <c r="E10" s="9">
        <v>500</v>
      </c>
      <c r="F10" s="10">
        <v>42</v>
      </c>
      <c r="G10" s="10">
        <v>60</v>
      </c>
      <c r="H10" s="9">
        <v>100</v>
      </c>
      <c r="I10" s="9" t="s">
        <v>30</v>
      </c>
      <c r="J10" s="22" t="s">
        <v>54</v>
      </c>
      <c r="K10" s="9">
        <v>23</v>
      </c>
      <c r="L10" s="22" t="s">
        <v>93</v>
      </c>
      <c r="M10" s="9">
        <v>685</v>
      </c>
      <c r="N10" s="9">
        <v>300</v>
      </c>
      <c r="O10" s="9">
        <v>320</v>
      </c>
      <c r="P10" s="11">
        <v>329</v>
      </c>
      <c r="Q10" s="11">
        <v>60</v>
      </c>
      <c r="R10" s="11">
        <v>318</v>
      </c>
      <c r="S10" s="11">
        <v>330.2</v>
      </c>
      <c r="T10" s="9"/>
    </row>
    <row r="11" spans="1:20">
      <c r="A11" s="7" t="s">
        <v>25</v>
      </c>
      <c r="B11" s="8" t="s">
        <v>32</v>
      </c>
      <c r="C11" s="9" t="s">
        <v>27</v>
      </c>
      <c r="D11" s="9">
        <v>232036</v>
      </c>
      <c r="E11" s="9">
        <v>600</v>
      </c>
      <c r="F11" s="10">
        <v>58</v>
      </c>
      <c r="G11" s="10">
        <v>60</v>
      </c>
      <c r="H11" s="9">
        <v>100</v>
      </c>
      <c r="I11" s="9" t="s">
        <v>30</v>
      </c>
      <c r="J11" s="22" t="s">
        <v>54</v>
      </c>
      <c r="K11" s="9">
        <v>23</v>
      </c>
      <c r="L11" s="22" t="s">
        <v>93</v>
      </c>
      <c r="M11" s="9">
        <v>685</v>
      </c>
      <c r="N11" s="9">
        <v>285</v>
      </c>
      <c r="O11" s="9">
        <v>325</v>
      </c>
      <c r="P11" s="11">
        <v>316</v>
      </c>
      <c r="Q11" s="11">
        <v>61</v>
      </c>
      <c r="R11" s="11">
        <v>295</v>
      </c>
      <c r="S11" s="11">
        <v>334.8</v>
      </c>
      <c r="T11" s="9"/>
    </row>
    <row r="12" spans="1:20">
      <c r="A12" s="7" t="s">
        <v>25</v>
      </c>
      <c r="B12" s="8" t="s">
        <v>33</v>
      </c>
      <c r="C12" s="9" t="s">
        <v>27</v>
      </c>
      <c r="D12" s="9">
        <v>232046</v>
      </c>
      <c r="E12" s="9">
        <v>700</v>
      </c>
      <c r="F12" s="10">
        <v>68</v>
      </c>
      <c r="G12" s="10">
        <v>52</v>
      </c>
      <c r="H12" s="9">
        <v>100</v>
      </c>
      <c r="I12" s="9" t="s">
        <v>30</v>
      </c>
      <c r="J12" s="22" t="s">
        <v>54</v>
      </c>
      <c r="K12" s="9">
        <v>23</v>
      </c>
      <c r="L12" s="22" t="s">
        <v>93</v>
      </c>
      <c r="M12" s="9">
        <v>685</v>
      </c>
      <c r="N12" s="9">
        <v>265</v>
      </c>
      <c r="O12" s="9">
        <v>330</v>
      </c>
      <c r="P12" s="11">
        <v>291</v>
      </c>
      <c r="Q12" s="11">
        <v>61</v>
      </c>
      <c r="R12" s="11">
        <v>278</v>
      </c>
      <c r="S12" s="11">
        <v>335</v>
      </c>
      <c r="T12" s="9"/>
    </row>
    <row r="13" spans="1:20">
      <c r="A13" s="7" t="s">
        <v>25</v>
      </c>
      <c r="B13" s="8" t="s">
        <v>34</v>
      </c>
      <c r="C13" s="9" t="s">
        <v>27</v>
      </c>
      <c r="D13" s="9">
        <v>232056</v>
      </c>
      <c r="E13" s="9">
        <v>800</v>
      </c>
      <c r="F13" s="10">
        <v>80</v>
      </c>
      <c r="G13" s="10">
        <v>48</v>
      </c>
      <c r="H13" s="9">
        <v>105</v>
      </c>
      <c r="I13" s="9" t="s">
        <v>30</v>
      </c>
      <c r="J13" s="22" t="s">
        <v>54</v>
      </c>
      <c r="K13" s="9">
        <v>24</v>
      </c>
      <c r="L13" s="22" t="s">
        <v>93</v>
      </c>
      <c r="M13" s="9">
        <v>692</v>
      </c>
      <c r="N13" s="9">
        <v>270</v>
      </c>
      <c r="O13" s="9">
        <v>325</v>
      </c>
      <c r="P13" s="11">
        <v>303</v>
      </c>
      <c r="Q13" s="11">
        <v>62</v>
      </c>
      <c r="R13" s="11">
        <v>283</v>
      </c>
      <c r="S13" s="11">
        <v>332.7</v>
      </c>
      <c r="T13" s="9"/>
    </row>
    <row r="14" spans="1:20">
      <c r="A14" s="7" t="s">
        <v>25</v>
      </c>
      <c r="B14" s="24" t="s">
        <v>88</v>
      </c>
      <c r="C14" s="9">
        <v>2025</v>
      </c>
      <c r="D14" s="9">
        <v>232066</v>
      </c>
      <c r="E14" s="9">
        <v>300</v>
      </c>
      <c r="F14" s="10">
        <v>30</v>
      </c>
      <c r="G14" s="10">
        <v>48</v>
      </c>
      <c r="H14" s="9">
        <v>100</v>
      </c>
      <c r="I14" s="9" t="s">
        <v>28</v>
      </c>
      <c r="J14" s="22" t="s">
        <v>54</v>
      </c>
      <c r="K14" s="9">
        <v>23</v>
      </c>
      <c r="L14" s="22" t="s">
        <v>93</v>
      </c>
      <c r="M14" s="9">
        <v>685</v>
      </c>
      <c r="N14" s="9">
        <v>310</v>
      </c>
      <c r="O14" s="9">
        <v>310</v>
      </c>
      <c r="P14" s="11">
        <v>328</v>
      </c>
      <c r="Q14" s="11">
        <v>61</v>
      </c>
      <c r="R14" s="11">
        <v>326</v>
      </c>
      <c r="S14" s="11">
        <v>319.8</v>
      </c>
      <c r="T14" s="9"/>
    </row>
    <row r="15" spans="1:20">
      <c r="A15" s="7" t="s">
        <v>25</v>
      </c>
      <c r="B15" s="24" t="s">
        <v>89</v>
      </c>
      <c r="C15" s="9">
        <v>2025</v>
      </c>
      <c r="D15" s="9">
        <v>232076</v>
      </c>
      <c r="E15" s="9">
        <v>500</v>
      </c>
      <c r="F15" s="10">
        <v>55</v>
      </c>
      <c r="G15" s="10">
        <v>60</v>
      </c>
      <c r="H15" s="9">
        <v>100</v>
      </c>
      <c r="I15" s="9" t="s">
        <v>30</v>
      </c>
      <c r="J15" s="22" t="s">
        <v>54</v>
      </c>
      <c r="K15" s="9">
        <v>23</v>
      </c>
      <c r="L15" s="22" t="s">
        <v>93</v>
      </c>
      <c r="M15" s="9">
        <v>685</v>
      </c>
      <c r="N15" s="9">
        <v>300</v>
      </c>
      <c r="O15" s="9">
        <v>320</v>
      </c>
      <c r="P15" s="11">
        <v>329</v>
      </c>
      <c r="Q15" s="11">
        <v>60</v>
      </c>
      <c r="R15" s="11">
        <v>318</v>
      </c>
      <c r="S15" s="11">
        <v>330.2</v>
      </c>
      <c r="T15" s="9"/>
    </row>
    <row r="16" spans="1:20">
      <c r="A16" s="25" t="s">
        <v>90</v>
      </c>
      <c r="B16" s="24" t="s">
        <v>90</v>
      </c>
      <c r="C16" s="9">
        <v>2026</v>
      </c>
      <c r="D16" s="9">
        <v>232602</v>
      </c>
      <c r="E16" s="9">
        <v>600</v>
      </c>
      <c r="F16" s="10">
        <v>52</v>
      </c>
      <c r="G16" s="10">
        <v>58</v>
      </c>
      <c r="H16" s="9">
        <v>100</v>
      </c>
      <c r="I16" s="22" t="s">
        <v>91</v>
      </c>
      <c r="J16" s="22" t="s">
        <v>92</v>
      </c>
      <c r="K16" s="22" t="s">
        <v>95</v>
      </c>
      <c r="L16" s="22" t="s">
        <v>94</v>
      </c>
      <c r="M16" s="9">
        <v>645</v>
      </c>
      <c r="N16" s="9">
        <v>295</v>
      </c>
      <c r="O16" s="9">
        <v>295</v>
      </c>
      <c r="P16" s="11">
        <v>291</v>
      </c>
      <c r="Q16" s="11">
        <v>60</v>
      </c>
      <c r="R16" s="11">
        <v>309</v>
      </c>
      <c r="S16" s="11">
        <v>304.8</v>
      </c>
      <c r="T16" s="9"/>
    </row>
    <row r="17" spans="1:20">
      <c r="A17" s="25" t="s">
        <v>96</v>
      </c>
      <c r="B17" s="24" t="s">
        <v>101</v>
      </c>
      <c r="C17" s="9">
        <v>2026</v>
      </c>
      <c r="D17" s="9">
        <v>232206</v>
      </c>
      <c r="E17" s="9">
        <v>400</v>
      </c>
      <c r="F17" s="10">
        <v>42</v>
      </c>
      <c r="G17" s="10">
        <v>18</v>
      </c>
      <c r="H17" s="9">
        <v>98</v>
      </c>
      <c r="I17" s="22" t="s">
        <v>106</v>
      </c>
      <c r="J17" s="9" t="s">
        <v>50</v>
      </c>
      <c r="K17" s="9">
        <v>22</v>
      </c>
      <c r="L17" s="9" t="s">
        <v>67</v>
      </c>
      <c r="M17" s="9">
        <v>630</v>
      </c>
      <c r="N17" s="9">
        <v>310</v>
      </c>
      <c r="O17" s="9">
        <v>310</v>
      </c>
      <c r="P17" s="11">
        <v>325</v>
      </c>
      <c r="Q17" s="11">
        <v>64</v>
      </c>
      <c r="R17" s="11">
        <v>326</v>
      </c>
      <c r="S17" s="11">
        <v>319.8</v>
      </c>
      <c r="T17" s="9"/>
    </row>
    <row r="18" spans="1:20">
      <c r="A18" s="25" t="s">
        <v>96</v>
      </c>
      <c r="B18" s="24" t="s">
        <v>102</v>
      </c>
      <c r="C18" s="9">
        <v>2026</v>
      </c>
      <c r="D18" s="9">
        <v>232216</v>
      </c>
      <c r="E18" s="9">
        <v>600</v>
      </c>
      <c r="F18" s="10">
        <v>50</v>
      </c>
      <c r="G18" s="10">
        <v>28</v>
      </c>
      <c r="H18" s="9">
        <v>100</v>
      </c>
      <c r="I18" s="22" t="s">
        <v>106</v>
      </c>
      <c r="J18" s="9" t="s">
        <v>50</v>
      </c>
      <c r="K18" s="9">
        <v>24</v>
      </c>
      <c r="L18" s="9" t="s">
        <v>67</v>
      </c>
      <c r="M18" s="9">
        <v>645</v>
      </c>
      <c r="N18" s="9">
        <v>295</v>
      </c>
      <c r="O18" s="9">
        <v>315</v>
      </c>
      <c r="P18" s="11">
        <v>316</v>
      </c>
      <c r="Q18" s="11">
        <v>61</v>
      </c>
      <c r="R18" s="11">
        <v>312</v>
      </c>
      <c r="S18" s="11">
        <v>324.89999999999998</v>
      </c>
      <c r="T18" s="9"/>
    </row>
    <row r="19" spans="1:20">
      <c r="A19" s="25" t="s">
        <v>96</v>
      </c>
      <c r="B19" s="24" t="s">
        <v>103</v>
      </c>
      <c r="C19" s="9">
        <v>2026</v>
      </c>
      <c r="D19" s="9">
        <v>232226</v>
      </c>
      <c r="E19" s="9">
        <v>700</v>
      </c>
      <c r="F19" s="10">
        <v>56</v>
      </c>
      <c r="G19" s="10">
        <v>22</v>
      </c>
      <c r="H19" s="9">
        <v>100</v>
      </c>
      <c r="I19" s="22" t="s">
        <v>106</v>
      </c>
      <c r="J19" s="9" t="s">
        <v>50</v>
      </c>
      <c r="K19" s="9">
        <v>24</v>
      </c>
      <c r="L19" s="9" t="s">
        <v>67</v>
      </c>
      <c r="M19" s="9">
        <v>645</v>
      </c>
      <c r="N19" s="9">
        <v>275</v>
      </c>
      <c r="O19" s="9">
        <v>325</v>
      </c>
      <c r="P19" s="11">
        <v>305</v>
      </c>
      <c r="Q19" s="11">
        <v>63</v>
      </c>
      <c r="R19" s="11">
        <v>289</v>
      </c>
      <c r="S19" s="11">
        <v>334.8</v>
      </c>
      <c r="T19" s="9"/>
    </row>
    <row r="20" spans="1:20">
      <c r="A20" s="25" t="s">
        <v>96</v>
      </c>
      <c r="B20" s="24" t="s">
        <v>104</v>
      </c>
      <c r="C20" s="9">
        <v>2026</v>
      </c>
      <c r="D20" s="9">
        <v>232236</v>
      </c>
      <c r="E20" s="9">
        <v>700</v>
      </c>
      <c r="F20" s="10">
        <v>74</v>
      </c>
      <c r="G20" s="10">
        <v>30</v>
      </c>
      <c r="H20" s="9">
        <v>100</v>
      </c>
      <c r="I20" s="22" t="s">
        <v>106</v>
      </c>
      <c r="J20" s="9" t="s">
        <v>50</v>
      </c>
      <c r="K20" s="9">
        <v>24</v>
      </c>
      <c r="L20" s="9" t="s">
        <v>67</v>
      </c>
      <c r="M20" s="9">
        <v>645</v>
      </c>
      <c r="N20" s="9">
        <v>255</v>
      </c>
      <c r="O20" s="9">
        <v>330</v>
      </c>
      <c r="P20" s="11">
        <v>290</v>
      </c>
      <c r="Q20" s="11">
        <v>62</v>
      </c>
      <c r="R20" s="11">
        <v>269</v>
      </c>
      <c r="S20" s="11">
        <v>334.8</v>
      </c>
      <c r="T20" s="9"/>
    </row>
    <row r="21" spans="1:20">
      <c r="A21" s="25" t="s">
        <v>96</v>
      </c>
      <c r="B21" s="24" t="s">
        <v>105</v>
      </c>
      <c r="C21" s="9">
        <v>2026</v>
      </c>
      <c r="D21" s="9">
        <v>232246</v>
      </c>
      <c r="E21" s="9">
        <v>900</v>
      </c>
      <c r="F21" s="10">
        <v>88</v>
      </c>
      <c r="G21" s="10">
        <v>15</v>
      </c>
      <c r="H21" s="9">
        <v>107</v>
      </c>
      <c r="I21" s="22" t="s">
        <v>106</v>
      </c>
      <c r="J21" s="9" t="s">
        <v>50</v>
      </c>
      <c r="K21" s="9">
        <v>26</v>
      </c>
      <c r="L21" s="9" t="s">
        <v>67</v>
      </c>
      <c r="M21" s="9">
        <v>690</v>
      </c>
      <c r="N21" s="9">
        <v>260</v>
      </c>
      <c r="O21" s="9">
        <v>340</v>
      </c>
      <c r="P21" s="11">
        <v>313</v>
      </c>
      <c r="Q21" s="11">
        <v>62</v>
      </c>
      <c r="R21" s="11">
        <v>275</v>
      </c>
      <c r="S21" s="11">
        <v>346.7</v>
      </c>
      <c r="T21" s="9"/>
    </row>
    <row r="22" spans="1:20">
      <c r="A22" s="25" t="s">
        <v>97</v>
      </c>
      <c r="B22" s="24" t="s">
        <v>102</v>
      </c>
      <c r="C22" s="9">
        <v>2026</v>
      </c>
      <c r="D22" s="9">
        <v>232406</v>
      </c>
      <c r="E22" s="9">
        <v>600</v>
      </c>
      <c r="F22" s="10">
        <v>50</v>
      </c>
      <c r="G22" s="10">
        <v>28</v>
      </c>
      <c r="H22" s="9">
        <v>100</v>
      </c>
      <c r="I22" s="22" t="s">
        <v>106</v>
      </c>
      <c r="J22" s="9" t="s">
        <v>50</v>
      </c>
      <c r="K22" s="9">
        <v>24</v>
      </c>
      <c r="L22" s="9" t="s">
        <v>67</v>
      </c>
      <c r="M22" s="9">
        <v>645</v>
      </c>
      <c r="N22" s="9">
        <v>295</v>
      </c>
      <c r="O22" s="9">
        <v>315</v>
      </c>
      <c r="P22" s="11">
        <v>316</v>
      </c>
      <c r="Q22" s="11">
        <v>61</v>
      </c>
      <c r="R22" s="11">
        <v>312</v>
      </c>
      <c r="S22" s="11">
        <v>324.89999999999998</v>
      </c>
      <c r="T22" s="9"/>
    </row>
    <row r="23" spans="1:20">
      <c r="A23" s="25" t="s">
        <v>97</v>
      </c>
      <c r="B23" s="24" t="s">
        <v>103</v>
      </c>
      <c r="C23" s="9">
        <v>2026</v>
      </c>
      <c r="D23" s="9">
        <v>232416</v>
      </c>
      <c r="E23" s="9">
        <v>700</v>
      </c>
      <c r="F23" s="10">
        <v>56</v>
      </c>
      <c r="G23" s="10">
        <v>22</v>
      </c>
      <c r="H23" s="9">
        <v>100</v>
      </c>
      <c r="I23" s="22" t="s">
        <v>106</v>
      </c>
      <c r="J23" s="9" t="s">
        <v>50</v>
      </c>
      <c r="K23" s="9">
        <v>24</v>
      </c>
      <c r="L23" s="9" t="s">
        <v>67</v>
      </c>
      <c r="M23" s="9">
        <v>645</v>
      </c>
      <c r="N23" s="9">
        <v>275</v>
      </c>
      <c r="O23" s="9">
        <v>325</v>
      </c>
      <c r="P23" s="11">
        <v>305</v>
      </c>
      <c r="Q23" s="11">
        <v>63</v>
      </c>
      <c r="R23" s="11">
        <v>289</v>
      </c>
      <c r="S23" s="11">
        <v>334.8</v>
      </c>
      <c r="T23" s="9"/>
    </row>
    <row r="24" spans="1:20">
      <c r="A24" s="25" t="s">
        <v>97</v>
      </c>
      <c r="B24" s="24" t="s">
        <v>104</v>
      </c>
      <c r="C24" s="9">
        <v>2026</v>
      </c>
      <c r="D24" s="9">
        <v>232426</v>
      </c>
      <c r="E24" s="9">
        <v>700</v>
      </c>
      <c r="F24" s="10">
        <v>74</v>
      </c>
      <c r="G24" s="10">
        <v>30</v>
      </c>
      <c r="H24" s="9">
        <v>100</v>
      </c>
      <c r="I24" s="22" t="s">
        <v>106</v>
      </c>
      <c r="J24" s="9" t="s">
        <v>50</v>
      </c>
      <c r="K24" s="9">
        <v>24</v>
      </c>
      <c r="L24" s="9" t="s">
        <v>67</v>
      </c>
      <c r="M24" s="9">
        <v>645</v>
      </c>
      <c r="N24" s="9">
        <v>255</v>
      </c>
      <c r="O24" s="9">
        <v>330</v>
      </c>
      <c r="P24" s="11">
        <v>290</v>
      </c>
      <c r="Q24" s="11">
        <v>62</v>
      </c>
      <c r="R24" s="11">
        <v>269</v>
      </c>
      <c r="S24" s="11">
        <v>334.8</v>
      </c>
      <c r="T24" s="9"/>
    </row>
    <row r="25" spans="1:20">
      <c r="A25" s="25" t="s">
        <v>97</v>
      </c>
      <c r="B25" s="24" t="s">
        <v>105</v>
      </c>
      <c r="C25" s="9">
        <v>2026</v>
      </c>
      <c r="D25" s="9">
        <v>232436</v>
      </c>
      <c r="E25" s="9">
        <v>900</v>
      </c>
      <c r="F25" s="10">
        <v>88</v>
      </c>
      <c r="G25" s="10">
        <v>15</v>
      </c>
      <c r="H25" s="9">
        <v>107</v>
      </c>
      <c r="I25" s="22" t="s">
        <v>106</v>
      </c>
      <c r="J25" s="9" t="s">
        <v>50</v>
      </c>
      <c r="K25" s="9">
        <v>26</v>
      </c>
      <c r="L25" s="9" t="s">
        <v>67</v>
      </c>
      <c r="M25" s="9">
        <v>690</v>
      </c>
      <c r="N25" s="9">
        <v>260</v>
      </c>
      <c r="O25" s="9">
        <v>340</v>
      </c>
      <c r="P25" s="11">
        <v>313</v>
      </c>
      <c r="Q25" s="11">
        <v>62</v>
      </c>
      <c r="R25" s="11">
        <v>275</v>
      </c>
      <c r="S25" s="11">
        <v>346.7</v>
      </c>
      <c r="T25" s="9"/>
    </row>
    <row r="26" spans="1:20">
      <c r="A26" s="25" t="s">
        <v>98</v>
      </c>
      <c r="B26" s="24" t="s">
        <v>101</v>
      </c>
      <c r="C26" s="9">
        <v>2025</v>
      </c>
      <c r="D26" s="9">
        <v>231005</v>
      </c>
      <c r="E26" s="9">
        <v>200</v>
      </c>
      <c r="F26" s="10">
        <v>22</v>
      </c>
      <c r="G26" s="10">
        <v>72</v>
      </c>
      <c r="H26" s="9">
        <v>98</v>
      </c>
      <c r="I26" s="22" t="s">
        <v>106</v>
      </c>
      <c r="J26" s="9" t="s">
        <v>48</v>
      </c>
      <c r="K26" s="22" t="s">
        <v>108</v>
      </c>
      <c r="L26" s="9" t="s">
        <v>63</v>
      </c>
      <c r="M26" s="9">
        <v>630</v>
      </c>
      <c r="N26" s="9">
        <v>315</v>
      </c>
      <c r="O26" s="9">
        <v>315</v>
      </c>
      <c r="P26" s="11">
        <v>329</v>
      </c>
      <c r="Q26" s="11">
        <v>65</v>
      </c>
      <c r="R26" s="11">
        <v>332</v>
      </c>
      <c r="S26" s="11">
        <v>323.89999999999998</v>
      </c>
      <c r="T26" s="9"/>
    </row>
    <row r="27" spans="1:20">
      <c r="A27" s="25" t="s">
        <v>98</v>
      </c>
      <c r="B27" s="24" t="s">
        <v>102</v>
      </c>
      <c r="C27" s="9">
        <v>2025</v>
      </c>
      <c r="D27" s="9">
        <v>231015</v>
      </c>
      <c r="E27" s="9">
        <v>400</v>
      </c>
      <c r="F27" s="10">
        <v>32</v>
      </c>
      <c r="G27" s="10">
        <v>85</v>
      </c>
      <c r="H27" s="9">
        <v>98</v>
      </c>
      <c r="I27" s="22" t="s">
        <v>106</v>
      </c>
      <c r="J27" s="9" t="s">
        <v>48</v>
      </c>
      <c r="K27" s="22" t="s">
        <v>109</v>
      </c>
      <c r="L27" s="9" t="s">
        <v>63</v>
      </c>
      <c r="M27" s="9">
        <v>630</v>
      </c>
      <c r="N27" s="9">
        <v>300</v>
      </c>
      <c r="O27" s="9">
        <v>320</v>
      </c>
      <c r="P27" s="11">
        <v>323</v>
      </c>
      <c r="Q27" s="11">
        <v>66</v>
      </c>
      <c r="R27" s="11">
        <v>318</v>
      </c>
      <c r="S27" s="11">
        <v>330.2</v>
      </c>
      <c r="T27" s="9"/>
    </row>
    <row r="28" spans="1:20">
      <c r="A28" s="25" t="s">
        <v>98</v>
      </c>
      <c r="B28" s="24" t="s">
        <v>105</v>
      </c>
      <c r="C28" s="9">
        <v>2025</v>
      </c>
      <c r="D28" s="9">
        <v>231025</v>
      </c>
      <c r="E28" s="9">
        <v>700</v>
      </c>
      <c r="F28" s="10">
        <v>44</v>
      </c>
      <c r="G28" s="10">
        <v>68</v>
      </c>
      <c r="H28" s="9">
        <v>102</v>
      </c>
      <c r="I28" s="22" t="s">
        <v>106</v>
      </c>
      <c r="J28" s="9" t="s">
        <v>48</v>
      </c>
      <c r="K28" s="22" t="s">
        <v>110</v>
      </c>
      <c r="L28" s="9" t="s">
        <v>63</v>
      </c>
      <c r="M28" s="9">
        <v>660</v>
      </c>
      <c r="N28" s="9">
        <v>280</v>
      </c>
      <c r="O28" s="9">
        <v>320</v>
      </c>
      <c r="P28" s="11">
        <v>303</v>
      </c>
      <c r="Q28" s="11">
        <v>63</v>
      </c>
      <c r="R28" s="11">
        <v>295</v>
      </c>
      <c r="S28" s="11">
        <v>330.2</v>
      </c>
      <c r="T28" s="9"/>
    </row>
    <row r="29" spans="1:20">
      <c r="A29" s="25" t="s">
        <v>98</v>
      </c>
      <c r="B29" s="24" t="s">
        <v>107</v>
      </c>
      <c r="C29" s="9">
        <v>2025</v>
      </c>
      <c r="D29" s="9">
        <v>231035</v>
      </c>
      <c r="E29" s="9">
        <v>800</v>
      </c>
      <c r="F29" s="10">
        <v>56</v>
      </c>
      <c r="G29" s="10">
        <v>62</v>
      </c>
      <c r="H29" s="9">
        <v>102</v>
      </c>
      <c r="I29" s="22" t="s">
        <v>106</v>
      </c>
      <c r="J29" s="9" t="s">
        <v>48</v>
      </c>
      <c r="K29" s="22" t="s">
        <v>110</v>
      </c>
      <c r="L29" s="9" t="s">
        <v>63</v>
      </c>
      <c r="M29" s="9">
        <v>660</v>
      </c>
      <c r="N29" s="9">
        <v>260</v>
      </c>
      <c r="O29" s="9">
        <v>340</v>
      </c>
      <c r="P29" s="11">
        <v>306</v>
      </c>
      <c r="Q29" s="11">
        <v>64</v>
      </c>
      <c r="R29" s="11">
        <v>283</v>
      </c>
      <c r="S29" s="11">
        <v>329.9</v>
      </c>
      <c r="T29" s="9"/>
    </row>
    <row r="30" spans="1:20">
      <c r="A30" s="25" t="s">
        <v>99</v>
      </c>
      <c r="B30" s="8" t="s">
        <v>26</v>
      </c>
      <c r="C30" s="9">
        <v>2025</v>
      </c>
      <c r="D30" s="9">
        <v>231105</v>
      </c>
      <c r="E30" s="9">
        <v>200</v>
      </c>
      <c r="F30" s="10">
        <v>20</v>
      </c>
      <c r="G30" s="10">
        <v>40</v>
      </c>
      <c r="H30" s="9">
        <v>100</v>
      </c>
      <c r="I30" s="22" t="s">
        <v>111</v>
      </c>
      <c r="J30" s="22" t="s">
        <v>112</v>
      </c>
      <c r="K30" s="9">
        <v>20</v>
      </c>
      <c r="L30" s="9" t="s">
        <v>65</v>
      </c>
      <c r="M30" s="9">
        <v>685</v>
      </c>
      <c r="N30" s="9">
        <v>315</v>
      </c>
      <c r="O30" s="9">
        <v>310</v>
      </c>
      <c r="P30" s="11">
        <v>329</v>
      </c>
      <c r="Q30" s="11">
        <v>59</v>
      </c>
      <c r="R30" s="11">
        <v>332</v>
      </c>
      <c r="S30" s="11">
        <v>319.8</v>
      </c>
      <c r="T30" s="9"/>
    </row>
    <row r="31" spans="1:20">
      <c r="A31" s="25" t="s">
        <v>99</v>
      </c>
      <c r="B31" s="8" t="s">
        <v>29</v>
      </c>
      <c r="C31" s="9">
        <v>2025</v>
      </c>
      <c r="D31" s="9">
        <v>231115</v>
      </c>
      <c r="E31" s="9">
        <v>300</v>
      </c>
      <c r="F31" s="10">
        <v>30</v>
      </c>
      <c r="G31" s="10">
        <v>44</v>
      </c>
      <c r="H31" s="9">
        <v>98</v>
      </c>
      <c r="I31" s="22" t="s">
        <v>106</v>
      </c>
      <c r="J31" s="22" t="s">
        <v>112</v>
      </c>
      <c r="K31" s="9">
        <v>22</v>
      </c>
      <c r="L31" s="9" t="s">
        <v>65</v>
      </c>
      <c r="M31" s="9">
        <v>685</v>
      </c>
      <c r="N31" s="9">
        <v>305</v>
      </c>
      <c r="O31" s="9">
        <v>320</v>
      </c>
      <c r="P31" s="11">
        <v>328</v>
      </c>
      <c r="Q31" s="11">
        <v>59</v>
      </c>
      <c r="R31" s="11">
        <v>323</v>
      </c>
      <c r="S31" s="11">
        <v>329.9</v>
      </c>
      <c r="T31" s="9"/>
    </row>
    <row r="32" spans="1:20">
      <c r="A32" s="25" t="s">
        <v>99</v>
      </c>
      <c r="B32" s="8" t="s">
        <v>31</v>
      </c>
      <c r="C32" s="9">
        <v>2025</v>
      </c>
      <c r="D32" s="9">
        <v>231125</v>
      </c>
      <c r="E32" s="9">
        <v>400</v>
      </c>
      <c r="F32" s="10">
        <v>38</v>
      </c>
      <c r="G32" s="10">
        <v>38</v>
      </c>
      <c r="H32" s="9">
        <v>100</v>
      </c>
      <c r="I32" s="22" t="s">
        <v>111</v>
      </c>
      <c r="J32" s="22" t="s">
        <v>112</v>
      </c>
      <c r="K32" s="9">
        <v>22</v>
      </c>
      <c r="L32" s="9" t="s">
        <v>65</v>
      </c>
      <c r="M32" s="9">
        <v>685</v>
      </c>
      <c r="N32" s="9">
        <v>295</v>
      </c>
      <c r="O32" s="9">
        <v>325</v>
      </c>
      <c r="P32" s="11">
        <v>323</v>
      </c>
      <c r="Q32" s="11">
        <v>57</v>
      </c>
      <c r="R32" s="11">
        <v>312</v>
      </c>
      <c r="S32" s="11">
        <v>334.8</v>
      </c>
      <c r="T32" s="9"/>
    </row>
    <row r="33" spans="1:20">
      <c r="A33" s="25" t="s">
        <v>99</v>
      </c>
      <c r="B33" s="8" t="s">
        <v>32</v>
      </c>
      <c r="C33" s="9">
        <v>2025</v>
      </c>
      <c r="D33" s="9">
        <v>231135</v>
      </c>
      <c r="E33" s="9">
        <v>500</v>
      </c>
      <c r="F33" s="10">
        <v>52</v>
      </c>
      <c r="G33" s="10">
        <v>22</v>
      </c>
      <c r="H33" s="9">
        <v>100</v>
      </c>
      <c r="I33" s="22" t="s">
        <v>111</v>
      </c>
      <c r="J33" s="22" t="s">
        <v>112</v>
      </c>
      <c r="K33" s="9">
        <v>22</v>
      </c>
      <c r="L33" s="9" t="s">
        <v>65</v>
      </c>
      <c r="M33" s="9">
        <v>685</v>
      </c>
      <c r="N33" s="9">
        <v>280</v>
      </c>
      <c r="O33" s="9">
        <v>330</v>
      </c>
      <c r="P33" s="11">
        <v>308</v>
      </c>
      <c r="Q33" s="11">
        <v>57</v>
      </c>
      <c r="R33" s="11">
        <v>295</v>
      </c>
      <c r="S33" s="11">
        <v>337.8</v>
      </c>
      <c r="T33" s="9"/>
    </row>
    <row r="34" spans="1:20">
      <c r="A34" s="25" t="s">
        <v>99</v>
      </c>
      <c r="B34" s="24" t="s">
        <v>105</v>
      </c>
      <c r="C34" s="9">
        <v>2025</v>
      </c>
      <c r="D34" s="9">
        <v>231145</v>
      </c>
      <c r="E34" s="9">
        <v>600</v>
      </c>
      <c r="F34" s="10">
        <v>60</v>
      </c>
      <c r="G34" s="10">
        <v>15</v>
      </c>
      <c r="H34" s="9">
        <v>104</v>
      </c>
      <c r="I34" s="22" t="s">
        <v>111</v>
      </c>
      <c r="J34" s="22" t="s">
        <v>112</v>
      </c>
      <c r="K34" s="9">
        <v>24</v>
      </c>
      <c r="L34" s="9" t="s">
        <v>65</v>
      </c>
      <c r="M34" s="9">
        <v>685</v>
      </c>
      <c r="N34" s="9">
        <v>270</v>
      </c>
      <c r="O34" s="9">
        <v>325</v>
      </c>
      <c r="P34" s="11">
        <v>304</v>
      </c>
      <c r="Q34" s="11">
        <v>57</v>
      </c>
      <c r="R34" s="11">
        <v>283</v>
      </c>
      <c r="S34" s="11">
        <v>334.8</v>
      </c>
      <c r="T34" s="9"/>
    </row>
    <row r="35" spans="1:20">
      <c r="A35" s="25" t="s">
        <v>100</v>
      </c>
      <c r="B35" s="8" t="s">
        <v>26</v>
      </c>
      <c r="C35" s="9">
        <v>2026</v>
      </c>
      <c r="D35" s="9">
        <v>233306</v>
      </c>
      <c r="E35" s="9">
        <v>400</v>
      </c>
      <c r="F35" s="10">
        <v>40</v>
      </c>
      <c r="G35" s="10">
        <v>74</v>
      </c>
      <c r="H35" s="9">
        <v>98</v>
      </c>
      <c r="I35" s="22" t="s">
        <v>106</v>
      </c>
      <c r="J35" s="9" t="s">
        <v>46</v>
      </c>
      <c r="K35" s="22" t="s">
        <v>113</v>
      </c>
      <c r="L35" s="22" t="s">
        <v>120</v>
      </c>
      <c r="M35" s="9">
        <v>685</v>
      </c>
      <c r="N35" s="9">
        <v>305</v>
      </c>
      <c r="O35" s="9">
        <v>315</v>
      </c>
      <c r="P35" s="11">
        <v>319</v>
      </c>
      <c r="Q35" s="11">
        <v>64</v>
      </c>
      <c r="R35" s="11">
        <v>323</v>
      </c>
      <c r="S35" s="11">
        <v>324.89999999999998</v>
      </c>
      <c r="T35" s="9"/>
    </row>
    <row r="36" spans="1:20">
      <c r="A36" s="25" t="s">
        <v>100</v>
      </c>
      <c r="B36" s="8" t="s">
        <v>31</v>
      </c>
      <c r="C36" s="9">
        <v>2026</v>
      </c>
      <c r="D36" s="9">
        <v>233316</v>
      </c>
      <c r="E36" s="9">
        <v>500</v>
      </c>
      <c r="F36" s="10">
        <v>55</v>
      </c>
      <c r="G36" s="10">
        <v>88</v>
      </c>
      <c r="H36" s="9">
        <v>100</v>
      </c>
      <c r="I36" s="22" t="s">
        <v>106</v>
      </c>
      <c r="J36" s="9" t="s">
        <v>46</v>
      </c>
      <c r="K36" s="22" t="s">
        <v>114</v>
      </c>
      <c r="L36" s="22" t="s">
        <v>120</v>
      </c>
      <c r="M36" s="9">
        <v>685</v>
      </c>
      <c r="N36" s="9">
        <v>300</v>
      </c>
      <c r="O36" s="9">
        <v>320</v>
      </c>
      <c r="P36" s="11">
        <v>318</v>
      </c>
      <c r="Q36" s="11">
        <v>67</v>
      </c>
      <c r="R36" s="11">
        <v>318</v>
      </c>
      <c r="S36" s="11">
        <v>329.9</v>
      </c>
      <c r="T36" s="9"/>
    </row>
    <row r="37" spans="1:20">
      <c r="A37" s="25" t="s">
        <v>100</v>
      </c>
      <c r="B37" s="8" t="s">
        <v>32</v>
      </c>
      <c r="C37" s="9">
        <v>2026</v>
      </c>
      <c r="D37" s="9">
        <v>233326</v>
      </c>
      <c r="E37" s="9">
        <v>700</v>
      </c>
      <c r="F37" s="10">
        <v>62</v>
      </c>
      <c r="G37" s="10">
        <v>66</v>
      </c>
      <c r="H37" s="9">
        <v>100</v>
      </c>
      <c r="I37" s="22" t="s">
        <v>106</v>
      </c>
      <c r="J37" s="9" t="s">
        <v>46</v>
      </c>
      <c r="K37" s="22" t="s">
        <v>114</v>
      </c>
      <c r="L37" s="22" t="s">
        <v>120</v>
      </c>
      <c r="M37" s="9">
        <v>685</v>
      </c>
      <c r="N37" s="9">
        <v>280</v>
      </c>
      <c r="O37" s="9">
        <v>325</v>
      </c>
      <c r="P37" s="11">
        <v>307</v>
      </c>
      <c r="Q37" s="11">
        <v>64</v>
      </c>
      <c r="R37" s="11">
        <v>295</v>
      </c>
      <c r="S37" s="11">
        <v>330.2</v>
      </c>
      <c r="T37" s="9"/>
    </row>
    <row r="38" spans="1:20">
      <c r="A38" s="25" t="s">
        <v>100</v>
      </c>
      <c r="B38" s="24" t="s">
        <v>104</v>
      </c>
      <c r="C38" s="9">
        <v>2026</v>
      </c>
      <c r="D38" s="9">
        <v>233336</v>
      </c>
      <c r="E38" s="9">
        <v>700</v>
      </c>
      <c r="F38" s="10">
        <v>70</v>
      </c>
      <c r="G38" s="10">
        <v>60</v>
      </c>
      <c r="H38" s="9">
        <v>100</v>
      </c>
      <c r="I38" s="22" t="s">
        <v>106</v>
      </c>
      <c r="J38" s="9" t="s">
        <v>46</v>
      </c>
      <c r="K38" s="22" t="s">
        <v>114</v>
      </c>
      <c r="L38" s="22" t="s">
        <v>120</v>
      </c>
      <c r="M38" s="9">
        <v>685</v>
      </c>
      <c r="N38" s="9">
        <v>260</v>
      </c>
      <c r="O38" s="9">
        <v>340</v>
      </c>
      <c r="P38" s="11">
        <v>296</v>
      </c>
      <c r="Q38" s="11">
        <v>65</v>
      </c>
      <c r="R38" s="11">
        <v>275</v>
      </c>
      <c r="S38" s="11">
        <v>344.9</v>
      </c>
      <c r="T38" s="9"/>
    </row>
    <row r="39" spans="1:20">
      <c r="A39" s="25" t="s">
        <v>100</v>
      </c>
      <c r="B39" s="24" t="s">
        <v>105</v>
      </c>
      <c r="C39" s="9">
        <v>2026</v>
      </c>
      <c r="D39" s="9">
        <v>233346</v>
      </c>
      <c r="E39" s="9">
        <v>900</v>
      </c>
      <c r="F39" s="10">
        <v>78</v>
      </c>
      <c r="G39" s="10">
        <v>55</v>
      </c>
      <c r="H39" s="9">
        <v>105</v>
      </c>
      <c r="I39" s="22" t="s">
        <v>106</v>
      </c>
      <c r="J39" s="9" t="s">
        <v>46</v>
      </c>
      <c r="K39" s="22" t="s">
        <v>115</v>
      </c>
      <c r="L39" s="22" t="s">
        <v>120</v>
      </c>
      <c r="M39" s="9">
        <v>685</v>
      </c>
      <c r="N39" s="9">
        <v>265</v>
      </c>
      <c r="O39" s="9">
        <v>340</v>
      </c>
      <c r="P39" s="11">
        <v>305</v>
      </c>
      <c r="Q39" s="11">
        <v>62</v>
      </c>
      <c r="R39" s="11">
        <v>278</v>
      </c>
      <c r="S39" s="11">
        <v>344.9</v>
      </c>
      <c r="T39" s="9"/>
    </row>
    <row r="40" spans="1:20">
      <c r="A40" s="25" t="s">
        <v>116</v>
      </c>
      <c r="B40" s="8" t="s">
        <v>26</v>
      </c>
      <c r="C40" s="9">
        <v>2023</v>
      </c>
      <c r="D40" s="9">
        <v>236103</v>
      </c>
      <c r="E40" s="9">
        <v>200</v>
      </c>
      <c r="F40" s="10">
        <v>20</v>
      </c>
      <c r="G40" s="10">
        <v>45</v>
      </c>
      <c r="H40" s="9">
        <v>98</v>
      </c>
      <c r="I40" s="22" t="s">
        <v>118</v>
      </c>
      <c r="J40" s="22" t="s">
        <v>121</v>
      </c>
      <c r="K40" s="9">
        <v>20</v>
      </c>
      <c r="L40" s="9" t="s">
        <v>61</v>
      </c>
      <c r="M40" s="9">
        <v>685</v>
      </c>
      <c r="N40" s="9">
        <v>320</v>
      </c>
      <c r="O40" s="9">
        <v>310</v>
      </c>
      <c r="P40" s="11">
        <v>324</v>
      </c>
      <c r="Q40" s="11">
        <v>58</v>
      </c>
      <c r="R40" s="11">
        <v>337</v>
      </c>
      <c r="S40" s="11">
        <v>319.8</v>
      </c>
      <c r="T40" s="9"/>
    </row>
    <row r="41" spans="1:20">
      <c r="A41" s="25" t="s">
        <v>116</v>
      </c>
      <c r="B41" s="24" t="s">
        <v>117</v>
      </c>
      <c r="C41" s="9">
        <v>2023</v>
      </c>
      <c r="D41" s="9">
        <v>236113</v>
      </c>
      <c r="E41" s="9">
        <v>300</v>
      </c>
      <c r="F41" s="10">
        <v>25</v>
      </c>
      <c r="G41" s="10">
        <v>50</v>
      </c>
      <c r="H41" s="9">
        <v>95</v>
      </c>
      <c r="I41" s="22" t="s">
        <v>106</v>
      </c>
      <c r="J41" s="22" t="s">
        <v>121</v>
      </c>
      <c r="K41" s="9">
        <v>22</v>
      </c>
      <c r="L41" s="9" t="s">
        <v>61</v>
      </c>
      <c r="M41" s="9">
        <v>685</v>
      </c>
      <c r="N41" s="9">
        <v>315</v>
      </c>
      <c r="O41" s="9">
        <v>315</v>
      </c>
      <c r="P41" s="11">
        <v>330</v>
      </c>
      <c r="Q41" s="11">
        <v>62</v>
      </c>
      <c r="R41" s="11">
        <v>332</v>
      </c>
      <c r="S41" s="11">
        <v>324.89999999999998</v>
      </c>
      <c r="T41" s="9"/>
    </row>
    <row r="42" spans="1:20">
      <c r="A42" s="25" t="s">
        <v>116</v>
      </c>
      <c r="B42" s="8" t="s">
        <v>31</v>
      </c>
      <c r="C42" s="9">
        <v>2023</v>
      </c>
      <c r="D42" s="9">
        <v>236123</v>
      </c>
      <c r="E42" s="9">
        <v>400</v>
      </c>
      <c r="F42" s="10">
        <v>28</v>
      </c>
      <c r="G42" s="10">
        <v>52</v>
      </c>
      <c r="H42" s="9">
        <v>99</v>
      </c>
      <c r="I42" s="22" t="s">
        <v>119</v>
      </c>
      <c r="J42" s="22" t="s">
        <v>121</v>
      </c>
      <c r="K42" s="9">
        <v>21.5</v>
      </c>
      <c r="L42" s="9" t="s">
        <v>61</v>
      </c>
      <c r="M42" s="9">
        <v>685</v>
      </c>
      <c r="N42" s="9">
        <v>310</v>
      </c>
      <c r="O42" s="9">
        <v>320</v>
      </c>
      <c r="P42" s="11">
        <v>327</v>
      </c>
      <c r="Q42" s="11">
        <v>62</v>
      </c>
      <c r="R42" s="11">
        <v>326</v>
      </c>
      <c r="S42" s="11">
        <v>332</v>
      </c>
      <c r="T42" s="9"/>
    </row>
    <row r="43" spans="1:20">
      <c r="A43" s="25" t="s">
        <v>116</v>
      </c>
      <c r="B43" s="24" t="s">
        <v>103</v>
      </c>
      <c r="C43" s="9">
        <v>2023</v>
      </c>
      <c r="D43" s="9">
        <v>236133</v>
      </c>
      <c r="E43" s="9">
        <v>500</v>
      </c>
      <c r="F43" s="10">
        <v>30</v>
      </c>
      <c r="G43" s="10">
        <v>50</v>
      </c>
      <c r="H43" s="9">
        <v>99</v>
      </c>
      <c r="I43" s="22" t="s">
        <v>106</v>
      </c>
      <c r="J43" s="22" t="s">
        <v>121</v>
      </c>
      <c r="K43" s="9">
        <v>21.5</v>
      </c>
      <c r="L43" s="9" t="s">
        <v>61</v>
      </c>
      <c r="M43" s="9">
        <v>685</v>
      </c>
      <c r="N43" s="9">
        <v>300</v>
      </c>
      <c r="O43" s="9">
        <v>315</v>
      </c>
      <c r="P43" s="11">
        <v>309</v>
      </c>
      <c r="Q43" s="11">
        <v>61</v>
      </c>
      <c r="R43" s="11">
        <v>318</v>
      </c>
      <c r="S43" s="11">
        <v>324.89999999999998</v>
      </c>
      <c r="T43" s="9"/>
    </row>
    <row r="44" spans="1:20">
      <c r="A44" s="7"/>
      <c r="B44" s="8"/>
      <c r="C44" s="9"/>
      <c r="D44" s="9"/>
      <c r="E44" s="9"/>
      <c r="F44" s="10"/>
      <c r="G44" s="10"/>
      <c r="H44" s="9"/>
      <c r="I44" s="9"/>
      <c r="J44" s="9"/>
      <c r="K44" s="9"/>
      <c r="L44" s="9"/>
      <c r="M44" s="9"/>
      <c r="N44" s="9"/>
      <c r="O44" s="9"/>
      <c r="P44" s="11"/>
      <c r="Q44" s="11"/>
      <c r="R44" s="11"/>
      <c r="S44" s="11"/>
      <c r="T44" s="9"/>
    </row>
    <row r="45" spans="1:20">
      <c r="A45" s="7"/>
      <c r="B45" s="8"/>
      <c r="C45" s="9"/>
      <c r="D45" s="9"/>
      <c r="E45" s="9"/>
      <c r="F45" s="10"/>
      <c r="G45" s="10"/>
      <c r="H45" s="9"/>
      <c r="I45" s="9"/>
      <c r="J45" s="9"/>
      <c r="K45" s="9"/>
      <c r="L45" s="9"/>
      <c r="M45" s="9"/>
      <c r="N45" s="9"/>
      <c r="O45" s="9"/>
      <c r="P45" s="11"/>
      <c r="Q45" s="11"/>
      <c r="R45" s="11"/>
      <c r="S45" s="11"/>
      <c r="T45" s="9"/>
    </row>
    <row r="46" spans="1:20">
      <c r="A46" s="7"/>
      <c r="B46" s="8"/>
      <c r="C46" s="9"/>
      <c r="D46" s="9"/>
      <c r="E46" s="9"/>
      <c r="F46" s="10"/>
      <c r="G46" s="10"/>
      <c r="H46" s="9"/>
      <c r="I46" s="9"/>
      <c r="J46" s="9"/>
      <c r="K46" s="9"/>
      <c r="L46" s="9"/>
      <c r="M46" s="9"/>
      <c r="N46" s="9"/>
      <c r="O46" s="9"/>
      <c r="P46" s="11"/>
      <c r="Q46" s="11"/>
      <c r="R46" s="11"/>
      <c r="S46" s="11"/>
      <c r="T46" s="9"/>
    </row>
    <row r="47" spans="1:20">
      <c r="A47" s="7"/>
      <c r="B47" s="8"/>
      <c r="C47" s="9"/>
      <c r="D47" s="9"/>
      <c r="E47" s="9"/>
      <c r="F47" s="10"/>
      <c r="G47" s="10"/>
      <c r="H47" s="9"/>
      <c r="I47" s="9"/>
      <c r="J47" s="9"/>
      <c r="K47" s="9"/>
      <c r="L47" s="9"/>
      <c r="M47" s="9"/>
      <c r="N47" s="9"/>
      <c r="O47" s="9"/>
      <c r="P47" s="11"/>
      <c r="Q47" s="11"/>
      <c r="R47" s="11"/>
      <c r="S47" s="11"/>
      <c r="T47" s="9"/>
    </row>
    <row r="48" spans="1:20">
      <c r="A48" s="7"/>
      <c r="B48" s="8"/>
      <c r="C48" s="9"/>
      <c r="D48" s="9"/>
      <c r="E48" s="9"/>
      <c r="F48" s="10"/>
      <c r="G48" s="10"/>
      <c r="H48" s="9"/>
      <c r="I48" s="9"/>
      <c r="J48" s="9"/>
      <c r="K48" s="9"/>
      <c r="L48" s="9"/>
      <c r="M48" s="9"/>
      <c r="N48" s="9"/>
      <c r="O48" s="9"/>
      <c r="P48" s="11"/>
      <c r="Q48" s="11"/>
      <c r="R48" s="11"/>
      <c r="S48" s="11"/>
      <c r="T48" s="9"/>
    </row>
    <row r="49" spans="1:20">
      <c r="A49" s="7"/>
      <c r="B49" s="8"/>
      <c r="C49" s="9"/>
      <c r="D49" s="9"/>
      <c r="E49" s="9"/>
      <c r="F49" s="10"/>
      <c r="G49" s="10"/>
      <c r="H49" s="9"/>
      <c r="I49" s="9"/>
      <c r="J49" s="9"/>
      <c r="K49" s="9"/>
      <c r="L49" s="9"/>
      <c r="M49" s="9"/>
      <c r="N49" s="9"/>
      <c r="O49" s="9"/>
      <c r="P49" s="11"/>
      <c r="Q49" s="11"/>
      <c r="R49" s="11"/>
      <c r="S49" s="11"/>
      <c r="T49" s="9"/>
    </row>
    <row r="50" spans="1:20">
      <c r="A50" s="7"/>
      <c r="B50" s="8"/>
      <c r="C50" s="9"/>
      <c r="D50" s="9"/>
      <c r="E50" s="9"/>
      <c r="F50" s="10"/>
      <c r="G50" s="10"/>
      <c r="H50" s="9"/>
      <c r="I50" s="9"/>
      <c r="J50" s="9"/>
      <c r="K50" s="9"/>
      <c r="L50" s="9"/>
      <c r="M50" s="9"/>
      <c r="N50" s="9"/>
      <c r="O50" s="9"/>
      <c r="P50" s="11"/>
      <c r="Q50" s="11"/>
      <c r="R50" s="11"/>
      <c r="S50" s="11"/>
      <c r="T50" s="9"/>
    </row>
    <row r="51" spans="1:20">
      <c r="A51" s="7"/>
      <c r="B51" s="8"/>
      <c r="C51" s="9"/>
      <c r="D51" s="9"/>
      <c r="E51" s="9"/>
      <c r="F51" s="10"/>
      <c r="G51" s="10"/>
      <c r="H51" s="9"/>
      <c r="I51" s="9"/>
      <c r="J51" s="9"/>
      <c r="K51" s="9"/>
      <c r="L51" s="9"/>
      <c r="M51" s="9"/>
      <c r="N51" s="9"/>
      <c r="O51" s="9"/>
      <c r="P51" s="11"/>
      <c r="Q51" s="11"/>
      <c r="R51" s="11"/>
      <c r="S51" s="11"/>
      <c r="T51" s="9"/>
    </row>
    <row r="52" spans="1:20">
      <c r="A52" s="7"/>
      <c r="B52" s="8"/>
      <c r="C52" s="9"/>
      <c r="D52" s="9"/>
      <c r="E52" s="9"/>
      <c r="F52" s="10"/>
      <c r="G52" s="10"/>
      <c r="H52" s="9"/>
      <c r="I52" s="9"/>
      <c r="J52" s="9"/>
      <c r="K52" s="9"/>
      <c r="L52" s="9"/>
      <c r="M52" s="9"/>
      <c r="N52" s="9"/>
      <c r="O52" s="9"/>
      <c r="P52" s="11"/>
      <c r="Q52" s="11"/>
      <c r="R52" s="11"/>
      <c r="S52" s="11"/>
      <c r="T52" s="9"/>
    </row>
    <row r="53" spans="1:20">
      <c r="A53" s="7"/>
      <c r="B53" s="8"/>
      <c r="C53" s="9"/>
      <c r="D53" s="9"/>
      <c r="E53" s="9"/>
      <c r="F53" s="10"/>
      <c r="G53" s="10"/>
      <c r="H53" s="9"/>
      <c r="I53" s="9"/>
      <c r="J53" s="9"/>
      <c r="K53" s="9"/>
      <c r="L53" s="9"/>
      <c r="M53" s="9"/>
      <c r="N53" s="9"/>
      <c r="O53" s="9"/>
      <c r="P53" s="11"/>
      <c r="Q53" s="11"/>
      <c r="R53" s="11"/>
      <c r="S53" s="11"/>
      <c r="T53" s="9"/>
    </row>
    <row r="54" spans="1:20">
      <c r="A54" s="7"/>
      <c r="B54" s="8"/>
      <c r="C54" s="9"/>
      <c r="D54" s="9"/>
      <c r="E54" s="9"/>
      <c r="F54" s="10"/>
      <c r="G54" s="10"/>
      <c r="H54" s="9"/>
      <c r="I54" s="9"/>
      <c r="J54" s="9"/>
      <c r="K54" s="9"/>
      <c r="L54" s="9"/>
      <c r="M54" s="9"/>
      <c r="N54" s="9"/>
      <c r="O54" s="9"/>
      <c r="P54" s="11"/>
      <c r="Q54" s="11"/>
      <c r="R54" s="11"/>
      <c r="S54" s="11"/>
      <c r="T54" s="9"/>
    </row>
    <row r="55" spans="1:20">
      <c r="A55" s="7"/>
      <c r="B55" s="8"/>
      <c r="C55" s="9"/>
      <c r="D55" s="9"/>
      <c r="E55" s="9"/>
      <c r="F55" s="10"/>
      <c r="G55" s="10"/>
      <c r="H55" s="9"/>
      <c r="I55" s="9"/>
      <c r="J55" s="9"/>
      <c r="K55" s="9"/>
      <c r="L55" s="9"/>
      <c r="M55" s="9"/>
      <c r="N55" s="9"/>
      <c r="O55" s="9"/>
      <c r="P55" s="11"/>
      <c r="Q55" s="11"/>
      <c r="R55" s="11"/>
      <c r="S55" s="11"/>
      <c r="T55" s="9"/>
    </row>
    <row r="56" spans="1:20">
      <c r="A56" s="7"/>
      <c r="B56" s="8"/>
      <c r="C56" s="9"/>
      <c r="D56" s="9"/>
      <c r="E56" s="9"/>
      <c r="F56" s="10"/>
      <c r="G56" s="10"/>
      <c r="H56" s="9"/>
      <c r="I56" s="9"/>
      <c r="J56" s="9"/>
      <c r="K56" s="9"/>
      <c r="L56" s="9"/>
      <c r="M56" s="9"/>
      <c r="N56" s="9"/>
      <c r="O56" s="9"/>
      <c r="P56" s="11"/>
      <c r="Q56" s="11"/>
      <c r="R56" s="11"/>
      <c r="S56" s="11"/>
      <c r="T56" s="9"/>
    </row>
    <row r="57" spans="1:20">
      <c r="A57" s="7"/>
      <c r="B57" s="8"/>
      <c r="C57" s="9"/>
      <c r="D57" s="9"/>
      <c r="E57" s="9"/>
      <c r="F57" s="10"/>
      <c r="G57" s="10"/>
      <c r="H57" s="9"/>
      <c r="I57" s="9"/>
      <c r="J57" s="9"/>
      <c r="K57" s="9"/>
      <c r="L57" s="9"/>
      <c r="M57" s="9"/>
      <c r="N57" s="9"/>
      <c r="O57" s="9"/>
      <c r="P57" s="11"/>
      <c r="Q57" s="11"/>
      <c r="R57" s="11"/>
      <c r="S57" s="11"/>
      <c r="T57" s="9"/>
    </row>
    <row r="59" spans="1:20">
      <c r="A59" s="12" t="s">
        <v>35</v>
      </c>
    </row>
    <row r="60" spans="1:20">
      <c r="A60" s="13" t="s">
        <v>36</v>
      </c>
    </row>
    <row r="61" spans="1:20">
      <c r="A61" s="13"/>
    </row>
    <row r="62" spans="1:20">
      <c r="A62" s="14" t="s">
        <v>37</v>
      </c>
    </row>
    <row r="63" spans="1:20">
      <c r="A63" s="15" t="s">
        <v>38</v>
      </c>
    </row>
    <row r="64" spans="1:20">
      <c r="A64" s="15" t="s">
        <v>39</v>
      </c>
    </row>
    <row r="65" spans="1:1">
      <c r="A65" s="15" t="s">
        <v>40</v>
      </c>
    </row>
    <row r="66" spans="1:1">
      <c r="A66" s="16" t="s">
        <v>41</v>
      </c>
    </row>
    <row r="67" spans="1:1">
      <c r="A67" s="13"/>
    </row>
    <row r="68" spans="1:1">
      <c r="A68" s="17" t="s">
        <v>42</v>
      </c>
    </row>
    <row r="69" spans="1:1">
      <c r="A69" s="16" t="s">
        <v>43</v>
      </c>
    </row>
    <row r="70" spans="1:1">
      <c r="A70" s="13"/>
    </row>
    <row r="71" spans="1:1">
      <c r="A71" s="18" t="s">
        <v>44</v>
      </c>
    </row>
  </sheetData>
  <phoneticPr fontId="16" type="noConversion"/>
  <dataValidations count="2">
    <dataValidation type="list" allowBlank="1" sqref="L16:L57" xr:uid="{00000000-0002-0000-0000-000001000000}">
      <formula1>"Speed Beam,Box Beam,Variable Beam,Elliptical Beam,Morph Beam,其他"</formula1>
    </dataValidation>
    <dataValidation type="list" allowBlank="1" sqref="L8:L15 J8:J57" xr:uid="{00000000-0002-0000-0000-000000000000}">
      <formula1>"Spin Pattern,Control Pattern,Uni Pattern,AI Pattern,Speed Pattern,18x20 Dense,其他"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/>
  <cols>
    <col min="1" max="1" width="22" customWidth="1"/>
    <col min="2" max="2" width="72" customWidth="1"/>
  </cols>
  <sheetData>
    <row r="1" spans="1:2" ht="18">
      <c r="A1" s="23"/>
    </row>
    <row r="3" spans="1:2">
      <c r="A3" s="19" t="s">
        <v>45</v>
      </c>
    </row>
    <row r="4" spans="1:2">
      <c r="A4" s="20" t="s">
        <v>46</v>
      </c>
      <c r="B4" s="21" t="s">
        <v>47</v>
      </c>
    </row>
    <row r="5" spans="1:2">
      <c r="A5" s="20" t="s">
        <v>48</v>
      </c>
      <c r="B5" s="21" t="s">
        <v>49</v>
      </c>
    </row>
    <row r="6" spans="1:2">
      <c r="A6" s="20" t="s">
        <v>50</v>
      </c>
      <c r="B6" s="21" t="s">
        <v>51</v>
      </c>
    </row>
    <row r="7" spans="1:2">
      <c r="A7" s="20" t="s">
        <v>52</v>
      </c>
      <c r="B7" s="21" t="s">
        <v>53</v>
      </c>
    </row>
    <row r="8" spans="1:2">
      <c r="A8" s="20" t="s">
        <v>54</v>
      </c>
      <c r="B8" s="21" t="s">
        <v>55</v>
      </c>
    </row>
    <row r="9" spans="1:2">
      <c r="A9" s="20" t="s">
        <v>56</v>
      </c>
      <c r="B9" s="21" t="s">
        <v>57</v>
      </c>
    </row>
    <row r="11" spans="1:2">
      <c r="A11" s="19" t="s">
        <v>58</v>
      </c>
    </row>
    <row r="12" spans="1:2">
      <c r="A12" s="20" t="s">
        <v>59</v>
      </c>
      <c r="B12" s="21" t="s">
        <v>60</v>
      </c>
    </row>
    <row r="13" spans="1:2">
      <c r="A13" s="20" t="s">
        <v>61</v>
      </c>
      <c r="B13" s="21" t="s">
        <v>62</v>
      </c>
    </row>
    <row r="14" spans="1:2">
      <c r="A14" s="20" t="s">
        <v>63</v>
      </c>
      <c r="B14" s="21" t="s">
        <v>64</v>
      </c>
    </row>
    <row r="15" spans="1:2">
      <c r="A15" s="20" t="s">
        <v>65</v>
      </c>
      <c r="B15" s="21" t="s">
        <v>66</v>
      </c>
    </row>
    <row r="16" spans="1:2">
      <c r="A16" s="20" t="s">
        <v>67</v>
      </c>
      <c r="B16" s="21" t="s">
        <v>68</v>
      </c>
    </row>
    <row r="18" spans="1:2">
      <c r="A18" s="19" t="s">
        <v>69</v>
      </c>
    </row>
    <row r="19" spans="1:2">
      <c r="A19" s="20" t="s">
        <v>70</v>
      </c>
      <c r="B19" s="21" t="s">
        <v>71</v>
      </c>
    </row>
    <row r="20" spans="1:2">
      <c r="A20" s="20" t="s">
        <v>72</v>
      </c>
      <c r="B20" s="21" t="s">
        <v>73</v>
      </c>
    </row>
    <row r="21" spans="1:2">
      <c r="A21" s="20" t="s">
        <v>74</v>
      </c>
      <c r="B21" s="21" t="s">
        <v>75</v>
      </c>
    </row>
    <row r="22" spans="1:2">
      <c r="A22" s="20" t="s">
        <v>76</v>
      </c>
      <c r="B22" s="21" t="s">
        <v>77</v>
      </c>
    </row>
    <row r="24" spans="1:2">
      <c r="A24" s="19" t="s">
        <v>78</v>
      </c>
    </row>
    <row r="25" spans="1:2">
      <c r="A25" s="20" t="s">
        <v>79</v>
      </c>
      <c r="B25" s="21" t="s">
        <v>80</v>
      </c>
    </row>
    <row r="26" spans="1:2">
      <c r="A26" s="20" t="s">
        <v>81</v>
      </c>
      <c r="B26" s="21" t="s">
        <v>82</v>
      </c>
    </row>
    <row r="27" spans="1:2">
      <c r="A27" s="20" t="s">
        <v>83</v>
      </c>
      <c r="B27" s="21" t="s">
        <v>84</v>
      </c>
    </row>
    <row r="28" spans="1:2">
      <c r="A28" s="20" t="s">
        <v>85</v>
      </c>
      <c r="B28" s="21" t="s">
        <v>86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球拍資料表</vt:lpstr>
      <vt:lpstr>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崇旭 方</cp:lastModifiedBy>
  <dcterms:created xsi:type="dcterms:W3CDTF">2026-07-17T04:48:44Z</dcterms:created>
  <dcterms:modified xsi:type="dcterms:W3CDTF">2026-07-22T15:38:13Z</dcterms:modified>
</cp:coreProperties>
</file>