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A" sheetId="2" r:id="rId4"/>
    <sheet state="visible" name="B" sheetId="3" r:id="rId5"/>
    <sheet state="visible" name="C" sheetId="4" r:id="rId6"/>
    <sheet state="visible" name="D" sheetId="5" r:id="rId7"/>
    <sheet state="visible" name="E" sheetId="6" r:id="rId8"/>
    <sheet state="visible" name="F" sheetId="7" r:id="rId9"/>
    <sheet state="visible" name="Fill_A" sheetId="8" r:id="rId10"/>
    <sheet state="visible" name="Fill_B" sheetId="9" r:id="rId11"/>
    <sheet state="visible" name="Fill_C" sheetId="10" r:id="rId12"/>
    <sheet state="visible" name="Fill_D" sheetId="11" r:id="rId13"/>
    <sheet state="visible" name="Fill_E" sheetId="12" r:id="rId14"/>
    <sheet state="visible" name="Fill_F" sheetId="13" r:id="rId15"/>
  </sheets>
  <definedNames/>
  <calcPr/>
</workbook>
</file>

<file path=xl/sharedStrings.xml><?xml version="1.0" encoding="utf-8"?>
<sst xmlns="http://schemas.openxmlformats.org/spreadsheetml/2006/main" count="1274" uniqueCount="211">
  <si>
    <t>Random</t>
  </si>
  <si>
    <t>Slno</t>
  </si>
  <si>
    <t>Name</t>
  </si>
  <si>
    <t>Choice1</t>
  </si>
  <si>
    <t>Choice2</t>
  </si>
  <si>
    <t>Choice3</t>
  </si>
  <si>
    <t>Choice4</t>
  </si>
  <si>
    <t>Choice5</t>
  </si>
  <si>
    <t>PAVINESH J</t>
  </si>
  <si>
    <t>KAVIYA CHELLI S</t>
  </si>
  <si>
    <t>a</t>
  </si>
  <si>
    <t>b</t>
  </si>
  <si>
    <t>c</t>
  </si>
  <si>
    <t xml:space="preserve">random </t>
  </si>
  <si>
    <t>PRASANNA KUMAR R</t>
  </si>
  <si>
    <t>RIDWAN</t>
  </si>
  <si>
    <t>e</t>
  </si>
  <si>
    <t>f</t>
  </si>
  <si>
    <t>d</t>
  </si>
  <si>
    <t>SIVASANKAR E</t>
  </si>
  <si>
    <t>VIGNESHARA M H</t>
  </si>
  <si>
    <t>JAYASHREE G</t>
  </si>
  <si>
    <t>RITHIES ATHULYA A G</t>
  </si>
  <si>
    <t>POOJA V</t>
  </si>
  <si>
    <t>SUHALI PREETHAM B</t>
  </si>
  <si>
    <t>ARJUN KUMAR</t>
  </si>
  <si>
    <t>BARANI RANJAN S</t>
  </si>
  <si>
    <t>KISHOREKUMAR B S</t>
  </si>
  <si>
    <t>POOJYATHA VENKITESH</t>
  </si>
  <si>
    <t>PARTHA SARATHY T</t>
  </si>
  <si>
    <t>INFANT RUBAN SURESH S A</t>
  </si>
  <si>
    <t>GOKUL R</t>
  </si>
  <si>
    <t>JAYAPRAKASH S</t>
  </si>
  <si>
    <t>VIJAYA REGAN G V</t>
  </si>
  <si>
    <t>DIVYA E</t>
  </si>
  <si>
    <t>SWETHA CHANDER E</t>
  </si>
  <si>
    <t>JAYA BHARATHI J</t>
  </si>
  <si>
    <t>MADHUMITHA K</t>
  </si>
  <si>
    <t>SIVASANKARI G</t>
  </si>
  <si>
    <t>HARINI SRII R</t>
  </si>
  <si>
    <t xml:space="preserve">ROSHAN </t>
  </si>
  <si>
    <t>SANCHANA SUTHARSHINI T</t>
  </si>
  <si>
    <t>OVIYAH M K</t>
  </si>
  <si>
    <t>GEETHA PRIYA S</t>
  </si>
  <si>
    <t>LOKESH ILANGOVAN</t>
  </si>
  <si>
    <t>KAVIYAA M K</t>
  </si>
  <si>
    <t>MAGESHWARI S</t>
  </si>
  <si>
    <t>MONISH A</t>
  </si>
  <si>
    <t>PREETHI K</t>
  </si>
  <si>
    <t>SATHYA PRIYA M</t>
  </si>
  <si>
    <t>RAJARAJESWARI S K</t>
  </si>
  <si>
    <t>VETRIMANI A U</t>
  </si>
  <si>
    <t>MOHAMMED AFRIDI J</t>
  </si>
  <si>
    <t>SHARVESH SACHIN V</t>
  </si>
  <si>
    <t>VIGNESHARAN R</t>
  </si>
  <si>
    <t>VIGNESHWARA M H</t>
  </si>
  <si>
    <t>ASHWINI B K</t>
  </si>
  <si>
    <t>SANDHIYA K</t>
  </si>
  <si>
    <t>MOKTHIYAR H</t>
  </si>
  <si>
    <t>SOUNDHARYA V</t>
  </si>
  <si>
    <t>ABISHEK VARMAN</t>
  </si>
  <si>
    <t>AJITH KUMAR S</t>
  </si>
  <si>
    <t>AKASH K G</t>
  </si>
  <si>
    <t>ANDREW GAJETAN RAGLAND D</t>
  </si>
  <si>
    <t>ARATHI MIRANDA</t>
  </si>
  <si>
    <t>ARCHANA R</t>
  </si>
  <si>
    <t>ARUN PANDIAN J</t>
  </si>
  <si>
    <t>ASHA S</t>
  </si>
  <si>
    <t>ASVITHA S</t>
  </si>
  <si>
    <t>ASWIN KUMAR S</t>
  </si>
  <si>
    <t>ATHAVAN P</t>
  </si>
  <si>
    <t>BASKAR S</t>
  </si>
  <si>
    <t>BIRAGATHI S</t>
  </si>
  <si>
    <t>CAROLIN ELIZABETH E</t>
  </si>
  <si>
    <t>CHANJAY SARAVANAN C</t>
  </si>
  <si>
    <t>DHIVYA PRIYA D</t>
  </si>
  <si>
    <t>DINESH S R</t>
  </si>
  <si>
    <t>GANESHAMURTHI V</t>
  </si>
  <si>
    <t>GAYATHRI G</t>
  </si>
  <si>
    <t>GOKUL S</t>
  </si>
  <si>
    <t>GUGAPRIYA A</t>
  </si>
  <si>
    <t>JAIDEEP KUMAR M</t>
  </si>
  <si>
    <t>GOPI SELVARAJ</t>
  </si>
  <si>
    <t>JEREEZ A</t>
  </si>
  <si>
    <t>JOEL D J</t>
  </si>
  <si>
    <t>KALAIYARASAN M</t>
  </si>
  <si>
    <t>KARTHICK S</t>
  </si>
  <si>
    <t>KARTHIKEYAN D</t>
  </si>
  <si>
    <t>KOKILA DEVI G</t>
  </si>
  <si>
    <t>KUMARESH M</t>
  </si>
  <si>
    <t>LAVANIYA M</t>
  </si>
  <si>
    <t>MAHESH CHANDAR Y</t>
  </si>
  <si>
    <t>MALINNI N</t>
  </si>
  <si>
    <t>MANJARI D</t>
  </si>
  <si>
    <t>MANJULA A</t>
  </si>
  <si>
    <t>MARIA M J ALEXANDER</t>
  </si>
  <si>
    <t>MATHANKUMAR A</t>
  </si>
  <si>
    <t>MEENA M</t>
  </si>
  <si>
    <t>MOHAMMED AHMED F</t>
  </si>
  <si>
    <t>MOHANDHAS S</t>
  </si>
  <si>
    <t>NADEEM AHMED N</t>
  </si>
  <si>
    <t>NIRTHIKA SARAF P</t>
  </si>
  <si>
    <t>POONGUZHALI K</t>
  </si>
  <si>
    <t>PRABHAGAR A G</t>
  </si>
  <si>
    <t>PRAVEEN KUMAR E</t>
  </si>
  <si>
    <t>PRIYA K</t>
  </si>
  <si>
    <t>PRIYANGA P</t>
  </si>
  <si>
    <t>PRIYANKA J</t>
  </si>
  <si>
    <t>PRIYANKA V</t>
  </si>
  <si>
    <t>RAJAPRIYA S</t>
  </si>
  <si>
    <t>REKHA P</t>
  </si>
  <si>
    <t>RESHMA P</t>
  </si>
  <si>
    <t>REX NIRMALA P</t>
  </si>
  <si>
    <t>SARAVANAN S</t>
  </si>
  <si>
    <t>SHANMUGA PRIYA S</t>
  </si>
  <si>
    <t>SHARADHA K</t>
  </si>
  <si>
    <t>SIDDHARTHAN V</t>
  </si>
  <si>
    <t>SMRITHI K</t>
  </si>
  <si>
    <t>SUDHAN DHAKSHNESWARAN V</t>
  </si>
  <si>
    <t>SURESH KUMAR R</t>
  </si>
  <si>
    <t>SWARNALATHA M</t>
  </si>
  <si>
    <t>TARUN K</t>
  </si>
  <si>
    <t>THENMOZHI R</t>
  </si>
  <si>
    <t>VANNIYARAJAPERUMAL U</t>
  </si>
  <si>
    <t>VIGNESH M</t>
  </si>
  <si>
    <t>VIJAY NELSON RAJ A</t>
  </si>
  <si>
    <t>VIJAYA KUMAR S</t>
  </si>
  <si>
    <t>VIJEYENDER R S</t>
  </si>
  <si>
    <t>VINOTHKUMAR A</t>
  </si>
  <si>
    <t>PRIYANKA</t>
  </si>
  <si>
    <t>RAJU KUMAR SINGH</t>
  </si>
  <si>
    <t>RANJAN KUMAR</t>
  </si>
  <si>
    <t>RAVI THAKUR</t>
  </si>
  <si>
    <t>SAURABH KUMAR</t>
  </si>
  <si>
    <t>TULI BHATTACHARJEE</t>
  </si>
  <si>
    <t>ANANDHU RAJAN</t>
  </si>
  <si>
    <t>ASHWIN H</t>
  </si>
  <si>
    <t>ASWINIMARAN B</t>
  </si>
  <si>
    <t>BASKAR M</t>
  </si>
  <si>
    <t>BHUVANESWARI E</t>
  </si>
  <si>
    <t>EBENEZER JEBARAJ J</t>
  </si>
  <si>
    <t>EVANGELINE PRINCESS . E</t>
  </si>
  <si>
    <t>FAZIL M</t>
  </si>
  <si>
    <t>GIRIJA R</t>
  </si>
  <si>
    <t>GODWIN A</t>
  </si>
  <si>
    <t>GOMATHI . M</t>
  </si>
  <si>
    <t>JOSEPH P</t>
  </si>
  <si>
    <t>KALAISELVI R</t>
  </si>
  <si>
    <t>KALAIVANI S</t>
  </si>
  <si>
    <t>KAMALNATH S</t>
  </si>
  <si>
    <t>KANNIKADEVI G</t>
  </si>
  <si>
    <t>KARPAGAM.G</t>
  </si>
  <si>
    <t>KARTHICK P</t>
  </si>
  <si>
    <t>KAVIPRIYA J</t>
  </si>
  <si>
    <t>KAVIYA  G</t>
  </si>
  <si>
    <t>KUMARAN.T.E</t>
  </si>
  <si>
    <t>MANIGANDAN D</t>
  </si>
  <si>
    <t>MURUGAN P</t>
  </si>
  <si>
    <t>MUTHU KARTHIKEYAN .K</t>
  </si>
  <si>
    <t>NAVEENKUMAR R</t>
  </si>
  <si>
    <t>PRADEEP KUMAR V</t>
  </si>
  <si>
    <t>PRIYADARSHINI K</t>
  </si>
  <si>
    <t>RAGAVI K</t>
  </si>
  <si>
    <t>RAJA GANESH . R</t>
  </si>
  <si>
    <t>RAJALAKSHMI M</t>
  </si>
  <si>
    <t>RAJESH S</t>
  </si>
  <si>
    <t>RAJKAMAL K</t>
  </si>
  <si>
    <t>RANJITH M</t>
  </si>
  <si>
    <t>RANJITHKUMAR K</t>
  </si>
  <si>
    <t>RESHMA R</t>
  </si>
  <si>
    <t>REVATHI P</t>
  </si>
  <si>
    <t>RICHARDSON A</t>
  </si>
  <si>
    <t>SAIRAMBABU R</t>
  </si>
  <si>
    <t>SAKTHIVEL S</t>
  </si>
  <si>
    <t>SATHISH KUMAR P</t>
  </si>
  <si>
    <t>SATHISHKUMAR G S</t>
  </si>
  <si>
    <t>SEDHUPATHI V</t>
  </si>
  <si>
    <t>SRINIVASAN S</t>
  </si>
  <si>
    <t>SUNDARA KRISHNAN N</t>
  </si>
  <si>
    <t>SURIYA PRAKASH P</t>
  </si>
  <si>
    <t>THAVASEELAN S</t>
  </si>
  <si>
    <t>UDHAYAN . S</t>
  </si>
  <si>
    <t>UNITHRA K</t>
  </si>
  <si>
    <t>UVATHI THANGAM T</t>
  </si>
  <si>
    <t>VIJAY</t>
  </si>
  <si>
    <t>VINOTH KUMAR G</t>
  </si>
  <si>
    <t xml:space="preserve">BONY FUS                                          </t>
  </si>
  <si>
    <t xml:space="preserve">JANGIR PIYUSH                                     </t>
  </si>
  <si>
    <t xml:space="preserve">JITHIN P V                                        </t>
  </si>
  <si>
    <t xml:space="preserve">JAYASHRI                                          </t>
  </si>
  <si>
    <t xml:space="preserve">SREEKUMAR KS                                      </t>
  </si>
  <si>
    <t xml:space="preserve">SUMIT KUMAR                                       </t>
  </si>
  <si>
    <t>MANIMEGALAI K</t>
  </si>
  <si>
    <t>AISHWARYA DEVI A P</t>
  </si>
  <si>
    <t>AJITAA JAGANNATHAN</t>
  </si>
  <si>
    <t>AMBAREESH R</t>
  </si>
  <si>
    <t>ANANDHI R</t>
  </si>
  <si>
    <t>ARSVHARDHENEE V</t>
  </si>
  <si>
    <t>ASWIN M</t>
  </si>
  <si>
    <t>BALAJI B</t>
  </si>
  <si>
    <t>BHARATHI M</t>
  </si>
  <si>
    <t>DESHALI S P</t>
  </si>
  <si>
    <t>DURGADEVI S</t>
  </si>
  <si>
    <t>GOKUL K</t>
  </si>
  <si>
    <t>GOWTHAM G</t>
  </si>
  <si>
    <t>HARINI SRI REKA J</t>
  </si>
  <si>
    <t>HEERA R</t>
  </si>
  <si>
    <t>ISWARYA E</t>
  </si>
  <si>
    <t>JANANI S</t>
  </si>
  <si>
    <t>KALIAPPAN P</t>
  </si>
  <si>
    <t>KARTHIK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</si>
</sst>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b/>
      <sz val="11.0"/>
      <color rgb="FF000000"/>
      <name val="Calibri"/>
    </font>
    <font>
      <b/>
      <sz val="11.0"/>
      <name val="Calibri"/>
    </font>
    <font>
      <sz val="11.0"/>
      <color rgb="FF333333"/>
      <name val="Arial"/>
    </font>
    <font>
      <sz val="11.0"/>
      <color rgb="FF7E3794"/>
    </font>
    <font>
      <sz val="12.0"/>
      <color rgb="FF000000"/>
      <name val="Arial"/>
    </font>
    <font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F4F4F4"/>
      </bottom>
    </border>
    <border>
      <left style="medium">
        <color rgb="FFF4F4F4"/>
      </left>
      <right style="medium">
        <color rgb="FFF4F4F4"/>
      </right>
      <bottom style="medium">
        <color rgb="FFF4F4F4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1" numFmtId="0" xfId="0" applyFont="1"/>
    <xf borderId="2" fillId="0" fontId="4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2" fontId="5" numFmtId="0" xfId="0" applyAlignment="1" applyBorder="1" applyFill="1" applyFont="1">
      <alignment shrinkToFit="0" vertical="top" wrapText="1"/>
    </xf>
    <xf borderId="4" fillId="2" fontId="5" numFmtId="0" xfId="0" applyAlignment="1" applyBorder="1" applyFont="1">
      <alignment shrinkToFit="0" vertical="top" wrapText="1"/>
    </xf>
    <xf borderId="4" fillId="3" fontId="5" numFmtId="0" xfId="0" applyAlignment="1" applyBorder="1" applyFill="1" applyFont="1">
      <alignment shrinkToFit="0" vertical="top" wrapText="1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>
        <v>1.0</v>
      </c>
      <c r="B2" s="3" t="s">
        <v>8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10</v>
      </c>
    </row>
    <row r="3">
      <c r="A3">
        <f t="shared" ref="A3:A199" si="1">A2+1</f>
        <v>2</v>
      </c>
      <c r="B3" s="5" t="s">
        <v>14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</row>
    <row r="4">
      <c r="A4">
        <f t="shared" si="1"/>
        <v>3</v>
      </c>
      <c r="B4" s="6" t="s">
        <v>19</v>
      </c>
      <c r="C4" s="2" t="s">
        <v>10</v>
      </c>
      <c r="D4" s="2" t="s">
        <v>12</v>
      </c>
      <c r="E4" s="2" t="s">
        <v>16</v>
      </c>
      <c r="F4" s="2" t="s">
        <v>10</v>
      </c>
      <c r="G4" s="2" t="s">
        <v>17</v>
      </c>
    </row>
    <row r="5">
      <c r="A5">
        <f t="shared" si="1"/>
        <v>4</v>
      </c>
      <c r="B5" s="6" t="s">
        <v>21</v>
      </c>
      <c r="C5" s="2" t="s">
        <v>10</v>
      </c>
      <c r="D5" s="2" t="s">
        <v>18</v>
      </c>
      <c r="E5" s="2" t="s">
        <v>11</v>
      </c>
      <c r="F5" s="2" t="s">
        <v>18</v>
      </c>
      <c r="G5" s="2" t="s">
        <v>12</v>
      </c>
      <c r="K5" s="2" t="s">
        <v>10</v>
      </c>
    </row>
    <row r="6">
      <c r="A6">
        <f t="shared" si="1"/>
        <v>5</v>
      </c>
      <c r="B6" s="6" t="s">
        <v>23</v>
      </c>
      <c r="C6" s="2" t="s">
        <v>10</v>
      </c>
      <c r="D6" s="2" t="s">
        <v>16</v>
      </c>
      <c r="E6" s="2" t="s">
        <v>10</v>
      </c>
      <c r="F6" s="2" t="s">
        <v>16</v>
      </c>
      <c r="G6" s="2" t="s">
        <v>12</v>
      </c>
      <c r="K6" s="2" t="s">
        <v>11</v>
      </c>
    </row>
    <row r="7">
      <c r="A7">
        <f t="shared" si="1"/>
        <v>6</v>
      </c>
      <c r="B7" s="6" t="s">
        <v>24</v>
      </c>
      <c r="C7" s="2" t="s">
        <v>10</v>
      </c>
      <c r="D7" s="2" t="s">
        <v>17</v>
      </c>
      <c r="E7" s="2" t="s">
        <v>10</v>
      </c>
      <c r="F7" s="2" t="s">
        <v>16</v>
      </c>
      <c r="G7" s="2" t="s">
        <v>17</v>
      </c>
      <c r="K7" s="2" t="s">
        <v>12</v>
      </c>
    </row>
    <row r="8">
      <c r="A8">
        <f t="shared" si="1"/>
        <v>7</v>
      </c>
      <c r="B8" s="6" t="s">
        <v>25</v>
      </c>
      <c r="C8" s="2" t="s">
        <v>10</v>
      </c>
      <c r="D8" s="2" t="s">
        <v>10</v>
      </c>
      <c r="E8" s="2" t="s">
        <v>12</v>
      </c>
      <c r="F8" s="2" t="s">
        <v>12</v>
      </c>
      <c r="G8" s="2" t="s">
        <v>17</v>
      </c>
      <c r="K8" s="2" t="s">
        <v>18</v>
      </c>
    </row>
    <row r="9">
      <c r="A9">
        <f t="shared" si="1"/>
        <v>8</v>
      </c>
      <c r="B9" s="6" t="s">
        <v>27</v>
      </c>
      <c r="C9" s="2" t="s">
        <v>10</v>
      </c>
      <c r="D9" s="2" t="s">
        <v>11</v>
      </c>
      <c r="E9" s="2" t="s">
        <v>17</v>
      </c>
      <c r="F9" s="2" t="s">
        <v>16</v>
      </c>
      <c r="G9" s="2" t="s">
        <v>17</v>
      </c>
      <c r="K9" s="2" t="s">
        <v>16</v>
      </c>
    </row>
    <row r="10">
      <c r="A10">
        <f t="shared" si="1"/>
        <v>9</v>
      </c>
      <c r="B10" s="6" t="s">
        <v>29</v>
      </c>
      <c r="C10" s="2" t="s">
        <v>10</v>
      </c>
      <c r="D10" s="2" t="s">
        <v>12</v>
      </c>
      <c r="E10" s="2" t="s">
        <v>18</v>
      </c>
      <c r="F10" s="2" t="s">
        <v>18</v>
      </c>
      <c r="G10" s="2" t="s">
        <v>10</v>
      </c>
      <c r="K10" s="2" t="s">
        <v>17</v>
      </c>
    </row>
    <row r="11">
      <c r="A11">
        <f t="shared" si="1"/>
        <v>10</v>
      </c>
      <c r="B11" s="6" t="s">
        <v>30</v>
      </c>
      <c r="C11" s="2" t="s">
        <v>10</v>
      </c>
      <c r="D11" s="2" t="s">
        <v>18</v>
      </c>
      <c r="E11" s="2" t="s">
        <v>18</v>
      </c>
      <c r="F11" s="2" t="s">
        <v>16</v>
      </c>
      <c r="G11" s="2" t="s">
        <v>18</v>
      </c>
    </row>
    <row r="12">
      <c r="A12">
        <f t="shared" si="1"/>
        <v>11</v>
      </c>
      <c r="B12" s="6" t="s">
        <v>32</v>
      </c>
      <c r="C12" s="2" t="s">
        <v>10</v>
      </c>
      <c r="D12" s="2" t="s">
        <v>16</v>
      </c>
      <c r="E12" s="2" t="s">
        <v>12</v>
      </c>
      <c r="F12" s="2" t="s">
        <v>17</v>
      </c>
      <c r="G12" s="2" t="s">
        <v>11</v>
      </c>
    </row>
    <row r="13">
      <c r="A13">
        <f t="shared" si="1"/>
        <v>12</v>
      </c>
      <c r="B13" s="6" t="s">
        <v>33</v>
      </c>
      <c r="C13" s="2" t="s">
        <v>10</v>
      </c>
      <c r="D13" s="2" t="s">
        <v>17</v>
      </c>
      <c r="E13" s="2" t="s">
        <v>12</v>
      </c>
      <c r="F13" s="2" t="s">
        <v>11</v>
      </c>
      <c r="G13" s="2" t="s">
        <v>10</v>
      </c>
    </row>
    <row r="14">
      <c r="A14">
        <f t="shared" si="1"/>
        <v>13</v>
      </c>
      <c r="B14" s="6" t="s">
        <v>34</v>
      </c>
      <c r="C14" s="2" t="s">
        <v>10</v>
      </c>
      <c r="D14" s="2" t="s">
        <v>10</v>
      </c>
      <c r="E14" s="2" t="s">
        <v>10</v>
      </c>
      <c r="F14" s="2" t="s">
        <v>16</v>
      </c>
      <c r="G14" s="2" t="s">
        <v>10</v>
      </c>
    </row>
    <row r="15">
      <c r="A15">
        <f t="shared" si="1"/>
        <v>14</v>
      </c>
      <c r="B15" s="6" t="s">
        <v>36</v>
      </c>
      <c r="C15" s="2" t="s">
        <v>10</v>
      </c>
      <c r="D15" s="2" t="s">
        <v>11</v>
      </c>
      <c r="E15" s="2" t="s">
        <v>18</v>
      </c>
      <c r="F15" s="2" t="s">
        <v>11</v>
      </c>
      <c r="G15" s="2" t="s">
        <v>16</v>
      </c>
    </row>
    <row r="16">
      <c r="A16">
        <f t="shared" si="1"/>
        <v>15</v>
      </c>
      <c r="B16" s="6" t="s">
        <v>37</v>
      </c>
      <c r="C16" s="2" t="s">
        <v>10</v>
      </c>
      <c r="D16" s="2" t="s">
        <v>12</v>
      </c>
      <c r="E16" s="2" t="s">
        <v>12</v>
      </c>
      <c r="F16" s="2" t="s">
        <v>17</v>
      </c>
      <c r="G16" s="2" t="s">
        <v>11</v>
      </c>
    </row>
    <row r="17">
      <c r="A17">
        <f t="shared" si="1"/>
        <v>16</v>
      </c>
      <c r="B17" s="6" t="s">
        <v>9</v>
      </c>
      <c r="C17" s="2" t="s">
        <v>10</v>
      </c>
      <c r="D17" s="2" t="s">
        <v>18</v>
      </c>
      <c r="E17" s="2" t="s">
        <v>11</v>
      </c>
      <c r="F17" s="2" t="s">
        <v>12</v>
      </c>
      <c r="G17" s="2" t="s">
        <v>11</v>
      </c>
    </row>
    <row r="18">
      <c r="A18">
        <f t="shared" si="1"/>
        <v>17</v>
      </c>
      <c r="B18" s="6" t="s">
        <v>38</v>
      </c>
      <c r="C18" s="2" t="s">
        <v>10</v>
      </c>
      <c r="D18" s="2" t="s">
        <v>16</v>
      </c>
      <c r="E18" s="2" t="s">
        <v>16</v>
      </c>
      <c r="F18" s="2" t="s">
        <v>12</v>
      </c>
      <c r="G18" s="2" t="s">
        <v>18</v>
      </c>
    </row>
    <row r="19">
      <c r="A19">
        <f t="shared" si="1"/>
        <v>18</v>
      </c>
      <c r="B19" s="6" t="s">
        <v>39</v>
      </c>
      <c r="C19" s="2" t="s">
        <v>10</v>
      </c>
      <c r="D19" s="2" t="s">
        <v>17</v>
      </c>
      <c r="E19" s="2" t="s">
        <v>10</v>
      </c>
      <c r="F19" s="2" t="s">
        <v>10</v>
      </c>
      <c r="G19" s="2" t="s">
        <v>17</v>
      </c>
    </row>
    <row r="20">
      <c r="A20">
        <f t="shared" si="1"/>
        <v>19</v>
      </c>
      <c r="B20" s="6" t="s">
        <v>40</v>
      </c>
      <c r="C20" s="2" t="s">
        <v>10</v>
      </c>
      <c r="D20" s="2" t="s">
        <v>10</v>
      </c>
      <c r="E20" s="2" t="s">
        <v>18</v>
      </c>
      <c r="F20" s="2" t="s">
        <v>10</v>
      </c>
      <c r="G20" s="2" t="s">
        <v>10</v>
      </c>
    </row>
    <row r="21">
      <c r="A21">
        <f t="shared" si="1"/>
        <v>20</v>
      </c>
      <c r="B21" s="6" t="s">
        <v>41</v>
      </c>
      <c r="C21" s="2" t="s">
        <v>10</v>
      </c>
      <c r="D21" s="2" t="s">
        <v>11</v>
      </c>
      <c r="E21" s="2" t="s">
        <v>10</v>
      </c>
      <c r="F21" s="2" t="s">
        <v>12</v>
      </c>
      <c r="G21" s="2" t="s">
        <v>17</v>
      </c>
    </row>
    <row r="22">
      <c r="A22">
        <f t="shared" si="1"/>
        <v>21</v>
      </c>
      <c r="B22" s="6" t="s">
        <v>20</v>
      </c>
      <c r="C22" s="2" t="s">
        <v>10</v>
      </c>
      <c r="D22" s="2" t="s">
        <v>12</v>
      </c>
      <c r="E22" s="2" t="s">
        <v>18</v>
      </c>
      <c r="F22" s="2" t="s">
        <v>11</v>
      </c>
      <c r="G22" s="2" t="s">
        <v>11</v>
      </c>
    </row>
    <row r="23">
      <c r="A23">
        <f t="shared" si="1"/>
        <v>22</v>
      </c>
      <c r="B23" s="6" t="s">
        <v>15</v>
      </c>
      <c r="C23" s="2" t="s">
        <v>10</v>
      </c>
      <c r="D23" s="2" t="s">
        <v>18</v>
      </c>
      <c r="E23" s="2" t="s">
        <v>18</v>
      </c>
      <c r="F23" s="2" t="s">
        <v>11</v>
      </c>
      <c r="G23" s="2" t="s">
        <v>16</v>
      </c>
    </row>
    <row r="24">
      <c r="A24">
        <f t="shared" si="1"/>
        <v>23</v>
      </c>
      <c r="B24" s="6" t="s">
        <v>22</v>
      </c>
      <c r="C24" s="2" t="s">
        <v>10</v>
      </c>
      <c r="D24" s="2" t="s">
        <v>16</v>
      </c>
      <c r="E24" s="2" t="s">
        <v>11</v>
      </c>
      <c r="F24" s="2" t="s">
        <v>18</v>
      </c>
      <c r="G24" s="2" t="s">
        <v>12</v>
      </c>
    </row>
    <row r="25">
      <c r="A25">
        <f t="shared" si="1"/>
        <v>24</v>
      </c>
      <c r="B25" s="6" t="s">
        <v>44</v>
      </c>
      <c r="C25" s="2" t="s">
        <v>10</v>
      </c>
      <c r="D25" s="2" t="s">
        <v>17</v>
      </c>
      <c r="E25" s="2" t="s">
        <v>10</v>
      </c>
      <c r="F25" s="2" t="s">
        <v>11</v>
      </c>
      <c r="G25" s="2" t="s">
        <v>10</v>
      </c>
    </row>
    <row r="26">
      <c r="A26">
        <f t="shared" si="1"/>
        <v>25</v>
      </c>
      <c r="B26" s="6" t="s">
        <v>45</v>
      </c>
      <c r="C26" s="2" t="s">
        <v>10</v>
      </c>
      <c r="D26" s="2" t="s">
        <v>10</v>
      </c>
      <c r="E26" s="2" t="s">
        <v>17</v>
      </c>
      <c r="F26" s="2" t="s">
        <v>18</v>
      </c>
      <c r="G26" s="2" t="s">
        <v>10</v>
      </c>
    </row>
    <row r="27">
      <c r="A27">
        <f t="shared" si="1"/>
        <v>26</v>
      </c>
      <c r="B27" s="6" t="s">
        <v>42</v>
      </c>
      <c r="C27" s="2" t="s">
        <v>10</v>
      </c>
      <c r="D27" s="2" t="s">
        <v>11</v>
      </c>
      <c r="E27" s="2" t="s">
        <v>10</v>
      </c>
      <c r="F27" s="2" t="s">
        <v>12</v>
      </c>
      <c r="G27" s="2" t="s">
        <v>10</v>
      </c>
    </row>
    <row r="28">
      <c r="A28">
        <f t="shared" si="1"/>
        <v>27</v>
      </c>
      <c r="B28" s="6" t="s">
        <v>28</v>
      </c>
      <c r="C28" s="2" t="s">
        <v>10</v>
      </c>
      <c r="D28" s="2" t="s">
        <v>12</v>
      </c>
      <c r="E28" s="2" t="s">
        <v>18</v>
      </c>
      <c r="F28" s="2" t="s">
        <v>18</v>
      </c>
      <c r="G28" s="2" t="s">
        <v>17</v>
      </c>
    </row>
    <row r="29">
      <c r="A29">
        <f t="shared" si="1"/>
        <v>28</v>
      </c>
      <c r="B29" s="5" t="s">
        <v>46</v>
      </c>
      <c r="C29" s="2" t="s">
        <v>10</v>
      </c>
      <c r="D29" s="2" t="s">
        <v>18</v>
      </c>
      <c r="E29" s="2" t="s">
        <v>12</v>
      </c>
      <c r="F29" s="2" t="s">
        <v>12</v>
      </c>
      <c r="G29" s="2" t="s">
        <v>16</v>
      </c>
    </row>
    <row r="30">
      <c r="A30">
        <f t="shared" si="1"/>
        <v>29</v>
      </c>
      <c r="B30" s="5" t="s">
        <v>47</v>
      </c>
      <c r="C30" s="2" t="s">
        <v>10</v>
      </c>
      <c r="D30" s="2" t="s">
        <v>16</v>
      </c>
      <c r="E30" s="2" t="s">
        <v>11</v>
      </c>
      <c r="F30" s="2" t="s">
        <v>10</v>
      </c>
      <c r="G30" s="2" t="s">
        <v>16</v>
      </c>
    </row>
    <row r="31">
      <c r="A31">
        <f t="shared" si="1"/>
        <v>30</v>
      </c>
      <c r="B31" s="5" t="s">
        <v>48</v>
      </c>
      <c r="C31" s="2" t="s">
        <v>10</v>
      </c>
      <c r="D31" s="2" t="s">
        <v>17</v>
      </c>
      <c r="E31" s="2" t="s">
        <v>10</v>
      </c>
      <c r="F31" s="2" t="s">
        <v>12</v>
      </c>
      <c r="G31" s="2" t="s">
        <v>10</v>
      </c>
    </row>
    <row r="32">
      <c r="A32">
        <f t="shared" si="1"/>
        <v>31</v>
      </c>
      <c r="B32" s="5" t="s">
        <v>43</v>
      </c>
      <c r="C32" s="2" t="s">
        <v>10</v>
      </c>
      <c r="D32" s="2" t="s">
        <v>10</v>
      </c>
      <c r="E32" s="2" t="s">
        <v>12</v>
      </c>
      <c r="F32" s="2" t="s">
        <v>18</v>
      </c>
      <c r="G32" s="2" t="s">
        <v>12</v>
      </c>
    </row>
    <row r="33">
      <c r="A33">
        <f t="shared" si="1"/>
        <v>32</v>
      </c>
      <c r="B33" s="5" t="s">
        <v>49</v>
      </c>
      <c r="C33" s="2" t="s">
        <v>10</v>
      </c>
      <c r="D33" s="2" t="s">
        <v>11</v>
      </c>
      <c r="E33" s="2" t="s">
        <v>17</v>
      </c>
      <c r="F33" s="2" t="s">
        <v>16</v>
      </c>
      <c r="G33" s="2" t="s">
        <v>17</v>
      </c>
    </row>
    <row r="34">
      <c r="A34">
        <f t="shared" si="1"/>
        <v>33</v>
      </c>
      <c r="B34" s="5" t="s">
        <v>35</v>
      </c>
      <c r="C34" s="2" t="s">
        <v>10</v>
      </c>
      <c r="D34" s="2" t="s">
        <v>12</v>
      </c>
      <c r="E34" s="2" t="s">
        <v>10</v>
      </c>
      <c r="F34" s="2" t="s">
        <v>11</v>
      </c>
      <c r="G34" s="2" t="s">
        <v>12</v>
      </c>
    </row>
    <row r="35">
      <c r="A35">
        <f t="shared" si="1"/>
        <v>34</v>
      </c>
      <c r="B35" s="5" t="s">
        <v>50</v>
      </c>
      <c r="C35" s="2" t="s">
        <v>10</v>
      </c>
      <c r="D35" s="2" t="s">
        <v>18</v>
      </c>
      <c r="E35" s="2" t="s">
        <v>12</v>
      </c>
      <c r="F35" s="2" t="s">
        <v>11</v>
      </c>
      <c r="G35" s="2" t="s">
        <v>10</v>
      </c>
    </row>
    <row r="36">
      <c r="A36">
        <f t="shared" si="1"/>
        <v>35</v>
      </c>
      <c r="B36" s="5" t="s">
        <v>25</v>
      </c>
      <c r="C36" s="2" t="s">
        <v>10</v>
      </c>
      <c r="D36" s="2" t="s">
        <v>16</v>
      </c>
      <c r="E36" s="2" t="s">
        <v>12</v>
      </c>
      <c r="F36" s="2" t="s">
        <v>10</v>
      </c>
      <c r="G36" s="2" t="s">
        <v>17</v>
      </c>
    </row>
    <row r="37">
      <c r="A37">
        <f t="shared" si="1"/>
        <v>36</v>
      </c>
      <c r="B37" s="5" t="s">
        <v>51</v>
      </c>
      <c r="C37" s="2" t="s">
        <v>10</v>
      </c>
      <c r="D37" s="2" t="s">
        <v>17</v>
      </c>
      <c r="E37" s="2" t="s">
        <v>17</v>
      </c>
      <c r="F37" s="2" t="s">
        <v>18</v>
      </c>
      <c r="G37" s="2" t="s">
        <v>10</v>
      </c>
    </row>
    <row r="38">
      <c r="A38">
        <f t="shared" si="1"/>
        <v>37</v>
      </c>
      <c r="B38" s="5" t="s">
        <v>26</v>
      </c>
      <c r="C38" s="2" t="s">
        <v>10</v>
      </c>
      <c r="D38" s="2" t="s">
        <v>10</v>
      </c>
      <c r="E38" s="2" t="s">
        <v>16</v>
      </c>
      <c r="F38" s="2" t="s">
        <v>11</v>
      </c>
      <c r="G38" s="2" t="s">
        <v>17</v>
      </c>
    </row>
    <row r="39">
      <c r="A39">
        <f t="shared" si="1"/>
        <v>38</v>
      </c>
      <c r="B39" s="5" t="s">
        <v>31</v>
      </c>
      <c r="C39" s="2" t="s">
        <v>10</v>
      </c>
      <c r="D39" s="2" t="s">
        <v>11</v>
      </c>
      <c r="E39" s="2" t="s">
        <v>16</v>
      </c>
      <c r="F39" s="2" t="s">
        <v>17</v>
      </c>
      <c r="G39" s="2" t="s">
        <v>12</v>
      </c>
    </row>
    <row r="40">
      <c r="A40">
        <f t="shared" si="1"/>
        <v>39</v>
      </c>
      <c r="B40" s="5" t="s">
        <v>52</v>
      </c>
      <c r="C40" s="2" t="s">
        <v>11</v>
      </c>
      <c r="D40" s="2" t="s">
        <v>12</v>
      </c>
      <c r="E40" s="2" t="s">
        <v>10</v>
      </c>
      <c r="F40" s="2" t="s">
        <v>11</v>
      </c>
      <c r="G40" s="2" t="s">
        <v>11</v>
      </c>
    </row>
    <row r="41">
      <c r="A41">
        <f t="shared" si="1"/>
        <v>40</v>
      </c>
      <c r="B41" s="5" t="s">
        <v>53</v>
      </c>
      <c r="C41" s="2" t="s">
        <v>11</v>
      </c>
      <c r="D41" s="2" t="s">
        <v>18</v>
      </c>
      <c r="E41" s="2" t="s">
        <v>16</v>
      </c>
      <c r="F41" s="2" t="s">
        <v>10</v>
      </c>
      <c r="G41" s="2" t="s">
        <v>18</v>
      </c>
    </row>
    <row r="42">
      <c r="A42">
        <f t="shared" si="1"/>
        <v>41</v>
      </c>
      <c r="B42" s="5" t="s">
        <v>54</v>
      </c>
      <c r="C42" s="2" t="s">
        <v>11</v>
      </c>
      <c r="D42" s="2" t="s">
        <v>16</v>
      </c>
      <c r="E42" s="2" t="s">
        <v>12</v>
      </c>
      <c r="F42" s="2" t="s">
        <v>12</v>
      </c>
      <c r="G42" s="2" t="s">
        <v>17</v>
      </c>
    </row>
    <row r="43">
      <c r="A43">
        <f t="shared" si="1"/>
        <v>42</v>
      </c>
      <c r="B43" s="5" t="s">
        <v>55</v>
      </c>
      <c r="C43" s="2" t="s">
        <v>11</v>
      </c>
      <c r="D43" s="2" t="s">
        <v>17</v>
      </c>
      <c r="E43" s="2" t="s">
        <v>18</v>
      </c>
      <c r="F43" s="2" t="s">
        <v>11</v>
      </c>
      <c r="G43" s="2" t="s">
        <v>12</v>
      </c>
    </row>
    <row r="44">
      <c r="A44">
        <f t="shared" si="1"/>
        <v>43</v>
      </c>
      <c r="B44" s="5" t="s">
        <v>56</v>
      </c>
      <c r="C44" s="2" t="s">
        <v>11</v>
      </c>
      <c r="D44" s="2" t="s">
        <v>10</v>
      </c>
      <c r="E44" s="2" t="s">
        <v>16</v>
      </c>
      <c r="F44" s="2" t="s">
        <v>10</v>
      </c>
      <c r="G44" s="2" t="s">
        <v>11</v>
      </c>
    </row>
    <row r="45">
      <c r="A45">
        <f t="shared" si="1"/>
        <v>44</v>
      </c>
      <c r="B45" s="5" t="s">
        <v>50</v>
      </c>
      <c r="C45" s="2" t="s">
        <v>11</v>
      </c>
      <c r="D45" s="2" t="s">
        <v>11</v>
      </c>
      <c r="E45" s="2" t="s">
        <v>10</v>
      </c>
      <c r="F45" s="2" t="s">
        <v>18</v>
      </c>
      <c r="G45" s="2" t="s">
        <v>17</v>
      </c>
    </row>
    <row r="46">
      <c r="A46">
        <f t="shared" si="1"/>
        <v>45</v>
      </c>
      <c r="B46" s="5" t="s">
        <v>57</v>
      </c>
      <c r="C46" s="2" t="s">
        <v>11</v>
      </c>
      <c r="D46" s="2" t="s">
        <v>12</v>
      </c>
      <c r="E46" s="2" t="s">
        <v>11</v>
      </c>
      <c r="F46" s="2" t="s">
        <v>16</v>
      </c>
      <c r="G46" s="2" t="s">
        <v>16</v>
      </c>
    </row>
    <row r="47">
      <c r="A47">
        <f t="shared" si="1"/>
        <v>46</v>
      </c>
      <c r="B47" s="5" t="s">
        <v>58</v>
      </c>
      <c r="C47" s="2" t="s">
        <v>11</v>
      </c>
      <c r="D47" s="2" t="s">
        <v>18</v>
      </c>
      <c r="E47" s="2" t="s">
        <v>11</v>
      </c>
      <c r="F47" s="2" t="s">
        <v>12</v>
      </c>
      <c r="G47" s="2" t="s">
        <v>17</v>
      </c>
    </row>
    <row r="48">
      <c r="A48">
        <f t="shared" si="1"/>
        <v>47</v>
      </c>
      <c r="B48" s="5" t="s">
        <v>59</v>
      </c>
      <c r="C48" s="2" t="s">
        <v>11</v>
      </c>
      <c r="D48" s="2" t="s">
        <v>16</v>
      </c>
      <c r="E48" s="2" t="s">
        <v>10</v>
      </c>
      <c r="F48" s="2" t="s">
        <v>17</v>
      </c>
      <c r="G48" s="2" t="s">
        <v>18</v>
      </c>
    </row>
    <row r="49">
      <c r="A49">
        <f t="shared" si="1"/>
        <v>48</v>
      </c>
      <c r="B49" s="7" t="s">
        <v>60</v>
      </c>
      <c r="C49" s="2" t="s">
        <v>11</v>
      </c>
      <c r="D49" s="2" t="s">
        <v>17</v>
      </c>
      <c r="E49" s="2" t="s">
        <v>10</v>
      </c>
      <c r="F49" s="2" t="s">
        <v>11</v>
      </c>
      <c r="G49" s="2" t="s">
        <v>17</v>
      </c>
    </row>
    <row r="50">
      <c r="A50">
        <f t="shared" si="1"/>
        <v>49</v>
      </c>
      <c r="B50" s="8" t="s">
        <v>61</v>
      </c>
      <c r="C50" s="2" t="s">
        <v>11</v>
      </c>
      <c r="D50" s="2" t="s">
        <v>10</v>
      </c>
      <c r="E50" s="2" t="s">
        <v>11</v>
      </c>
      <c r="F50" s="2" t="s">
        <v>11</v>
      </c>
      <c r="G50" s="2" t="s">
        <v>17</v>
      </c>
    </row>
    <row r="51">
      <c r="A51">
        <f t="shared" si="1"/>
        <v>50</v>
      </c>
      <c r="B51" s="9" t="s">
        <v>62</v>
      </c>
      <c r="C51" s="2" t="s">
        <v>11</v>
      </c>
      <c r="D51" s="2" t="s">
        <v>11</v>
      </c>
      <c r="E51" s="2" t="s">
        <v>16</v>
      </c>
      <c r="F51" s="2" t="s">
        <v>10</v>
      </c>
      <c r="G51" s="2" t="s">
        <v>16</v>
      </c>
    </row>
    <row r="52">
      <c r="A52">
        <f t="shared" si="1"/>
        <v>51</v>
      </c>
      <c r="B52" s="8" t="s">
        <v>63</v>
      </c>
      <c r="C52" s="2" t="s">
        <v>11</v>
      </c>
      <c r="D52" s="2" t="s">
        <v>12</v>
      </c>
      <c r="E52" s="2" t="s">
        <v>18</v>
      </c>
      <c r="F52" s="2" t="s">
        <v>17</v>
      </c>
      <c r="G52" s="2" t="s">
        <v>12</v>
      </c>
    </row>
    <row r="53">
      <c r="A53">
        <f t="shared" si="1"/>
        <v>52</v>
      </c>
      <c r="B53" s="9" t="s">
        <v>64</v>
      </c>
      <c r="C53" s="2" t="s">
        <v>11</v>
      </c>
      <c r="D53" s="2" t="s">
        <v>18</v>
      </c>
      <c r="E53" s="2" t="s">
        <v>10</v>
      </c>
      <c r="F53" s="2" t="s">
        <v>18</v>
      </c>
      <c r="G53" s="2" t="s">
        <v>18</v>
      </c>
    </row>
    <row r="54">
      <c r="A54">
        <f t="shared" si="1"/>
        <v>53</v>
      </c>
      <c r="B54" s="8" t="s">
        <v>65</v>
      </c>
      <c r="C54" s="2" t="s">
        <v>11</v>
      </c>
      <c r="D54" s="2" t="s">
        <v>16</v>
      </c>
      <c r="E54" s="2" t="s">
        <v>16</v>
      </c>
      <c r="F54" s="2" t="s">
        <v>17</v>
      </c>
      <c r="G54" s="2" t="s">
        <v>17</v>
      </c>
    </row>
    <row r="55">
      <c r="A55">
        <f t="shared" si="1"/>
        <v>54</v>
      </c>
      <c r="B55" s="9" t="s">
        <v>66</v>
      </c>
      <c r="C55" s="2" t="s">
        <v>11</v>
      </c>
      <c r="D55" s="2" t="s">
        <v>17</v>
      </c>
      <c r="E55" s="2" t="s">
        <v>17</v>
      </c>
      <c r="F55" s="2" t="s">
        <v>18</v>
      </c>
      <c r="G55" s="2" t="s">
        <v>10</v>
      </c>
    </row>
    <row r="56">
      <c r="A56">
        <f t="shared" si="1"/>
        <v>55</v>
      </c>
      <c r="B56" s="8" t="s">
        <v>67</v>
      </c>
      <c r="C56" s="2" t="s">
        <v>11</v>
      </c>
      <c r="D56" s="2" t="s">
        <v>10</v>
      </c>
      <c r="E56" s="2" t="s">
        <v>10</v>
      </c>
      <c r="F56" s="2" t="s">
        <v>10</v>
      </c>
      <c r="G56" s="2" t="s">
        <v>16</v>
      </c>
    </row>
    <row r="57">
      <c r="A57">
        <f t="shared" si="1"/>
        <v>56</v>
      </c>
      <c r="B57" s="9" t="s">
        <v>68</v>
      </c>
      <c r="C57" s="2" t="s">
        <v>11</v>
      </c>
      <c r="D57" s="2" t="s">
        <v>11</v>
      </c>
      <c r="E57" s="2" t="s">
        <v>18</v>
      </c>
      <c r="F57" s="2" t="s">
        <v>11</v>
      </c>
      <c r="G57" s="2" t="s">
        <v>12</v>
      </c>
    </row>
    <row r="58">
      <c r="A58">
        <f t="shared" si="1"/>
        <v>57</v>
      </c>
      <c r="B58" s="8" t="s">
        <v>69</v>
      </c>
      <c r="C58" s="2" t="s">
        <v>11</v>
      </c>
      <c r="D58" s="2" t="s">
        <v>12</v>
      </c>
      <c r="E58" s="2" t="s">
        <v>11</v>
      </c>
      <c r="F58" s="2" t="s">
        <v>16</v>
      </c>
      <c r="G58" s="2" t="s">
        <v>10</v>
      </c>
    </row>
    <row r="59">
      <c r="A59">
        <f t="shared" si="1"/>
        <v>58</v>
      </c>
      <c r="B59" s="9" t="s">
        <v>70</v>
      </c>
      <c r="C59" s="2" t="s">
        <v>11</v>
      </c>
      <c r="D59" s="2" t="s">
        <v>18</v>
      </c>
      <c r="E59" s="2" t="s">
        <v>11</v>
      </c>
      <c r="F59" s="2" t="s">
        <v>10</v>
      </c>
      <c r="G59" s="2" t="s">
        <v>11</v>
      </c>
    </row>
    <row r="60">
      <c r="A60">
        <f t="shared" si="1"/>
        <v>59</v>
      </c>
      <c r="B60" s="8" t="s">
        <v>71</v>
      </c>
      <c r="C60" s="2" t="s">
        <v>11</v>
      </c>
      <c r="D60" s="2" t="s">
        <v>16</v>
      </c>
      <c r="E60" s="2" t="s">
        <v>12</v>
      </c>
      <c r="F60" s="2" t="s">
        <v>10</v>
      </c>
      <c r="G60" s="2" t="s">
        <v>12</v>
      </c>
    </row>
    <row r="61">
      <c r="A61">
        <f t="shared" si="1"/>
        <v>60</v>
      </c>
      <c r="B61" s="9" t="s">
        <v>72</v>
      </c>
      <c r="C61" s="2" t="s">
        <v>11</v>
      </c>
      <c r="D61" s="2" t="s">
        <v>17</v>
      </c>
      <c r="E61" s="2" t="s">
        <v>18</v>
      </c>
      <c r="F61" s="2" t="s">
        <v>10</v>
      </c>
      <c r="G61" s="2" t="s">
        <v>16</v>
      </c>
    </row>
    <row r="62">
      <c r="A62">
        <f t="shared" si="1"/>
        <v>61</v>
      </c>
      <c r="B62" s="8" t="s">
        <v>73</v>
      </c>
      <c r="C62" s="2" t="s">
        <v>11</v>
      </c>
      <c r="D62" s="2" t="s">
        <v>10</v>
      </c>
      <c r="E62" s="2" t="s">
        <v>11</v>
      </c>
      <c r="F62" s="2" t="s">
        <v>18</v>
      </c>
      <c r="G62" s="2" t="s">
        <v>10</v>
      </c>
    </row>
    <row r="63">
      <c r="A63">
        <f t="shared" si="1"/>
        <v>62</v>
      </c>
      <c r="B63" s="9" t="s">
        <v>74</v>
      </c>
      <c r="C63" s="2" t="s">
        <v>11</v>
      </c>
      <c r="D63" s="2" t="s">
        <v>11</v>
      </c>
      <c r="E63" s="2" t="s">
        <v>17</v>
      </c>
      <c r="F63" s="2" t="s">
        <v>10</v>
      </c>
      <c r="G63" s="2" t="s">
        <v>10</v>
      </c>
    </row>
    <row r="64">
      <c r="A64">
        <f t="shared" si="1"/>
        <v>63</v>
      </c>
      <c r="B64" s="8" t="s">
        <v>75</v>
      </c>
      <c r="C64" s="2" t="s">
        <v>11</v>
      </c>
      <c r="D64" s="2" t="s">
        <v>12</v>
      </c>
      <c r="E64" s="2" t="s">
        <v>18</v>
      </c>
      <c r="F64" s="2" t="s">
        <v>17</v>
      </c>
      <c r="G64" s="2" t="s">
        <v>11</v>
      </c>
    </row>
    <row r="65">
      <c r="A65">
        <f t="shared" si="1"/>
        <v>64</v>
      </c>
      <c r="B65" s="9" t="s">
        <v>76</v>
      </c>
      <c r="C65" s="2" t="s">
        <v>11</v>
      </c>
      <c r="D65" s="2" t="s">
        <v>18</v>
      </c>
      <c r="E65" s="2" t="s">
        <v>17</v>
      </c>
      <c r="F65" s="2" t="s">
        <v>10</v>
      </c>
      <c r="G65" s="2" t="s">
        <v>17</v>
      </c>
    </row>
    <row r="66">
      <c r="A66">
        <f t="shared" si="1"/>
        <v>65</v>
      </c>
      <c r="B66" s="8" t="s">
        <v>77</v>
      </c>
      <c r="C66" s="2" t="s">
        <v>11</v>
      </c>
      <c r="D66" s="2" t="s">
        <v>16</v>
      </c>
      <c r="E66" s="2" t="s">
        <v>16</v>
      </c>
      <c r="F66" s="2" t="s">
        <v>11</v>
      </c>
      <c r="G66" s="2" t="s">
        <v>12</v>
      </c>
    </row>
    <row r="67">
      <c r="A67">
        <f t="shared" si="1"/>
        <v>66</v>
      </c>
      <c r="B67" s="9" t="s">
        <v>78</v>
      </c>
      <c r="C67" s="2" t="s">
        <v>11</v>
      </c>
      <c r="D67" s="2" t="s">
        <v>17</v>
      </c>
      <c r="E67" s="2" t="s">
        <v>11</v>
      </c>
      <c r="F67" s="2" t="s">
        <v>10</v>
      </c>
      <c r="G67" s="2" t="s">
        <v>11</v>
      </c>
    </row>
    <row r="68">
      <c r="A68">
        <f t="shared" si="1"/>
        <v>67</v>
      </c>
      <c r="B68" s="8" t="s">
        <v>79</v>
      </c>
      <c r="C68" s="2" t="s">
        <v>11</v>
      </c>
      <c r="D68" s="2" t="s">
        <v>10</v>
      </c>
      <c r="E68" s="2" t="s">
        <v>10</v>
      </c>
      <c r="F68" s="2" t="s">
        <v>11</v>
      </c>
      <c r="G68" s="2" t="s">
        <v>12</v>
      </c>
    </row>
    <row r="69">
      <c r="A69">
        <f t="shared" si="1"/>
        <v>68</v>
      </c>
      <c r="B69" s="9" t="s">
        <v>80</v>
      </c>
      <c r="C69" s="2" t="s">
        <v>11</v>
      </c>
      <c r="D69" s="2" t="s">
        <v>11</v>
      </c>
      <c r="E69" s="2" t="s">
        <v>18</v>
      </c>
      <c r="F69" s="2" t="s">
        <v>16</v>
      </c>
      <c r="G69" s="2" t="s">
        <v>11</v>
      </c>
    </row>
    <row r="70">
      <c r="A70">
        <f t="shared" si="1"/>
        <v>69</v>
      </c>
      <c r="B70" s="8" t="s">
        <v>81</v>
      </c>
      <c r="C70" s="2" t="s">
        <v>11</v>
      </c>
      <c r="D70" s="2" t="s">
        <v>12</v>
      </c>
      <c r="E70" s="2" t="s">
        <v>12</v>
      </c>
      <c r="F70" s="2" t="s">
        <v>11</v>
      </c>
      <c r="G70" s="2" t="s">
        <v>12</v>
      </c>
    </row>
    <row r="71">
      <c r="A71">
        <f t="shared" si="1"/>
        <v>70</v>
      </c>
      <c r="B71" s="9" t="s">
        <v>82</v>
      </c>
      <c r="C71" s="2" t="s">
        <v>11</v>
      </c>
      <c r="D71" s="2" t="s">
        <v>18</v>
      </c>
      <c r="E71" s="2" t="s">
        <v>16</v>
      </c>
      <c r="F71" s="2" t="s">
        <v>12</v>
      </c>
      <c r="G71" s="2" t="s">
        <v>18</v>
      </c>
    </row>
    <row r="72">
      <c r="A72">
        <f t="shared" si="1"/>
        <v>71</v>
      </c>
      <c r="B72" s="8" t="s">
        <v>83</v>
      </c>
      <c r="C72" s="2" t="s">
        <v>11</v>
      </c>
      <c r="D72" s="2" t="s">
        <v>16</v>
      </c>
      <c r="E72" s="2" t="s">
        <v>16</v>
      </c>
      <c r="F72" s="2" t="s">
        <v>10</v>
      </c>
      <c r="G72" s="2" t="s">
        <v>16</v>
      </c>
    </row>
    <row r="73">
      <c r="A73">
        <f t="shared" si="1"/>
        <v>72</v>
      </c>
      <c r="B73" s="9" t="s">
        <v>84</v>
      </c>
      <c r="C73" s="2" t="s">
        <v>11</v>
      </c>
      <c r="D73" s="2" t="s">
        <v>17</v>
      </c>
      <c r="E73" s="2" t="s">
        <v>18</v>
      </c>
      <c r="F73" s="2" t="s">
        <v>17</v>
      </c>
      <c r="G73" s="2" t="s">
        <v>16</v>
      </c>
    </row>
    <row r="74">
      <c r="A74">
        <f t="shared" si="1"/>
        <v>73</v>
      </c>
      <c r="B74" s="8" t="s">
        <v>85</v>
      </c>
      <c r="C74" s="2" t="s">
        <v>11</v>
      </c>
      <c r="D74" s="2" t="s">
        <v>10</v>
      </c>
      <c r="E74" s="2" t="s">
        <v>12</v>
      </c>
      <c r="F74" s="2" t="s">
        <v>11</v>
      </c>
      <c r="G74" s="2" t="s">
        <v>12</v>
      </c>
    </row>
    <row r="75">
      <c r="A75">
        <f t="shared" si="1"/>
        <v>74</v>
      </c>
      <c r="B75" s="9" t="s">
        <v>86</v>
      </c>
      <c r="C75" s="2" t="s">
        <v>11</v>
      </c>
      <c r="D75" s="2" t="s">
        <v>11</v>
      </c>
      <c r="E75" s="2" t="s">
        <v>11</v>
      </c>
      <c r="F75" s="2" t="s">
        <v>12</v>
      </c>
      <c r="G75" s="2" t="s">
        <v>18</v>
      </c>
    </row>
    <row r="76">
      <c r="A76">
        <f t="shared" si="1"/>
        <v>75</v>
      </c>
      <c r="B76" s="8" t="s">
        <v>87</v>
      </c>
      <c r="C76" s="2" t="s">
        <v>11</v>
      </c>
      <c r="D76" s="2" t="s">
        <v>12</v>
      </c>
      <c r="E76" s="2" t="s">
        <v>16</v>
      </c>
      <c r="F76" s="2" t="s">
        <v>17</v>
      </c>
      <c r="G76" s="2" t="s">
        <v>16</v>
      </c>
    </row>
    <row r="77">
      <c r="A77">
        <f t="shared" si="1"/>
        <v>76</v>
      </c>
      <c r="B77" s="9" t="s">
        <v>88</v>
      </c>
      <c r="C77" s="2" t="s">
        <v>11</v>
      </c>
      <c r="D77" s="2" t="s">
        <v>18</v>
      </c>
      <c r="E77" s="2" t="s">
        <v>12</v>
      </c>
      <c r="F77" s="2" t="s">
        <v>12</v>
      </c>
      <c r="G77" s="2" t="s">
        <v>10</v>
      </c>
    </row>
    <row r="78">
      <c r="A78">
        <f t="shared" si="1"/>
        <v>77</v>
      </c>
      <c r="B78" s="8" t="s">
        <v>89</v>
      </c>
      <c r="C78" s="2" t="s">
        <v>11</v>
      </c>
      <c r="D78" s="2" t="s">
        <v>16</v>
      </c>
      <c r="E78" s="2" t="s">
        <v>17</v>
      </c>
      <c r="F78" s="2" t="s">
        <v>11</v>
      </c>
      <c r="G78" s="2" t="s">
        <v>12</v>
      </c>
    </row>
    <row r="79">
      <c r="A79">
        <f t="shared" si="1"/>
        <v>78</v>
      </c>
      <c r="B79" s="9" t="s">
        <v>90</v>
      </c>
      <c r="C79" s="2" t="s">
        <v>11</v>
      </c>
      <c r="D79" s="2" t="s">
        <v>17</v>
      </c>
      <c r="E79" s="2" t="s">
        <v>10</v>
      </c>
      <c r="F79" s="2" t="s">
        <v>12</v>
      </c>
      <c r="G79" s="2" t="s">
        <v>16</v>
      </c>
    </row>
    <row r="80">
      <c r="A80">
        <f t="shared" si="1"/>
        <v>79</v>
      </c>
      <c r="B80" s="8" t="s">
        <v>91</v>
      </c>
      <c r="C80" s="2" t="s">
        <v>11</v>
      </c>
      <c r="D80" s="2" t="s">
        <v>10</v>
      </c>
      <c r="E80" s="2" t="s">
        <v>18</v>
      </c>
      <c r="F80" s="2" t="s">
        <v>12</v>
      </c>
      <c r="G80" s="2" t="s">
        <v>12</v>
      </c>
    </row>
    <row r="81">
      <c r="A81">
        <f t="shared" si="1"/>
        <v>80</v>
      </c>
      <c r="B81" s="9" t="s">
        <v>92</v>
      </c>
      <c r="C81" s="2" t="s">
        <v>11</v>
      </c>
      <c r="D81" s="2" t="s">
        <v>11</v>
      </c>
      <c r="E81" s="2" t="s">
        <v>10</v>
      </c>
      <c r="F81" s="2" t="s">
        <v>11</v>
      </c>
      <c r="G81" s="2" t="s">
        <v>10</v>
      </c>
    </row>
    <row r="82">
      <c r="A82">
        <f t="shared" si="1"/>
        <v>81</v>
      </c>
      <c r="B82" s="8" t="s">
        <v>93</v>
      </c>
      <c r="C82" s="2" t="s">
        <v>11</v>
      </c>
      <c r="D82" s="2" t="s">
        <v>12</v>
      </c>
      <c r="E82" s="2" t="s">
        <v>17</v>
      </c>
      <c r="F82" s="2" t="s">
        <v>17</v>
      </c>
      <c r="G82" s="2" t="s">
        <v>16</v>
      </c>
    </row>
    <row r="83">
      <c r="A83">
        <f t="shared" si="1"/>
        <v>82</v>
      </c>
      <c r="B83" s="9" t="s">
        <v>94</v>
      </c>
      <c r="C83" s="2" t="s">
        <v>11</v>
      </c>
      <c r="D83" s="2" t="s">
        <v>18</v>
      </c>
      <c r="E83" s="2" t="s">
        <v>11</v>
      </c>
      <c r="F83" s="2" t="s">
        <v>16</v>
      </c>
      <c r="G83" s="2" t="s">
        <v>12</v>
      </c>
    </row>
    <row r="84">
      <c r="A84">
        <f t="shared" si="1"/>
        <v>83</v>
      </c>
      <c r="B84" s="8" t="s">
        <v>95</v>
      </c>
      <c r="C84" s="2" t="s">
        <v>12</v>
      </c>
      <c r="D84" s="2" t="s">
        <v>16</v>
      </c>
      <c r="E84" s="2" t="s">
        <v>11</v>
      </c>
      <c r="F84" s="2" t="s">
        <v>12</v>
      </c>
      <c r="G84" s="2" t="s">
        <v>18</v>
      </c>
    </row>
    <row r="85">
      <c r="A85">
        <f t="shared" si="1"/>
        <v>84</v>
      </c>
      <c r="B85" s="9" t="s">
        <v>96</v>
      </c>
      <c r="C85" s="2" t="s">
        <v>12</v>
      </c>
      <c r="D85" s="2" t="s">
        <v>17</v>
      </c>
      <c r="E85" s="2" t="s">
        <v>10</v>
      </c>
      <c r="F85" s="2" t="s">
        <v>11</v>
      </c>
      <c r="G85" s="2" t="s">
        <v>16</v>
      </c>
    </row>
    <row r="86">
      <c r="A86">
        <f t="shared" si="1"/>
        <v>85</v>
      </c>
      <c r="B86" s="8" t="s">
        <v>97</v>
      </c>
      <c r="C86" s="2" t="s">
        <v>12</v>
      </c>
      <c r="D86" s="2" t="s">
        <v>10</v>
      </c>
      <c r="E86" s="2" t="s">
        <v>11</v>
      </c>
      <c r="F86" s="2" t="s">
        <v>18</v>
      </c>
      <c r="G86" s="2" t="s">
        <v>11</v>
      </c>
    </row>
    <row r="87">
      <c r="A87">
        <f t="shared" si="1"/>
        <v>86</v>
      </c>
      <c r="B87" s="9" t="s">
        <v>98</v>
      </c>
      <c r="C87" s="2" t="s">
        <v>12</v>
      </c>
      <c r="D87" s="2" t="s">
        <v>11</v>
      </c>
      <c r="E87" s="2" t="s">
        <v>11</v>
      </c>
      <c r="F87" s="2" t="s">
        <v>12</v>
      </c>
      <c r="G87" s="2" t="s">
        <v>10</v>
      </c>
    </row>
    <row r="88">
      <c r="A88">
        <f t="shared" si="1"/>
        <v>87</v>
      </c>
      <c r="B88" s="8" t="s">
        <v>99</v>
      </c>
      <c r="C88" s="2" t="s">
        <v>12</v>
      </c>
      <c r="D88" s="2" t="s">
        <v>12</v>
      </c>
      <c r="E88" s="2" t="s">
        <v>18</v>
      </c>
      <c r="F88" s="2" t="s">
        <v>10</v>
      </c>
      <c r="G88" s="2" t="s">
        <v>17</v>
      </c>
    </row>
    <row r="89">
      <c r="A89">
        <f t="shared" si="1"/>
        <v>88</v>
      </c>
      <c r="B89" s="9" t="s">
        <v>100</v>
      </c>
      <c r="C89" s="2" t="s">
        <v>12</v>
      </c>
      <c r="D89" s="2" t="s">
        <v>18</v>
      </c>
      <c r="E89" s="2" t="s">
        <v>16</v>
      </c>
      <c r="F89" s="2" t="s">
        <v>18</v>
      </c>
      <c r="G89" s="2" t="s">
        <v>12</v>
      </c>
    </row>
    <row r="90">
      <c r="A90">
        <f t="shared" si="1"/>
        <v>89</v>
      </c>
      <c r="B90" s="8" t="s">
        <v>101</v>
      </c>
      <c r="C90" s="2" t="s">
        <v>12</v>
      </c>
      <c r="D90" s="2" t="s">
        <v>16</v>
      </c>
      <c r="E90" s="2" t="s">
        <v>17</v>
      </c>
      <c r="F90" s="2" t="s">
        <v>10</v>
      </c>
      <c r="G90" s="2" t="s">
        <v>10</v>
      </c>
    </row>
    <row r="91">
      <c r="A91">
        <f t="shared" si="1"/>
        <v>90</v>
      </c>
      <c r="B91" s="9" t="s">
        <v>102</v>
      </c>
      <c r="C91" s="2" t="s">
        <v>12</v>
      </c>
      <c r="D91" s="2" t="s">
        <v>17</v>
      </c>
      <c r="E91" s="2" t="s">
        <v>12</v>
      </c>
      <c r="F91" s="2" t="s">
        <v>12</v>
      </c>
      <c r="G91" s="2" t="s">
        <v>17</v>
      </c>
    </row>
    <row r="92">
      <c r="A92">
        <f t="shared" si="1"/>
        <v>91</v>
      </c>
      <c r="B92" s="8" t="s">
        <v>103</v>
      </c>
      <c r="C92" s="2" t="s">
        <v>18</v>
      </c>
      <c r="D92" s="2" t="s">
        <v>10</v>
      </c>
      <c r="E92" s="2" t="s">
        <v>10</v>
      </c>
      <c r="F92" s="2" t="s">
        <v>11</v>
      </c>
      <c r="G92" s="2" t="s">
        <v>11</v>
      </c>
    </row>
    <row r="93">
      <c r="A93">
        <f t="shared" si="1"/>
        <v>92</v>
      </c>
      <c r="B93" s="9" t="s">
        <v>104</v>
      </c>
      <c r="C93" s="2" t="s">
        <v>18</v>
      </c>
      <c r="D93" s="2" t="s">
        <v>11</v>
      </c>
      <c r="E93" s="2" t="s">
        <v>10</v>
      </c>
      <c r="F93" s="2" t="s">
        <v>16</v>
      </c>
      <c r="G93" s="2" t="s">
        <v>10</v>
      </c>
    </row>
    <row r="94">
      <c r="A94">
        <f t="shared" si="1"/>
        <v>93</v>
      </c>
      <c r="B94" s="8" t="s">
        <v>105</v>
      </c>
      <c r="C94" s="2" t="s">
        <v>18</v>
      </c>
      <c r="D94" s="2" t="s">
        <v>12</v>
      </c>
      <c r="E94" s="2" t="s">
        <v>16</v>
      </c>
      <c r="F94" s="2" t="s">
        <v>11</v>
      </c>
      <c r="G94" s="2" t="s">
        <v>11</v>
      </c>
    </row>
    <row r="95">
      <c r="A95">
        <f t="shared" si="1"/>
        <v>94</v>
      </c>
      <c r="B95" s="9" t="s">
        <v>106</v>
      </c>
      <c r="C95" s="2" t="s">
        <v>18</v>
      </c>
      <c r="D95" s="2" t="s">
        <v>18</v>
      </c>
      <c r="E95" s="2" t="s">
        <v>16</v>
      </c>
      <c r="F95" s="2" t="s">
        <v>16</v>
      </c>
      <c r="G95" s="2" t="s">
        <v>11</v>
      </c>
    </row>
    <row r="96">
      <c r="A96">
        <f t="shared" si="1"/>
        <v>95</v>
      </c>
      <c r="B96" s="8" t="s">
        <v>107</v>
      </c>
      <c r="C96" s="2" t="s">
        <v>18</v>
      </c>
      <c r="D96" s="2" t="s">
        <v>16</v>
      </c>
      <c r="E96" s="2" t="s">
        <v>12</v>
      </c>
      <c r="F96" s="2" t="s">
        <v>10</v>
      </c>
      <c r="G96" s="2" t="s">
        <v>12</v>
      </c>
    </row>
    <row r="97">
      <c r="A97">
        <f t="shared" si="1"/>
        <v>96</v>
      </c>
      <c r="B97" s="9" t="s">
        <v>108</v>
      </c>
      <c r="C97" s="2" t="s">
        <v>18</v>
      </c>
      <c r="D97" s="2" t="s">
        <v>17</v>
      </c>
      <c r="E97" s="2" t="s">
        <v>18</v>
      </c>
      <c r="F97" s="2" t="s">
        <v>11</v>
      </c>
      <c r="G97" s="2" t="s">
        <v>18</v>
      </c>
    </row>
    <row r="98">
      <c r="A98">
        <f t="shared" si="1"/>
        <v>97</v>
      </c>
      <c r="B98" s="8" t="s">
        <v>109</v>
      </c>
      <c r="C98" s="2" t="s">
        <v>18</v>
      </c>
      <c r="D98" s="2" t="s">
        <v>10</v>
      </c>
      <c r="E98" s="2" t="s">
        <v>16</v>
      </c>
      <c r="F98" s="2" t="s">
        <v>16</v>
      </c>
      <c r="G98" s="2" t="s">
        <v>10</v>
      </c>
    </row>
    <row r="99">
      <c r="A99">
        <f t="shared" si="1"/>
        <v>98</v>
      </c>
      <c r="B99" s="9" t="s">
        <v>110</v>
      </c>
      <c r="C99" s="2" t="s">
        <v>18</v>
      </c>
      <c r="D99" s="2" t="s">
        <v>11</v>
      </c>
      <c r="E99" s="2" t="s">
        <v>12</v>
      </c>
      <c r="F99" s="2" t="s">
        <v>16</v>
      </c>
      <c r="G99" s="2" t="s">
        <v>12</v>
      </c>
    </row>
    <row r="100">
      <c r="A100">
        <f t="shared" si="1"/>
        <v>99</v>
      </c>
      <c r="B100" s="8" t="s">
        <v>111</v>
      </c>
      <c r="C100" s="2" t="s">
        <v>18</v>
      </c>
      <c r="D100" s="2" t="s">
        <v>12</v>
      </c>
      <c r="E100" s="2" t="s">
        <v>11</v>
      </c>
      <c r="F100" s="2" t="s">
        <v>11</v>
      </c>
      <c r="G100" s="2" t="s">
        <v>16</v>
      </c>
    </row>
    <row r="101">
      <c r="A101">
        <f t="shared" si="1"/>
        <v>100</v>
      </c>
      <c r="B101" s="9" t="s">
        <v>112</v>
      </c>
      <c r="C101" s="2" t="s">
        <v>18</v>
      </c>
      <c r="D101" s="2" t="s">
        <v>18</v>
      </c>
      <c r="E101" s="2" t="s">
        <v>10</v>
      </c>
      <c r="F101" s="2" t="s">
        <v>18</v>
      </c>
      <c r="G101" s="2" t="s">
        <v>18</v>
      </c>
    </row>
    <row r="102">
      <c r="A102">
        <f t="shared" si="1"/>
        <v>101</v>
      </c>
      <c r="B102" s="8" t="s">
        <v>113</v>
      </c>
      <c r="C102" s="2" t="s">
        <v>18</v>
      </c>
      <c r="D102" s="2" t="s">
        <v>16</v>
      </c>
      <c r="E102" s="2" t="s">
        <v>18</v>
      </c>
      <c r="F102" s="2" t="s">
        <v>18</v>
      </c>
      <c r="G102" s="2" t="s">
        <v>18</v>
      </c>
    </row>
    <row r="103">
      <c r="A103">
        <f t="shared" si="1"/>
        <v>102</v>
      </c>
      <c r="B103" s="9" t="s">
        <v>114</v>
      </c>
      <c r="C103" s="2" t="s">
        <v>18</v>
      </c>
      <c r="D103" s="2" t="s">
        <v>17</v>
      </c>
      <c r="E103" s="2" t="s">
        <v>12</v>
      </c>
      <c r="F103" s="2" t="s">
        <v>16</v>
      </c>
      <c r="G103" s="2" t="s">
        <v>17</v>
      </c>
    </row>
    <row r="104">
      <c r="A104">
        <f t="shared" si="1"/>
        <v>103</v>
      </c>
      <c r="B104" s="8" t="s">
        <v>115</v>
      </c>
      <c r="C104" s="2" t="s">
        <v>18</v>
      </c>
      <c r="D104" s="2" t="s">
        <v>10</v>
      </c>
      <c r="E104" s="2" t="s">
        <v>12</v>
      </c>
      <c r="F104" s="2" t="s">
        <v>16</v>
      </c>
      <c r="G104" s="2" t="s">
        <v>17</v>
      </c>
    </row>
    <row r="105">
      <c r="A105">
        <f t="shared" si="1"/>
        <v>104</v>
      </c>
      <c r="B105" s="9" t="s">
        <v>116</v>
      </c>
      <c r="C105" s="2" t="s">
        <v>18</v>
      </c>
      <c r="D105" s="2" t="s">
        <v>11</v>
      </c>
      <c r="E105" s="2" t="s">
        <v>11</v>
      </c>
      <c r="F105" s="2" t="s">
        <v>12</v>
      </c>
      <c r="G105" s="2" t="s">
        <v>16</v>
      </c>
    </row>
    <row r="106">
      <c r="A106">
        <f t="shared" si="1"/>
        <v>105</v>
      </c>
      <c r="B106" s="8" t="s">
        <v>117</v>
      </c>
      <c r="C106" s="2" t="s">
        <v>18</v>
      </c>
      <c r="D106" s="2" t="s">
        <v>12</v>
      </c>
      <c r="E106" s="2" t="s">
        <v>11</v>
      </c>
      <c r="F106" s="2" t="s">
        <v>18</v>
      </c>
      <c r="G106" s="2" t="s">
        <v>17</v>
      </c>
    </row>
    <row r="107">
      <c r="A107">
        <f t="shared" si="1"/>
        <v>106</v>
      </c>
      <c r="B107" s="9" t="s">
        <v>118</v>
      </c>
      <c r="C107" s="2" t="s">
        <v>18</v>
      </c>
      <c r="D107" s="2" t="s">
        <v>18</v>
      </c>
      <c r="E107" s="2" t="s">
        <v>12</v>
      </c>
      <c r="F107" s="2" t="s">
        <v>18</v>
      </c>
      <c r="G107" s="2" t="s">
        <v>10</v>
      </c>
    </row>
    <row r="108">
      <c r="A108">
        <f t="shared" si="1"/>
        <v>107</v>
      </c>
      <c r="B108" s="8" t="s">
        <v>119</v>
      </c>
      <c r="C108" s="2" t="s">
        <v>18</v>
      </c>
      <c r="D108" s="2" t="s">
        <v>16</v>
      </c>
      <c r="E108" s="2" t="s">
        <v>16</v>
      </c>
      <c r="F108" s="2" t="s">
        <v>12</v>
      </c>
      <c r="G108" s="2" t="s">
        <v>18</v>
      </c>
    </row>
    <row r="109">
      <c r="A109">
        <f t="shared" si="1"/>
        <v>108</v>
      </c>
      <c r="B109" s="9" t="s">
        <v>120</v>
      </c>
      <c r="C109" s="2" t="s">
        <v>18</v>
      </c>
      <c r="D109" s="2" t="s">
        <v>17</v>
      </c>
      <c r="E109" s="2" t="s">
        <v>12</v>
      </c>
      <c r="F109" s="2" t="s">
        <v>11</v>
      </c>
      <c r="G109" s="2" t="s">
        <v>10</v>
      </c>
    </row>
    <row r="110">
      <c r="A110">
        <f t="shared" si="1"/>
        <v>109</v>
      </c>
      <c r="B110" s="8" t="s">
        <v>121</v>
      </c>
      <c r="C110" s="2" t="s">
        <v>18</v>
      </c>
      <c r="D110" s="2" t="s">
        <v>10</v>
      </c>
      <c r="E110" s="2" t="s">
        <v>10</v>
      </c>
      <c r="F110" s="2" t="s">
        <v>17</v>
      </c>
      <c r="G110" s="2" t="s">
        <v>11</v>
      </c>
    </row>
    <row r="111">
      <c r="A111">
        <f t="shared" si="1"/>
        <v>110</v>
      </c>
      <c r="B111" s="9" t="s">
        <v>122</v>
      </c>
      <c r="C111" s="2" t="s">
        <v>18</v>
      </c>
      <c r="D111" s="2" t="s">
        <v>11</v>
      </c>
      <c r="E111" s="2" t="s">
        <v>11</v>
      </c>
      <c r="F111" s="2" t="s">
        <v>17</v>
      </c>
      <c r="G111" s="2" t="s">
        <v>12</v>
      </c>
    </row>
    <row r="112">
      <c r="A112">
        <f t="shared" si="1"/>
        <v>111</v>
      </c>
      <c r="B112" s="8" t="s">
        <v>123</v>
      </c>
      <c r="C112" s="2" t="s">
        <v>18</v>
      </c>
      <c r="D112" s="2" t="s">
        <v>12</v>
      </c>
      <c r="E112" s="2" t="s">
        <v>12</v>
      </c>
      <c r="F112" s="2" t="s">
        <v>10</v>
      </c>
      <c r="G112" s="2" t="s">
        <v>11</v>
      </c>
    </row>
    <row r="113">
      <c r="A113">
        <f t="shared" si="1"/>
        <v>112</v>
      </c>
      <c r="B113" s="9" t="s">
        <v>124</v>
      </c>
      <c r="C113" s="2" t="s">
        <v>18</v>
      </c>
      <c r="D113" s="2" t="s">
        <v>18</v>
      </c>
      <c r="E113" s="2" t="s">
        <v>11</v>
      </c>
      <c r="F113" s="2" t="s">
        <v>12</v>
      </c>
      <c r="G113" s="2" t="s">
        <v>17</v>
      </c>
    </row>
    <row r="114">
      <c r="A114">
        <f t="shared" si="1"/>
        <v>113</v>
      </c>
      <c r="B114" s="8" t="s">
        <v>125</v>
      </c>
      <c r="C114" s="2" t="s">
        <v>18</v>
      </c>
      <c r="D114" s="2" t="s">
        <v>16</v>
      </c>
      <c r="E114" s="2" t="s">
        <v>18</v>
      </c>
      <c r="F114" s="2" t="s">
        <v>16</v>
      </c>
      <c r="G114" s="2" t="s">
        <v>17</v>
      </c>
    </row>
    <row r="115">
      <c r="A115">
        <f t="shared" si="1"/>
        <v>114</v>
      </c>
      <c r="B115" s="9" t="s">
        <v>126</v>
      </c>
      <c r="C115" s="2" t="s">
        <v>18</v>
      </c>
      <c r="D115" s="2" t="s">
        <v>17</v>
      </c>
      <c r="E115" s="2" t="s">
        <v>18</v>
      </c>
      <c r="F115" s="2" t="s">
        <v>11</v>
      </c>
      <c r="G115" s="2" t="s">
        <v>10</v>
      </c>
    </row>
    <row r="116">
      <c r="A116">
        <f t="shared" si="1"/>
        <v>115</v>
      </c>
      <c r="B116" s="8" t="s">
        <v>127</v>
      </c>
      <c r="C116" s="2" t="s">
        <v>18</v>
      </c>
      <c r="D116" s="2" t="s">
        <v>10</v>
      </c>
      <c r="E116" s="2" t="s">
        <v>12</v>
      </c>
      <c r="F116" s="2" t="s">
        <v>11</v>
      </c>
      <c r="G116" s="2" t="s">
        <v>12</v>
      </c>
    </row>
    <row r="117">
      <c r="A117">
        <f t="shared" si="1"/>
        <v>116</v>
      </c>
      <c r="B117" s="9" t="s">
        <v>128</v>
      </c>
      <c r="C117" s="2" t="s">
        <v>18</v>
      </c>
      <c r="D117" s="2" t="s">
        <v>11</v>
      </c>
      <c r="E117" s="2" t="s">
        <v>18</v>
      </c>
      <c r="F117" s="2" t="s">
        <v>10</v>
      </c>
      <c r="G117" s="2" t="s">
        <v>17</v>
      </c>
    </row>
    <row r="118">
      <c r="A118">
        <f t="shared" si="1"/>
        <v>117</v>
      </c>
      <c r="B118" s="8" t="s">
        <v>129</v>
      </c>
      <c r="C118" s="2" t="s">
        <v>18</v>
      </c>
      <c r="D118" s="2" t="s">
        <v>12</v>
      </c>
      <c r="E118" s="2" t="s">
        <v>17</v>
      </c>
      <c r="F118" s="2" t="s">
        <v>12</v>
      </c>
      <c r="G118" s="2" t="s">
        <v>10</v>
      </c>
    </row>
    <row r="119">
      <c r="A119">
        <f t="shared" si="1"/>
        <v>118</v>
      </c>
      <c r="B119" s="9" t="s">
        <v>130</v>
      </c>
      <c r="C119" s="2" t="s">
        <v>18</v>
      </c>
      <c r="D119" s="2" t="s">
        <v>18</v>
      </c>
      <c r="E119" s="2" t="s">
        <v>16</v>
      </c>
      <c r="F119" s="2" t="s">
        <v>17</v>
      </c>
      <c r="G119" s="2" t="s">
        <v>18</v>
      </c>
    </row>
    <row r="120">
      <c r="A120">
        <f t="shared" si="1"/>
        <v>119</v>
      </c>
      <c r="B120" s="8" t="s">
        <v>131</v>
      </c>
      <c r="C120" s="2" t="s">
        <v>18</v>
      </c>
      <c r="D120" s="2" t="s">
        <v>16</v>
      </c>
      <c r="E120" s="2" t="s">
        <v>18</v>
      </c>
      <c r="F120" s="2" t="s">
        <v>11</v>
      </c>
      <c r="G120" s="2" t="s">
        <v>11</v>
      </c>
    </row>
    <row r="121">
      <c r="A121">
        <f t="shared" si="1"/>
        <v>120</v>
      </c>
      <c r="B121" s="9" t="s">
        <v>132</v>
      </c>
      <c r="C121" s="2" t="s">
        <v>18</v>
      </c>
      <c r="D121" s="2" t="s">
        <v>17</v>
      </c>
      <c r="E121" s="2" t="s">
        <v>16</v>
      </c>
      <c r="F121" s="2" t="s">
        <v>12</v>
      </c>
      <c r="G121" s="2" t="s">
        <v>11</v>
      </c>
    </row>
    <row r="122">
      <c r="A122">
        <f t="shared" si="1"/>
        <v>121</v>
      </c>
      <c r="B122" s="8" t="s">
        <v>133</v>
      </c>
      <c r="C122" s="2" t="s">
        <v>18</v>
      </c>
      <c r="D122" s="2" t="s">
        <v>10</v>
      </c>
      <c r="E122" s="2" t="s">
        <v>16</v>
      </c>
      <c r="F122" s="2" t="s">
        <v>17</v>
      </c>
      <c r="G122" s="2" t="s">
        <v>16</v>
      </c>
    </row>
    <row r="123">
      <c r="A123">
        <f t="shared" si="1"/>
        <v>122</v>
      </c>
      <c r="B123" s="9" t="s">
        <v>134</v>
      </c>
      <c r="C123" s="2" t="s">
        <v>18</v>
      </c>
      <c r="D123" s="2" t="s">
        <v>11</v>
      </c>
      <c r="E123" s="2" t="s">
        <v>11</v>
      </c>
      <c r="F123" s="2" t="s">
        <v>18</v>
      </c>
      <c r="G123" s="2" t="s">
        <v>10</v>
      </c>
    </row>
    <row r="124">
      <c r="A124">
        <f t="shared" si="1"/>
        <v>123</v>
      </c>
      <c r="B124" s="11" t="s">
        <v>135</v>
      </c>
      <c r="C124" s="2" t="s">
        <v>18</v>
      </c>
      <c r="D124" s="2" t="s">
        <v>12</v>
      </c>
      <c r="E124" s="2" t="s">
        <v>16</v>
      </c>
      <c r="F124" s="2" t="s">
        <v>11</v>
      </c>
      <c r="G124" s="2" t="s">
        <v>11</v>
      </c>
    </row>
    <row r="125">
      <c r="A125">
        <f t="shared" si="1"/>
        <v>124</v>
      </c>
      <c r="B125" s="12" t="s">
        <v>136</v>
      </c>
      <c r="C125" s="2" t="s">
        <v>18</v>
      </c>
      <c r="D125" s="2" t="s">
        <v>18</v>
      </c>
      <c r="E125" s="2" t="s">
        <v>17</v>
      </c>
      <c r="F125" s="2" t="s">
        <v>16</v>
      </c>
      <c r="G125" s="2" t="s">
        <v>11</v>
      </c>
    </row>
    <row r="126">
      <c r="A126">
        <f t="shared" si="1"/>
        <v>125</v>
      </c>
      <c r="B126" s="12" t="s">
        <v>137</v>
      </c>
      <c r="C126" s="2" t="s">
        <v>18</v>
      </c>
      <c r="D126" s="2" t="s">
        <v>16</v>
      </c>
      <c r="E126" s="2" t="s">
        <v>18</v>
      </c>
      <c r="F126" s="2" t="s">
        <v>18</v>
      </c>
      <c r="G126" s="2" t="s">
        <v>18</v>
      </c>
    </row>
    <row r="127">
      <c r="A127">
        <f t="shared" si="1"/>
        <v>126</v>
      </c>
      <c r="B127" s="12" t="s">
        <v>138</v>
      </c>
      <c r="C127" s="2" t="s">
        <v>18</v>
      </c>
      <c r="D127" s="2" t="s">
        <v>17</v>
      </c>
      <c r="E127" s="2" t="s">
        <v>17</v>
      </c>
      <c r="F127" s="2" t="s">
        <v>16</v>
      </c>
      <c r="G127" s="2" t="s">
        <v>18</v>
      </c>
    </row>
    <row r="128">
      <c r="A128">
        <f t="shared" si="1"/>
        <v>127</v>
      </c>
      <c r="B128" s="12" t="s">
        <v>139</v>
      </c>
      <c r="C128" s="2" t="s">
        <v>18</v>
      </c>
      <c r="D128" s="2" t="s">
        <v>10</v>
      </c>
      <c r="E128" s="2" t="s">
        <v>17</v>
      </c>
      <c r="F128" s="2" t="s">
        <v>12</v>
      </c>
      <c r="G128" s="2" t="s">
        <v>12</v>
      </c>
    </row>
    <row r="129">
      <c r="A129">
        <f t="shared" si="1"/>
        <v>128</v>
      </c>
      <c r="B129" s="12" t="s">
        <v>140</v>
      </c>
      <c r="C129" s="2" t="s">
        <v>18</v>
      </c>
      <c r="D129" s="2" t="s">
        <v>11</v>
      </c>
      <c r="E129" s="2" t="s">
        <v>16</v>
      </c>
      <c r="F129" s="2" t="s">
        <v>12</v>
      </c>
      <c r="G129" s="2" t="s">
        <v>10</v>
      </c>
    </row>
    <row r="130">
      <c r="A130">
        <f t="shared" si="1"/>
        <v>129</v>
      </c>
      <c r="B130" s="12" t="s">
        <v>141</v>
      </c>
      <c r="C130" s="2" t="s">
        <v>18</v>
      </c>
      <c r="D130" s="2" t="s">
        <v>12</v>
      </c>
      <c r="E130" s="2" t="s">
        <v>17</v>
      </c>
      <c r="F130" s="2" t="s">
        <v>11</v>
      </c>
      <c r="G130" s="2" t="s">
        <v>12</v>
      </c>
    </row>
    <row r="131">
      <c r="A131">
        <f t="shared" si="1"/>
        <v>130</v>
      </c>
      <c r="B131" s="12" t="s">
        <v>142</v>
      </c>
      <c r="C131" s="2" t="s">
        <v>18</v>
      </c>
      <c r="D131" s="2" t="s">
        <v>18</v>
      </c>
      <c r="E131" s="2" t="s">
        <v>18</v>
      </c>
      <c r="F131" s="2" t="s">
        <v>10</v>
      </c>
      <c r="G131" s="2" t="s">
        <v>17</v>
      </c>
    </row>
    <row r="132">
      <c r="A132">
        <f t="shared" si="1"/>
        <v>131</v>
      </c>
      <c r="B132" s="12" t="s">
        <v>143</v>
      </c>
      <c r="C132" s="2" t="s">
        <v>18</v>
      </c>
      <c r="D132" s="2" t="s">
        <v>16</v>
      </c>
      <c r="E132" s="2" t="s">
        <v>16</v>
      </c>
      <c r="F132" s="2" t="s">
        <v>11</v>
      </c>
      <c r="G132" s="2" t="s">
        <v>18</v>
      </c>
    </row>
    <row r="133">
      <c r="A133">
        <f t="shared" si="1"/>
        <v>132</v>
      </c>
      <c r="B133" s="12" t="s">
        <v>144</v>
      </c>
      <c r="C133" s="2" t="s">
        <v>18</v>
      </c>
      <c r="D133" s="2" t="s">
        <v>17</v>
      </c>
      <c r="E133" s="2" t="s">
        <v>12</v>
      </c>
      <c r="F133" s="2" t="s">
        <v>11</v>
      </c>
      <c r="G133" s="2" t="s">
        <v>10</v>
      </c>
    </row>
    <row r="134">
      <c r="A134">
        <f t="shared" si="1"/>
        <v>133</v>
      </c>
      <c r="B134" s="12" t="s">
        <v>145</v>
      </c>
      <c r="C134" s="2" t="s">
        <v>18</v>
      </c>
      <c r="D134" s="2" t="s">
        <v>10</v>
      </c>
      <c r="E134" s="2" t="s">
        <v>12</v>
      </c>
      <c r="F134" s="2" t="s">
        <v>11</v>
      </c>
      <c r="G134" s="2" t="s">
        <v>12</v>
      </c>
    </row>
    <row r="135">
      <c r="A135">
        <f t="shared" si="1"/>
        <v>134</v>
      </c>
      <c r="B135" s="12" t="s">
        <v>146</v>
      </c>
      <c r="C135" s="2" t="s">
        <v>18</v>
      </c>
      <c r="D135" s="2" t="s">
        <v>11</v>
      </c>
      <c r="E135" s="2" t="s">
        <v>10</v>
      </c>
      <c r="F135" s="2" t="s">
        <v>17</v>
      </c>
      <c r="G135" s="2" t="s">
        <v>11</v>
      </c>
    </row>
    <row r="136">
      <c r="A136">
        <f t="shared" si="1"/>
        <v>135</v>
      </c>
      <c r="B136" s="12" t="s">
        <v>147</v>
      </c>
      <c r="C136" s="2" t="s">
        <v>18</v>
      </c>
      <c r="D136" s="2" t="s">
        <v>12</v>
      </c>
      <c r="E136" s="2" t="s">
        <v>12</v>
      </c>
      <c r="F136" s="2" t="s">
        <v>12</v>
      </c>
      <c r="G136" s="2" t="s">
        <v>12</v>
      </c>
    </row>
    <row r="137">
      <c r="A137">
        <f t="shared" si="1"/>
        <v>136</v>
      </c>
      <c r="B137" s="12" t="s">
        <v>148</v>
      </c>
      <c r="C137" s="2" t="s">
        <v>18</v>
      </c>
      <c r="D137" s="2" t="s">
        <v>18</v>
      </c>
      <c r="E137" s="2" t="s">
        <v>10</v>
      </c>
      <c r="F137" s="2" t="s">
        <v>16</v>
      </c>
      <c r="G137" s="2" t="s">
        <v>11</v>
      </c>
    </row>
    <row r="138">
      <c r="A138">
        <f t="shared" si="1"/>
        <v>137</v>
      </c>
      <c r="B138" s="12" t="s">
        <v>149</v>
      </c>
      <c r="C138" s="2" t="s">
        <v>18</v>
      </c>
      <c r="D138" s="2" t="s">
        <v>16</v>
      </c>
      <c r="E138" s="2" t="s">
        <v>16</v>
      </c>
      <c r="F138" s="2" t="s">
        <v>17</v>
      </c>
      <c r="G138" s="2" t="s">
        <v>16</v>
      </c>
    </row>
    <row r="139">
      <c r="A139">
        <f t="shared" si="1"/>
        <v>138</v>
      </c>
      <c r="B139" s="12" t="s">
        <v>150</v>
      </c>
      <c r="C139" s="2" t="s">
        <v>18</v>
      </c>
      <c r="D139" s="2" t="s">
        <v>17</v>
      </c>
      <c r="E139" s="2" t="s">
        <v>16</v>
      </c>
      <c r="F139" s="2" t="s">
        <v>17</v>
      </c>
      <c r="G139" s="2" t="s">
        <v>16</v>
      </c>
    </row>
    <row r="140">
      <c r="A140">
        <f t="shared" si="1"/>
        <v>139</v>
      </c>
      <c r="B140" s="12" t="s">
        <v>151</v>
      </c>
      <c r="C140" s="2" t="s">
        <v>18</v>
      </c>
      <c r="D140" s="2" t="s">
        <v>10</v>
      </c>
      <c r="E140" s="2" t="s">
        <v>16</v>
      </c>
      <c r="F140" s="2" t="s">
        <v>11</v>
      </c>
      <c r="G140" s="2" t="s">
        <v>12</v>
      </c>
    </row>
    <row r="141">
      <c r="A141">
        <f t="shared" si="1"/>
        <v>140</v>
      </c>
      <c r="B141" s="12" t="s">
        <v>152</v>
      </c>
      <c r="C141" s="2" t="s">
        <v>18</v>
      </c>
      <c r="D141" s="2" t="s">
        <v>11</v>
      </c>
      <c r="E141" s="2" t="s">
        <v>17</v>
      </c>
      <c r="F141" s="2" t="s">
        <v>12</v>
      </c>
      <c r="G141" s="2" t="s">
        <v>16</v>
      </c>
    </row>
    <row r="142">
      <c r="A142">
        <f t="shared" si="1"/>
        <v>141</v>
      </c>
      <c r="B142" s="12" t="s">
        <v>153</v>
      </c>
      <c r="C142" s="2" t="s">
        <v>18</v>
      </c>
      <c r="D142" s="2" t="s">
        <v>12</v>
      </c>
      <c r="E142" s="2" t="s">
        <v>10</v>
      </c>
      <c r="F142" s="2" t="s">
        <v>18</v>
      </c>
      <c r="G142" s="2" t="s">
        <v>12</v>
      </c>
    </row>
    <row r="143">
      <c r="A143">
        <f t="shared" si="1"/>
        <v>142</v>
      </c>
      <c r="B143" s="12" t="s">
        <v>154</v>
      </c>
      <c r="C143" s="2" t="s">
        <v>18</v>
      </c>
      <c r="D143" s="2" t="s">
        <v>18</v>
      </c>
      <c r="E143" s="2" t="s">
        <v>16</v>
      </c>
      <c r="F143" s="2" t="s">
        <v>17</v>
      </c>
      <c r="G143" s="2" t="s">
        <v>16</v>
      </c>
    </row>
    <row r="144">
      <c r="A144">
        <f t="shared" si="1"/>
        <v>143</v>
      </c>
      <c r="B144" s="12" t="s">
        <v>155</v>
      </c>
      <c r="C144" s="2" t="s">
        <v>18</v>
      </c>
      <c r="D144" s="2" t="s">
        <v>16</v>
      </c>
      <c r="E144" s="2" t="s">
        <v>11</v>
      </c>
      <c r="F144" s="2" t="s">
        <v>11</v>
      </c>
      <c r="G144" s="2" t="s">
        <v>16</v>
      </c>
    </row>
    <row r="145">
      <c r="A145">
        <f t="shared" si="1"/>
        <v>144</v>
      </c>
      <c r="B145" s="12" t="s">
        <v>156</v>
      </c>
      <c r="C145" s="2" t="s">
        <v>18</v>
      </c>
      <c r="D145" s="2" t="s">
        <v>17</v>
      </c>
      <c r="E145" s="2" t="s">
        <v>12</v>
      </c>
      <c r="F145" s="2" t="s">
        <v>11</v>
      </c>
      <c r="G145" s="2" t="s">
        <v>16</v>
      </c>
    </row>
    <row r="146">
      <c r="A146">
        <f t="shared" si="1"/>
        <v>145</v>
      </c>
      <c r="B146" s="12" t="s">
        <v>157</v>
      </c>
      <c r="C146" s="2" t="s">
        <v>18</v>
      </c>
      <c r="D146" s="2" t="s">
        <v>10</v>
      </c>
      <c r="E146" s="2" t="s">
        <v>12</v>
      </c>
      <c r="F146" s="2" t="s">
        <v>18</v>
      </c>
      <c r="G146" s="2" t="s">
        <v>17</v>
      </c>
    </row>
    <row r="147">
      <c r="A147">
        <f t="shared" si="1"/>
        <v>146</v>
      </c>
      <c r="B147" s="12" t="s">
        <v>158</v>
      </c>
      <c r="C147" s="2" t="s">
        <v>18</v>
      </c>
      <c r="D147" s="2" t="s">
        <v>11</v>
      </c>
      <c r="E147" s="2" t="s">
        <v>10</v>
      </c>
      <c r="F147" s="2" t="s">
        <v>16</v>
      </c>
      <c r="G147" s="2" t="s">
        <v>16</v>
      </c>
    </row>
    <row r="148">
      <c r="A148">
        <f t="shared" si="1"/>
        <v>147</v>
      </c>
      <c r="B148" s="12" t="s">
        <v>159</v>
      </c>
      <c r="C148" s="2" t="s">
        <v>18</v>
      </c>
      <c r="D148" s="2" t="s">
        <v>12</v>
      </c>
      <c r="E148" s="2" t="s">
        <v>10</v>
      </c>
      <c r="F148" s="2" t="s">
        <v>18</v>
      </c>
      <c r="G148" s="2" t="s">
        <v>18</v>
      </c>
    </row>
    <row r="149">
      <c r="A149">
        <f t="shared" si="1"/>
        <v>148</v>
      </c>
      <c r="B149" s="12" t="s">
        <v>160</v>
      </c>
      <c r="C149" s="2" t="s">
        <v>18</v>
      </c>
      <c r="D149" s="2" t="s">
        <v>18</v>
      </c>
      <c r="E149" s="2" t="s">
        <v>10</v>
      </c>
      <c r="F149" s="2" t="s">
        <v>12</v>
      </c>
      <c r="G149" s="2" t="s">
        <v>12</v>
      </c>
    </row>
    <row r="150">
      <c r="A150">
        <f t="shared" si="1"/>
        <v>149</v>
      </c>
      <c r="B150" s="12" t="s">
        <v>161</v>
      </c>
      <c r="C150" s="2" t="s">
        <v>16</v>
      </c>
      <c r="D150" s="2" t="s">
        <v>16</v>
      </c>
      <c r="E150" s="2" t="s">
        <v>16</v>
      </c>
      <c r="F150" s="2" t="s">
        <v>12</v>
      </c>
      <c r="G150" s="2" t="s">
        <v>10</v>
      </c>
    </row>
    <row r="151">
      <c r="A151">
        <f t="shared" si="1"/>
        <v>150</v>
      </c>
      <c r="B151" s="12" t="s">
        <v>162</v>
      </c>
      <c r="C151" s="2" t="s">
        <v>16</v>
      </c>
      <c r="D151" s="2" t="s">
        <v>17</v>
      </c>
      <c r="E151" s="2" t="s">
        <v>18</v>
      </c>
      <c r="F151" s="2" t="s">
        <v>11</v>
      </c>
      <c r="G151" s="2" t="s">
        <v>12</v>
      </c>
    </row>
    <row r="152">
      <c r="A152">
        <f t="shared" si="1"/>
        <v>151</v>
      </c>
      <c r="B152" s="12" t="s">
        <v>163</v>
      </c>
      <c r="C152" s="2" t="s">
        <v>16</v>
      </c>
      <c r="D152" s="2" t="s">
        <v>10</v>
      </c>
      <c r="E152" s="2" t="s">
        <v>16</v>
      </c>
      <c r="F152" s="2" t="s">
        <v>17</v>
      </c>
      <c r="G152" s="2" t="s">
        <v>10</v>
      </c>
    </row>
    <row r="153">
      <c r="A153">
        <f t="shared" si="1"/>
        <v>152</v>
      </c>
      <c r="B153" s="12" t="s">
        <v>164</v>
      </c>
      <c r="C153" s="2" t="s">
        <v>16</v>
      </c>
      <c r="D153" s="2" t="s">
        <v>11</v>
      </c>
      <c r="E153" s="2" t="s">
        <v>18</v>
      </c>
      <c r="F153" s="2" t="s">
        <v>16</v>
      </c>
      <c r="G153" s="2" t="s">
        <v>16</v>
      </c>
    </row>
    <row r="154">
      <c r="A154">
        <f t="shared" si="1"/>
        <v>153</v>
      </c>
      <c r="B154" s="12" t="s">
        <v>165</v>
      </c>
      <c r="C154" s="2" t="s">
        <v>16</v>
      </c>
      <c r="D154" s="2" t="s">
        <v>12</v>
      </c>
      <c r="E154" s="2" t="s">
        <v>12</v>
      </c>
      <c r="F154" s="2" t="s">
        <v>12</v>
      </c>
      <c r="G154" s="2" t="s">
        <v>18</v>
      </c>
    </row>
    <row r="155">
      <c r="A155">
        <f t="shared" si="1"/>
        <v>154</v>
      </c>
      <c r="B155" s="12" t="s">
        <v>166</v>
      </c>
      <c r="C155" s="2" t="s">
        <v>16</v>
      </c>
      <c r="D155" s="2" t="s">
        <v>18</v>
      </c>
      <c r="E155" s="2" t="s">
        <v>17</v>
      </c>
      <c r="F155" s="2" t="s">
        <v>16</v>
      </c>
      <c r="G155" s="2" t="s">
        <v>11</v>
      </c>
    </row>
    <row r="156">
      <c r="A156">
        <f t="shared" si="1"/>
        <v>155</v>
      </c>
      <c r="B156" s="12" t="s">
        <v>167</v>
      </c>
      <c r="C156" s="2" t="s">
        <v>16</v>
      </c>
      <c r="D156" s="2" t="s">
        <v>16</v>
      </c>
      <c r="E156" s="2" t="s">
        <v>18</v>
      </c>
      <c r="F156" s="2" t="s">
        <v>12</v>
      </c>
      <c r="G156" s="2" t="s">
        <v>10</v>
      </c>
    </row>
    <row r="157">
      <c r="A157">
        <f t="shared" si="1"/>
        <v>156</v>
      </c>
      <c r="B157" s="12" t="s">
        <v>168</v>
      </c>
      <c r="C157" s="2" t="s">
        <v>16</v>
      </c>
      <c r="D157" s="2" t="s">
        <v>17</v>
      </c>
      <c r="E157" s="2" t="s">
        <v>16</v>
      </c>
      <c r="F157" s="2" t="s">
        <v>12</v>
      </c>
      <c r="G157" s="2" t="s">
        <v>11</v>
      </c>
    </row>
    <row r="158">
      <c r="A158">
        <f t="shared" si="1"/>
        <v>157</v>
      </c>
      <c r="B158" s="12" t="s">
        <v>169</v>
      </c>
      <c r="C158" s="2" t="s">
        <v>16</v>
      </c>
      <c r="D158" s="2" t="s">
        <v>10</v>
      </c>
      <c r="E158" s="2" t="s">
        <v>16</v>
      </c>
      <c r="F158" s="2" t="s">
        <v>18</v>
      </c>
      <c r="G158" s="2" t="s">
        <v>10</v>
      </c>
    </row>
    <row r="159">
      <c r="A159">
        <f t="shared" si="1"/>
        <v>158</v>
      </c>
      <c r="B159" s="12" t="s">
        <v>170</v>
      </c>
      <c r="C159" s="2" t="s">
        <v>16</v>
      </c>
      <c r="D159" s="2" t="s">
        <v>11</v>
      </c>
      <c r="E159" s="2" t="s">
        <v>11</v>
      </c>
      <c r="F159" s="2" t="s">
        <v>18</v>
      </c>
      <c r="G159" s="2" t="s">
        <v>18</v>
      </c>
    </row>
    <row r="160">
      <c r="A160">
        <f t="shared" si="1"/>
        <v>159</v>
      </c>
      <c r="B160" s="12" t="s">
        <v>171</v>
      </c>
      <c r="C160" s="2" t="s">
        <v>16</v>
      </c>
      <c r="D160" s="2" t="s">
        <v>12</v>
      </c>
      <c r="E160" s="2" t="s">
        <v>10</v>
      </c>
      <c r="F160" s="2" t="s">
        <v>17</v>
      </c>
      <c r="G160" s="2" t="s">
        <v>18</v>
      </c>
    </row>
    <row r="161">
      <c r="A161">
        <f t="shared" si="1"/>
        <v>160</v>
      </c>
      <c r="B161" s="12" t="s">
        <v>172</v>
      </c>
      <c r="C161" s="2" t="s">
        <v>16</v>
      </c>
      <c r="D161" s="2" t="s">
        <v>18</v>
      </c>
      <c r="E161" s="2" t="s">
        <v>18</v>
      </c>
      <c r="F161" s="2" t="s">
        <v>18</v>
      </c>
      <c r="G161" s="2" t="s">
        <v>18</v>
      </c>
    </row>
    <row r="162">
      <c r="A162">
        <f t="shared" si="1"/>
        <v>161</v>
      </c>
      <c r="B162" s="12" t="s">
        <v>173</v>
      </c>
      <c r="C162" s="2" t="s">
        <v>16</v>
      </c>
      <c r="D162" s="2" t="s">
        <v>16</v>
      </c>
      <c r="E162" s="2" t="s">
        <v>18</v>
      </c>
      <c r="F162" s="2" t="s">
        <v>16</v>
      </c>
      <c r="G162" s="2" t="s">
        <v>10</v>
      </c>
    </row>
    <row r="163">
      <c r="A163">
        <f t="shared" si="1"/>
        <v>162</v>
      </c>
      <c r="B163" s="12" t="s">
        <v>174</v>
      </c>
      <c r="C163" s="2" t="s">
        <v>16</v>
      </c>
      <c r="D163" s="2" t="s">
        <v>17</v>
      </c>
      <c r="E163" s="2" t="s">
        <v>12</v>
      </c>
      <c r="F163" s="2" t="s">
        <v>16</v>
      </c>
      <c r="G163" s="2" t="s">
        <v>18</v>
      </c>
    </row>
    <row r="164">
      <c r="A164">
        <f t="shared" si="1"/>
        <v>163</v>
      </c>
      <c r="B164" s="12" t="s">
        <v>175</v>
      </c>
      <c r="C164" s="2" t="s">
        <v>16</v>
      </c>
      <c r="D164" s="2" t="s">
        <v>12</v>
      </c>
      <c r="E164" s="2" t="s">
        <v>12</v>
      </c>
      <c r="F164" s="2" t="s">
        <v>16</v>
      </c>
      <c r="G164" s="2" t="s">
        <v>10</v>
      </c>
    </row>
    <row r="165">
      <c r="A165">
        <f t="shared" si="1"/>
        <v>164</v>
      </c>
      <c r="B165" s="12" t="s">
        <v>176</v>
      </c>
      <c r="C165" s="2" t="s">
        <v>16</v>
      </c>
      <c r="D165" s="2" t="s">
        <v>18</v>
      </c>
      <c r="E165" s="2" t="s">
        <v>16</v>
      </c>
      <c r="F165" s="2" t="s">
        <v>18</v>
      </c>
      <c r="G165" s="2" t="s">
        <v>16</v>
      </c>
    </row>
    <row r="166">
      <c r="A166">
        <f t="shared" si="1"/>
        <v>165</v>
      </c>
      <c r="B166" s="12" t="s">
        <v>177</v>
      </c>
      <c r="C166" s="2" t="s">
        <v>16</v>
      </c>
      <c r="D166" s="2" t="s">
        <v>16</v>
      </c>
      <c r="E166" s="2" t="s">
        <v>11</v>
      </c>
      <c r="F166" s="2" t="s">
        <v>16</v>
      </c>
      <c r="G166" s="2" t="s">
        <v>16</v>
      </c>
    </row>
    <row r="167">
      <c r="A167">
        <f t="shared" si="1"/>
        <v>166</v>
      </c>
      <c r="B167" s="12" t="s">
        <v>178</v>
      </c>
      <c r="C167" s="2" t="s">
        <v>16</v>
      </c>
      <c r="D167" s="2" t="s">
        <v>17</v>
      </c>
      <c r="E167" s="2" t="s">
        <v>11</v>
      </c>
      <c r="F167" s="2" t="s">
        <v>16</v>
      </c>
      <c r="G167" s="2" t="s">
        <v>10</v>
      </c>
    </row>
    <row r="168">
      <c r="A168">
        <f t="shared" si="1"/>
        <v>167</v>
      </c>
      <c r="B168" s="12" t="s">
        <v>179</v>
      </c>
      <c r="C168" s="2" t="s">
        <v>16</v>
      </c>
      <c r="D168" s="2" t="s">
        <v>10</v>
      </c>
      <c r="E168" s="2" t="s">
        <v>17</v>
      </c>
      <c r="F168" s="2" t="s">
        <v>12</v>
      </c>
      <c r="G168" s="2" t="s">
        <v>10</v>
      </c>
    </row>
    <row r="169">
      <c r="A169">
        <f t="shared" si="1"/>
        <v>168</v>
      </c>
      <c r="B169" s="13" t="s">
        <v>180</v>
      </c>
      <c r="C169" s="2" t="s">
        <v>16</v>
      </c>
      <c r="D169" s="2" t="s">
        <v>11</v>
      </c>
      <c r="E169" s="2" t="s">
        <v>18</v>
      </c>
      <c r="F169" s="2" t="s">
        <v>10</v>
      </c>
      <c r="G169" s="2" t="s">
        <v>17</v>
      </c>
    </row>
    <row r="170">
      <c r="A170">
        <f t="shared" si="1"/>
        <v>169</v>
      </c>
      <c r="B170" s="12" t="s">
        <v>181</v>
      </c>
      <c r="C170" s="2" t="s">
        <v>16</v>
      </c>
      <c r="D170" s="2" t="s">
        <v>12</v>
      </c>
      <c r="E170" s="2" t="s">
        <v>17</v>
      </c>
      <c r="F170" s="2" t="s">
        <v>16</v>
      </c>
      <c r="G170" s="2" t="s">
        <v>18</v>
      </c>
    </row>
    <row r="171">
      <c r="A171">
        <f t="shared" si="1"/>
        <v>170</v>
      </c>
      <c r="B171" s="12" t="s">
        <v>182</v>
      </c>
      <c r="C171" s="2" t="s">
        <v>16</v>
      </c>
      <c r="D171" s="2" t="s">
        <v>18</v>
      </c>
      <c r="E171" s="2" t="s">
        <v>11</v>
      </c>
      <c r="F171" s="2" t="s">
        <v>16</v>
      </c>
      <c r="G171" s="2" t="s">
        <v>12</v>
      </c>
    </row>
    <row r="172">
      <c r="A172">
        <f t="shared" si="1"/>
        <v>171</v>
      </c>
      <c r="B172" s="12" t="s">
        <v>183</v>
      </c>
      <c r="C172" s="2" t="s">
        <v>16</v>
      </c>
      <c r="D172" s="2" t="s">
        <v>16</v>
      </c>
      <c r="E172" s="2" t="s">
        <v>12</v>
      </c>
      <c r="F172" s="2" t="s">
        <v>11</v>
      </c>
      <c r="G172" s="2" t="s">
        <v>10</v>
      </c>
    </row>
    <row r="173">
      <c r="A173">
        <f t="shared" si="1"/>
        <v>172</v>
      </c>
      <c r="B173" s="12" t="s">
        <v>184</v>
      </c>
      <c r="C173" s="2" t="s">
        <v>16</v>
      </c>
      <c r="D173" s="2" t="s">
        <v>17</v>
      </c>
      <c r="E173" s="2" t="s">
        <v>12</v>
      </c>
      <c r="F173" s="2" t="s">
        <v>17</v>
      </c>
      <c r="G173" s="2" t="s">
        <v>16</v>
      </c>
    </row>
    <row r="174">
      <c r="A174">
        <f t="shared" si="1"/>
        <v>173</v>
      </c>
      <c r="B174" s="12" t="s">
        <v>185</v>
      </c>
      <c r="C174" s="2" t="s">
        <v>16</v>
      </c>
      <c r="D174" s="2" t="s">
        <v>10</v>
      </c>
      <c r="E174" s="2" t="s">
        <v>17</v>
      </c>
      <c r="F174" s="2" t="s">
        <v>17</v>
      </c>
      <c r="G174" s="2" t="s">
        <v>16</v>
      </c>
    </row>
    <row r="175">
      <c r="A175">
        <f t="shared" si="1"/>
        <v>174</v>
      </c>
      <c r="B175" s="12" t="s">
        <v>186</v>
      </c>
      <c r="C175" s="2" t="s">
        <v>16</v>
      </c>
      <c r="D175" s="2" t="s">
        <v>11</v>
      </c>
      <c r="E175" s="2" t="s">
        <v>16</v>
      </c>
      <c r="F175" s="2" t="s">
        <v>18</v>
      </c>
      <c r="G175" s="2" t="s">
        <v>10</v>
      </c>
    </row>
    <row r="176">
      <c r="A176">
        <f t="shared" si="1"/>
        <v>175</v>
      </c>
      <c r="B176" s="12" t="s">
        <v>187</v>
      </c>
      <c r="C176" s="2" t="s">
        <v>16</v>
      </c>
      <c r="D176" s="2" t="s">
        <v>12</v>
      </c>
      <c r="E176" s="2" t="s">
        <v>16</v>
      </c>
      <c r="F176" s="2" t="s">
        <v>17</v>
      </c>
      <c r="G176" s="2" t="s">
        <v>18</v>
      </c>
    </row>
    <row r="177">
      <c r="A177">
        <f t="shared" si="1"/>
        <v>176</v>
      </c>
      <c r="B177" s="12" t="s">
        <v>188</v>
      </c>
      <c r="C177" s="2" t="s">
        <v>16</v>
      </c>
      <c r="D177" s="2" t="s">
        <v>18</v>
      </c>
      <c r="E177" s="2" t="s">
        <v>18</v>
      </c>
      <c r="F177" s="2" t="s">
        <v>10</v>
      </c>
      <c r="G177" s="2" t="s">
        <v>10</v>
      </c>
    </row>
    <row r="178">
      <c r="A178">
        <f t="shared" si="1"/>
        <v>177</v>
      </c>
      <c r="B178" s="12" t="s">
        <v>189</v>
      </c>
      <c r="C178" s="2" t="s">
        <v>16</v>
      </c>
      <c r="D178" s="2" t="s">
        <v>16</v>
      </c>
      <c r="E178" s="2" t="s">
        <v>12</v>
      </c>
      <c r="F178" s="2" t="s">
        <v>17</v>
      </c>
      <c r="G178" s="2" t="s">
        <v>11</v>
      </c>
    </row>
    <row r="179">
      <c r="A179">
        <f t="shared" si="1"/>
        <v>178</v>
      </c>
      <c r="B179" s="12" t="s">
        <v>190</v>
      </c>
      <c r="C179" s="2" t="s">
        <v>16</v>
      </c>
      <c r="D179" s="2" t="s">
        <v>17</v>
      </c>
      <c r="E179" s="2" t="s">
        <v>18</v>
      </c>
      <c r="F179" s="2" t="s">
        <v>16</v>
      </c>
      <c r="G179" s="2" t="s">
        <v>11</v>
      </c>
    </row>
    <row r="180">
      <c r="A180">
        <f t="shared" si="1"/>
        <v>179</v>
      </c>
      <c r="B180" s="12" t="s">
        <v>191</v>
      </c>
      <c r="C180" s="2" t="s">
        <v>16</v>
      </c>
      <c r="D180" s="2" t="s">
        <v>10</v>
      </c>
      <c r="E180" s="2" t="s">
        <v>11</v>
      </c>
      <c r="F180" s="2" t="s">
        <v>18</v>
      </c>
      <c r="G180" s="2" t="s">
        <v>11</v>
      </c>
    </row>
    <row r="181">
      <c r="A181">
        <f t="shared" si="1"/>
        <v>180</v>
      </c>
      <c r="B181" s="14" t="s">
        <v>192</v>
      </c>
      <c r="C181" s="2" t="s">
        <v>16</v>
      </c>
      <c r="D181" s="2" t="s">
        <v>12</v>
      </c>
      <c r="E181" s="2" t="s">
        <v>16</v>
      </c>
      <c r="F181" s="2" t="s">
        <v>11</v>
      </c>
      <c r="G181" s="2" t="s">
        <v>12</v>
      </c>
    </row>
    <row r="182">
      <c r="A182">
        <f t="shared" si="1"/>
        <v>181</v>
      </c>
      <c r="B182" s="15" t="s">
        <v>193</v>
      </c>
      <c r="C182" s="2" t="s">
        <v>16</v>
      </c>
      <c r="D182" s="2" t="s">
        <v>18</v>
      </c>
      <c r="E182" s="2" t="s">
        <v>17</v>
      </c>
      <c r="F182" s="2" t="s">
        <v>17</v>
      </c>
      <c r="G182" s="2" t="s">
        <v>12</v>
      </c>
    </row>
    <row r="183">
      <c r="A183">
        <f t="shared" si="1"/>
        <v>182</v>
      </c>
      <c r="B183" s="15" t="s">
        <v>194</v>
      </c>
      <c r="C183" s="2" t="s">
        <v>16</v>
      </c>
      <c r="D183" s="2" t="s">
        <v>16</v>
      </c>
      <c r="E183" s="2" t="s">
        <v>10</v>
      </c>
      <c r="F183" s="2" t="s">
        <v>11</v>
      </c>
      <c r="G183" s="2" t="s">
        <v>12</v>
      </c>
    </row>
    <row r="184">
      <c r="A184">
        <f t="shared" si="1"/>
        <v>183</v>
      </c>
      <c r="B184" s="15" t="s">
        <v>195</v>
      </c>
      <c r="C184" s="2" t="s">
        <v>16</v>
      </c>
      <c r="D184" s="2" t="s">
        <v>17</v>
      </c>
      <c r="E184" s="2" t="s">
        <v>16</v>
      </c>
      <c r="F184" s="2" t="s">
        <v>18</v>
      </c>
      <c r="G184" s="2" t="s">
        <v>10</v>
      </c>
    </row>
    <row r="185">
      <c r="A185">
        <f t="shared" si="1"/>
        <v>184</v>
      </c>
      <c r="B185" s="15" t="s">
        <v>196</v>
      </c>
      <c r="C185" s="2" t="s">
        <v>16</v>
      </c>
      <c r="D185" s="2" t="s">
        <v>10</v>
      </c>
      <c r="E185" s="2" t="s">
        <v>18</v>
      </c>
      <c r="F185" s="2" t="s">
        <v>12</v>
      </c>
      <c r="G185" s="2" t="s">
        <v>16</v>
      </c>
    </row>
    <row r="186">
      <c r="A186">
        <f t="shared" si="1"/>
        <v>185</v>
      </c>
      <c r="B186" s="15" t="s">
        <v>197</v>
      </c>
      <c r="C186" s="2" t="s">
        <v>16</v>
      </c>
      <c r="D186" s="2" t="s">
        <v>11</v>
      </c>
      <c r="E186" s="2" t="s">
        <v>17</v>
      </c>
      <c r="F186" s="2" t="s">
        <v>17</v>
      </c>
      <c r="G186" s="2" t="s">
        <v>18</v>
      </c>
    </row>
    <row r="187">
      <c r="A187">
        <f t="shared" si="1"/>
        <v>186</v>
      </c>
      <c r="B187" s="15" t="s">
        <v>198</v>
      </c>
      <c r="C187" s="2" t="s">
        <v>16</v>
      </c>
      <c r="D187" s="2" t="s">
        <v>12</v>
      </c>
      <c r="E187" s="2" t="s">
        <v>12</v>
      </c>
      <c r="F187" s="2" t="s">
        <v>17</v>
      </c>
      <c r="G187" s="2" t="s">
        <v>12</v>
      </c>
    </row>
    <row r="188">
      <c r="A188">
        <f t="shared" si="1"/>
        <v>187</v>
      </c>
      <c r="B188" s="15" t="s">
        <v>199</v>
      </c>
      <c r="C188" s="2" t="s">
        <v>16</v>
      </c>
      <c r="D188" s="2" t="s">
        <v>18</v>
      </c>
      <c r="E188" s="2" t="s">
        <v>18</v>
      </c>
      <c r="F188" s="2" t="s">
        <v>11</v>
      </c>
      <c r="G188" s="2" t="s">
        <v>10</v>
      </c>
    </row>
    <row r="189">
      <c r="A189">
        <f t="shared" si="1"/>
        <v>188</v>
      </c>
      <c r="B189" s="15" t="s">
        <v>200</v>
      </c>
      <c r="C189" s="2" t="s">
        <v>16</v>
      </c>
      <c r="D189" s="2" t="s">
        <v>16</v>
      </c>
      <c r="E189" s="2" t="s">
        <v>11</v>
      </c>
      <c r="F189" s="2" t="s">
        <v>18</v>
      </c>
      <c r="G189" s="2" t="s">
        <v>12</v>
      </c>
    </row>
    <row r="190">
      <c r="A190">
        <f t="shared" si="1"/>
        <v>189</v>
      </c>
      <c r="B190" s="15" t="s">
        <v>201</v>
      </c>
      <c r="C190" s="2" t="s">
        <v>16</v>
      </c>
      <c r="D190" s="2" t="s">
        <v>17</v>
      </c>
      <c r="E190" s="2" t="s">
        <v>18</v>
      </c>
      <c r="F190" s="2" t="s">
        <v>17</v>
      </c>
      <c r="G190" s="2" t="s">
        <v>17</v>
      </c>
    </row>
    <row r="191">
      <c r="A191">
        <f t="shared" si="1"/>
        <v>190</v>
      </c>
      <c r="B191" s="15" t="s">
        <v>202</v>
      </c>
      <c r="C191" s="2" t="s">
        <v>16</v>
      </c>
      <c r="D191" s="2" t="s">
        <v>10</v>
      </c>
      <c r="E191" s="2" t="s">
        <v>17</v>
      </c>
      <c r="F191" s="2" t="s">
        <v>17</v>
      </c>
      <c r="G191" s="2" t="s">
        <v>12</v>
      </c>
    </row>
    <row r="192">
      <c r="A192">
        <f t="shared" si="1"/>
        <v>191</v>
      </c>
      <c r="B192" s="15" t="s">
        <v>203</v>
      </c>
      <c r="C192" s="2" t="s">
        <v>16</v>
      </c>
      <c r="D192" s="2" t="s">
        <v>11</v>
      </c>
      <c r="E192" s="2" t="s">
        <v>11</v>
      </c>
      <c r="F192" s="2" t="s">
        <v>11</v>
      </c>
      <c r="G192" s="2" t="s">
        <v>16</v>
      </c>
    </row>
    <row r="193">
      <c r="A193">
        <f t="shared" si="1"/>
        <v>192</v>
      </c>
      <c r="B193" s="15" t="s">
        <v>204</v>
      </c>
      <c r="C193" s="2" t="s">
        <v>17</v>
      </c>
      <c r="D193" s="2" t="s">
        <v>12</v>
      </c>
      <c r="E193" s="2" t="s">
        <v>17</v>
      </c>
      <c r="F193" s="2" t="s">
        <v>11</v>
      </c>
      <c r="G193" s="2" t="s">
        <v>12</v>
      </c>
    </row>
    <row r="194">
      <c r="A194">
        <f t="shared" si="1"/>
        <v>193</v>
      </c>
      <c r="B194" s="15" t="s">
        <v>205</v>
      </c>
      <c r="C194" s="2" t="s">
        <v>17</v>
      </c>
      <c r="D194" s="2" t="s">
        <v>18</v>
      </c>
      <c r="E194" s="2" t="s">
        <v>16</v>
      </c>
      <c r="F194" s="2" t="s">
        <v>12</v>
      </c>
      <c r="G194" s="2" t="s">
        <v>10</v>
      </c>
    </row>
    <row r="195">
      <c r="A195">
        <f t="shared" si="1"/>
        <v>194</v>
      </c>
      <c r="B195" s="15" t="s">
        <v>206</v>
      </c>
      <c r="C195" s="2" t="s">
        <v>17</v>
      </c>
      <c r="D195" s="2" t="s">
        <v>16</v>
      </c>
      <c r="E195" s="2" t="s">
        <v>18</v>
      </c>
      <c r="F195" s="2" t="s">
        <v>11</v>
      </c>
      <c r="G195" s="2" t="s">
        <v>11</v>
      </c>
    </row>
    <row r="196">
      <c r="A196">
        <f t="shared" si="1"/>
        <v>195</v>
      </c>
      <c r="B196" s="15" t="s">
        <v>207</v>
      </c>
      <c r="C196" s="2" t="s">
        <v>17</v>
      </c>
      <c r="D196" s="2" t="s">
        <v>17</v>
      </c>
      <c r="E196" s="2" t="s">
        <v>18</v>
      </c>
      <c r="F196" s="2" t="s">
        <v>17</v>
      </c>
      <c r="G196" s="2" t="s">
        <v>18</v>
      </c>
    </row>
    <row r="197">
      <c r="A197">
        <f t="shared" si="1"/>
        <v>196</v>
      </c>
      <c r="B197" s="15" t="s">
        <v>208</v>
      </c>
      <c r="C197" s="2" t="s">
        <v>17</v>
      </c>
      <c r="D197" s="2" t="s">
        <v>10</v>
      </c>
      <c r="E197" s="2" t="s">
        <v>10</v>
      </c>
      <c r="F197" s="2" t="s">
        <v>17</v>
      </c>
      <c r="G197" s="2" t="s">
        <v>17</v>
      </c>
    </row>
    <row r="198">
      <c r="A198">
        <f t="shared" si="1"/>
        <v>197</v>
      </c>
      <c r="B198" s="15" t="s">
        <v>209</v>
      </c>
      <c r="C198" s="2" t="s">
        <v>17</v>
      </c>
      <c r="D198" s="2" t="s">
        <v>17</v>
      </c>
      <c r="E198" s="2" t="s">
        <v>10</v>
      </c>
      <c r="F198" s="2" t="s">
        <v>16</v>
      </c>
      <c r="G198" s="2" t="s">
        <v>11</v>
      </c>
    </row>
    <row r="199">
      <c r="A199">
        <f t="shared" si="1"/>
        <v>198</v>
      </c>
      <c r="B199" s="15" t="s">
        <v>210</v>
      </c>
      <c r="C199" s="2" t="s">
        <v>17</v>
      </c>
      <c r="D199" s="2" t="s">
        <v>18</v>
      </c>
      <c r="E199" s="2" t="s">
        <v>10</v>
      </c>
      <c r="F199" s="2" t="s">
        <v>12</v>
      </c>
      <c r="G199" s="2" t="s">
        <v>16</v>
      </c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0.14"/>
    <col customWidth="1" min="5" max="5" width="43.43"/>
    <col customWidth="1" min="6" max="6" width="26.29"/>
  </cols>
  <sheetData>
    <row r="1">
      <c r="E1" s="1" t="s">
        <v>0</v>
      </c>
    </row>
    <row r="2">
      <c r="A2" s="2">
        <v>1.0</v>
      </c>
      <c r="B2" t="str">
        <f>IFS(Sheet1!C2="a",Sheet1!B2)</f>
        <v>PAVINESH J</v>
      </c>
      <c r="E2" s="4" t="s">
        <v>9</v>
      </c>
      <c r="L2" s="2" t="s">
        <v>13</v>
      </c>
    </row>
    <row r="3">
      <c r="A3" s="2">
        <v>2.0</v>
      </c>
      <c r="B3" t="str">
        <f>IFS(Sheet1!C3="a",Sheet1!B3)</f>
        <v>PRASANNA KUMAR R</v>
      </c>
      <c r="E3" s="4" t="s">
        <v>15</v>
      </c>
    </row>
    <row r="4">
      <c r="A4" s="2">
        <f t="shared" ref="A4:A39" si="1">A3+1</f>
        <v>3</v>
      </c>
      <c r="B4" t="str">
        <f>IFS(Sheet1!C4="a",Sheet1!B4)</f>
        <v>SIVASANKAR E</v>
      </c>
      <c r="E4" s="4" t="s">
        <v>20</v>
      </c>
    </row>
    <row r="5">
      <c r="A5" s="2">
        <f t="shared" si="1"/>
        <v>4</v>
      </c>
      <c r="B5" t="str">
        <f>IFS(Sheet1!C5="a",Sheet1!B5)</f>
        <v>JAYASHREE G</v>
      </c>
      <c r="E5" s="4" t="s">
        <v>22</v>
      </c>
    </row>
    <row r="6">
      <c r="A6" s="2">
        <f t="shared" si="1"/>
        <v>5</v>
      </c>
      <c r="B6" t="str">
        <f>IFS(Sheet1!C6="a",Sheet1!B6)</f>
        <v>POOJA V</v>
      </c>
      <c r="E6" s="4" t="s">
        <v>26</v>
      </c>
    </row>
    <row r="7">
      <c r="A7" s="2">
        <f t="shared" si="1"/>
        <v>6</v>
      </c>
      <c r="B7" t="str">
        <f>IFS(Sheet1!C7="a",Sheet1!B7)</f>
        <v>SUHALI PREETHAM B</v>
      </c>
      <c r="E7" s="4" t="s">
        <v>28</v>
      </c>
    </row>
    <row r="8">
      <c r="A8" s="2">
        <f t="shared" si="1"/>
        <v>7</v>
      </c>
      <c r="B8" t="str">
        <f>IFS(Sheet1!C8="a",Sheet1!B8)</f>
        <v>ARJUN KUMAR</v>
      </c>
      <c r="E8" s="4" t="s">
        <v>31</v>
      </c>
    </row>
    <row r="9">
      <c r="A9" s="2">
        <f t="shared" si="1"/>
        <v>8</v>
      </c>
      <c r="B9" t="str">
        <f>IFS(Sheet1!C9="a",Sheet1!B9)</f>
        <v>KISHOREKUMAR B S</v>
      </c>
      <c r="E9" s="4" t="s">
        <v>33</v>
      </c>
    </row>
    <row r="10">
      <c r="A10" s="2">
        <f t="shared" si="1"/>
        <v>9</v>
      </c>
      <c r="B10" t="str">
        <f>IFS(Sheet1!C10="a",Sheet1!B10)</f>
        <v>PARTHA SARATHY T</v>
      </c>
      <c r="E10" s="4" t="s">
        <v>35</v>
      </c>
    </row>
    <row r="11">
      <c r="A11" s="2">
        <f t="shared" si="1"/>
        <v>10</v>
      </c>
      <c r="B11" t="str">
        <f>IFS(Sheet1!C11="a",Sheet1!B11)</f>
        <v>INFANT RUBAN SURESH S A</v>
      </c>
      <c r="E11" s="4" t="s">
        <v>24</v>
      </c>
    </row>
    <row r="12">
      <c r="A12" s="2">
        <f t="shared" si="1"/>
        <v>11</v>
      </c>
      <c r="B12" t="str">
        <f>IFS(Sheet1!C12="a",Sheet1!B12)</f>
        <v>JAYAPRAKASH S</v>
      </c>
      <c r="E12" s="4" t="s">
        <v>36</v>
      </c>
    </row>
    <row r="13">
      <c r="A13" s="2">
        <f t="shared" si="1"/>
        <v>12</v>
      </c>
      <c r="B13" t="str">
        <f>IFS(Sheet1!C13="a",Sheet1!B13)</f>
        <v>VIJAYA REGAN G V</v>
      </c>
      <c r="E13" s="4" t="s">
        <v>38</v>
      </c>
    </row>
    <row r="14">
      <c r="A14" s="2">
        <f t="shared" si="1"/>
        <v>13</v>
      </c>
      <c r="B14" t="str">
        <f>IFS(Sheet1!C14="a",Sheet1!B14)</f>
        <v>DIVYA E</v>
      </c>
      <c r="E14" s="4" t="s">
        <v>42</v>
      </c>
    </row>
    <row r="15">
      <c r="A15" s="2">
        <f t="shared" si="1"/>
        <v>14</v>
      </c>
      <c r="B15" t="str">
        <f>IFS(Sheet1!C15="a",Sheet1!B15)</f>
        <v>JAYA BHARATHI J</v>
      </c>
      <c r="E15" s="4" t="s">
        <v>43</v>
      </c>
    </row>
    <row r="16">
      <c r="A16" s="2">
        <f t="shared" si="1"/>
        <v>15</v>
      </c>
      <c r="B16" t="str">
        <f>IFS(Sheet1!C16="a",Sheet1!B16)</f>
        <v>MADHUMITHA K</v>
      </c>
      <c r="E16" s="4" t="s">
        <v>23</v>
      </c>
    </row>
    <row r="17">
      <c r="A17" s="2">
        <f t="shared" si="1"/>
        <v>16</v>
      </c>
      <c r="B17" t="str">
        <f>IFS(Sheet1!C17="a",Sheet1!B17)</f>
        <v>KAVIYA CHELLI S</v>
      </c>
      <c r="E17" s="4" t="s">
        <v>44</v>
      </c>
    </row>
    <row r="18">
      <c r="A18" s="2">
        <f t="shared" si="1"/>
        <v>17</v>
      </c>
      <c r="B18" t="str">
        <f>IFS(Sheet1!C18="a",Sheet1!B18)</f>
        <v>SIVASANKARI G</v>
      </c>
      <c r="E18" s="4" t="s">
        <v>25</v>
      </c>
    </row>
    <row r="19">
      <c r="A19" s="2">
        <f t="shared" si="1"/>
        <v>18</v>
      </c>
      <c r="B19" t="str">
        <f>IFS(Sheet1!C19="a",Sheet1!B19)</f>
        <v>HARINI SRII R</v>
      </c>
      <c r="E19" s="4" t="s">
        <v>14</v>
      </c>
    </row>
    <row r="20">
      <c r="A20" s="2">
        <f t="shared" si="1"/>
        <v>19</v>
      </c>
      <c r="B20" t="str">
        <f>IFS(Sheet1!C20="a",Sheet1!B20)</f>
        <v>ROSHAN </v>
      </c>
      <c r="E20" s="4" t="s">
        <v>39</v>
      </c>
    </row>
    <row r="21">
      <c r="A21" s="2">
        <f t="shared" si="1"/>
        <v>20</v>
      </c>
      <c r="B21" t="str">
        <f>IFS(Sheet1!C21="a",Sheet1!B21)</f>
        <v>SANCHANA SUTHARSHINI T</v>
      </c>
      <c r="E21" s="4" t="s">
        <v>41</v>
      </c>
    </row>
    <row r="22">
      <c r="A22" s="2">
        <f t="shared" si="1"/>
        <v>21</v>
      </c>
      <c r="B22" t="str">
        <f>IFS(Sheet1!C22="a",Sheet1!B22)</f>
        <v>VIGNESHARA M H</v>
      </c>
      <c r="E22" s="4" t="s">
        <v>45</v>
      </c>
    </row>
    <row r="23">
      <c r="A23" s="2">
        <f t="shared" si="1"/>
        <v>22</v>
      </c>
      <c r="B23" t="str">
        <f>IFS(Sheet1!C23="a",Sheet1!B23)</f>
        <v>RIDWAN</v>
      </c>
      <c r="E23" s="4" t="s">
        <v>46</v>
      </c>
    </row>
    <row r="24">
      <c r="A24" s="2">
        <f t="shared" si="1"/>
        <v>23</v>
      </c>
      <c r="B24" t="str">
        <f>IFS(Sheet1!C24="a",Sheet1!B24)</f>
        <v>RITHIES ATHULYA A G</v>
      </c>
      <c r="E24" s="4" t="s">
        <v>29</v>
      </c>
    </row>
    <row r="25">
      <c r="A25" s="2">
        <f t="shared" si="1"/>
        <v>24</v>
      </c>
      <c r="B25" t="str">
        <f>IFS(Sheet1!C25="a",Sheet1!B25)</f>
        <v>LOKESH ILANGOVAN</v>
      </c>
      <c r="E25" s="4" t="s">
        <v>47</v>
      </c>
    </row>
    <row r="26">
      <c r="A26" s="2">
        <f t="shared" si="1"/>
        <v>25</v>
      </c>
      <c r="B26" t="str">
        <f>IFS(Sheet1!C26="a",Sheet1!B26)</f>
        <v>KAVIYAA M K</v>
      </c>
      <c r="E26" s="4" t="s">
        <v>27</v>
      </c>
    </row>
    <row r="27">
      <c r="A27" s="2">
        <f t="shared" si="1"/>
        <v>26</v>
      </c>
      <c r="B27" t="str">
        <f>IFS(Sheet1!C27="a",Sheet1!B27)</f>
        <v>OVIYAH M K</v>
      </c>
      <c r="E27" s="4" t="s">
        <v>32</v>
      </c>
    </row>
    <row r="28">
      <c r="A28" s="2">
        <f t="shared" si="1"/>
        <v>27</v>
      </c>
      <c r="B28" t="str">
        <f>IFS(Sheet1!C28="a",Sheet1!B28)</f>
        <v>POOJYATHA VENKITESH</v>
      </c>
      <c r="E28" s="4" t="s">
        <v>34</v>
      </c>
    </row>
    <row r="29">
      <c r="A29" s="2">
        <f t="shared" si="1"/>
        <v>28</v>
      </c>
      <c r="B29" t="str">
        <f>IFS(Sheet1!C29="a",Sheet1!B29)</f>
        <v>MAGESHWARI S</v>
      </c>
      <c r="E29" s="4" t="s">
        <v>40</v>
      </c>
    </row>
    <row r="30">
      <c r="A30" s="2">
        <f t="shared" si="1"/>
        <v>29</v>
      </c>
      <c r="B30" t="str">
        <f>IFS(Sheet1!C30="a",Sheet1!B30)</f>
        <v>MONISH A</v>
      </c>
      <c r="E30" s="4" t="s">
        <v>37</v>
      </c>
    </row>
    <row r="31">
      <c r="A31" s="2">
        <f t="shared" si="1"/>
        <v>30</v>
      </c>
      <c r="B31" t="str">
        <f>IFS(Sheet1!C31="a",Sheet1!B31)</f>
        <v>PREETHI K</v>
      </c>
      <c r="E31" s="4" t="s">
        <v>51</v>
      </c>
    </row>
    <row r="32">
      <c r="A32" s="2">
        <f t="shared" si="1"/>
        <v>31</v>
      </c>
      <c r="B32" t="str">
        <f>IFS(Sheet1!C32="a",Sheet1!B32)</f>
        <v>GEETHA PRIYA S</v>
      </c>
      <c r="E32" s="4" t="s">
        <v>21</v>
      </c>
    </row>
    <row r="33">
      <c r="A33" s="2">
        <f t="shared" si="1"/>
        <v>32</v>
      </c>
      <c r="B33" t="str">
        <f>IFS(Sheet1!C33="a",Sheet1!B33)</f>
        <v>SATHYA PRIYA M</v>
      </c>
      <c r="E33" s="4" t="s">
        <v>48</v>
      </c>
    </row>
    <row r="34">
      <c r="A34" s="2">
        <f t="shared" si="1"/>
        <v>33</v>
      </c>
      <c r="B34" t="str">
        <f>IFS(Sheet1!C34="a",Sheet1!B34)</f>
        <v>SWETHA CHANDER E</v>
      </c>
      <c r="E34" s="4" t="s">
        <v>19</v>
      </c>
    </row>
    <row r="35">
      <c r="A35" s="2">
        <f t="shared" si="1"/>
        <v>34</v>
      </c>
      <c r="B35" t="str">
        <f>IFS(Sheet1!C35="a",Sheet1!B35)</f>
        <v>RAJARAJESWARI S K</v>
      </c>
      <c r="E35" t="s">
        <v>25</v>
      </c>
    </row>
    <row r="36">
      <c r="A36" s="2">
        <f t="shared" si="1"/>
        <v>35</v>
      </c>
      <c r="B36" t="str">
        <f>IFS(Sheet1!C36="a",Sheet1!B36)</f>
        <v>ARJUN KUMAR</v>
      </c>
      <c r="E36" t="s">
        <v>8</v>
      </c>
    </row>
    <row r="37">
      <c r="A37" s="2">
        <f t="shared" si="1"/>
        <v>36</v>
      </c>
      <c r="B37" t="str">
        <f>IFS(Sheet1!C37="a",Sheet1!B37)</f>
        <v>VETRIMANI A U</v>
      </c>
      <c r="E37" t="s">
        <v>30</v>
      </c>
    </row>
    <row r="38">
      <c r="A38" s="2">
        <f t="shared" si="1"/>
        <v>37</v>
      </c>
      <c r="B38" t="str">
        <f>IFS(Sheet1!C38="a",Sheet1!B38)</f>
        <v>BARANI RANJAN S</v>
      </c>
      <c r="E38" t="s">
        <v>49</v>
      </c>
    </row>
    <row r="39">
      <c r="A39" s="2">
        <f t="shared" si="1"/>
        <v>38</v>
      </c>
      <c r="B39" t="str">
        <f>IFS(Sheet1!C39="a",Sheet1!B39)</f>
        <v>GOKUL R</v>
      </c>
      <c r="E39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t="str">
        <f>IF(Sheet1!C69="b",Sheet1!B69,"")</f>
        <v>GUGAPRIYA A</v>
      </c>
    </row>
    <row r="2">
      <c r="A2" t="str">
        <f>IF(Sheet1!C71="b",Sheet1!B71,"")</f>
        <v>GOPI SELVARAJ</v>
      </c>
    </row>
    <row r="3">
      <c r="A3" t="str">
        <f>IF(Sheet1!C56="b",Sheet1!B56,"")</f>
        <v>ASHA S</v>
      </c>
    </row>
    <row r="4">
      <c r="A4" t="str">
        <f>IF(Sheet1!C63="b",Sheet1!B63,"")</f>
        <v>CHANJAY SARAVANAN C</v>
      </c>
    </row>
    <row r="5">
      <c r="A5" t="str">
        <f>IF(Sheet1!C46="b",Sheet1!B46,"")</f>
        <v>SANDHIYA K</v>
      </c>
    </row>
    <row r="6">
      <c r="A6" t="str">
        <f>IF(Sheet1!C75="b",Sheet1!B75,"")</f>
        <v>KARTHICK S</v>
      </c>
    </row>
    <row r="7">
      <c r="A7" t="str">
        <f>IF(Sheet1!C65="b",Sheet1!B65,"")</f>
        <v>DINESH S R</v>
      </c>
    </row>
    <row r="8">
      <c r="A8" t="str">
        <f>IF(Sheet1!C81="b",Sheet1!B81,"")</f>
        <v>MALINNI N</v>
      </c>
    </row>
    <row r="9">
      <c r="A9" t="str">
        <f>IF(Sheet1!C42="b",Sheet1!B42,"")</f>
        <v>VIGNESHARAN R</v>
      </c>
    </row>
    <row r="10">
      <c r="A10" t="str">
        <f>IF(Sheet1!C45="b",Sheet1!B45,"")</f>
        <v>RAJARAJESWARI S K</v>
      </c>
    </row>
    <row r="11">
      <c r="A11" t="str">
        <f>IF(Sheet1!C44="b",Sheet1!B44,"")</f>
        <v>ASHWINI B K</v>
      </c>
    </row>
    <row r="12">
      <c r="A12" t="str">
        <f>IF(Sheet1!C52="b",Sheet1!B52,"")</f>
        <v>ANDREW GAJETAN RAGLAND D</v>
      </c>
    </row>
    <row r="13">
      <c r="A13" t="str">
        <f>IF(Sheet1!C73="b",Sheet1!B73,"")</f>
        <v>JOEL D J</v>
      </c>
    </row>
    <row r="14">
      <c r="A14" t="str">
        <f>IF(Sheet1!C43="b",Sheet1!B43,"")</f>
        <v>VIGNESHWARA M H</v>
      </c>
    </row>
    <row r="15">
      <c r="A15" t="str">
        <f>IF(Sheet1!C80="b",Sheet1!B80,"")</f>
        <v>MAHESH CHANDAR Y</v>
      </c>
    </row>
    <row r="16">
      <c r="A16" t="str">
        <f>IF(Sheet1!C57="b",Sheet1!B57,"")</f>
        <v>ASVITHA S</v>
      </c>
    </row>
    <row r="17">
      <c r="A17" t="str">
        <f>IF(Sheet1!C59="b",Sheet1!B59,"")</f>
        <v>ATHAVAN P</v>
      </c>
    </row>
    <row r="18">
      <c r="A18" t="str">
        <f>IF(Sheet1!C55="b",Sheet1!B55,"")</f>
        <v>ARUN PANDIAN J</v>
      </c>
    </row>
    <row r="19">
      <c r="A19" t="str">
        <f>IF(Sheet1!C41="b",Sheet1!B41,"")</f>
        <v>SHARVESH SACHIN V</v>
      </c>
    </row>
    <row r="20">
      <c r="A20" t="str">
        <f>IF(Sheet1!C72="b",Sheet1!B72,"")</f>
        <v>JEREEZ A</v>
      </c>
    </row>
    <row r="21">
      <c r="A21" t="str">
        <f>IF(Sheet1!C77="b",Sheet1!B77,"")</f>
        <v>KOKILA DEVI G</v>
      </c>
    </row>
    <row r="22">
      <c r="A22" t="str">
        <f>IF(Sheet1!C47="b",Sheet1!B47,"")</f>
        <v>MOKTHIYAR H</v>
      </c>
    </row>
    <row r="23">
      <c r="A23" t="str">
        <f>IF(Sheet1!C78="b",Sheet1!B78,"")</f>
        <v>KUMARESH M</v>
      </c>
    </row>
    <row r="24">
      <c r="A24" t="str">
        <f>IF(Sheet1!C51="b",Sheet1!B51,"")</f>
        <v>AKASH K G</v>
      </c>
    </row>
    <row r="25">
      <c r="A25" t="str">
        <f>IF(Sheet1!C50="b",Sheet1!B50,"")</f>
        <v>AJITH KUMAR S</v>
      </c>
    </row>
    <row r="26">
      <c r="A26" t="str">
        <f>IF(Sheet1!C74="b",Sheet1!B74,"")</f>
        <v>KALAIYARASAN M</v>
      </c>
    </row>
    <row r="27">
      <c r="A27" t="str">
        <f>IF(Sheet1!C64="b",Sheet1!B64,"")</f>
        <v>DHIVYA PRIYA D</v>
      </c>
    </row>
    <row r="28">
      <c r="A28" t="str">
        <f>IF(Sheet1!C49="b",Sheet1!B49,"")</f>
        <v>ABISHEK VARMAN</v>
      </c>
    </row>
    <row r="29">
      <c r="A29" t="str">
        <f>IF(Sheet1!C68="b",Sheet1!B68,"")</f>
        <v>GOKUL S</v>
      </c>
    </row>
    <row r="30">
      <c r="A30" t="str">
        <f>IF(Sheet1!C82="b",Sheet1!B82,"")</f>
        <v>MANJARI D</v>
      </c>
    </row>
    <row r="31">
      <c r="A31" t="str">
        <f>IF(Sheet1!C70="b",Sheet1!B70,"")</f>
        <v>JAIDEEP KUMAR M</v>
      </c>
    </row>
    <row r="32">
      <c r="A32" t="str">
        <f>IF(Sheet1!C60="b",Sheet1!B60,"")</f>
        <v>BASKAR S</v>
      </c>
    </row>
    <row r="33">
      <c r="A33" t="str">
        <f>IF(Sheet1!C79="b",Sheet1!B79,"")</f>
        <v>LAVANIYA M</v>
      </c>
    </row>
    <row r="34">
      <c r="A34" t="str">
        <f>IF(Sheet1!C61="b",Sheet1!B61,"")</f>
        <v>BIRAGATHI S</v>
      </c>
    </row>
    <row r="35">
      <c r="A35" t="str">
        <f>IF(Sheet1!C76="b",Sheet1!B76,"")</f>
        <v>KARTHIKEYAN D</v>
      </c>
    </row>
    <row r="36">
      <c r="A36" t="str">
        <f>IF(Sheet1!C62="b",Sheet1!B62,"")</f>
        <v>CAROLIN ELIZABETH E</v>
      </c>
    </row>
    <row r="37">
      <c r="A37" t="str">
        <f>IF(Sheet1!C67="b",Sheet1!B67,"")</f>
        <v>GAYATHRI G</v>
      </c>
    </row>
    <row r="38">
      <c r="A38" t="str">
        <f>IF(Sheet1!C40="b",Sheet1!B40,"")</f>
        <v>MOHAMMED AFRIDI J</v>
      </c>
    </row>
    <row r="39">
      <c r="A39" t="str">
        <f>IF(Sheet1!C48="b",Sheet1!B48,"")</f>
        <v>SOUNDHARYA V</v>
      </c>
    </row>
    <row r="40">
      <c r="A40" t="str">
        <f>IF(Sheet1!C58="b",Sheet1!B58,"")</f>
        <v>ASWIN KUMAR S</v>
      </c>
    </row>
    <row r="41">
      <c r="A41" t="str">
        <f>IF(Sheet1!C83="b",Sheet1!B83,"")</f>
        <v>MANJULA A</v>
      </c>
    </row>
    <row r="42">
      <c r="A42" t="str">
        <f>IF(Sheet1!C54="b",Sheet1!B54,"")</f>
        <v>ARCHANA R</v>
      </c>
    </row>
    <row r="43">
      <c r="A43" t="str">
        <f>IF(Sheet1!C66="b",Sheet1!B66,"")</f>
        <v>GANESHAMURTHI V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0" t="str">
        <f>IF(Sheet1!C84="c",Sheet1!B84,"")</f>
        <v>MARIA M J ALEXANDER</v>
      </c>
    </row>
    <row r="2">
      <c r="A2" s="10" t="str">
        <f>IF(Sheet1!C85="c",Sheet1!B85,"")</f>
        <v>MATHANKUMAR A</v>
      </c>
    </row>
    <row r="3">
      <c r="A3" s="10" t="str">
        <f>IF(Sheet1!C86="c",Sheet1!B86,"")</f>
        <v>MEENA M</v>
      </c>
    </row>
    <row r="4">
      <c r="A4" s="10" t="str">
        <f>IF(Sheet1!C87="c",Sheet1!B87,"")</f>
        <v>MOHAMMED AHMED F</v>
      </c>
    </row>
    <row r="5">
      <c r="A5" s="10" t="str">
        <f>IF(Sheet1!C88="c",Sheet1!B88,"")</f>
        <v>MOHANDHAS S</v>
      </c>
    </row>
    <row r="6">
      <c r="A6" s="10" t="str">
        <f>IF(Sheet1!C89="c",Sheet1!B89,"")</f>
        <v>NADEEM AHMED N</v>
      </c>
    </row>
    <row r="7">
      <c r="A7" s="10" t="str">
        <f>IF(Sheet1!C90="c",Sheet1!B90,"")</f>
        <v>NIRTHIKA SARAF P</v>
      </c>
    </row>
    <row r="8">
      <c r="A8" s="10" t="str">
        <f>IF(Sheet1!C91="c",Sheet1!B91,"")</f>
        <v>POONGUZHALI K</v>
      </c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</cols>
  <sheetData>
    <row r="1">
      <c r="A1" t="str">
        <f>IF(Sheet1!C130="d",Sheet1!B130,"")</f>
        <v>EVANGELINE PRINCESS . E</v>
      </c>
    </row>
    <row r="2">
      <c r="A2" t="str">
        <f>IF(Sheet1!C94="d",Sheet1!B94,"")</f>
        <v>PRIYA K</v>
      </c>
    </row>
    <row r="3">
      <c r="A3" t="str">
        <f>IF(Sheet1!C133="d",Sheet1!B133,"")</f>
        <v>GODWIN A</v>
      </c>
    </row>
    <row r="4">
      <c r="A4" t="str">
        <f>IF(Sheet1!C120="d",Sheet1!B120,"")</f>
        <v>RANJAN KUMAR</v>
      </c>
    </row>
    <row r="5">
      <c r="A5" t="str">
        <f>IF(Sheet1!C103="d",Sheet1!B103,"")</f>
        <v>SHANMUGA PRIYA S</v>
      </c>
    </row>
    <row r="6">
      <c r="A6" t="str">
        <f>IF(Sheet1!C131="d",Sheet1!B131,"")</f>
        <v>FAZIL M</v>
      </c>
    </row>
    <row r="7">
      <c r="A7" t="str">
        <f>IF(Sheet1!C126="d",Sheet1!B126,"")</f>
        <v>ASWINIMARAN B</v>
      </c>
    </row>
    <row r="8">
      <c r="A8" t="str">
        <f>IF(Sheet1!C137="d",Sheet1!B137,"")</f>
        <v>KALAIVANI S</v>
      </c>
    </row>
    <row r="9">
      <c r="A9" t="str">
        <f>IF(Sheet1!C127="d",Sheet1!B127,"")</f>
        <v>BASKAR M</v>
      </c>
    </row>
    <row r="10">
      <c r="A10" t="str">
        <f>IF(Sheet1!C102="d",Sheet1!B102,"")</f>
        <v>SARAVANAN S</v>
      </c>
    </row>
    <row r="11">
      <c r="A11" t="str">
        <f>IF(Sheet1!C146="d",Sheet1!B146,"")</f>
        <v>MURUGAN P</v>
      </c>
    </row>
    <row r="12">
      <c r="A12" t="str">
        <f>IF(Sheet1!C145="d",Sheet1!B145,"")</f>
        <v>MANIGANDAN D</v>
      </c>
    </row>
    <row r="13">
      <c r="A13" t="str">
        <f>IF(Sheet1!C100="d",Sheet1!B100,"")</f>
        <v>RESHMA P</v>
      </c>
    </row>
    <row r="14">
      <c r="A14" t="str">
        <f>IF(Sheet1!C121="d",Sheet1!B121,"")</f>
        <v>RAVI THAKUR</v>
      </c>
    </row>
    <row r="15">
      <c r="A15" t="str">
        <f>IF(Sheet1!C122="d",Sheet1!B122,"")</f>
        <v>SAURABH KUMAR</v>
      </c>
    </row>
    <row r="16">
      <c r="A16" t="str">
        <f>IF(Sheet1!C135="d",Sheet1!B135,"")</f>
        <v>JOSEPH P</v>
      </c>
    </row>
    <row r="17">
      <c r="A17" t="str">
        <f>IF(Sheet1!C101="d",Sheet1!B101,"")</f>
        <v>REX NIRMALA P</v>
      </c>
    </row>
    <row r="18">
      <c r="A18" t="str">
        <f>IF(Sheet1!C92="d",Sheet1!B92,"")</f>
        <v>PRABHAGAR A G</v>
      </c>
    </row>
    <row r="19">
      <c r="A19" t="str">
        <f>IF(Sheet1!C107="d",Sheet1!B107,"")</f>
        <v>SUDHAN DHAKSHNESWARAN V</v>
      </c>
    </row>
    <row r="20">
      <c r="A20" t="str">
        <f>IF(Sheet1!C128="d",Sheet1!B128,"")</f>
        <v>BHUVANESWARI E</v>
      </c>
    </row>
    <row r="21">
      <c r="A21" t="str">
        <f>IF(Sheet1!C111="d",Sheet1!B111,"")</f>
        <v>THENMOZHI R</v>
      </c>
    </row>
    <row r="22">
      <c r="A22" t="str">
        <f>IF(Sheet1!C142="d",Sheet1!B142,"")</f>
        <v>KAVIPRIYA J</v>
      </c>
    </row>
    <row r="23">
      <c r="A23" t="str">
        <f>IF(Sheet1!C134="d",Sheet1!B134,"")</f>
        <v>GOMATHI . M</v>
      </c>
    </row>
    <row r="24">
      <c r="A24" t="str">
        <f>IF(Sheet1!C139="d",Sheet1!B139,"")</f>
        <v>KANNIKADEVI G</v>
      </c>
    </row>
    <row r="25">
      <c r="A25" t="str">
        <f>IF(Sheet1!C115="d",Sheet1!B115,"")</f>
        <v>VIJAYA KUMAR S</v>
      </c>
    </row>
    <row r="26">
      <c r="A26" t="str">
        <f>IF(Sheet1!C124="d",Sheet1!B124,"")</f>
        <v>ANANDHU RAJAN</v>
      </c>
    </row>
    <row r="27">
      <c r="A27" t="str">
        <f>IF(Sheet1!C98="d",Sheet1!B98,"")</f>
        <v>RAJAPRIYA S</v>
      </c>
    </row>
    <row r="28">
      <c r="A28" t="str">
        <f>IF(Sheet1!C95="d",Sheet1!B95,"")</f>
        <v>PRIYANGA P</v>
      </c>
    </row>
    <row r="29">
      <c r="A29" t="str">
        <f>IF(Sheet1!C99="d",Sheet1!B99,"")</f>
        <v>REKHA P</v>
      </c>
    </row>
    <row r="30">
      <c r="A30" t="str">
        <f>IF(Sheet1!C140="d",Sheet1!B140,"")</f>
        <v>KARPAGAM.G</v>
      </c>
    </row>
    <row r="31">
      <c r="A31" t="str">
        <f>IF(Sheet1!C106="d",Sheet1!B106,"")</f>
        <v>SMRITHI K</v>
      </c>
    </row>
    <row r="32">
      <c r="A32" t="str">
        <f>IF(Sheet1!C113="d",Sheet1!B113,"")</f>
        <v>VIGNESH M</v>
      </c>
    </row>
    <row r="33">
      <c r="A33" t="str">
        <f>IF(Sheet1!C112="d",Sheet1!B112,"")</f>
        <v>VANNIYARAJAPERUMAL U</v>
      </c>
    </row>
    <row r="34">
      <c r="A34" t="str">
        <f>IF(Sheet1!C109="d",Sheet1!B109,"")</f>
        <v>SWARNALATHA M</v>
      </c>
    </row>
    <row r="35">
      <c r="A35" t="str">
        <f>IF(Sheet1!C148="d",Sheet1!B148,"")</f>
        <v>NAVEENKUMAR R</v>
      </c>
    </row>
    <row r="36">
      <c r="A36" t="str">
        <f>IF(Sheet1!C96="d",Sheet1!B96,"")</f>
        <v>PRIYANKA J</v>
      </c>
    </row>
    <row r="37">
      <c r="A37" t="str">
        <f>IF(Sheet1!C132="d",Sheet1!B132,"")</f>
        <v>GIRIJA R</v>
      </c>
    </row>
    <row r="38">
      <c r="A38" t="str">
        <f>IF(Sheet1!C123="d",Sheet1!B123,"")</f>
        <v>TULI BHATTACHARJEE</v>
      </c>
    </row>
    <row r="39">
      <c r="A39" t="str">
        <f>IF(Sheet1!C104="d",Sheet1!B104,"")</f>
        <v>SHARADHA K</v>
      </c>
    </row>
    <row r="40">
      <c r="A40" t="str">
        <f>IF(Sheet1!C136="d",Sheet1!B136,"")</f>
        <v>KALAISELVI R</v>
      </c>
    </row>
    <row r="41">
      <c r="A41" t="str">
        <f>IF(Sheet1!C125="d",Sheet1!B125,"")</f>
        <v>ASHWIN H</v>
      </c>
    </row>
    <row r="42">
      <c r="A42" t="str">
        <f>IF(Sheet1!C110="d",Sheet1!B110,"")</f>
        <v>TARUN K</v>
      </c>
    </row>
    <row r="43">
      <c r="A43" t="str">
        <f>IF(Sheet1!C141="d",Sheet1!B141,"")</f>
        <v>KARTHICK P</v>
      </c>
    </row>
    <row r="44">
      <c r="A44" t="str">
        <f>IF(Sheet1!C93="d",Sheet1!B93,"")</f>
        <v>PRAVEEN KUMAR E</v>
      </c>
    </row>
    <row r="45">
      <c r="A45" t="str">
        <f>IF(Sheet1!C118="d",Sheet1!B118,"")</f>
        <v>PRIYANKA</v>
      </c>
    </row>
    <row r="46">
      <c r="A46" t="str">
        <f>IF(Sheet1!C147="d",Sheet1!B147,"")</f>
        <v>MUTHU KARTHIKEYAN .K</v>
      </c>
    </row>
    <row r="47">
      <c r="A47" t="str">
        <f>IF(Sheet1!C144="d",Sheet1!B144,"")</f>
        <v>KUMARAN.T.E</v>
      </c>
    </row>
    <row r="48">
      <c r="A48" t="str">
        <f>IF(Sheet1!C143="d",Sheet1!B143,"")</f>
        <v>KAVIYA  G</v>
      </c>
    </row>
    <row r="49">
      <c r="A49" t="str">
        <f>IF(Sheet1!C149="d",Sheet1!B149,"")</f>
        <v>PRADEEP KUMAR V</v>
      </c>
    </row>
    <row r="50">
      <c r="A50" t="str">
        <f>IF(Sheet1!C116="d",Sheet1!B116,"")</f>
        <v>VIJEYENDER R S</v>
      </c>
    </row>
    <row r="51">
      <c r="A51" t="str">
        <f>IF(Sheet1!C119="d",Sheet1!B119,"")</f>
        <v>RAJU KUMAR SINGH</v>
      </c>
    </row>
    <row r="52">
      <c r="A52" t="str">
        <f>IF(Sheet1!C117="d",Sheet1!B117,"")</f>
        <v>VINOTHKUMAR A</v>
      </c>
    </row>
    <row r="53">
      <c r="A53" t="str">
        <f>IF(Sheet1!C129="d",Sheet1!B129,"")</f>
        <v>EBENEZER JEBARAJ J</v>
      </c>
    </row>
    <row r="54">
      <c r="A54" t="str">
        <f>IF(Sheet1!C97="d",Sheet1!B97,"")</f>
        <v>PRIYANKA V</v>
      </c>
    </row>
    <row r="55">
      <c r="A55" t="str">
        <f>IF(Sheet1!C138="d",Sheet1!B138,"")</f>
        <v>KAMALNATH S</v>
      </c>
    </row>
    <row r="56">
      <c r="A56" t="str">
        <f>IF(Sheet1!C108="d",Sheet1!B108,"")</f>
        <v>SURESH KUMAR R</v>
      </c>
    </row>
    <row r="57">
      <c r="A57" t="str">
        <f>IF(Sheet1!C114="d",Sheet1!B114,"")</f>
        <v>VIJAY NELSON RAJ A</v>
      </c>
    </row>
    <row r="58">
      <c r="A58" t="str">
        <f>IF(Sheet1!C105="d",Sheet1!B105,"")</f>
        <v>SIDDHARTHAN V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t="str">
        <f>IF(Sheet1!C150="e",Sheet1!B150,"")</f>
        <v>PRIYADARSHINI K</v>
      </c>
    </row>
    <row r="2">
      <c r="A2" t="str">
        <f>IF(Sheet1!C151="e",Sheet1!B151,"")</f>
        <v>RAGAVI K</v>
      </c>
    </row>
    <row r="3">
      <c r="A3" t="str">
        <f>IF(Sheet1!C152="e",Sheet1!B152,"")</f>
        <v>RAJA GANESH . R</v>
      </c>
    </row>
    <row r="4">
      <c r="A4" t="str">
        <f>IF(Sheet1!C153="e",Sheet1!B153,"")</f>
        <v>RAJALAKSHMI M</v>
      </c>
    </row>
    <row r="5">
      <c r="A5" t="str">
        <f>IF(Sheet1!C154="e",Sheet1!B154,"")</f>
        <v>RAJESH S</v>
      </c>
    </row>
    <row r="6">
      <c r="A6" t="str">
        <f>IF(Sheet1!C155="e",Sheet1!B155,"")</f>
        <v>RAJKAMAL K</v>
      </c>
    </row>
    <row r="7">
      <c r="A7" t="str">
        <f>IF(Sheet1!C156="e",Sheet1!B156,"")</f>
        <v>RANJITH M</v>
      </c>
    </row>
    <row r="8">
      <c r="A8" t="str">
        <f>IF(Sheet1!C157="e",Sheet1!B157,"")</f>
        <v>RANJITHKUMAR K</v>
      </c>
    </row>
    <row r="9">
      <c r="A9" t="str">
        <f>IF(Sheet1!C158="e",Sheet1!B158,"")</f>
        <v>RESHMA R</v>
      </c>
    </row>
    <row r="10">
      <c r="A10" t="str">
        <f>IF(Sheet1!C159="e",Sheet1!B159,"")</f>
        <v>REVATHI P</v>
      </c>
    </row>
    <row r="11">
      <c r="A11" t="str">
        <f>IF(Sheet1!C160="e",Sheet1!B160,"")</f>
        <v>RICHARDSON A</v>
      </c>
    </row>
    <row r="12">
      <c r="A12" t="str">
        <f>IF(Sheet1!C161="e",Sheet1!B161,"")</f>
        <v>SAIRAMBABU R</v>
      </c>
    </row>
    <row r="13">
      <c r="A13" t="str">
        <f>IF(Sheet1!C162="e",Sheet1!B162,"")</f>
        <v>SAKTHIVEL S</v>
      </c>
    </row>
    <row r="14">
      <c r="A14" t="str">
        <f>IF(Sheet1!C163="e",Sheet1!B163,"")</f>
        <v>SATHISH KUMAR P</v>
      </c>
    </row>
    <row r="15">
      <c r="A15" t="str">
        <f>IF(Sheet1!C164="e",Sheet1!B164,"")</f>
        <v>SATHISHKUMAR G S</v>
      </c>
    </row>
    <row r="16">
      <c r="A16" t="str">
        <f>IF(Sheet1!C165="e",Sheet1!B165,"")</f>
        <v>SEDHUPATHI V</v>
      </c>
    </row>
    <row r="17">
      <c r="A17" t="str">
        <f>IF(Sheet1!C166="e",Sheet1!B166,"")</f>
        <v>SRINIVASAN S</v>
      </c>
    </row>
    <row r="18">
      <c r="A18" t="str">
        <f>IF(Sheet1!C167="e",Sheet1!B167,"")</f>
        <v>SUNDARA KRISHNAN N</v>
      </c>
    </row>
    <row r="19">
      <c r="A19" t="str">
        <f>IF(Sheet1!C168="e",Sheet1!B168,"")</f>
        <v>SURIYA PRAKASH P</v>
      </c>
    </row>
    <row r="20">
      <c r="A20" t="str">
        <f>IF(Sheet1!C169="e",Sheet1!B169,"")</f>
        <v>THAVASEELAN S</v>
      </c>
    </row>
    <row r="21">
      <c r="A21" t="str">
        <f>IF(Sheet1!C170="e",Sheet1!B170,"")</f>
        <v>UDHAYAN . S</v>
      </c>
    </row>
    <row r="22">
      <c r="A22" t="str">
        <f>IF(Sheet1!C171="e",Sheet1!B171,"")</f>
        <v>UNITHRA K</v>
      </c>
    </row>
    <row r="23">
      <c r="A23" t="str">
        <f>IF(Sheet1!C172="e",Sheet1!B172,"")</f>
        <v>UVATHI THANGAM T</v>
      </c>
    </row>
    <row r="24">
      <c r="A24" t="str">
        <f>IF(Sheet1!C173="e",Sheet1!B173,"")</f>
        <v>VIJAY</v>
      </c>
    </row>
    <row r="25">
      <c r="A25" t="str">
        <f>IF(Sheet1!C174="e",Sheet1!B174,"")</f>
        <v>VINOTH KUMAR G</v>
      </c>
    </row>
    <row r="26">
      <c r="A26" t="str">
        <f>IF(Sheet1!C175="e",Sheet1!B175,"")</f>
        <v>BONY FUS                                          </v>
      </c>
    </row>
    <row r="27">
      <c r="A27" t="str">
        <f>IF(Sheet1!C176="e",Sheet1!B176,"")</f>
        <v>JANGIR PIYUSH                                     </v>
      </c>
    </row>
    <row r="28">
      <c r="A28" t="str">
        <f>IF(Sheet1!C177="e",Sheet1!B177,"")</f>
        <v>JITHIN P V                                        </v>
      </c>
    </row>
    <row r="29">
      <c r="A29" t="str">
        <f>IF(Sheet1!C178="e",Sheet1!B178,"")</f>
        <v>JAYASHRI                                          </v>
      </c>
    </row>
    <row r="30">
      <c r="A30" t="str">
        <f>IF(Sheet1!C179="e",Sheet1!B179,"")</f>
        <v>SREEKUMAR KS                                      </v>
      </c>
    </row>
    <row r="31">
      <c r="A31" t="str">
        <f>IF(Sheet1!C180="e",Sheet1!B180,"")</f>
        <v>SUMIT KUMAR                                       </v>
      </c>
    </row>
    <row r="32">
      <c r="A32" t="str">
        <f>IF(Sheet1!C181="e",Sheet1!B181,"")</f>
        <v>MANIMEGALAI K</v>
      </c>
    </row>
    <row r="33">
      <c r="A33" t="str">
        <f>IF(Sheet1!C182="e",Sheet1!B182,"")</f>
        <v>AISHWARYA DEVI A P</v>
      </c>
    </row>
    <row r="34">
      <c r="A34" t="str">
        <f>IF(Sheet1!C183="e",Sheet1!B183,"")</f>
        <v>AJITAA JAGANNATHAN</v>
      </c>
    </row>
    <row r="35">
      <c r="A35" t="str">
        <f>IF(Sheet1!C184="e",Sheet1!B184,"")</f>
        <v>AMBAREESH R</v>
      </c>
    </row>
    <row r="36">
      <c r="A36" t="str">
        <f>IF(Sheet1!C185="e",Sheet1!B185,"")</f>
        <v>ANANDHI R</v>
      </c>
    </row>
    <row r="37">
      <c r="A37" t="str">
        <f>IF(Sheet1!C186="e",Sheet1!B186,"")</f>
        <v>ARSVHARDHENEE V</v>
      </c>
    </row>
    <row r="38">
      <c r="A38" t="str">
        <f>IF(Sheet1!C187="e",Sheet1!B187,"")</f>
        <v>ASWIN M</v>
      </c>
    </row>
    <row r="39">
      <c r="A39" t="str">
        <f>IF(Sheet1!C188="e",Sheet1!B188,"")</f>
        <v>BALAJI B</v>
      </c>
    </row>
    <row r="40">
      <c r="A40" t="str">
        <f>IF(Sheet1!C189="e",Sheet1!B189,"")</f>
        <v>BHARATHI M</v>
      </c>
    </row>
    <row r="41">
      <c r="A41" t="str">
        <f>IF(Sheet1!C190="e",Sheet1!B190,"")</f>
        <v>DESHALI S P</v>
      </c>
    </row>
    <row r="42">
      <c r="A42" t="str">
        <f>IF(Sheet1!C191="e",Sheet1!B191,"")</f>
        <v>DURGADEVI S</v>
      </c>
    </row>
    <row r="43">
      <c r="A43" t="str">
        <f>IF(Sheet1!C192="e",Sheet1!B192,"")</f>
        <v>GOKUL K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t="str">
        <f>IF(Sheet1!C199="f",Sheet1!B199,"")</f>
        <v>KARTHIK A</v>
      </c>
    </row>
    <row r="2">
      <c r="A2" t="str">
        <f>IF(Sheet1!C197="f",Sheet1!B197,"")</f>
        <v>JANANI S</v>
      </c>
    </row>
    <row r="3">
      <c r="A3" t="str">
        <f>IF(Sheet1!C195="f",Sheet1!B195,"")</f>
        <v>HEERA R</v>
      </c>
    </row>
    <row r="4">
      <c r="A4" t="str">
        <f>IF(Sheet1!C193="f",Sheet1!B193,"")</f>
        <v>GOWTHAM G</v>
      </c>
    </row>
    <row r="5">
      <c r="A5" t="str">
        <f>IF(Sheet1!C194="f",Sheet1!B194,"")</f>
        <v>HARINI SRI REKA J</v>
      </c>
    </row>
    <row r="6">
      <c r="A6" t="str">
        <f>IF(Sheet1!C198="f",Sheet1!B198,"")</f>
        <v>KALIAPPAN P</v>
      </c>
    </row>
    <row r="7">
      <c r="A7" t="str">
        <f>IF(Sheet1!C196="f",Sheet1!B196,"")</f>
        <v>ISWARYA E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6" t="s">
        <v>9</v>
      </c>
    </row>
    <row r="2">
      <c r="A2" s="16" t="s">
        <v>15</v>
      </c>
    </row>
    <row r="3">
      <c r="A3" s="16" t="s">
        <v>20</v>
      </c>
    </row>
    <row r="4">
      <c r="A4" s="16" t="s">
        <v>22</v>
      </c>
    </row>
    <row r="5">
      <c r="A5" s="16" t="s">
        <v>26</v>
      </c>
    </row>
    <row r="6">
      <c r="A6" s="16" t="s">
        <v>28</v>
      </c>
    </row>
    <row r="7">
      <c r="A7" s="16" t="s">
        <v>31</v>
      </c>
    </row>
    <row r="8">
      <c r="A8" s="16" t="s">
        <v>33</v>
      </c>
    </row>
    <row r="9">
      <c r="A9" s="16" t="s">
        <v>35</v>
      </c>
    </row>
    <row r="10">
      <c r="A10" s="16" t="s">
        <v>24</v>
      </c>
    </row>
    <row r="11">
      <c r="A11" s="16" t="s">
        <v>36</v>
      </c>
    </row>
    <row r="12">
      <c r="A12" s="16" t="s">
        <v>38</v>
      </c>
    </row>
    <row r="13">
      <c r="A13" s="16" t="s">
        <v>42</v>
      </c>
    </row>
    <row r="14">
      <c r="A14" s="16" t="s">
        <v>43</v>
      </c>
    </row>
    <row r="15">
      <c r="A15" s="16" t="s">
        <v>23</v>
      </c>
    </row>
    <row r="16">
      <c r="A16" s="16" t="s">
        <v>44</v>
      </c>
    </row>
    <row r="17">
      <c r="A17" s="16" t="s">
        <v>25</v>
      </c>
    </row>
    <row r="18">
      <c r="A18" s="16" t="s">
        <v>14</v>
      </c>
    </row>
    <row r="19">
      <c r="A19" s="16" t="s">
        <v>39</v>
      </c>
    </row>
    <row r="20">
      <c r="A20" s="16" t="s">
        <v>41</v>
      </c>
    </row>
    <row r="21">
      <c r="A21" s="16" t="s">
        <v>45</v>
      </c>
    </row>
    <row r="22">
      <c r="A22" s="16" t="s">
        <v>46</v>
      </c>
    </row>
    <row r="23">
      <c r="A23" s="16" t="s">
        <v>29</v>
      </c>
    </row>
    <row r="24">
      <c r="A24" s="16" t="s">
        <v>47</v>
      </c>
    </row>
    <row r="25">
      <c r="A25" s="16" t="s">
        <v>27</v>
      </c>
    </row>
    <row r="26">
      <c r="A26" s="16" t="s">
        <v>32</v>
      </c>
    </row>
    <row r="27">
      <c r="A27" s="16" t="s">
        <v>34</v>
      </c>
    </row>
    <row r="28">
      <c r="A28" s="16" t="s">
        <v>40</v>
      </c>
    </row>
    <row r="29">
      <c r="A29" s="16" t="s">
        <v>37</v>
      </c>
    </row>
    <row r="30">
      <c r="A30" s="16" t="s">
        <v>51</v>
      </c>
    </row>
    <row r="31">
      <c r="A31" s="16" t="s">
        <v>21</v>
      </c>
    </row>
    <row r="32">
      <c r="A32" s="16" t="s">
        <v>48</v>
      </c>
    </row>
    <row r="33">
      <c r="A33" s="4" t="s">
        <v>19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