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<sst xmlns="http://schemas.openxmlformats.org/spreadsheetml/2006/main" uniqueCount="16">
  <si>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Hours Worked</t>
  </si>
  <si>
    <t>Total Sales</t>
  </si>
  <si>
    <t>Hourly Pay Rate</t>
  </si>
  <si>
    <t>Hourly Pay</t>
  </si>
  <si>
    <t>Com. Pay</t>
  </si>
  <si>
    <t>Total Pay</t>
  </si>
  <si>
    <t>Jones</t>
  </si>
  <si>
    <t>Smith</t>
  </si>
  <si>
    <t>Rogers</t>
  </si>
  <si>
    <t>Harris</t>
  </si>
  <si>
    <t>Adams</t>
  </si>
  <si>
    <t>Stevens</t>
  </si>
  <si>
    <t>Green</t>
  </si>
  <si>
    <t>Max</t>
  </si>
  <si>
    <t>Average</t>
  </si>
  <si>
    <t>Commission rate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</si>
</sst>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4">
    <font>
      <name val="Calibri"/>
      <family val="2"/>
      <color theme="1"/>
      <sz val="12"/>
      <scheme val="minor"/>
    </font>
    <font>
      <name val="Geneva"/>
      <family val="2"/>
      <b val="1"/>
      <color rgb="00000000"/>
      <sz val="28"/>
    </font>
    <font>
      <name val="Calibri"/>
      <family val="2"/>
      <color theme="1"/>
      <sz val="28"/>
      <scheme val="minor"/>
    </font>
    <font>
      <name val="Calibri"/>
      <family val="2"/>
      <b val="1"/>
      <color theme="1"/>
      <sz val="28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borderId="0" fillId="0" fontId="0" numFmtId="164" xfId="0"/>
    <xf borderId="0" fillId="0" fontId="1" numFmtId="0" xfId="0"/>
    <xf borderId="0" fillId="0" fontId="2" numFmtId="2" xfId="0"/>
    <xf borderId="0" fillId="0" fontId="2" numFmtId="164" xfId="0"/>
    <xf borderId="0" fillId="0" fontId="3" numFmtId="164" xfId="0"/>
    <xf applyAlignment="1" borderId="0" fillId="0" fontId="1" numFmtId="0" xfId="0">
      <alignment horizontal="center"/>
    </xf>
    <xf borderId="0" fillId="0" fontId="3" numFmtId="0" xfId="0"/>
    <xf applyAlignment="1" borderId="0" fillId="0" fontId="1" numFmtId="0" xfId="0">
      <alignment horizontal="center" wrapText="1"/>
    </xf>
    <xf borderId="0" fillId="0" fontId="2" numFmtId="0" xfId="0"/>
    <xf borderId="0" fillId="2" fontId="2" numFmtId="164" xfId="0"/>
    <xf borderId="0" fillId="3" fontId="2" numFmtId="164" xfId="0"/>
    <xf borderId="0" fillId="4" fontId="2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6" sqref="F6"/>
    </sheetView>
  </sheetViews>
  <sheetFormatPr baseColWidth="10" defaultRowHeight="15"/>
  <cols>
    <col customWidth="1" max="1" min="1" width="35"/>
    <col customWidth="1" max="2" min="2" width="26"/>
    <col customWidth="1" max="3" min="3" width="26.5"/>
    <col customWidth="1" max="4" min="4" width="29.1640625"/>
    <col customWidth="1" max="5" min="5" width="22.83203125"/>
    <col customWidth="1" max="6" min="6" width="22.5"/>
    <col customWidth="1" max="7" min="7" width="22.6640625"/>
  </cols>
  <sheetData>
    <row customHeight="1" r="1" ht="38" spans="1:8">
      <c s="6" r="A1" t="n"/>
      <c s="6" r="B1" t="n"/>
      <c s="6" r="C1" t="n"/>
      <c s="6" r="D1" t="n"/>
      <c s="6" r="E1" t="n"/>
      <c s="6" r="F1" t="n"/>
      <c s="6" r="G1" t="n"/>
    </row>
    <row customHeight="1" r="2" ht="76" spans="1:8">
      <c s="7" r="A2" t="n"/>
      <c s="8" r="B2" t="s">
        <v>0</v>
      </c>
      <c s="8" r="C2" t="s">
        <v>1</v>
      </c>
      <c s="8" r="D2" t="s">
        <v>2</v>
      </c>
      <c s="8" r="E2" t="s">
        <v>3</v>
      </c>
      <c s="8" r="F2" t="s">
        <v>4</v>
      </c>
      <c s="5" r="G2" t="s">
        <v>5</v>
      </c>
    </row>
    <row customHeight="1" r="3" ht="36" spans="1:8">
      <c s="9" r="A3" t="n"/>
      <c s="9" r="B3" t="n"/>
      <c s="9" r="C3" t="n"/>
      <c s="9" r="D3" t="n"/>
      <c s="9" r="E3" t="n"/>
      <c s="9" r="F3" t="n"/>
      <c s="4" r="G3" t="n"/>
    </row>
    <row customHeight="1" r="4" ht="38" spans="1:8">
      <c s="2" r="A4" t="s">
        <v>6</v>
      </c>
      <c s="3" r="B4" t="n">
        <v>13</v>
      </c>
      <c s="4" r="C4" t="n">
        <v>500</v>
      </c>
      <c s="4" r="D4" t="n">
        <v>8.25</v>
      </c>
      <c s="11" r="E4">
        <f>C4</f>
        <v/>
      </c>
      <c s="4" r="F4">
        <f>C4*C14</f>
        <v/>
      </c>
      <c s="4" r="G4">
        <f>E4+F4</f>
        <v/>
      </c>
    </row>
    <row customHeight="1" r="5" ht="38" spans="1:8">
      <c s="2" r="A5" t="s">
        <v>7</v>
      </c>
      <c s="3" r="B5" t="n">
        <v>15</v>
      </c>
      <c s="4" r="C5" t="n">
        <v>40</v>
      </c>
      <c s="4" r="D5" t="n">
        <v>7.5</v>
      </c>
      <c s="4" r="E5">
        <f>B5*D5</f>
        <v/>
      </c>
      <c s="4" r="F5">
        <f>C5*C14</f>
        <v/>
      </c>
      <c s="4" r="G5">
        <f>E5+F5</f>
        <v/>
      </c>
    </row>
    <row customHeight="1" r="6" ht="38" spans="1:8">
      <c s="2" r="A6" t="s">
        <v>8</v>
      </c>
      <c s="3" r="B6" t="n">
        <v>20</v>
      </c>
      <c s="4" r="C6" t="n">
        <v>460</v>
      </c>
      <c s="4" r="D6" t="n">
        <v>10</v>
      </c>
      <c s="4" r="E6">
        <f>B6*D6</f>
        <v/>
      </c>
      <c s="11" r="F6">
        <f>C6*C16</f>
        <v/>
      </c>
      <c s="4" r="G6">
        <f>E6+F6</f>
        <v/>
      </c>
    </row>
    <row customHeight="1" r="7" ht="38" spans="1:8">
      <c s="2" r="A7" t="s">
        <v>9</v>
      </c>
      <c s="3" r="B7" t="n">
        <v>23</v>
      </c>
      <c s="4" r="C7" t="n">
        <v>670</v>
      </c>
      <c s="4" r="D7" t="n">
        <v>9.25</v>
      </c>
      <c s="4" r="E7">
        <f>B7*D7</f>
        <v/>
      </c>
      <c s="11" r="F7">
        <f>C7*C16</f>
        <v/>
      </c>
      <c s="4" r="G7">
        <f>E7+F7</f>
        <v/>
      </c>
    </row>
    <row customHeight="1" r="8" ht="38" spans="1:8">
      <c s="2" r="A8" t="s">
        <v>10</v>
      </c>
      <c s="3" r="B8" t="n">
        <v>42</v>
      </c>
      <c s="4" r="C8" t="n">
        <v>780</v>
      </c>
      <c s="4" r="D8" t="n">
        <v>11.75</v>
      </c>
      <c s="4" r="E8">
        <f>B8*D8</f>
        <v/>
      </c>
      <c s="11" r="F8">
        <f>C8*C18</f>
        <v/>
      </c>
      <c s="4" r="G8">
        <f>E8+F8</f>
        <v/>
      </c>
    </row>
    <row customHeight="1" r="9" ht="38" spans="1:8">
      <c s="2" r="A9" t="s">
        <v>11</v>
      </c>
      <c s="3" r="B9" t="n">
        <v>44</v>
      </c>
      <c s="4" r="C9" t="n">
        <v>1200</v>
      </c>
      <c s="4" r="D9" t="n">
        <v>10.75</v>
      </c>
      <c s="4" r="E9">
        <f>B9*D9</f>
        <v/>
      </c>
      <c s="11" r="F9">
        <f>C9*C18</f>
        <v/>
      </c>
      <c s="4" r="G9">
        <f>E9+F9</f>
        <v/>
      </c>
    </row>
    <row customHeight="1" r="10" ht="38" spans="1:8">
      <c s="2" r="A10" t="s">
        <v>12</v>
      </c>
      <c s="3" r="B10" t="n">
        <v>48</v>
      </c>
      <c s="4" r="C10" t="n">
        <v>1250</v>
      </c>
      <c s="4" r="D10" t="n">
        <v>9.85</v>
      </c>
      <c s="4" r="E10">
        <f>B10*D10</f>
        <v/>
      </c>
      <c s="11" r="F10">
        <f>C10*C20</f>
        <v/>
      </c>
      <c s="4" r="G10">
        <f>E10+F10</f>
        <v/>
      </c>
    </row>
    <row customHeight="1" r="11" ht="36" spans="1:8">
      <c s="5" r="A11" t="s">
        <v>13</v>
      </c>
      <c s="4" r="B11">
        <f>MAX(B4:B10)</f>
        <v/>
      </c>
      <c s="4" r="C11">
        <f>MAX(C4:C10)</f>
        <v/>
      </c>
      <c s="4" r="D11">
        <f>MAX(D4:D10)</f>
        <v/>
      </c>
      <c s="4" r="E11">
        <f>MAX(E4:E10)</f>
        <v/>
      </c>
      <c s="11" r="F11">
        <f>C11*C20</f>
        <v/>
      </c>
      <c s="4" r="G11">
        <f>E11+F11</f>
        <v/>
      </c>
    </row>
    <row customHeight="1" r="12" ht="36" spans="1:8">
      <c s="5" r="A12" t="s">
        <v>14</v>
      </c>
      <c s="12" r="B12">
        <f>AVERAGE(B3:B9)</f>
        <v/>
      </c>
      <c s="4" r="C12">
        <f>AVERAGE(C4:C10)</f>
        <v/>
      </c>
      <c s="4" r="D12">
        <f>AVERAGE(D4:D10)</f>
        <v/>
      </c>
      <c s="12" r="E12">
        <f>AVERAGE(E4:E10)</f>
        <v/>
      </c>
      <c s="12" r="F12">
        <f>AVERAGE(F4:F10)</f>
        <v/>
      </c>
      <c s="4" r="G12">
        <f>E12+F12</f>
        <v/>
      </c>
    </row>
    <row customHeight="1" r="13" ht="36" spans="1:8">
      <c s="5" r="A13" t="n"/>
      <c s="4" r="B13" t="n"/>
      <c s="4" r="C13" t="n"/>
      <c s="4" r="D13" t="n"/>
      <c s="1" r="E13" t="n"/>
      <c s="1" r="F13" t="n"/>
      <c s="1" r="G13" t="n"/>
    </row>
    <row customHeight="1" r="14" ht="36" spans="1:8">
      <c s="5" r="A14" t="s">
        <v>15</v>
      </c>
      <c s="4" r="B14" t="n"/>
      <c s="4" r="C14" t="n">
        <v>0.05</v>
      </c>
      <c s="4" r="D14" t="n"/>
      <c s="1" r="E14" t="n"/>
      <c s="1" r="F14" t="n"/>
      <c s="1" r="G14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Liu Xiao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2016-04-26T21:27:20Z</dcterms:created>
  <dcterms:modified xmlns:dcterms="http://purl.org/dc/terms/" xmlns:xsi="http://www.w3.org/2001/XMLSchema-instance" xsi:type="dcterms:W3CDTF">2016-04-26T22:53:22Z</dcterms:modified>
  <cp:lastModifiedBy>Liu Xiao</cp:lastModifiedBy>
  <cp:category/>
  <cp:contentStatus/>
  <cp:version/>
  <cp:revision/>
  <cp:keywords/>
</cp:coreProperties>
</file>