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4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E12" i="1"/>
  <c r="E11" i="1"/>
  <c r="B12" i="1"/>
  <c r="E4" i="1"/>
  <c r="G5" i="1"/>
  <c r="G6" i="1"/>
  <c r="G7" i="1"/>
  <c r="G8" i="1"/>
  <c r="G9" i="1"/>
  <c r="G10" i="1"/>
  <c r="G11" i="1"/>
  <c r="G12" i="1"/>
  <c r="G4" i="1"/>
  <c r="F6" i="1"/>
  <c r="F7" i="1"/>
  <c r="F8" i="1"/>
  <c r="F9" i="1"/>
  <c r="F10" i="1"/>
  <c r="F11" i="1"/>
  <c r="F5" i="1"/>
  <c r="F4" i="1"/>
  <c r="D12" i="1"/>
  <c r="C12" i="1"/>
  <c r="E5" i="1"/>
  <c r="E6" i="1"/>
  <c r="E7" i="1"/>
  <c r="E8" i="1"/>
  <c r="E9" i="1"/>
  <c r="E10" i="1"/>
  <c r="D11" i="1"/>
  <c r="C11" i="1"/>
  <c r="B11" i="1"/>
</calcChain>
</file>

<file path=xl/sharedStrings.xml><?xml version="1.0" encoding="utf-8"?>
<sst xmlns="http://schemas.openxmlformats.org/spreadsheetml/2006/main" count="16" uniqueCount="16">
  <si>
    <t>Hours Worked</t>
  </si>
  <si>
    <t>Total Sales</t>
  </si>
  <si>
    <t>Hourly Pay Rate</t>
  </si>
  <si>
    <t>Hourly Pay</t>
  </si>
  <si>
    <t>Com. Pay</t>
  </si>
  <si>
    <t>Total Pay</t>
  </si>
  <si>
    <t>Jones</t>
  </si>
  <si>
    <t>Smith</t>
  </si>
  <si>
    <t>Rogers</t>
  </si>
  <si>
    <t>Harris</t>
  </si>
  <si>
    <t>Adams</t>
  </si>
  <si>
    <t>Stevens</t>
  </si>
  <si>
    <t>Green</t>
  </si>
  <si>
    <t>Max</t>
  </si>
  <si>
    <t>Average</t>
  </si>
  <si>
    <t>Commission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</si>
</sst>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28"/>
      <name val="Geneva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/>
    <xf numFmtId="164" fontId="2" fillId="2" borderId="0" xfId="0" applyNumberFormat="1" applyFont="1" applyFill="1"/>
    <xf numFmtId="164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6" sqref="F6"/>
    </sheetView>
  </sheetViews>
  <sheetFormatPr baseColWidth="10" defaultRowHeight="15" x14ac:dyDescent="0"/>
  <cols>
    <col min="1" max="1" width="35" customWidth="1"/>
    <col min="2" max="2" width="26" customWidth="1"/>
    <col min="3" max="3" width="26.5" customWidth="1"/>
    <col min="4" max="4" width="29.1640625" customWidth="1"/>
    <col min="5" max="5" width="22.83203125" customWidth="1"/>
    <col min="6" max="6" width="22.5" customWidth="1"/>
    <col min="7" max="7" width="22.6640625" customWidth="1"/>
  </cols>
  <sheetData>
    <row r="1" spans="1:7" ht="38">
      <c r="A1" s="6"/>
      <c r="B1" s="6"/>
      <c r="C1" s="6"/>
      <c r="D1" s="6"/>
      <c r="E1" s="6"/>
      <c r="F1" s="6"/>
      <c r="G1" s="6"/>
    </row>
    <row r="2" spans="1:7" ht="76">
      <c r="A2" s="7"/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5" t="s">
        <v>5</v>
      </c>
    </row>
    <row r="3" spans="1:7" ht="36">
      <c r="A3" s="9"/>
      <c r="B3" s="9"/>
      <c r="C3" s="9"/>
      <c r="D3" s="9"/>
      <c r="E3" s="9"/>
      <c r="F3" s="9"/>
      <c r="G3" s="4"/>
    </row>
    <row r="4" spans="1:7" ht="38">
      <c r="A4" s="2" t="s">
        <v>6</v>
      </c>
      <c r="B4" s="3">
        <v>13</v>
      </c>
      <c r="C4" s="4">
        <v>500</v>
      </c>
      <c r="D4" s="4">
        <v>8.25</v>
      </c>
      <c r="E4" s="11">
        <f>C4</f>
        <v>500</v>
      </c>
      <c r="F4" s="4">
        <f>C4*C14</f>
        <v>25</v>
      </c>
      <c r="G4" s="4">
        <f>E4+F4</f>
        <v>525</v>
      </c>
    </row>
    <row r="5" spans="1:7" ht="38">
      <c r="A5" s="2" t="s">
        <v>7</v>
      </c>
      <c r="B5" s="3">
        <v>15</v>
      </c>
      <c r="C5" s="4">
        <v>40</v>
      </c>
      <c r="D5" s="4">
        <v>7.5</v>
      </c>
      <c r="E5" s="4">
        <f>B5*D5</f>
        <v>112.5</v>
      </c>
      <c r="F5" s="4">
        <f>C5*C14</f>
        <v>2</v>
      </c>
      <c r="G5" s="4">
        <f t="shared" ref="G5:G12" si="0">E5+F5</f>
        <v>114.5</v>
      </c>
    </row>
    <row r="6" spans="1:7" ht="38">
      <c r="A6" s="2" t="s">
        <v>8</v>
      </c>
      <c r="B6" s="3">
        <v>20</v>
      </c>
      <c r="C6" s="4">
        <v>460</v>
      </c>
      <c r="D6" s="4">
        <v>10</v>
      </c>
      <c r="E6" s="4">
        <f>B6*D6</f>
        <v>200</v>
      </c>
      <c r="F6" s="11">
        <f t="shared" ref="F6" si="1">C6*C16</f>
        <v>0</v>
      </c>
      <c r="G6" s="4">
        <f t="shared" si="0"/>
        <v>200</v>
      </c>
    </row>
    <row r="7" spans="1:7" ht="38">
      <c r="A7" s="2" t="s">
        <v>9</v>
      </c>
      <c r="B7" s="3">
        <v>23</v>
      </c>
      <c r="C7" s="4">
        <v>670</v>
      </c>
      <c r="D7" s="4">
        <v>9.25</v>
      </c>
      <c r="E7" s="4">
        <f t="shared" ref="E7:E12" si="2">B7*D7</f>
        <v>212.75</v>
      </c>
      <c r="F7" s="11">
        <f t="shared" ref="F7" si="3">C7*C16</f>
        <v>0</v>
      </c>
      <c r="G7" s="4">
        <f t="shared" si="0"/>
        <v>212.75</v>
      </c>
    </row>
    <row r="8" spans="1:7" ht="38">
      <c r="A8" s="2" t="s">
        <v>10</v>
      </c>
      <c r="B8" s="3">
        <v>42</v>
      </c>
      <c r="C8" s="4">
        <v>780</v>
      </c>
      <c r="D8" s="4">
        <v>11.75</v>
      </c>
      <c r="E8" s="4">
        <f t="shared" si="2"/>
        <v>493.5</v>
      </c>
      <c r="F8" s="11">
        <f t="shared" ref="F8" si="4">C8*C18</f>
        <v>0</v>
      </c>
      <c r="G8" s="4">
        <f t="shared" si="0"/>
        <v>493.5</v>
      </c>
    </row>
    <row r="9" spans="1:7" ht="38">
      <c r="A9" s="2" t="s">
        <v>11</v>
      </c>
      <c r="B9" s="3">
        <v>44</v>
      </c>
      <c r="C9" s="4">
        <v>1200</v>
      </c>
      <c r="D9" s="4">
        <v>10.75</v>
      </c>
      <c r="E9" s="4">
        <f t="shared" si="2"/>
        <v>473</v>
      </c>
      <c r="F9" s="11">
        <f t="shared" ref="F9" si="5">C9*C18</f>
        <v>0</v>
      </c>
      <c r="G9" s="4">
        <f t="shared" si="0"/>
        <v>473</v>
      </c>
    </row>
    <row r="10" spans="1:7" ht="38">
      <c r="A10" s="2" t="s">
        <v>12</v>
      </c>
      <c r="B10" s="3">
        <v>48</v>
      </c>
      <c r="C10" s="4">
        <v>1250</v>
      </c>
      <c r="D10" s="4">
        <v>9.85</v>
      </c>
      <c r="E10" s="4">
        <f t="shared" si="2"/>
        <v>472.79999999999995</v>
      </c>
      <c r="F10" s="11">
        <f t="shared" ref="F10" si="6">C10*C20</f>
        <v>0</v>
      </c>
      <c r="G10" s="4">
        <f t="shared" si="0"/>
        <v>472.79999999999995</v>
      </c>
    </row>
    <row r="11" spans="1:7" ht="36">
      <c r="A11" s="5" t="s">
        <v>13</v>
      </c>
      <c r="B11" s="4">
        <f>MAX(B4:B10)</f>
        <v>48</v>
      </c>
      <c r="C11" s="4">
        <f t="shared" ref="C11:E11" si="7">MAX(C4:C10)</f>
        <v>1250</v>
      </c>
      <c r="D11" s="4">
        <f t="shared" si="7"/>
        <v>11.75</v>
      </c>
      <c r="E11" s="4">
        <f>MAX(E4:E10)</f>
        <v>500</v>
      </c>
      <c r="F11" s="11">
        <f t="shared" ref="F11" si="8">C11*C20</f>
        <v>0</v>
      </c>
      <c r="G11" s="4">
        <f t="shared" si="0"/>
        <v>500</v>
      </c>
    </row>
    <row r="12" spans="1:7" ht="36">
      <c r="A12" s="5" t="s">
        <v>14</v>
      </c>
      <c r="B12" s="11">
        <f>AVERAGE(B3:B9)</f>
        <v>26.166666666666668</v>
      </c>
      <c r="C12" s="4">
        <f>AVERAGE(C4:C10)</f>
        <v>700</v>
      </c>
      <c r="D12" s="4">
        <f>AVERAGE(D4:D10)</f>
        <v>9.6214285714285701</v>
      </c>
      <c r="E12" s="10">
        <f>AVERAGE(E4:E10)</f>
        <v>352.07857142857148</v>
      </c>
      <c r="F12" s="10">
        <f>AVERAGE(F4:F10)</f>
        <v>3.8571428571428572</v>
      </c>
      <c r="G12" s="4">
        <f t="shared" si="0"/>
        <v>355.93571428571431</v>
      </c>
    </row>
    <row r="13" spans="1:7" ht="36">
      <c r="A13" s="5"/>
      <c r="B13" s="4"/>
      <c r="C13" s="4"/>
      <c r="D13" s="4"/>
      <c r="E13" s="1"/>
      <c r="F13" s="1"/>
      <c r="G13" s="1"/>
    </row>
    <row r="14" spans="1:7" ht="36">
      <c r="A14" s="5" t="s">
        <v>15</v>
      </c>
      <c r="B14" s="4"/>
      <c r="C14" s="4">
        <v>0.05</v>
      </c>
      <c r="D14" s="4"/>
      <c r="E14" s="1"/>
      <c r="F14" s="1"/>
      <c r="G14" s="1"/>
    </row>
  </sheetData>
  <mergeCells count="1">
    <mergeCell ref="A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Xiao</dc:creator>
  <cp:lastModifiedBy>Liu Xiao</cp:lastModifiedBy>
  <dcterms:created xsi:type="dcterms:W3CDTF">2016-04-26T21:27:20Z</dcterms:created>
  <dcterms:modified xsi:type="dcterms:W3CDTF">2016-04-26T22:53:22Z</dcterms:modified>
</cp:coreProperties>
</file>