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바탕화면\20 21 22 월별5대범죄\20년\"/>
    </mc:Choice>
  </mc:AlternateContent>
  <x:bookViews>
    <x:workbookView xWindow="0" yWindow="0" windowWidth="28545" windowHeight="11865"/>
  </x:bookViews>
  <x:sheets>
    <x:sheet name="Sheet1" sheetId="1" r:id="rId4"/>
  </x:sheets>
  <x:definedNames>
    <x:definedName name="_xlnm._FilterDatabase" localSheetId="0" hidden="1">Sheet1!$B$1:$B$431</x:definedName>
  </x:definedNames>
  <x:calcPr xmlns:mc="http://schemas.openxmlformats.org/markup-compatibility/2006" xmlns:hs="http://schemas.haansoft.com/office/spreadsheet/8.0" iterateDelta="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<x:sst xmlns:r="http://schemas.openxmlformats.org/officeDocument/2006/relationships" xmlns:c="http://schemas.openxmlformats.org/drawingml/2006/chart" xmlns:x="http://schemas.openxmlformats.org/spreadsheetml/2006/main" count="900" uniqueCount="54">
  <x:si>
    <x:t>조회기간 : 2020.10.01 ~ 2020.10.31</x:t>
  </x:si>
  <x:si>
    <x:t>조회기간 : 2020.07.01 ~ 2020.07.31</x:t>
  </x:si>
  <x:si>
    <x:t>구분</x:t>
  </x:si>
  <x:si>
    <x:t>소계</x:t>
  </x:si>
  <x:si>
    <x:t>절도</x:t>
  </x:si>
  <x:si>
    <x:t>관서명</x:t>
  </x:si>
  <x:si>
    <x:t>살인</x:t>
  </x:si>
  <x:si>
    <x:t>강도</x:t>
  </x:si>
  <x:si>
    <x:t>폭력</x:t>
  </x:si>
  <x:si>
    <x:t>서울동대문경찰서</x:t>
  </x:si>
  <x:si>
    <x:t>서울서대문경찰서</x:t>
  </x:si>
  <x:si>
    <x:t>서울영등포경찰서</x:t>
  </x:si>
  <x:si>
    <x:t>발  생  건  수</x:t>
  </x:si>
  <x:si>
    <x:t>서울남대문경찰서</x:t>
  </x:si>
  <x:si>
    <x:t>서울특별시경찰청</x:t>
  </x:si>
  <x:si>
    <x:t>서울성북경찰서</x:t>
  </x:si>
  <x:si>
    <x:t>서울중랑경찰서</x:t>
  </x:si>
  <x:si>
    <x:t>서울성동경찰서</x:t>
  </x:si>
  <x:si>
    <x:t>서울종암경찰서</x:t>
  </x:si>
  <x:si>
    <x:t>서울양천경찰서</x:t>
  </x:si>
  <x:si>
    <x:t>서울강서경찰서</x:t>
  </x:si>
  <x:si>
    <x:t>서울혜화경찰서</x:t>
  </x:si>
  <x:si>
    <x:t>서울구로경찰서</x:t>
  </x:si>
  <x:si>
    <x:t>서울마포경찰서</x:t>
  </x:si>
  <x:si>
    <x:t>서울종로경찰서</x:t>
  </x:si>
  <x:si>
    <x:t>서울금천경찰서</x:t>
  </x:si>
  <x:si>
    <x:t>서울강남경찰서</x:t>
  </x:si>
  <x:si>
    <x:t>서울경찰청계</x:t>
  </x:si>
  <x:si>
    <x:t>서울송파경찰서</x:t>
  </x:si>
  <x:si>
    <x:t>서울노원경찰서</x:t>
  </x:si>
  <x:si>
    <x:t>서울관악경찰서</x:t>
  </x:si>
  <x:si>
    <x:t>서울서초경찰서</x:t>
  </x:si>
  <x:si>
    <x:t>서울동작경찰서</x:t>
  </x:si>
  <x:si>
    <x:t>서울중부경찰서</x:t>
  </x:si>
  <x:si>
    <x:t>서울용산경찰서</x:t>
  </x:si>
  <x:si>
    <x:t>서울강동경찰서</x:t>
  </x:si>
  <x:si>
    <x:t>서울강북경찰서</x:t>
  </x:si>
  <x:si>
    <x:t>서울광진경찰서</x:t>
  </x:si>
  <x:si>
    <x:t>서울은평경찰서</x:t>
  </x:si>
  <x:si>
    <x:t>서울수서경찰서</x:t>
  </x:si>
  <x:si>
    <x:t>서울방배경찰서</x:t>
  </x:si>
  <x:si>
    <x:t>강간·강제추행</x:t>
  </x:si>
  <x:si>
    <x:t>서울도봉경찰서</x:t>
  </x:si>
  <x:si>
    <x:t>서울서부경찰서</x:t>
  </x:si>
  <x:si>
    <x:t>조회기간 : 2020.06.01 ~ 2020.06.30</x:t>
  </x:si>
  <x:si>
    <x:t>조회기간 : 2020.01.01 ~ 2020.01.31</x:t>
  </x:si>
  <x:si>
    <x:t>조회기간 : 2020.02.01 ~ 2020.02.28</x:t>
  </x:si>
  <x:si>
    <x:t>조회기간 : 2020.03.01 ~ 2020.03.31</x:t>
  </x:si>
  <x:si>
    <x:t>조회기간 : 2020.04.01 ~ 2020.04.30</x:t>
  </x:si>
  <x:si>
    <x:t>조회기간 : 2020.12.01 ~ 2020.12.31</x:t>
  </x:si>
  <x:si>
    <x:t>조회기간 : 2020.05.01 ~ 2020.05.31</x:t>
  </x:si>
  <x:si>
    <x:t>조회기간 : 2020.09.01 ~ 2020.09.30</x:t>
  </x:si>
  <x:si>
    <x:t>조회기간 : 2020.08.01 ~ 2020.08.31</x:t>
  </x:si>
  <x:si>
    <x:t>조회기간 : 2020.11.01 ~ 2020.11.30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</x:si>
</x:sst>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;\-#,##0;\-_ "/>
    <x:numFmt numFmtId="165" formatCode="#,##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9"/>
      <x:color rgb="ff000000"/>
    </x:font>
    <x:font>
      <x:name val="맑은 고딕"/>
      <x:sz val="7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e4e1"/>
        <x:bgColor rgb="ffffe4e1"/>
      </x:patternFill>
    </x:fill>
    <x:fill>
      <x:patternFill patternType="solid">
        <x:fgColor rgb="ffe6e6fa"/>
        <x:bgColor indexed="64"/>
      </x:patternFill>
    </x:fill>
    <x:fill>
      <x:patternFill patternType="solid">
        <x:fgColor rgb="ffe6e6fa"/>
        <x:bgColor rgb="ffe6e6fa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7" fillId="0" borderId="0" xfId="0" applyNumberFormat="1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5" fontId="8" fillId="3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4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4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5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5" borderId="1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Fill="1" applyBorder="1" applyAlignment="1">
          <x:alignment horizontal="right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32"/>
  <x:sheetViews>
    <x:sheetView tabSelected="1" topLeftCell="A396" zoomScale="90" zoomScaleNormal="90" zoomScaleSheetLayoutView="75" workbookViewId="0">
      <x:selection activeCell="S407" activeCellId="0" sqref="S407:S407"/>
    </x:sheetView>
  </x:sheetViews>
  <x:sheetFormatPr defaultColWidth="9.00390625" defaultRowHeight="16.399999999999999"/>
  <x:cols>
    <x:col min="1" max="1" width="14.875" style="2" customWidth="1"/>
    <x:col min="2" max="2" width="10.625" style="2" customWidth="1"/>
    <x:col min="3" max="3" width="7.125" style="2" customWidth="1"/>
    <x:col min="4" max="4" width="6.875" style="2" customWidth="1"/>
    <x:col min="5" max="5" width="6.5" style="2" customWidth="1"/>
    <x:col min="6" max="6" width="7.875" style="2" customWidth="1"/>
    <x:col min="7" max="7" width="15.25" style="2" customWidth="1"/>
    <x:col min="8" max="8" width="13.25" style="2" customWidth="1"/>
    <x:col min="9" max="12" width="10.625" style="2" customWidth="1"/>
  </x:cols>
  <x:sheetData>
    <x:row r="1" spans="1:12">
      <x:c r="A1" s="12" t="s">
        <x:v>45</x:v>
      </x:c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</x:row>
    <x:row r="2" spans="1:12">
      <x:c r="A2" s="3" t="s">
        <x:v>5</x:v>
      </x:c>
      <x:c r="B2" s="3" t="s">
        <x:v>2</x:v>
      </x:c>
      <x:c r="C2" s="11" t="s">
        <x:v>3</x:v>
      </x:c>
      <x:c r="D2" s="11"/>
      <x:c r="E2" s="11" t="s">
        <x:v>6</x:v>
      </x:c>
      <x:c r="F2" s="11"/>
      <x:c r="G2" s="3" t="s">
        <x:v>7</x:v>
      </x:c>
      <x:c r="H2" s="3" t="s">
        <x:v>41</x:v>
      </x:c>
      <x:c r="I2" s="11" t="s">
        <x:v>4</x:v>
      </x:c>
      <x:c r="J2" s="11"/>
      <x:c r="K2" s="11" t="s">
        <x:v>8</x:v>
      </x:c>
      <x:c r="L2" s="11"/>
    </x:row>
    <x:row r="3" spans="1:12" ht="16.5" customHeight="1">
      <x:c r="A3" s="4" t="s">
        <x:v>27</x:v>
      </x:c>
      <x:c r="B3" s="4" t="s">
        <x:v>12</x:v>
      </x:c>
      <x:c r="C3" s="14">
        <x:f>SUM(E3:L3)</x:f>
        <x:v>8785</x:v>
      </x:c>
      <x:c r="D3" s="14"/>
      <x:c r="E3" s="14">
        <x:v>12</x:v>
      </x:c>
      <x:c r="F3" s="14"/>
      <x:c r="G3" s="6">
        <x:v>13</x:v>
      </x:c>
      <x:c r="H3" s="6">
        <x:v>522</x:v>
      </x:c>
      <x:c r="I3" s="14">
        <x:v>3831</x:v>
      </x:c>
      <x:c r="J3" s="14"/>
      <x:c r="K3" s="14">
        <x:v>4407</x:v>
      </x:c>
      <x:c r="L3" s="14"/>
    </x:row>
    <x:row r="4" spans="1:12" ht="16.5" customHeight="1">
      <x:c r="A4" s="4" t="s">
        <x:v>14</x:v>
      </x:c>
      <x:c r="B4" s="4" t="s">
        <x:v>12</x:v>
      </x:c>
      <x:c r="C4" s="15">
        <x:f t="shared" ref="C4:C35" si="0">SUM(E4:L4)</x:f>
        <x:v>0</x:v>
      </x:c>
      <x:c r="D4" s="15"/>
      <x:c r="E4" s="13">
        <x:v>0</x:v>
      </x:c>
      <x:c r="F4" s="13"/>
      <x:c r="G4" s="7">
        <x:v>0</x:v>
      </x:c>
      <x:c r="H4" s="7">
        <x:v>0</x:v>
      </x:c>
      <x:c r="I4" s="13">
        <x:v>0</x:v>
      </x:c>
      <x:c r="J4" s="13"/>
      <x:c r="K4" s="13">
        <x:v>0</x:v>
      </x:c>
      <x:c r="L4" s="13"/>
    </x:row>
    <x:row r="5" spans="1:12" ht="16.5" customHeight="1">
      <x:c r="A5" s="4" t="s">
        <x:v>33</x:v>
      </x:c>
      <x:c r="B5" s="4" t="s">
        <x:v>12</x:v>
      </x:c>
      <x:c r="C5" s="15">
        <x:f t="shared" si="0"/>
        <x:v>225</x:v>
      </x:c>
      <x:c r="D5" s="15"/>
      <x:c r="E5" s="13">
        <x:v>0</x:v>
      </x:c>
      <x:c r="F5" s="13"/>
      <x:c r="G5" s="7">
        <x:v>0</x:v>
      </x:c>
      <x:c r="H5" s="7">
        <x:v>15</x:v>
      </x:c>
      <x:c r="I5" s="13">
        <x:v>109</x:v>
      </x:c>
      <x:c r="J5" s="13"/>
      <x:c r="K5" s="13">
        <x:v>101</x:v>
      </x:c>
      <x:c r="L5" s="13"/>
    </x:row>
    <x:row r="6" spans="1:12" ht="16.5" customHeight="1">
      <x:c r="A6" s="4" t="s">
        <x:v>24</x:v>
      </x:c>
      <x:c r="B6" s="4" t="s">
        <x:v>12</x:v>
      </x:c>
      <x:c r="C6" s="15">
        <x:f t="shared" si="0"/>
        <x:v>185</x:v>
      </x:c>
      <x:c r="D6" s="15"/>
      <x:c r="E6" s="13">
        <x:v>2</x:v>
      </x:c>
      <x:c r="F6" s="13"/>
      <x:c r="G6" s="7">
        <x:v>0</x:v>
      </x:c>
      <x:c r="H6" s="7">
        <x:v>4</x:v>
      </x:c>
      <x:c r="I6" s="13">
        <x:v>63</x:v>
      </x:c>
      <x:c r="J6" s="13"/>
      <x:c r="K6" s="13">
        <x:v>116</x:v>
      </x:c>
      <x:c r="L6" s="13"/>
    </x:row>
    <x:row r="7" spans="1:12" ht="16.5" customHeight="1">
      <x:c r="A7" s="4" t="s">
        <x:v>13</x:v>
      </x:c>
      <x:c r="B7" s="4" t="s">
        <x:v>12</x:v>
      </x:c>
      <x:c r="C7" s="15">
        <x:f t="shared" si="0"/>
        <x:v>191</x:v>
      </x:c>
      <x:c r="D7" s="15"/>
      <x:c r="E7" s="13">
        <x:v>0</x:v>
      </x:c>
      <x:c r="F7" s="13"/>
      <x:c r="G7" s="7">
        <x:v>0</x:v>
      </x:c>
      <x:c r="H7" s="7">
        <x:v>7</x:v>
      </x:c>
      <x:c r="I7" s="13">
        <x:v>107</x:v>
      </x:c>
      <x:c r="J7" s="13"/>
      <x:c r="K7" s="13">
        <x:v>77</x:v>
      </x:c>
      <x:c r="L7" s="13"/>
    </x:row>
    <x:row r="8" spans="1:12" ht="16.5" customHeight="1">
      <x:c r="A8" s="4" t="s">
        <x:v>10</x:v>
      </x:c>
      <x:c r="B8" s="4" t="s">
        <x:v>12</x:v>
      </x:c>
      <x:c r="C8" s="15">
        <x:f t="shared" si="0"/>
        <x:v>269</x:v>
      </x:c>
      <x:c r="D8" s="15"/>
      <x:c r="E8" s="13">
        <x:v>1</x:v>
      </x:c>
      <x:c r="F8" s="13"/>
      <x:c r="G8" s="7">
        <x:v>0</x:v>
      </x:c>
      <x:c r="H8" s="7">
        <x:v>20</x:v>
      </x:c>
      <x:c r="I8" s="13">
        <x:v>115</x:v>
      </x:c>
      <x:c r="J8" s="13"/>
      <x:c r="K8" s="13">
        <x:v>133</x:v>
      </x:c>
      <x:c r="L8" s="13"/>
    </x:row>
    <x:row r="9" spans="1:12" ht="16.5" customHeight="1">
      <x:c r="A9" s="4" t="s">
        <x:v>21</x:v>
      </x:c>
      <x:c r="B9" s="4" t="s">
        <x:v>12</x:v>
      </x:c>
      <x:c r="C9" s="15">
        <x:f t="shared" si="0"/>
        <x:v>111</x:v>
      </x:c>
      <x:c r="D9" s="15"/>
      <x:c r="E9" s="13">
        <x:v>0</x:v>
      </x:c>
      <x:c r="F9" s="13"/>
      <x:c r="G9" s="7">
        <x:v>1</x:v>
      </x:c>
      <x:c r="H9" s="7">
        <x:v>4</x:v>
      </x:c>
      <x:c r="I9" s="13">
        <x:v>55</x:v>
      </x:c>
      <x:c r="J9" s="13"/>
      <x:c r="K9" s="13">
        <x:v>51</x:v>
      </x:c>
      <x:c r="L9" s="13"/>
    </x:row>
    <x:row r="10" spans="1:12" ht="16.5" customHeight="1">
      <x:c r="A10" s="4" t="s">
        <x:v>34</x:v>
      </x:c>
      <x:c r="B10" s="4" t="s">
        <x:v>12</x:v>
      </x:c>
      <x:c r="C10" s="15">
        <x:f t="shared" si="0"/>
        <x:v>277</x:v>
      </x:c>
      <x:c r="D10" s="15"/>
      <x:c r="E10" s="13">
        <x:v>1</x:v>
      </x:c>
      <x:c r="F10" s="13"/>
      <x:c r="G10" s="7">
        <x:v>0</x:v>
      </x:c>
      <x:c r="H10" s="7">
        <x:v>23</x:v>
      </x:c>
      <x:c r="I10" s="13">
        <x:v>104</x:v>
      </x:c>
      <x:c r="J10" s="13"/>
      <x:c r="K10" s="13">
        <x:v>149</x:v>
      </x:c>
      <x:c r="L10" s="13"/>
    </x:row>
    <x:row r="11" spans="1:12" ht="16.5" customHeight="1">
      <x:c r="A11" s="4" t="s">
        <x:v>15</x:v>
      </x:c>
      <x:c r="B11" s="4" t="s">
        <x:v>12</x:v>
      </x:c>
      <x:c r="C11" s="15">
        <x:f t="shared" si="0"/>
        <x:v>106</x:v>
      </x:c>
      <x:c r="D11" s="15"/>
      <x:c r="E11" s="13">
        <x:v>0</x:v>
      </x:c>
      <x:c r="F11" s="13"/>
      <x:c r="G11" s="7">
        <x:v>0</x:v>
      </x:c>
      <x:c r="H11" s="7">
        <x:v>3</x:v>
      </x:c>
      <x:c r="I11" s="13">
        <x:v>39</x:v>
      </x:c>
      <x:c r="J11" s="13"/>
      <x:c r="K11" s="13">
        <x:v>64</x:v>
      </x:c>
      <x:c r="L11" s="13"/>
    </x:row>
    <x:row r="12" spans="1:12" ht="16.5" customHeight="1">
      <x:c r="A12" s="4" t="s">
        <x:v>9</x:v>
      </x:c>
      <x:c r="B12" s="4" t="s">
        <x:v>12</x:v>
      </x:c>
      <x:c r="C12" s="15">
        <x:f t="shared" si="0"/>
        <x:v>353</x:v>
      </x:c>
      <x:c r="D12" s="15"/>
      <x:c r="E12" s="13">
        <x:v>0</x:v>
      </x:c>
      <x:c r="F12" s="13"/>
      <x:c r="G12" s="7">
        <x:v>0</x:v>
      </x:c>
      <x:c r="H12" s="7">
        <x:v>11</x:v>
      </x:c>
      <x:c r="I12" s="13">
        <x:v>192</x:v>
      </x:c>
      <x:c r="J12" s="13"/>
      <x:c r="K12" s="13">
        <x:v>150</x:v>
      </x:c>
      <x:c r="L12" s="13"/>
    </x:row>
    <x:row r="13" spans="1:12" ht="16.5" customHeight="1">
      <x:c r="A13" s="4" t="s">
        <x:v>23</x:v>
      </x:c>
      <x:c r="B13" s="4" t="s">
        <x:v>12</x:v>
      </x:c>
      <x:c r="C13" s="15">
        <x:f t="shared" si="0"/>
        <x:v>464</x:v>
      </x:c>
      <x:c r="D13" s="15"/>
      <x:c r="E13" s="13">
        <x:v>0</x:v>
      </x:c>
      <x:c r="F13" s="13"/>
      <x:c r="G13" s="7">
        <x:v>1</x:v>
      </x:c>
      <x:c r="H13" s="7">
        <x:v>32</x:v>
      </x:c>
      <x:c r="I13" s="13">
        <x:v>214</x:v>
      </x:c>
      <x:c r="J13" s="13"/>
      <x:c r="K13" s="13">
        <x:v>217</x:v>
      </x:c>
      <x:c r="L13" s="13"/>
    </x:row>
    <x:row r="14" spans="1:12" ht="16.5" customHeight="1">
      <x:c r="A14" s="4" t="s">
        <x:v>11</x:v>
      </x:c>
      <x:c r="B14" s="4" t="s">
        <x:v>12</x:v>
      </x:c>
      <x:c r="C14" s="15">
        <x:f t="shared" si="0"/>
        <x:v>489</x:v>
      </x:c>
      <x:c r="D14" s="15"/>
      <x:c r="E14" s="13">
        <x:v>1</x:v>
      </x:c>
      <x:c r="F14" s="13"/>
      <x:c r="G14" s="7">
        <x:v>0</x:v>
      </x:c>
      <x:c r="H14" s="7">
        <x:v>33</x:v>
      </x:c>
      <x:c r="I14" s="13">
        <x:v>203</x:v>
      </x:c>
      <x:c r="J14" s="13"/>
      <x:c r="K14" s="13">
        <x:v>252</x:v>
      </x:c>
      <x:c r="L14" s="13"/>
    </x:row>
    <x:row r="15" spans="1:12" ht="16.5" customHeight="1">
      <x:c r="A15" s="4" t="s">
        <x:v>17</x:v>
      </x:c>
      <x:c r="B15" s="4" t="s">
        <x:v>12</x:v>
      </x:c>
      <x:c r="C15" s="15">
        <x:f t="shared" si="0"/>
        <x:v>239</x:v>
      </x:c>
      <x:c r="D15" s="15"/>
      <x:c r="E15" s="13">
        <x:v>0</x:v>
      </x:c>
      <x:c r="F15" s="13"/>
      <x:c r="G15" s="7">
        <x:v>1</x:v>
      </x:c>
      <x:c r="H15" s="7">
        <x:v>11</x:v>
      </x:c>
      <x:c r="I15" s="13">
        <x:v>95</x:v>
      </x:c>
      <x:c r="J15" s="13"/>
      <x:c r="K15" s="13">
        <x:v>132</x:v>
      </x:c>
      <x:c r="L15" s="13"/>
    </x:row>
    <x:row r="16" spans="1:12" ht="16.5" customHeight="1">
      <x:c r="A16" s="4" t="s">
        <x:v>32</x:v>
      </x:c>
      <x:c r="B16" s="4" t="s">
        <x:v>12</x:v>
      </x:c>
      <x:c r="C16" s="15">
        <x:f t="shared" si="0"/>
        <x:v>303</x:v>
      </x:c>
      <x:c r="D16" s="15"/>
      <x:c r="E16" s="13">
        <x:v>0</x:v>
      </x:c>
      <x:c r="F16" s="13"/>
      <x:c r="G16" s="7">
        <x:v>0</x:v>
      </x:c>
      <x:c r="H16" s="7">
        <x:v>21</x:v>
      </x:c>
      <x:c r="I16" s="13">
        <x:v>136</x:v>
      </x:c>
      <x:c r="J16" s="13"/>
      <x:c r="K16" s="13">
        <x:v>146</x:v>
      </x:c>
      <x:c r="L16" s="13"/>
    </x:row>
    <x:row r="17" spans="1:12" ht="16.5" customHeight="1">
      <x:c r="A17" s="4" t="s">
        <x:v>37</x:v>
      </x:c>
      <x:c r="B17" s="4" t="s">
        <x:v>12</x:v>
      </x:c>
      <x:c r="C17" s="15">
        <x:f t="shared" si="0"/>
        <x:v>343</x:v>
      </x:c>
      <x:c r="D17" s="15"/>
      <x:c r="E17" s="13">
        <x:v>0</x:v>
      </x:c>
      <x:c r="F17" s="13"/>
      <x:c r="G17" s="7">
        <x:v>0</x:v>
      </x:c>
      <x:c r="H17" s="7">
        <x:v>20</x:v>
      </x:c>
      <x:c r="I17" s="13">
        <x:v>175</x:v>
      </x:c>
      <x:c r="J17" s="13"/>
      <x:c r="K17" s="13">
        <x:v>148</x:v>
      </x:c>
      <x:c r="L17" s="13"/>
    </x:row>
    <x:row r="18" spans="1:12" ht="16.5" customHeight="1">
      <x:c r="A18" s="4" t="s">
        <x:v>43</x:v>
      </x:c>
      <x:c r="B18" s="4" t="s">
        <x:v>12</x:v>
      </x:c>
      <x:c r="C18" s="15">
        <x:f t="shared" si="0"/>
        <x:v>128</x:v>
      </x:c>
      <x:c r="D18" s="15"/>
      <x:c r="E18" s="13">
        <x:v>0</x:v>
      </x:c>
      <x:c r="F18" s="13"/>
      <x:c r="G18" s="7">
        <x:v>0</x:v>
      </x:c>
      <x:c r="H18" s="7">
        <x:v>3</x:v>
      </x:c>
      <x:c r="I18" s="13">
        <x:v>45</x:v>
      </x:c>
      <x:c r="J18" s="13"/>
      <x:c r="K18" s="13">
        <x:v>80</x:v>
      </x:c>
      <x:c r="L18" s="13"/>
    </x:row>
    <x:row r="19" spans="1:12" ht="16.5" customHeight="1">
      <x:c r="A19" s="4" t="s">
        <x:v>36</x:v>
      </x:c>
      <x:c r="B19" s="4" t="s">
        <x:v>12</x:v>
      </x:c>
      <x:c r="C19" s="15">
        <x:f t="shared" si="0"/>
        <x:v>258</x:v>
      </x:c>
      <x:c r="D19" s="15"/>
      <x:c r="E19" s="13">
        <x:v>0</x:v>
      </x:c>
      <x:c r="F19" s="13"/>
      <x:c r="G19" s="7">
        <x:v>2</x:v>
      </x:c>
      <x:c r="H19" s="7">
        <x:v>13</x:v>
      </x:c>
      <x:c r="I19" s="13">
        <x:v>79</x:v>
      </x:c>
      <x:c r="J19" s="13"/>
      <x:c r="K19" s="13">
        <x:v>164</x:v>
      </x:c>
      <x:c r="L19" s="13"/>
    </x:row>
    <x:row r="20" spans="1:12" ht="16.5" customHeight="1">
      <x:c r="A20" s="4" t="s">
        <x:v>25</x:v>
      </x:c>
      <x:c r="B20" s="4" t="s">
        <x:v>12</x:v>
      </x:c>
      <x:c r="C20" s="15">
        <x:f t="shared" si="0"/>
        <x:v>222</x:v>
      </x:c>
      <x:c r="D20" s="15"/>
      <x:c r="E20" s="13">
        <x:v>0</x:v>
      </x:c>
      <x:c r="F20" s="13"/>
      <x:c r="G20" s="7">
        <x:v>1</x:v>
      </x:c>
      <x:c r="H20" s="7">
        <x:v>8</x:v>
      </x:c>
      <x:c r="I20" s="13">
        <x:v>79</x:v>
      </x:c>
      <x:c r="J20" s="13"/>
      <x:c r="K20" s="13">
        <x:v>134</x:v>
      </x:c>
      <x:c r="L20" s="13"/>
    </x:row>
    <x:row r="21" spans="1:12" ht="16.5" customHeight="1">
      <x:c r="A21" s="4" t="s">
        <x:v>16</x:v>
      </x:c>
      <x:c r="B21" s="4" t="s">
        <x:v>12</x:v>
      </x:c>
      <x:c r="C21" s="15">
        <x:f t="shared" si="0"/>
        <x:v>280</x:v>
      </x:c>
      <x:c r="D21" s="15"/>
      <x:c r="E21" s="13">
        <x:v>1</x:v>
      </x:c>
      <x:c r="F21" s="13"/>
      <x:c r="G21" s="7">
        <x:v>0</x:v>
      </x:c>
      <x:c r="H21" s="7">
        <x:v>14</x:v>
      </x:c>
      <x:c r="I21" s="13">
        <x:v>112</x:v>
      </x:c>
      <x:c r="J21" s="13"/>
      <x:c r="K21" s="13">
        <x:v>153</x:v>
      </x:c>
      <x:c r="L21" s="13"/>
    </x:row>
    <x:row r="22" spans="1:12" ht="16.5" customHeight="1">
      <x:c r="A22" s="4" t="s">
        <x:v>26</x:v>
      </x:c>
      <x:c r="B22" s="4" t="s">
        <x:v>12</x:v>
      </x:c>
      <x:c r="C22" s="15">
        <x:f t="shared" si="0"/>
        <x:v>459</x:v>
      </x:c>
      <x:c r="D22" s="15"/>
      <x:c r="E22" s="13">
        <x:v>0</x:v>
      </x:c>
      <x:c r="F22" s="13"/>
      <x:c r="G22" s="7">
        <x:v>1</x:v>
      </x:c>
      <x:c r="H22" s="7">
        <x:v>47</x:v>
      </x:c>
      <x:c r="I22" s="13">
        <x:v>213</x:v>
      </x:c>
      <x:c r="J22" s="13"/>
      <x:c r="K22" s="13">
        <x:v>198</x:v>
      </x:c>
      <x:c r="L22" s="13"/>
    </x:row>
    <x:row r="23" spans="1:12" ht="16.5" customHeight="1">
      <x:c r="A23" s="4" t="s">
        <x:v>30</x:v>
      </x:c>
      <x:c r="B23" s="4" t="s">
        <x:v>12</x:v>
      </x:c>
      <x:c r="C23" s="15">
        <x:f t="shared" si="0"/>
        <x:v>466</x:v>
      </x:c>
      <x:c r="D23" s="15"/>
      <x:c r="E23" s="13">
        <x:v>1</x:v>
      </x:c>
      <x:c r="F23" s="13"/>
      <x:c r="G23" s="7">
        <x:v>0</x:v>
      </x:c>
      <x:c r="H23" s="7">
        <x:v>37</x:v>
      </x:c>
      <x:c r="I23" s="13">
        <x:v>223</x:v>
      </x:c>
      <x:c r="J23" s="13"/>
      <x:c r="K23" s="13">
        <x:v>205</x:v>
      </x:c>
      <x:c r="L23" s="13"/>
    </x:row>
    <x:row r="24" spans="1:12" ht="16.5" customHeight="1">
      <x:c r="A24" s="4" t="s">
        <x:v>20</x:v>
      </x:c>
      <x:c r="B24" s="4" t="s">
        <x:v>12</x:v>
      </x:c>
      <x:c r="C24" s="15">
        <x:f t="shared" si="0"/>
        <x:v>443</x:v>
      </x:c>
      <x:c r="D24" s="15"/>
      <x:c r="E24" s="13">
        <x:v>1</x:v>
      </x:c>
      <x:c r="F24" s="13"/>
      <x:c r="G24" s="7">
        <x:v>1</x:v>
      </x:c>
      <x:c r="H24" s="7">
        <x:v>33</x:v>
      </x:c>
      <x:c r="I24" s="13">
        <x:v>193</x:v>
      </x:c>
      <x:c r="J24" s="13"/>
      <x:c r="K24" s="13">
        <x:v>215</x:v>
      </x:c>
      <x:c r="L24" s="13"/>
    </x:row>
    <x:row r="25" spans="1:12" ht="16.5" customHeight="1">
      <x:c r="A25" s="4" t="s">
        <x:v>35</x:v>
      </x:c>
      <x:c r="B25" s="4" t="s">
        <x:v>12</x:v>
      </x:c>
      <x:c r="C25" s="15">
        <x:f t="shared" si="0"/>
        <x:v>332</x:v>
      </x:c>
      <x:c r="D25" s="15"/>
      <x:c r="E25" s="13">
        <x:v>0</x:v>
      </x:c>
      <x:c r="F25" s="13"/>
      <x:c r="G25" s="7">
        <x:v>1</x:v>
      </x:c>
      <x:c r="H25" s="7">
        <x:v>12</x:v>
      </x:c>
      <x:c r="I25" s="13">
        <x:v>146</x:v>
      </x:c>
      <x:c r="J25" s="13"/>
      <x:c r="K25" s="13">
        <x:v>173</x:v>
      </x:c>
      <x:c r="L25" s="13"/>
    </x:row>
    <x:row r="26" spans="1:12" ht="16.5" customHeight="1">
      <x:c r="A26" s="4" t="s">
        <x:v>18</x:v>
      </x:c>
      <x:c r="B26" s="4" t="s">
        <x:v>12</x:v>
      </x:c>
      <x:c r="C26" s="15">
        <x:f t="shared" si="0"/>
        <x:v>110</x:v>
      </x:c>
      <x:c r="D26" s="15"/>
      <x:c r="E26" s="13">
        <x:v>0</x:v>
      </x:c>
      <x:c r="F26" s="13"/>
      <x:c r="G26" s="7">
        <x:v>0</x:v>
      </x:c>
      <x:c r="H26" s="7">
        <x:v>4</x:v>
      </x:c>
      <x:c r="I26" s="13">
        <x:v>41</x:v>
      </x:c>
      <x:c r="J26" s="13"/>
      <x:c r="K26" s="13">
        <x:v>65</x:v>
      </x:c>
      <x:c r="L26" s="13"/>
    </x:row>
    <x:row r="27" spans="1:12" ht="16.5" customHeight="1">
      <x:c r="A27" s="4" t="s">
        <x:v>22</x:v>
      </x:c>
      <x:c r="B27" s="4" t="s">
        <x:v>12</x:v>
      </x:c>
      <x:c r="C27" s="15">
        <x:f t="shared" si="0"/>
        <x:v>394</x:v>
      </x:c>
      <x:c r="D27" s="15"/>
      <x:c r="E27" s="13">
        <x:v>0</x:v>
      </x:c>
      <x:c r="F27" s="13"/>
      <x:c r="G27" s="7">
        <x:v>2</x:v>
      </x:c>
      <x:c r="H27" s="7">
        <x:v>18</x:v>
      </x:c>
      <x:c r="I27" s="13">
        <x:v>170</x:v>
      </x:c>
      <x:c r="J27" s="13"/>
      <x:c r="K27" s="13">
        <x:v>204</x:v>
      </x:c>
      <x:c r="L27" s="13"/>
    </x:row>
    <x:row r="28" spans="1:12" ht="16.5" customHeight="1">
      <x:c r="A28" s="4" t="s">
        <x:v>31</x:v>
      </x:c>
      <x:c r="B28" s="4" t="s">
        <x:v>12</x:v>
      </x:c>
      <x:c r="C28" s="15">
        <x:f t="shared" si="0"/>
        <x:v>369</x:v>
      </x:c>
      <x:c r="D28" s="15"/>
      <x:c r="E28" s="13">
        <x:v>0</x:v>
      </x:c>
      <x:c r="F28" s="13"/>
      <x:c r="G28" s="7">
        <x:v>0</x:v>
      </x:c>
      <x:c r="H28" s="7">
        <x:v>44</x:v>
      </x:c>
      <x:c r="I28" s="13">
        <x:v>158</x:v>
      </x:c>
      <x:c r="J28" s="13"/>
      <x:c r="K28" s="13">
        <x:v>167</x:v>
      </x:c>
      <x:c r="L28" s="13"/>
    </x:row>
    <x:row r="29" spans="1:12" ht="16.5" customHeight="1">
      <x:c r="A29" s="4" t="s">
        <x:v>19</x:v>
      </x:c>
      <x:c r="B29" s="4" t="s">
        <x:v>12</x:v>
      </x:c>
      <x:c r="C29" s="15">
        <x:f t="shared" si="0"/>
        <x:v>255</x:v>
      </x:c>
      <x:c r="D29" s="15"/>
      <x:c r="E29" s="13">
        <x:v>0</x:v>
      </x:c>
      <x:c r="F29" s="13"/>
      <x:c r="G29" s="7">
        <x:v>0</x:v>
      </x:c>
      <x:c r="H29" s="7">
        <x:v>11</x:v>
      </x:c>
      <x:c r="I29" s="13">
        <x:v>130</x:v>
      </x:c>
      <x:c r="J29" s="13"/>
      <x:c r="K29" s="13">
        <x:v>114</x:v>
      </x:c>
      <x:c r="L29" s="13"/>
    </x:row>
    <x:row r="30" spans="1:12" ht="16.5" customHeight="1">
      <x:c r="A30" s="4" t="s">
        <x:v>28</x:v>
      </x:c>
      <x:c r="B30" s="4" t="s">
        <x:v>12</x:v>
      </x:c>
      <x:c r="C30" s="15">
        <x:f t="shared" si="0"/>
        <x:v>515</x:v>
      </x:c>
      <x:c r="D30" s="15"/>
      <x:c r="E30" s="13">
        <x:v>2</x:v>
      </x:c>
      <x:c r="F30" s="13"/>
      <x:c r="G30" s="7">
        <x:v>0</x:v>
      </x:c>
      <x:c r="H30" s="7">
        <x:v>23</x:v>
      </x:c>
      <x:c r="I30" s="13">
        <x:v>250</x:v>
      </x:c>
      <x:c r="J30" s="13"/>
      <x:c r="K30" s="13">
        <x:v>240</x:v>
      </x:c>
      <x:c r="L30" s="13"/>
    </x:row>
    <x:row r="31" spans="1:12" ht="16.5" customHeight="1">
      <x:c r="A31" s="4" t="s">
        <x:v>29</x:v>
      </x:c>
      <x:c r="B31" s="4" t="s">
        <x:v>12</x:v>
      </x:c>
      <x:c r="C31" s="15">
        <x:f t="shared" si="0"/>
        <x:v>274</x:v>
      </x:c>
      <x:c r="D31" s="15"/>
      <x:c r="E31" s="13">
        <x:v>1</x:v>
      </x:c>
      <x:c r="F31" s="13"/>
      <x:c r="G31" s="7">
        <x:v>0</x:v>
      </x:c>
      <x:c r="H31" s="7">
        <x:v>7</x:v>
      </x:c>
      <x:c r="I31" s="13">
        <x:v>101</x:v>
      </x:c>
      <x:c r="J31" s="13"/>
      <x:c r="K31" s="13">
        <x:v>165</x:v>
      </x:c>
      <x:c r="L31" s="13"/>
    </x:row>
    <x:row r="32" spans="1:12" ht="16.5" customHeight="1">
      <x:c r="A32" s="4" t="s">
        <x:v>40</x:v>
      </x:c>
      <x:c r="B32" s="4" t="s">
        <x:v>12</x:v>
      </x:c>
      <x:c r="C32" s="15">
        <x:f t="shared" si="0"/>
        <x:v>80</x:v>
      </x:c>
      <x:c r="D32" s="15"/>
      <x:c r="E32" s="13">
        <x:v>0</x:v>
      </x:c>
      <x:c r="F32" s="13"/>
      <x:c r="G32" s="7">
        <x:v>1</x:v>
      </x:c>
      <x:c r="H32" s="7">
        <x:v>6</x:v>
      </x:c>
      <x:c r="I32" s="13">
        <x:v>25</x:v>
      </x:c>
      <x:c r="J32" s="13"/>
      <x:c r="K32" s="13">
        <x:v>48</x:v>
      </x:c>
      <x:c r="L32" s="13"/>
    </x:row>
    <x:row r="33" spans="1:12" ht="16.5" customHeight="1">
      <x:c r="A33" s="4" t="s">
        <x:v>38</x:v>
      </x:c>
      <x:c r="B33" s="4" t="s">
        <x:v>12</x:v>
      </x:c>
      <x:c r="C33" s="15">
        <x:f t="shared" si="0"/>
        <x:v>201</x:v>
      </x:c>
      <x:c r="D33" s="15"/>
      <x:c r="E33" s="13">
        <x:v>1</x:v>
      </x:c>
      <x:c r="F33" s="13"/>
      <x:c r="G33" s="7">
        <x:v>0</x:v>
      </x:c>
      <x:c r="H33" s="7">
        <x:v>12</x:v>
      </x:c>
      <x:c r="I33" s="13">
        <x:v>81</x:v>
      </x:c>
      <x:c r="J33" s="13"/>
      <x:c r="K33" s="13">
        <x:v>107</x:v>
      </x:c>
      <x:c r="L33" s="13"/>
    </x:row>
    <x:row r="34" spans="1:12" ht="16.5" customHeight="1">
      <x:c r="A34" s="4" t="s">
        <x:v>42</x:v>
      </x:c>
      <x:c r="B34" s="4" t="s">
        <x:v>12</x:v>
      </x:c>
      <x:c r="C34" s="15">
        <x:f t="shared" si="0"/>
        <x:v>188</x:v>
      </x:c>
      <x:c r="D34" s="15"/>
      <x:c r="E34" s="13">
        <x:v>0</x:v>
      </x:c>
      <x:c r="F34" s="13"/>
      <x:c r="G34" s="7">
        <x:v>1</x:v>
      </x:c>
      <x:c r="H34" s="7">
        <x:v>8</x:v>
      </x:c>
      <x:c r="I34" s="13">
        <x:v>81</x:v>
      </x:c>
      <x:c r="J34" s="13"/>
      <x:c r="K34" s="13">
        <x:v>98</x:v>
      </x:c>
      <x:c r="L34" s="13"/>
    </x:row>
    <x:row r="35" spans="1:12" ht="16.5" customHeight="1">
      <x:c r="A35" s="4" t="s">
        <x:v>39</x:v>
      </x:c>
      <x:c r="B35" s="4" t="s">
        <x:v>12</x:v>
      </x:c>
      <x:c r="C35" s="15">
        <x:f t="shared" si="0"/>
        <x:v>256</x:v>
      </x:c>
      <x:c r="D35" s="15"/>
      <x:c r="E35" s="13">
        <x:v>0</x:v>
      </x:c>
      <x:c r="F35" s="13"/>
      <x:c r="G35" s="7">
        <x:v>0</x:v>
      </x:c>
      <x:c r="H35" s="7">
        <x:v>18</x:v>
      </x:c>
      <x:c r="I35" s="13">
        <x:v>97</x:v>
      </x:c>
      <x:c r="J35" s="13"/>
      <x:c r="K35" s="13">
        <x:v>141</x:v>
      </x:c>
      <x:c r="L35" s="13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2" t="s">
        <x:v>46</x:v>
      </x:c>
      <x:c r="B37" s="12"/>
      <x:c r="C37" s="12"/>
      <x:c r="D37" s="12"/>
      <x:c r="E37" s="12"/>
      <x:c r="F37" s="12"/>
      <x:c r="G37" s="12"/>
      <x:c r="H37" s="12"/>
      <x:c r="I37" s="12"/>
      <x:c r="J37" s="12"/>
      <x:c r="K37" s="12"/>
      <x:c r="L37" s="12"/>
    </x:row>
    <x:row r="38" spans="1:12">
      <x:c r="A38" s="3" t="s">
        <x:v>5</x:v>
      </x:c>
      <x:c r="B38" s="3" t="s">
        <x:v>2</x:v>
      </x:c>
      <x:c r="C38" s="11" t="s">
        <x:v>3</x:v>
      </x:c>
      <x:c r="D38" s="11"/>
      <x:c r="E38" s="11" t="s">
        <x:v>6</x:v>
      </x:c>
      <x:c r="F38" s="11"/>
      <x:c r="G38" s="3" t="s">
        <x:v>7</x:v>
      </x:c>
      <x:c r="H38" s="3" t="s">
        <x:v>41</x:v>
      </x:c>
      <x:c r="I38" s="11" t="s">
        <x:v>4</x:v>
      </x:c>
      <x:c r="J38" s="11"/>
      <x:c r="K38" s="11" t="s">
        <x:v>8</x:v>
      </x:c>
      <x:c r="L38" s="11"/>
    </x:row>
    <x:row r="39" spans="1:12" ht="16.5" customHeight="1">
      <x:c r="A39" s="4" t="s">
        <x:v>27</x:v>
      </x:c>
      <x:c r="B39" s="4" t="s">
        <x:v>12</x:v>
      </x:c>
      <x:c r="C39" s="14">
        <x:f>SUM(E39:L39)</x:f>
        <x:v>6888</x:v>
      </x:c>
      <x:c r="D39" s="14"/>
      <x:c r="E39" s="14">
        <x:v>8</x:v>
      </x:c>
      <x:c r="F39" s="14"/>
      <x:c r="G39" s="6">
        <x:v>11</x:v>
      </x:c>
      <x:c r="H39" s="6">
        <x:v>391</x:v>
      </x:c>
      <x:c r="I39" s="14">
        <x:v>2956</x:v>
      </x:c>
      <x:c r="J39" s="14"/>
      <x:c r="K39" s="14">
        <x:v>3522</x:v>
      </x:c>
      <x:c r="L39" s="14"/>
    </x:row>
    <x:row r="40" spans="1:12" ht="16.5" customHeight="1">
      <x:c r="A40" s="4" t="s">
        <x:v>14</x:v>
      </x:c>
      <x:c r="B40" s="4" t="s">
        <x:v>12</x:v>
      </x:c>
      <x:c r="C40" s="15">
        <x:f t="shared" ref="C40:C71" si="1">SUM(E40:L40)</x:f>
        <x:v>0</x:v>
      </x:c>
      <x:c r="D40" s="15"/>
      <x:c r="E40" s="13">
        <x:v>0</x:v>
      </x:c>
      <x:c r="F40" s="13"/>
      <x:c r="G40" s="7">
        <x:v>0</x:v>
      </x:c>
      <x:c r="H40" s="7">
        <x:v>0</x:v>
      </x:c>
      <x:c r="I40" s="13">
        <x:v>0</x:v>
      </x:c>
      <x:c r="J40" s="13"/>
      <x:c r="K40" s="13">
        <x:v>0</x:v>
      </x:c>
      <x:c r="L40" s="13"/>
    </x:row>
    <x:row r="41" spans="1:12" ht="16.5" customHeight="1">
      <x:c r="A41" s="4" t="s">
        <x:v>33</x:v>
      </x:c>
      <x:c r="B41" s="4" t="s">
        <x:v>12</x:v>
      </x:c>
      <x:c r="C41" s="15">
        <x:f t="shared" si="1"/>
        <x:v>133</x:v>
      </x:c>
      <x:c r="D41" s="15"/>
      <x:c r="E41" s="13">
        <x:v>0</x:v>
      </x:c>
      <x:c r="F41" s="13"/>
      <x:c r="G41" s="7">
        <x:v>0</x:v>
      </x:c>
      <x:c r="H41" s="7">
        <x:v>6</x:v>
      </x:c>
      <x:c r="I41" s="13">
        <x:v>54</x:v>
      </x:c>
      <x:c r="J41" s="13"/>
      <x:c r="K41" s="13">
        <x:v>73</x:v>
      </x:c>
      <x:c r="L41" s="13"/>
    </x:row>
    <x:row r="42" spans="1:12" ht="16.5" customHeight="1">
      <x:c r="A42" s="4" t="s">
        <x:v>24</x:v>
      </x:c>
      <x:c r="B42" s="4" t="s">
        <x:v>12</x:v>
      </x:c>
      <x:c r="C42" s="15">
        <x:f t="shared" si="1"/>
        <x:v>138</x:v>
      </x:c>
      <x:c r="D42" s="15"/>
      <x:c r="E42" s="13">
        <x:v>3</x:v>
      </x:c>
      <x:c r="F42" s="13"/>
      <x:c r="G42" s="7">
        <x:v>0</x:v>
      </x:c>
      <x:c r="H42" s="7">
        <x:v>8</x:v>
      </x:c>
      <x:c r="I42" s="13">
        <x:v>54</x:v>
      </x:c>
      <x:c r="J42" s="13"/>
      <x:c r="K42" s="13">
        <x:v>73</x:v>
      </x:c>
      <x:c r="L42" s="13"/>
    </x:row>
    <x:row r="43" spans="1:12" ht="16.5" customHeight="1">
      <x:c r="A43" s="4" t="s">
        <x:v>13</x:v>
      </x:c>
      <x:c r="B43" s="4" t="s">
        <x:v>12</x:v>
      </x:c>
      <x:c r="C43" s="15">
        <x:f t="shared" si="1"/>
        <x:v>134</x:v>
      </x:c>
      <x:c r="D43" s="15"/>
      <x:c r="E43" s="13">
        <x:v>0</x:v>
      </x:c>
      <x:c r="F43" s="13"/>
      <x:c r="G43" s="7">
        <x:v>0</x:v>
      </x:c>
      <x:c r="H43" s="7">
        <x:v>10</x:v>
      </x:c>
      <x:c r="I43" s="13">
        <x:v>81</x:v>
      </x:c>
      <x:c r="J43" s="13"/>
      <x:c r="K43" s="13">
        <x:v>43</x:v>
      </x:c>
      <x:c r="L43" s="13"/>
    </x:row>
    <x:row r="44" spans="1:12" ht="16.5" customHeight="1">
      <x:c r="A44" s="4" t="s">
        <x:v>10</x:v>
      </x:c>
      <x:c r="B44" s="4" t="s">
        <x:v>12</x:v>
      </x:c>
      <x:c r="C44" s="15">
        <x:f t="shared" si="1"/>
        <x:v>178</x:v>
      </x:c>
      <x:c r="D44" s="15"/>
      <x:c r="E44" s="13">
        <x:v>0</x:v>
      </x:c>
      <x:c r="F44" s="13"/>
      <x:c r="G44" s="7">
        <x:v>1</x:v>
      </x:c>
      <x:c r="H44" s="7">
        <x:v>8</x:v>
      </x:c>
      <x:c r="I44" s="13">
        <x:v>84</x:v>
      </x:c>
      <x:c r="J44" s="13"/>
      <x:c r="K44" s="13">
        <x:v>85</x:v>
      </x:c>
      <x:c r="L44" s="13"/>
    </x:row>
    <x:row r="45" spans="1:12" ht="16.5" customHeight="1">
      <x:c r="A45" s="4" t="s">
        <x:v>21</x:v>
      </x:c>
      <x:c r="B45" s="4" t="s">
        <x:v>12</x:v>
      </x:c>
      <x:c r="C45" s="15">
        <x:f t="shared" si="1"/>
        <x:v>90</x:v>
      </x:c>
      <x:c r="D45" s="15"/>
      <x:c r="E45" s="13">
        <x:v>0</x:v>
      </x:c>
      <x:c r="F45" s="13"/>
      <x:c r="G45" s="7">
        <x:v>0</x:v>
      </x:c>
      <x:c r="H45" s="7">
        <x:v>4</x:v>
      </x:c>
      <x:c r="I45" s="13">
        <x:v>33</x:v>
      </x:c>
      <x:c r="J45" s="13"/>
      <x:c r="K45" s="13">
        <x:v>53</x:v>
      </x:c>
      <x:c r="L45" s="13"/>
    </x:row>
    <x:row r="46" spans="1:12" ht="16.5" customHeight="1">
      <x:c r="A46" s="4" t="s">
        <x:v>34</x:v>
      </x:c>
      <x:c r="B46" s="4" t="s">
        <x:v>12</x:v>
      </x:c>
      <x:c r="C46" s="15">
        <x:f t="shared" si="1"/>
        <x:v>209</x:v>
      </x:c>
      <x:c r="D46" s="15"/>
      <x:c r="E46" s="13">
        <x:v>0</x:v>
      </x:c>
      <x:c r="F46" s="13"/>
      <x:c r="G46" s="7">
        <x:v>2</x:v>
      </x:c>
      <x:c r="H46" s="7">
        <x:v>23</x:v>
      </x:c>
      <x:c r="I46" s="13">
        <x:v>70</x:v>
      </x:c>
      <x:c r="J46" s="13"/>
      <x:c r="K46" s="13">
        <x:v>114</x:v>
      </x:c>
      <x:c r="L46" s="13"/>
    </x:row>
    <x:row r="47" spans="1:12" ht="16.5" customHeight="1">
      <x:c r="A47" s="4" t="s">
        <x:v>15</x:v>
      </x:c>
      <x:c r="B47" s="4" t="s">
        <x:v>12</x:v>
      </x:c>
      <x:c r="C47" s="15">
        <x:f t="shared" si="1"/>
        <x:v>86</x:v>
      </x:c>
      <x:c r="D47" s="15"/>
      <x:c r="E47" s="13">
        <x:v>0</x:v>
      </x:c>
      <x:c r="F47" s="13"/>
      <x:c r="G47" s="7">
        <x:v>0</x:v>
      </x:c>
      <x:c r="H47" s="7">
        <x:v>6</x:v>
      </x:c>
      <x:c r="I47" s="13">
        <x:v>22</x:v>
      </x:c>
      <x:c r="J47" s="13"/>
      <x:c r="K47" s="13">
        <x:v>58</x:v>
      </x:c>
      <x:c r="L47" s="13"/>
    </x:row>
    <x:row r="48" spans="1:12" ht="16.5" customHeight="1">
      <x:c r="A48" s="4" t="s">
        <x:v>9</x:v>
      </x:c>
      <x:c r="B48" s="4" t="s">
        <x:v>12</x:v>
      </x:c>
      <x:c r="C48" s="15">
        <x:f t="shared" si="1"/>
        <x:v>259</x:v>
      </x:c>
      <x:c r="D48" s="15"/>
      <x:c r="E48" s="13">
        <x:v>0</x:v>
      </x:c>
      <x:c r="F48" s="13"/>
      <x:c r="G48" s="7">
        <x:v>2</x:v>
      </x:c>
      <x:c r="H48" s="7">
        <x:v>8</x:v>
      </x:c>
      <x:c r="I48" s="13">
        <x:v>126</x:v>
      </x:c>
      <x:c r="J48" s="13"/>
      <x:c r="K48" s="13">
        <x:v>123</x:v>
      </x:c>
      <x:c r="L48" s="13"/>
    </x:row>
    <x:row r="49" spans="1:12" ht="16.5" customHeight="1">
      <x:c r="A49" s="4" t="s">
        <x:v>23</x:v>
      </x:c>
      <x:c r="B49" s="4" t="s">
        <x:v>12</x:v>
      </x:c>
      <x:c r="C49" s="15">
        <x:f t="shared" si="1"/>
        <x:v>307</x:v>
      </x:c>
      <x:c r="D49" s="15"/>
      <x:c r="E49" s="13">
        <x:v>1</x:v>
      </x:c>
      <x:c r="F49" s="13"/>
      <x:c r="G49" s="7">
        <x:v>0</x:v>
      </x:c>
      <x:c r="H49" s="7">
        <x:v>24</x:v>
      </x:c>
      <x:c r="I49" s="13">
        <x:v>131</x:v>
      </x:c>
      <x:c r="J49" s="13"/>
      <x:c r="K49" s="13">
        <x:v>151</x:v>
      </x:c>
      <x:c r="L49" s="13"/>
    </x:row>
    <x:row r="50" spans="1:12" ht="16.5" customHeight="1">
      <x:c r="A50" s="4" t="s">
        <x:v>11</x:v>
      </x:c>
      <x:c r="B50" s="4" t="s">
        <x:v>12</x:v>
      </x:c>
      <x:c r="C50" s="15">
        <x:f t="shared" si="1"/>
        <x:v>395</x:v>
      </x:c>
      <x:c r="D50" s="15"/>
      <x:c r="E50" s="13">
        <x:v>1</x:v>
      </x:c>
      <x:c r="F50" s="13"/>
      <x:c r="G50" s="7">
        <x:v>0</x:v>
      </x:c>
      <x:c r="H50" s="7">
        <x:v>23</x:v>
      </x:c>
      <x:c r="I50" s="13">
        <x:v>173</x:v>
      </x:c>
      <x:c r="J50" s="13"/>
      <x:c r="K50" s="13">
        <x:v>198</x:v>
      </x:c>
      <x:c r="L50" s="13"/>
    </x:row>
    <x:row r="51" spans="1:12" ht="16.5" customHeight="1">
      <x:c r="A51" s="4" t="s">
        <x:v>17</x:v>
      </x:c>
      <x:c r="B51" s="4" t="s">
        <x:v>12</x:v>
      </x:c>
      <x:c r="C51" s="15">
        <x:f t="shared" si="1"/>
        <x:v>164</x:v>
      </x:c>
      <x:c r="D51" s="15"/>
      <x:c r="E51" s="13">
        <x:v>0</x:v>
      </x:c>
      <x:c r="F51" s="13"/>
      <x:c r="G51" s="7">
        <x:v>0</x:v>
      </x:c>
      <x:c r="H51" s="7">
        <x:v>11</x:v>
      </x:c>
      <x:c r="I51" s="13">
        <x:v>66</x:v>
      </x:c>
      <x:c r="J51" s="13"/>
      <x:c r="K51" s="13">
        <x:v>87</x:v>
      </x:c>
      <x:c r="L51" s="13"/>
    </x:row>
    <x:row r="52" spans="1:12" ht="16.5" customHeight="1">
      <x:c r="A52" s="4" t="s">
        <x:v>32</x:v>
      </x:c>
      <x:c r="B52" s="4" t="s">
        <x:v>12</x:v>
      </x:c>
      <x:c r="C52" s="15">
        <x:f t="shared" si="1"/>
        <x:v>215</x:v>
      </x:c>
      <x:c r="D52" s="15"/>
      <x:c r="E52" s="13">
        <x:v>0</x:v>
      </x:c>
      <x:c r="F52" s="13"/>
      <x:c r="G52" s="7">
        <x:v>0</x:v>
      </x:c>
      <x:c r="H52" s="7">
        <x:v>10</x:v>
      </x:c>
      <x:c r="I52" s="13">
        <x:v>88</x:v>
      </x:c>
      <x:c r="J52" s="13"/>
      <x:c r="K52" s="13">
        <x:v>117</x:v>
      </x:c>
      <x:c r="L52" s="13"/>
    </x:row>
    <x:row r="53" spans="1:12" ht="16.5" customHeight="1">
      <x:c r="A53" s="4" t="s">
        <x:v>37</x:v>
      </x:c>
      <x:c r="B53" s="4" t="s">
        <x:v>12</x:v>
      </x:c>
      <x:c r="C53" s="15">
        <x:f t="shared" si="1"/>
        <x:v>251</x:v>
      </x:c>
      <x:c r="D53" s="15"/>
      <x:c r="E53" s="13">
        <x:v>0</x:v>
      </x:c>
      <x:c r="F53" s="13"/>
      <x:c r="G53" s="7">
        <x:v>0</x:v>
      </x:c>
      <x:c r="H53" s="7">
        <x:v>21</x:v>
      </x:c>
      <x:c r="I53" s="13">
        <x:v>134</x:v>
      </x:c>
      <x:c r="J53" s="13"/>
      <x:c r="K53" s="13">
        <x:v>96</x:v>
      </x:c>
      <x:c r="L53" s="13"/>
    </x:row>
    <x:row r="54" spans="1:12" ht="16.5" customHeight="1">
      <x:c r="A54" s="4" t="s">
        <x:v>43</x:v>
      </x:c>
      <x:c r="B54" s="4" t="s">
        <x:v>12</x:v>
      </x:c>
      <x:c r="C54" s="15">
        <x:f t="shared" si="1"/>
        <x:v>88</x:v>
      </x:c>
      <x:c r="D54" s="15"/>
      <x:c r="E54" s="13">
        <x:v>0</x:v>
      </x:c>
      <x:c r="F54" s="13"/>
      <x:c r="G54" s="7">
        <x:v>1</x:v>
      </x:c>
      <x:c r="H54" s="7">
        <x:v>3</x:v>
      </x:c>
      <x:c r="I54" s="13">
        <x:v>22</x:v>
      </x:c>
      <x:c r="J54" s="13"/>
      <x:c r="K54" s="13">
        <x:v>62</x:v>
      </x:c>
      <x:c r="L54" s="13"/>
    </x:row>
    <x:row r="55" spans="1:12" ht="16.5" customHeight="1">
      <x:c r="A55" s="4" t="s">
        <x:v>36</x:v>
      </x:c>
      <x:c r="B55" s="4" t="s">
        <x:v>12</x:v>
      </x:c>
      <x:c r="C55" s="15">
        <x:f t="shared" si="1"/>
        <x:v>242</x:v>
      </x:c>
      <x:c r="D55" s="15"/>
      <x:c r="E55" s="13">
        <x:v>1</x:v>
      </x:c>
      <x:c r="F55" s="13"/>
      <x:c r="G55" s="7">
        <x:v>0</x:v>
      </x:c>
      <x:c r="H55" s="7">
        <x:v>16</x:v>
      </x:c>
      <x:c r="I55" s="13">
        <x:v>61</x:v>
      </x:c>
      <x:c r="J55" s="13"/>
      <x:c r="K55" s="13">
        <x:v>164</x:v>
      </x:c>
      <x:c r="L55" s="13"/>
    </x:row>
    <x:row r="56" spans="1:12" ht="16.5" customHeight="1">
      <x:c r="A56" s="4" t="s">
        <x:v>25</x:v>
      </x:c>
      <x:c r="B56" s="4" t="s">
        <x:v>12</x:v>
      </x:c>
      <x:c r="C56" s="15">
        <x:f t="shared" si="1"/>
        <x:v>264</x:v>
      </x:c>
      <x:c r="D56" s="15"/>
      <x:c r="E56" s="13">
        <x:v>1</x:v>
      </x:c>
      <x:c r="F56" s="13"/>
      <x:c r="G56" s="7">
        <x:v>0</x:v>
      </x:c>
      <x:c r="H56" s="7">
        <x:v>10</x:v>
      </x:c>
      <x:c r="I56" s="13">
        <x:v>107</x:v>
      </x:c>
      <x:c r="J56" s="13"/>
      <x:c r="K56" s="13">
        <x:v>146</x:v>
      </x:c>
      <x:c r="L56" s="13"/>
    </x:row>
    <x:row r="57" spans="1:12" ht="16.5" customHeight="1">
      <x:c r="A57" s="4" t="s">
        <x:v>16</x:v>
      </x:c>
      <x:c r="B57" s="4" t="s">
        <x:v>12</x:v>
      </x:c>
      <x:c r="C57" s="15">
        <x:f t="shared" si="1"/>
        <x:v>275</x:v>
      </x:c>
      <x:c r="D57" s="15"/>
      <x:c r="E57" s="13">
        <x:v>0</x:v>
      </x:c>
      <x:c r="F57" s="13"/>
      <x:c r="G57" s="7">
        <x:v>0</x:v>
      </x:c>
      <x:c r="H57" s="7">
        <x:v>15</x:v>
      </x:c>
      <x:c r="I57" s="13">
        <x:v>117</x:v>
      </x:c>
      <x:c r="J57" s="13"/>
      <x:c r="K57" s="13">
        <x:v>143</x:v>
      </x:c>
      <x:c r="L57" s="13"/>
    </x:row>
    <x:row r="58" spans="1:12" ht="16.5" customHeight="1">
      <x:c r="A58" s="4" t="s">
        <x:v>26</x:v>
      </x:c>
      <x:c r="B58" s="4" t="s">
        <x:v>12</x:v>
      </x:c>
      <x:c r="C58" s="15">
        <x:f t="shared" si="1"/>
        <x:v>309</x:v>
      </x:c>
      <x:c r="D58" s="15"/>
      <x:c r="E58" s="13">
        <x:v>0</x:v>
      </x:c>
      <x:c r="F58" s="13"/>
      <x:c r="G58" s="7">
        <x:v>1</x:v>
      </x:c>
      <x:c r="H58" s="7">
        <x:v>34</x:v>
      </x:c>
      <x:c r="I58" s="13">
        <x:v>155</x:v>
      </x:c>
      <x:c r="J58" s="13"/>
      <x:c r="K58" s="13">
        <x:v>119</x:v>
      </x:c>
      <x:c r="L58" s="13"/>
    </x:row>
    <x:row r="59" spans="1:12" ht="16.5" customHeight="1">
      <x:c r="A59" s="4" t="s">
        <x:v>30</x:v>
      </x:c>
      <x:c r="B59" s="4" t="s">
        <x:v>12</x:v>
      </x:c>
      <x:c r="C59" s="15">
        <x:f t="shared" si="1"/>
        <x:v>362</x:v>
      </x:c>
      <x:c r="D59" s="15"/>
      <x:c r="E59" s="13">
        <x:v>1</x:v>
      </x:c>
      <x:c r="F59" s="13"/>
      <x:c r="G59" s="7">
        <x:v>0</x:v>
      </x:c>
      <x:c r="H59" s="7">
        <x:v>23</x:v>
      </x:c>
      <x:c r="I59" s="13">
        <x:v>181</x:v>
      </x:c>
      <x:c r="J59" s="13"/>
      <x:c r="K59" s="13">
        <x:v>157</x:v>
      </x:c>
      <x:c r="L59" s="13"/>
    </x:row>
    <x:row r="60" spans="1:12" ht="16.5" customHeight="1">
      <x:c r="A60" s="4" t="s">
        <x:v>20</x:v>
      </x:c>
      <x:c r="B60" s="4" t="s">
        <x:v>12</x:v>
      </x:c>
      <x:c r="C60" s="15">
        <x:f t="shared" si="1"/>
        <x:v>373</x:v>
      </x:c>
      <x:c r="D60" s="15"/>
      <x:c r="E60" s="13">
        <x:v>0</x:v>
      </x:c>
      <x:c r="F60" s="13"/>
      <x:c r="G60" s="7">
        <x:v>0</x:v>
      </x:c>
      <x:c r="H60" s="7">
        <x:v>17</x:v>
      </x:c>
      <x:c r="I60" s="13">
        <x:v>161</x:v>
      </x:c>
      <x:c r="J60" s="13"/>
      <x:c r="K60" s="13">
        <x:v>195</x:v>
      </x:c>
      <x:c r="L60" s="13"/>
    </x:row>
    <x:row r="61" spans="1:12" ht="16.5" customHeight="1">
      <x:c r="A61" s="4" t="s">
        <x:v>35</x:v>
      </x:c>
      <x:c r="B61" s="4" t="s">
        <x:v>12</x:v>
      </x:c>
      <x:c r="C61" s="15">
        <x:f t="shared" si="1"/>
        <x:v>287</x:v>
      </x:c>
      <x:c r="D61" s="15"/>
      <x:c r="E61" s="13">
        <x:v>0</x:v>
      </x:c>
      <x:c r="F61" s="13"/>
      <x:c r="G61" s="7">
        <x:v>1</x:v>
      </x:c>
      <x:c r="H61" s="7">
        <x:v>9</x:v>
      </x:c>
      <x:c r="I61" s="13">
        <x:v>132</x:v>
      </x:c>
      <x:c r="J61" s="13"/>
      <x:c r="K61" s="13">
        <x:v>145</x:v>
      </x:c>
      <x:c r="L61" s="13"/>
    </x:row>
    <x:row r="62" spans="1:12" ht="16.5" customHeight="1">
      <x:c r="A62" s="4" t="s">
        <x:v>18</x:v>
      </x:c>
      <x:c r="B62" s="4" t="s">
        <x:v>12</x:v>
      </x:c>
      <x:c r="C62" s="15">
        <x:f t="shared" si="1"/>
        <x:v>100</x:v>
      </x:c>
      <x:c r="D62" s="15"/>
      <x:c r="E62" s="13">
        <x:v>0</x:v>
      </x:c>
      <x:c r="F62" s="13"/>
      <x:c r="G62" s="7">
        <x:v>0</x:v>
      </x:c>
      <x:c r="H62" s="7">
        <x:v>4</x:v>
      </x:c>
      <x:c r="I62" s="13">
        <x:v>35</x:v>
      </x:c>
      <x:c r="J62" s="13"/>
      <x:c r="K62" s="13">
        <x:v>61</x:v>
      </x:c>
      <x:c r="L62" s="13"/>
    </x:row>
    <x:row r="63" spans="1:12" ht="16.5" customHeight="1">
      <x:c r="A63" s="4" t="s">
        <x:v>22</x:v>
      </x:c>
      <x:c r="B63" s="4" t="s">
        <x:v>12</x:v>
      </x:c>
      <x:c r="C63" s="15">
        <x:f t="shared" si="1"/>
        <x:v>262</x:v>
      </x:c>
      <x:c r="D63" s="15"/>
      <x:c r="E63" s="13">
        <x:v>0</x:v>
      </x:c>
      <x:c r="F63" s="13"/>
      <x:c r="G63" s="7">
        <x:v>0</x:v>
      </x:c>
      <x:c r="H63" s="7">
        <x:v>5</x:v>
      </x:c>
      <x:c r="I63" s="13">
        <x:v>100</x:v>
      </x:c>
      <x:c r="J63" s="13"/>
      <x:c r="K63" s="13">
        <x:v>157</x:v>
      </x:c>
      <x:c r="L63" s="13"/>
    </x:row>
    <x:row r="64" spans="1:12" ht="16.5" customHeight="1">
      <x:c r="A64" s="4" t="s">
        <x:v>31</x:v>
      </x:c>
      <x:c r="B64" s="4" t="s">
        <x:v>12</x:v>
      </x:c>
      <x:c r="C64" s="15">
        <x:f t="shared" si="1"/>
        <x:v>309</x:v>
      </x:c>
      <x:c r="D64" s="15"/>
      <x:c r="E64" s="13">
        <x:v>0</x:v>
      </x:c>
      <x:c r="F64" s="13"/>
      <x:c r="G64" s="7">
        <x:v>0</x:v>
      </x:c>
      <x:c r="H64" s="7">
        <x:v>28</x:v>
      </x:c>
      <x:c r="I64" s="13">
        <x:v>153</x:v>
      </x:c>
      <x:c r="J64" s="13"/>
      <x:c r="K64" s="13">
        <x:v>128</x:v>
      </x:c>
      <x:c r="L64" s="13"/>
    </x:row>
    <x:row r="65" spans="1:12" ht="16.5" customHeight="1">
      <x:c r="A65" s="4" t="s">
        <x:v>19</x:v>
      </x:c>
      <x:c r="B65" s="4" t="s">
        <x:v>12</x:v>
      </x:c>
      <x:c r="C65" s="15">
        <x:f t="shared" si="1"/>
        <x:v>265</x:v>
      </x:c>
      <x:c r="D65" s="15"/>
      <x:c r="E65" s="13">
        <x:v>0</x:v>
      </x:c>
      <x:c r="F65" s="13"/>
      <x:c r="G65" s="7">
        <x:v>0</x:v>
      </x:c>
      <x:c r="H65" s="7">
        <x:v>8</x:v>
      </x:c>
      <x:c r="I65" s="13">
        <x:v>141</x:v>
      </x:c>
      <x:c r="J65" s="13"/>
      <x:c r="K65" s="13">
        <x:v>116</x:v>
      </x:c>
      <x:c r="L65" s="13"/>
    </x:row>
    <x:row r="66" spans="1:12" ht="16.5" customHeight="1">
      <x:c r="A66" s="4" t="s">
        <x:v>28</x:v>
      </x:c>
      <x:c r="B66" s="4" t="s">
        <x:v>12</x:v>
      </x:c>
      <x:c r="C66" s="15">
        <x:f t="shared" si="1"/>
        <x:v>337</x:v>
      </x:c>
      <x:c r="D66" s="15"/>
      <x:c r="E66" s="13">
        <x:v>0</x:v>
      </x:c>
      <x:c r="F66" s="13"/>
      <x:c r="G66" s="7">
        <x:v>2</x:v>
      </x:c>
      <x:c r="H66" s="7">
        <x:v>16</x:v>
      </x:c>
      <x:c r="I66" s="13">
        <x:v>148</x:v>
      </x:c>
      <x:c r="J66" s="13"/>
      <x:c r="K66" s="13">
        <x:v>171</x:v>
      </x:c>
      <x:c r="L66" s="13"/>
    </x:row>
    <x:row r="67" spans="1:12" ht="16.5" customHeight="1">
      <x:c r="A67" s="4" t="s">
        <x:v>29</x:v>
      </x:c>
      <x:c r="B67" s="4" t="s">
        <x:v>12</x:v>
      </x:c>
      <x:c r="C67" s="15">
        <x:f t="shared" si="1"/>
        <x:v>274</x:v>
      </x:c>
      <x:c r="D67" s="15"/>
      <x:c r="E67" s="13">
        <x:v>0</x:v>
      </x:c>
      <x:c r="F67" s="13"/>
      <x:c r="G67" s="7">
        <x:v>0</x:v>
      </x:c>
      <x:c r="H67" s="7">
        <x:v>11</x:v>
      </x:c>
      <x:c r="I67" s="13">
        <x:v>82</x:v>
      </x:c>
      <x:c r="J67" s="13"/>
      <x:c r="K67" s="13">
        <x:v>181</x:v>
      </x:c>
      <x:c r="L67" s="13"/>
    </x:row>
    <x:row r="68" spans="1:12" ht="16.5" customHeight="1">
      <x:c r="A68" s="4" t="s">
        <x:v>40</x:v>
      </x:c>
      <x:c r="B68" s="4" t="s">
        <x:v>12</x:v>
      </x:c>
      <x:c r="C68" s="15">
        <x:f t="shared" si="1"/>
        <x:v>63</x:v>
      </x:c>
      <x:c r="D68" s="15"/>
      <x:c r="E68" s="13">
        <x:v>0</x:v>
      </x:c>
      <x:c r="F68" s="13"/>
      <x:c r="G68" s="7">
        <x:v>0</x:v>
      </x:c>
      <x:c r="H68" s="7">
        <x:v>5</x:v>
      </x:c>
      <x:c r="I68" s="13">
        <x:v>28</x:v>
      </x:c>
      <x:c r="J68" s="13"/>
      <x:c r="K68" s="13">
        <x:v>30</x:v>
      </x:c>
      <x:c r="L68" s="13"/>
    </x:row>
    <x:row r="69" spans="1:12" ht="16.5" customHeight="1">
      <x:c r="A69" s="4" t="s">
        <x:v>38</x:v>
      </x:c>
      <x:c r="B69" s="4" t="s">
        <x:v>12</x:v>
      </x:c>
      <x:c r="C69" s="15">
        <x:f t="shared" si="1"/>
        <x:v>154</x:v>
      </x:c>
      <x:c r="D69" s="15"/>
      <x:c r="E69" s="13">
        <x:v>0</x:v>
      </x:c>
      <x:c r="F69" s="13"/>
      <x:c r="G69" s="7">
        <x:v>0</x:v>
      </x:c>
      <x:c r="H69" s="7">
        <x:v>5</x:v>
      </x:c>
      <x:c r="I69" s="13">
        <x:v>71</x:v>
      </x:c>
      <x:c r="J69" s="13"/>
      <x:c r="K69" s="13">
        <x:v>78</x:v>
      </x:c>
      <x:c r="L69" s="13"/>
    </x:row>
    <x:row r="70" spans="1:12" ht="16.5" customHeight="1">
      <x:c r="A70" s="4" t="s">
        <x:v>42</x:v>
      </x:c>
      <x:c r="B70" s="4" t="s">
        <x:v>12</x:v>
      </x:c>
      <x:c r="C70" s="15">
        <x:f t="shared" si="1"/>
        <x:v>166</x:v>
      </x:c>
      <x:c r="D70" s="15"/>
      <x:c r="E70" s="13">
        <x:v>0</x:v>
      </x:c>
      <x:c r="F70" s="13"/>
      <x:c r="G70" s="7">
        <x:v>1</x:v>
      </x:c>
      <x:c r="H70" s="7">
        <x:v>8</x:v>
      </x:c>
      <x:c r="I70" s="13">
        <x:v>61</x:v>
      </x:c>
      <x:c r="J70" s="13"/>
      <x:c r="K70" s="13">
        <x:v>96</x:v>
      </x:c>
      <x:c r="L70" s="13"/>
    </x:row>
    <x:row r="71" spans="1:12" ht="16.5" customHeight="1">
      <x:c r="A71" s="4" t="s">
        <x:v>39</x:v>
      </x:c>
      <x:c r="B71" s="4" t="s">
        <x:v>12</x:v>
      </x:c>
      <x:c r="C71" s="15">
        <x:f t="shared" si="1"/>
        <x:v>199</x:v>
      </x:c>
      <x:c r="D71" s="15"/>
      <x:c r="E71" s="13">
        <x:v>0</x:v>
      </x:c>
      <x:c r="F71" s="13"/>
      <x:c r="G71" s="7">
        <x:v>0</x:v>
      </x:c>
      <x:c r="H71" s="7">
        <x:v>12</x:v>
      </x:c>
      <x:c r="I71" s="13">
        <x:v>85</x:v>
      </x:c>
      <x:c r="J71" s="13"/>
      <x:c r="K71" s="13">
        <x:v>102</x:v>
      </x:c>
      <x:c r="L71" s="13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0" t="s">
        <x:v>47</x:v>
      </x:c>
      <x:c r="B73" s="10"/>
      <x:c r="C73" s="10"/>
      <x:c r="D73" s="10"/>
      <x:c r="E73" s="10"/>
      <x:c r="F73" s="10"/>
      <x:c r="G73" s="10"/>
      <x:c r="H73" s="10"/>
      <x:c r="I73" s="10"/>
      <x:c r="J73" s="10"/>
      <x:c r="K73" s="10"/>
      <x:c r="L73" s="10"/>
    </x:row>
    <x:row r="74" spans="1:12">
      <x:c r="A74" s="3" t="s">
        <x:v>5</x:v>
      </x:c>
      <x:c r="B74" s="3" t="s">
        <x:v>2</x:v>
      </x:c>
      <x:c r="C74" s="11" t="s">
        <x:v>3</x:v>
      </x:c>
      <x:c r="D74" s="11"/>
      <x:c r="E74" s="11" t="s">
        <x:v>6</x:v>
      </x:c>
      <x:c r="F74" s="11"/>
      <x:c r="G74" s="3" t="s">
        <x:v>7</x:v>
      </x:c>
      <x:c r="H74" s="3" t="s">
        <x:v>41</x:v>
      </x:c>
      <x:c r="I74" s="11" t="s">
        <x:v>4</x:v>
      </x:c>
      <x:c r="J74" s="11"/>
      <x:c r="K74" s="11" t="s">
        <x:v>8</x:v>
      </x:c>
      <x:c r="L74" s="11"/>
    </x:row>
    <x:row r="75" spans="1:12" ht="16.5" customHeight="1">
      <x:c r="A75" s="4" t="s">
        <x:v>27</x:v>
      </x:c>
      <x:c r="B75" s="4" t="s">
        <x:v>12</x:v>
      </x:c>
      <x:c r="C75" s="14">
        <x:f>SUM(E75:L75)</x:f>
        <x:v>7847</x:v>
      </x:c>
      <x:c r="D75" s="14"/>
      <x:c r="E75" s="14">
        <x:v>12</x:v>
      </x:c>
      <x:c r="F75" s="14"/>
      <x:c r="G75" s="6">
        <x:v>12</x:v>
      </x:c>
      <x:c r="H75" s="6">
        <x:v>446</x:v>
      </x:c>
      <x:c r="I75" s="14">
        <x:v>3338</x:v>
      </x:c>
      <x:c r="J75" s="14"/>
      <x:c r="K75" s="14">
        <x:v>4039</x:v>
      </x:c>
      <x:c r="L75" s="14"/>
    </x:row>
    <x:row r="76" spans="1:12" ht="16.5" customHeight="1">
      <x:c r="A76" s="4" t="s">
        <x:v>14</x:v>
      </x:c>
      <x:c r="B76" s="4" t="s">
        <x:v>12</x:v>
      </x:c>
      <x:c r="C76" s="15">
        <x:f t="shared" ref="C76:C107" si="2">SUM(E76:L76)</x:f>
        <x:v>0</x:v>
      </x:c>
      <x:c r="D76" s="15"/>
      <x:c r="E76" s="13">
        <x:v>0</x:v>
      </x:c>
      <x:c r="F76" s="13"/>
      <x:c r="G76" s="7">
        <x:v>0</x:v>
      </x:c>
      <x:c r="H76" s="7">
        <x:v>0</x:v>
      </x:c>
      <x:c r="I76" s="13">
        <x:v>0</x:v>
      </x:c>
      <x:c r="J76" s="13"/>
      <x:c r="K76" s="13">
        <x:v>0</x:v>
      </x:c>
      <x:c r="L76" s="13"/>
    </x:row>
    <x:row r="77" spans="1:12" ht="16.5" customHeight="1">
      <x:c r="A77" s="4" t="s">
        <x:v>33</x:v>
      </x:c>
      <x:c r="B77" s="4" t="s">
        <x:v>12</x:v>
      </x:c>
      <x:c r="C77" s="15">
        <x:f t="shared" si="2"/>
        <x:v>193</x:v>
      </x:c>
      <x:c r="D77" s="15"/>
      <x:c r="E77" s="13">
        <x:v>0</x:v>
      </x:c>
      <x:c r="F77" s="13"/>
      <x:c r="G77" s="7">
        <x:v>1</x:v>
      </x:c>
      <x:c r="H77" s="7">
        <x:v>9</x:v>
      </x:c>
      <x:c r="I77" s="13">
        <x:v>95</x:v>
      </x:c>
      <x:c r="J77" s="13"/>
      <x:c r="K77" s="13">
        <x:v>88</x:v>
      </x:c>
      <x:c r="L77" s="13"/>
    </x:row>
    <x:row r="78" spans="1:12" ht="16.5" customHeight="1">
      <x:c r="A78" s="4" t="s">
        <x:v>24</x:v>
      </x:c>
      <x:c r="B78" s="4" t="s">
        <x:v>12</x:v>
      </x:c>
      <x:c r="C78" s="15">
        <x:f t="shared" si="2"/>
        <x:v>180</x:v>
      </x:c>
      <x:c r="D78" s="15"/>
      <x:c r="E78" s="13">
        <x:v>1</x:v>
      </x:c>
      <x:c r="F78" s="13"/>
      <x:c r="G78" s="7">
        <x:v>0</x:v>
      </x:c>
      <x:c r="H78" s="7">
        <x:v>11</x:v>
      </x:c>
      <x:c r="I78" s="13">
        <x:v>76</x:v>
      </x:c>
      <x:c r="J78" s="13"/>
      <x:c r="K78" s="13">
        <x:v>92</x:v>
      </x:c>
      <x:c r="L78" s="13"/>
    </x:row>
    <x:row r="79" spans="1:12" ht="16.5" customHeight="1">
      <x:c r="A79" s="4" t="s">
        <x:v>13</x:v>
      </x:c>
      <x:c r="B79" s="4" t="s">
        <x:v>12</x:v>
      </x:c>
      <x:c r="C79" s="15">
        <x:f t="shared" si="2"/>
        <x:v>133</x:v>
      </x:c>
      <x:c r="D79" s="15"/>
      <x:c r="E79" s="13">
        <x:v>0</x:v>
      </x:c>
      <x:c r="F79" s="13"/>
      <x:c r="G79" s="7">
        <x:v>1</x:v>
      </x:c>
      <x:c r="H79" s="7">
        <x:v>2</x:v>
      </x:c>
      <x:c r="I79" s="13">
        <x:v>81</x:v>
      </x:c>
      <x:c r="J79" s="13"/>
      <x:c r="K79" s="13">
        <x:v>49</x:v>
      </x:c>
      <x:c r="L79" s="13"/>
    </x:row>
    <x:row r="80" spans="1:12" ht="16.5" customHeight="1">
      <x:c r="A80" s="4" t="s">
        <x:v>10</x:v>
      </x:c>
      <x:c r="B80" s="4" t="s">
        <x:v>12</x:v>
      </x:c>
      <x:c r="C80" s="15">
        <x:f t="shared" si="2"/>
        <x:v>224</x:v>
      </x:c>
      <x:c r="D80" s="15"/>
      <x:c r="E80" s="13">
        <x:v>0</x:v>
      </x:c>
      <x:c r="F80" s="13"/>
      <x:c r="G80" s="7">
        <x:v>0</x:v>
      </x:c>
      <x:c r="H80" s="7">
        <x:v>16</x:v>
      </x:c>
      <x:c r="I80" s="13">
        <x:v>102</x:v>
      </x:c>
      <x:c r="J80" s="13"/>
      <x:c r="K80" s="13">
        <x:v>106</x:v>
      </x:c>
      <x:c r="L80" s="13"/>
    </x:row>
    <x:row r="81" spans="1:12" ht="16.5" customHeight="1">
      <x:c r="A81" s="4" t="s">
        <x:v>21</x:v>
      </x:c>
      <x:c r="B81" s="4" t="s">
        <x:v>12</x:v>
      </x:c>
      <x:c r="C81" s="15">
        <x:f t="shared" si="2"/>
        <x:v>130</x:v>
      </x:c>
      <x:c r="D81" s="15"/>
      <x:c r="E81" s="13">
        <x:v>0</x:v>
      </x:c>
      <x:c r="F81" s="13"/>
      <x:c r="G81" s="7">
        <x:v>0</x:v>
      </x:c>
      <x:c r="H81" s="7">
        <x:v>7</x:v>
      </x:c>
      <x:c r="I81" s="13">
        <x:v>59</x:v>
      </x:c>
      <x:c r="J81" s="13"/>
      <x:c r="K81" s="13">
        <x:v>64</x:v>
      </x:c>
      <x:c r="L81" s="13"/>
    </x:row>
    <x:row r="82" spans="1:12" ht="16.5" customHeight="1">
      <x:c r="A82" s="4" t="s">
        <x:v>34</x:v>
      </x:c>
      <x:c r="B82" s="4" t="s">
        <x:v>12</x:v>
      </x:c>
      <x:c r="C82" s="15">
        <x:f t="shared" si="2"/>
        <x:v>282</x:v>
      </x:c>
      <x:c r="D82" s="15"/>
      <x:c r="E82" s="13">
        <x:v>0</x:v>
      </x:c>
      <x:c r="F82" s="13"/>
      <x:c r="G82" s="7">
        <x:v>0</x:v>
      </x:c>
      <x:c r="H82" s="7">
        <x:v>32</x:v>
      </x:c>
      <x:c r="I82" s="13">
        <x:v>108</x:v>
      </x:c>
      <x:c r="J82" s="13"/>
      <x:c r="K82" s="13">
        <x:v>142</x:v>
      </x:c>
      <x:c r="L82" s="13"/>
    </x:row>
    <x:row r="83" spans="1:12" ht="16.5" customHeight="1">
      <x:c r="A83" s="4" t="s">
        <x:v>15</x:v>
      </x:c>
      <x:c r="B83" s="4" t="s">
        <x:v>12</x:v>
      </x:c>
      <x:c r="C83" s="15">
        <x:f t="shared" si="2"/>
        <x:v>122</x:v>
      </x:c>
      <x:c r="D83" s="15"/>
      <x:c r="E83" s="13">
        <x:v>0</x:v>
      </x:c>
      <x:c r="F83" s="13"/>
      <x:c r="G83" s="7">
        <x:v>0</x:v>
      </x:c>
      <x:c r="H83" s="7">
        <x:v>7</x:v>
      </x:c>
      <x:c r="I83" s="13">
        <x:v>48</x:v>
      </x:c>
      <x:c r="J83" s="13"/>
      <x:c r="K83" s="13">
        <x:v>67</x:v>
      </x:c>
      <x:c r="L83" s="13"/>
    </x:row>
    <x:row r="84" spans="1:12" ht="16.5" customHeight="1">
      <x:c r="A84" s="4" t="s">
        <x:v>9</x:v>
      </x:c>
      <x:c r="B84" s="4" t="s">
        <x:v>12</x:v>
      </x:c>
      <x:c r="C84" s="15">
        <x:f t="shared" si="2"/>
        <x:v>281</x:v>
      </x:c>
      <x:c r="D84" s="15"/>
      <x:c r="E84" s="13">
        <x:v>1</x:v>
      </x:c>
      <x:c r="F84" s="13"/>
      <x:c r="G84" s="7">
        <x:v>0</x:v>
      </x:c>
      <x:c r="H84" s="7">
        <x:v>8</x:v>
      </x:c>
      <x:c r="I84" s="13">
        <x:v>118</x:v>
      </x:c>
      <x:c r="J84" s="13"/>
      <x:c r="K84" s="13">
        <x:v>154</x:v>
      </x:c>
      <x:c r="L84" s="13"/>
    </x:row>
    <x:row r="85" spans="1:12" ht="16.5" customHeight="1">
      <x:c r="A85" s="4" t="s">
        <x:v>23</x:v>
      </x:c>
      <x:c r="B85" s="4" t="s">
        <x:v>12</x:v>
      </x:c>
      <x:c r="C85" s="15">
        <x:f t="shared" si="2"/>
        <x:v>291</x:v>
      </x:c>
      <x:c r="D85" s="15"/>
      <x:c r="E85" s="13">
        <x:v>0</x:v>
      </x:c>
      <x:c r="F85" s="13"/>
      <x:c r="G85" s="7">
        <x:v>0</x:v>
      </x:c>
      <x:c r="H85" s="7">
        <x:v>49</x:v>
      </x:c>
      <x:c r="I85" s="13">
        <x:v>95</x:v>
      </x:c>
      <x:c r="J85" s="13"/>
      <x:c r="K85" s="13">
        <x:v>147</x:v>
      </x:c>
      <x:c r="L85" s="13"/>
    </x:row>
    <x:row r="86" spans="1:12" ht="16.5" customHeight="1">
      <x:c r="A86" s="4" t="s">
        <x:v>11</x:v>
      </x:c>
      <x:c r="B86" s="4" t="s">
        <x:v>12</x:v>
      </x:c>
      <x:c r="C86" s="15">
        <x:f t="shared" si="2"/>
        <x:v>440</x:v>
      </x:c>
      <x:c r="D86" s="15"/>
      <x:c r="E86" s="13">
        <x:v>0</x:v>
      </x:c>
      <x:c r="F86" s="13"/>
      <x:c r="G86" s="7">
        <x:v>0</x:v>
      </x:c>
      <x:c r="H86" s="7">
        <x:v>22</x:v>
      </x:c>
      <x:c r="I86" s="13">
        <x:v>193</x:v>
      </x:c>
      <x:c r="J86" s="13"/>
      <x:c r="K86" s="13">
        <x:v>225</x:v>
      </x:c>
      <x:c r="L86" s="13"/>
    </x:row>
    <x:row r="87" spans="1:12" ht="16.5" customHeight="1">
      <x:c r="A87" s="4" t="s">
        <x:v>17</x:v>
      </x:c>
      <x:c r="B87" s="4" t="s">
        <x:v>12</x:v>
      </x:c>
      <x:c r="C87" s="15">
        <x:f t="shared" si="2"/>
        <x:v>173</x:v>
      </x:c>
      <x:c r="D87" s="15"/>
      <x:c r="E87" s="13">
        <x:v>0</x:v>
      </x:c>
      <x:c r="F87" s="13"/>
      <x:c r="G87" s="7">
        <x:v>1</x:v>
      </x:c>
      <x:c r="H87" s="7">
        <x:v>7</x:v>
      </x:c>
      <x:c r="I87" s="13">
        <x:v>75</x:v>
      </x:c>
      <x:c r="J87" s="13"/>
      <x:c r="K87" s="13">
        <x:v>90</x:v>
      </x:c>
      <x:c r="L87" s="13"/>
    </x:row>
    <x:row r="88" spans="1:12" ht="16.5" customHeight="1">
      <x:c r="A88" s="4" t="s">
        <x:v>32</x:v>
      </x:c>
      <x:c r="B88" s="4" t="s">
        <x:v>12</x:v>
      </x:c>
      <x:c r="C88" s="15">
        <x:f t="shared" si="2"/>
        <x:v>252</x:v>
      </x:c>
      <x:c r="D88" s="15"/>
      <x:c r="E88" s="13">
        <x:v>0</x:v>
      </x:c>
      <x:c r="F88" s="13"/>
      <x:c r="G88" s="7">
        <x:v>0</x:v>
      </x:c>
      <x:c r="H88" s="7">
        <x:v>8</x:v>
      </x:c>
      <x:c r="I88" s="13">
        <x:v>124</x:v>
      </x:c>
      <x:c r="J88" s="13"/>
      <x:c r="K88" s="13">
        <x:v>120</x:v>
      </x:c>
      <x:c r="L88" s="13"/>
    </x:row>
    <x:row r="89" spans="1:12" ht="16.5" customHeight="1">
      <x:c r="A89" s="4" t="s">
        <x:v>37</x:v>
      </x:c>
      <x:c r="B89" s="4" t="s">
        <x:v>12</x:v>
      </x:c>
      <x:c r="C89" s="15">
        <x:f t="shared" si="2"/>
        <x:v>297</x:v>
      </x:c>
      <x:c r="D89" s="15"/>
      <x:c r="E89" s="13">
        <x:v>0</x:v>
      </x:c>
      <x:c r="F89" s="13"/>
      <x:c r="G89" s="7">
        <x:v>0</x:v>
      </x:c>
      <x:c r="H89" s="7">
        <x:v>19</x:v>
      </x:c>
      <x:c r="I89" s="13">
        <x:v>145</x:v>
      </x:c>
      <x:c r="J89" s="13"/>
      <x:c r="K89" s="13">
        <x:v>133</x:v>
      </x:c>
      <x:c r="L89" s="13"/>
    </x:row>
    <x:row r="90" spans="1:12" ht="16.5" customHeight="1">
      <x:c r="A90" s="4" t="s">
        <x:v>43</x:v>
      </x:c>
      <x:c r="B90" s="4" t="s">
        <x:v>12</x:v>
      </x:c>
      <x:c r="C90" s="15">
        <x:f t="shared" si="2"/>
        <x:v>110</x:v>
      </x:c>
      <x:c r="D90" s="15"/>
      <x:c r="E90" s="13">
        <x:v>0</x:v>
      </x:c>
      <x:c r="F90" s="13"/>
      <x:c r="G90" s="7">
        <x:v>0</x:v>
      </x:c>
      <x:c r="H90" s="7">
        <x:v>5</x:v>
      </x:c>
      <x:c r="I90" s="13">
        <x:v>43</x:v>
      </x:c>
      <x:c r="J90" s="13"/>
      <x:c r="K90" s="13">
        <x:v>62</x:v>
      </x:c>
      <x:c r="L90" s="13"/>
    </x:row>
    <x:row r="91" spans="1:12" ht="16.5" customHeight="1">
      <x:c r="A91" s="4" t="s">
        <x:v>36</x:v>
      </x:c>
      <x:c r="B91" s="4" t="s">
        <x:v>12</x:v>
      </x:c>
      <x:c r="C91" s="15">
        <x:f t="shared" si="2"/>
        <x:v>258</x:v>
      </x:c>
      <x:c r="D91" s="15"/>
      <x:c r="E91" s="13">
        <x:v>0</x:v>
      </x:c>
      <x:c r="F91" s="13"/>
      <x:c r="G91" s="7">
        <x:v>0</x:v>
      </x:c>
      <x:c r="H91" s="7">
        <x:v>9</x:v>
      </x:c>
      <x:c r="I91" s="13">
        <x:v>72</x:v>
      </x:c>
      <x:c r="J91" s="13"/>
      <x:c r="K91" s="13">
        <x:v>177</x:v>
      </x:c>
      <x:c r="L91" s="13"/>
    </x:row>
    <x:row r="92" spans="1:12" ht="16.5" customHeight="1">
      <x:c r="A92" s="4" t="s">
        <x:v>25</x:v>
      </x:c>
      <x:c r="B92" s="4" t="s">
        <x:v>12</x:v>
      </x:c>
      <x:c r="C92" s="15">
        <x:f t="shared" si="2"/>
        <x:v>239</x:v>
      </x:c>
      <x:c r="D92" s="15"/>
      <x:c r="E92" s="13">
        <x:v>1</x:v>
      </x:c>
      <x:c r="F92" s="13"/>
      <x:c r="G92" s="7">
        <x:v>1</x:v>
      </x:c>
      <x:c r="H92" s="7">
        <x:v>10</x:v>
      </x:c>
      <x:c r="I92" s="13">
        <x:v>97</x:v>
      </x:c>
      <x:c r="J92" s="13"/>
      <x:c r="K92" s="13">
        <x:v>130</x:v>
      </x:c>
      <x:c r="L92" s="13"/>
    </x:row>
    <x:row r="93" spans="1:12" ht="16.5" customHeight="1">
      <x:c r="A93" s="4" t="s">
        <x:v>16</x:v>
      </x:c>
      <x:c r="B93" s="4" t="s">
        <x:v>12</x:v>
      </x:c>
      <x:c r="C93" s="15">
        <x:f t="shared" si="2"/>
        <x:v>333</x:v>
      </x:c>
      <x:c r="D93" s="15"/>
      <x:c r="E93" s="13">
        <x:v>2</x:v>
      </x:c>
      <x:c r="F93" s="13"/>
      <x:c r="G93" s="7">
        <x:v>1</x:v>
      </x:c>
      <x:c r="H93" s="7">
        <x:v>14</x:v>
      </x:c>
      <x:c r="I93" s="13">
        <x:v>140</x:v>
      </x:c>
      <x:c r="J93" s="13"/>
      <x:c r="K93" s="13">
        <x:v>176</x:v>
      </x:c>
      <x:c r="L93" s="13"/>
    </x:row>
    <x:row r="94" spans="1:12" ht="16.5" customHeight="1">
      <x:c r="A94" s="4" t="s">
        <x:v>26</x:v>
      </x:c>
      <x:c r="B94" s="4" t="s">
        <x:v>12</x:v>
      </x:c>
      <x:c r="C94" s="15">
        <x:f t="shared" si="2"/>
        <x:v>438</x:v>
      </x:c>
      <x:c r="D94" s="15"/>
      <x:c r="E94" s="13">
        <x:v>1</x:v>
      </x:c>
      <x:c r="F94" s="13"/>
      <x:c r="G94" s="7">
        <x:v>0</x:v>
      </x:c>
      <x:c r="H94" s="7">
        <x:v>51</x:v>
      </x:c>
      <x:c r="I94" s="13">
        <x:v>196</x:v>
      </x:c>
      <x:c r="J94" s="13"/>
      <x:c r="K94" s="13">
        <x:v>190</x:v>
      </x:c>
      <x:c r="L94" s="13"/>
    </x:row>
    <x:row r="95" spans="1:12" ht="16.5" customHeight="1">
      <x:c r="A95" s="4" t="s">
        <x:v>30</x:v>
      </x:c>
      <x:c r="B95" s="4" t="s">
        <x:v>12</x:v>
      </x:c>
      <x:c r="C95" s="15">
        <x:f t="shared" si="2"/>
        <x:v>396</x:v>
      </x:c>
      <x:c r="D95" s="15"/>
      <x:c r="E95" s="13">
        <x:v>0</x:v>
      </x:c>
      <x:c r="F95" s="13"/>
      <x:c r="G95" s="7">
        <x:v>0</x:v>
      </x:c>
      <x:c r="H95" s="7">
        <x:v>27</x:v>
      </x:c>
      <x:c r="I95" s="13">
        <x:v>164</x:v>
      </x:c>
      <x:c r="J95" s="13"/>
      <x:c r="K95" s="13">
        <x:v>205</x:v>
      </x:c>
      <x:c r="L95" s="13"/>
    </x:row>
    <x:row r="96" spans="1:12" ht="16.5" customHeight="1">
      <x:c r="A96" s="4" t="s">
        <x:v>20</x:v>
      </x:c>
      <x:c r="B96" s="4" t="s">
        <x:v>12</x:v>
      </x:c>
      <x:c r="C96" s="15">
        <x:f t="shared" si="2"/>
        <x:v>421</x:v>
      </x:c>
      <x:c r="D96" s="15"/>
      <x:c r="E96" s="13">
        <x:v>1</x:v>
      </x:c>
      <x:c r="F96" s="13"/>
      <x:c r="G96" s="7">
        <x:v>0</x:v>
      </x:c>
      <x:c r="H96" s="7">
        <x:v>23</x:v>
      </x:c>
      <x:c r="I96" s="13">
        <x:v>179</x:v>
      </x:c>
      <x:c r="J96" s="13"/>
      <x:c r="K96" s="13">
        <x:v>218</x:v>
      </x:c>
      <x:c r="L96" s="13"/>
    </x:row>
    <x:row r="97" spans="1:12" ht="16.5" customHeight="1">
      <x:c r="A97" s="4" t="s">
        <x:v>35</x:v>
      </x:c>
      <x:c r="B97" s="4" t="s">
        <x:v>12</x:v>
      </x:c>
      <x:c r="C97" s="15">
        <x:f t="shared" si="2"/>
        <x:v>283</x:v>
      </x:c>
      <x:c r="D97" s="15"/>
      <x:c r="E97" s="13">
        <x:v>0</x:v>
      </x:c>
      <x:c r="F97" s="13"/>
      <x:c r="G97" s="7">
        <x:v>3</x:v>
      </x:c>
      <x:c r="H97" s="7">
        <x:v>7</x:v>
      </x:c>
      <x:c r="I97" s="13">
        <x:v>137</x:v>
      </x:c>
      <x:c r="J97" s="13"/>
      <x:c r="K97" s="13">
        <x:v>136</x:v>
      </x:c>
      <x:c r="L97" s="13"/>
    </x:row>
    <x:row r="98" spans="1:12" ht="16.5" customHeight="1">
      <x:c r="A98" s="4" t="s">
        <x:v>18</x:v>
      </x:c>
      <x:c r="B98" s="4" t="s">
        <x:v>12</x:v>
      </x:c>
      <x:c r="C98" s="15">
        <x:f t="shared" si="2"/>
        <x:v>98</x:v>
      </x:c>
      <x:c r="D98" s="15"/>
      <x:c r="E98" s="13">
        <x:v>0</x:v>
      </x:c>
      <x:c r="F98" s="13"/>
      <x:c r="G98" s="7">
        <x:v>0</x:v>
      </x:c>
      <x:c r="H98" s="7">
        <x:v>4</x:v>
      </x:c>
      <x:c r="I98" s="13">
        <x:v>45</x:v>
      </x:c>
      <x:c r="J98" s="13"/>
      <x:c r="K98" s="13">
        <x:v>49</x:v>
      </x:c>
      <x:c r="L98" s="13"/>
    </x:row>
    <x:row r="99" spans="1:12" ht="16.5" customHeight="1">
      <x:c r="A99" s="4" t="s">
        <x:v>22</x:v>
      </x:c>
      <x:c r="B99" s="4" t="s">
        <x:v>12</x:v>
      </x:c>
      <x:c r="C99" s="15">
        <x:f t="shared" si="2"/>
        <x:v>322</x:v>
      </x:c>
      <x:c r="D99" s="15"/>
      <x:c r="E99" s="13">
        <x:v>3</x:v>
      </x:c>
      <x:c r="F99" s="13"/>
      <x:c r="G99" s="7">
        <x:v>0</x:v>
      </x:c>
      <x:c r="H99" s="7">
        <x:v>12</x:v>
      </x:c>
      <x:c r="I99" s="13">
        <x:v>128</x:v>
      </x:c>
      <x:c r="J99" s="13"/>
      <x:c r="K99" s="13">
        <x:v>179</x:v>
      </x:c>
      <x:c r="L99" s="13"/>
    </x:row>
    <x:row r="100" spans="1:12" ht="16.5" customHeight="1">
      <x:c r="A100" s="4" t="s">
        <x:v>31</x:v>
      </x:c>
      <x:c r="B100" s="4" t="s">
        <x:v>12</x:v>
      </x:c>
      <x:c r="C100" s="15">
        <x:f t="shared" si="2"/>
        <x:v>325</x:v>
      </x:c>
      <x:c r="D100" s="15"/>
      <x:c r="E100" s="13">
        <x:v>1</x:v>
      </x:c>
      <x:c r="F100" s="13"/>
      <x:c r="G100" s="7">
        <x:v>1</x:v>
      </x:c>
      <x:c r="H100" s="7">
        <x:v>25</x:v>
      </x:c>
      <x:c r="I100" s="13">
        <x:v>140</x:v>
      </x:c>
      <x:c r="J100" s="13"/>
      <x:c r="K100" s="13">
        <x:v>158</x:v>
      </x:c>
      <x:c r="L100" s="13"/>
    </x:row>
    <x:row r="101" spans="1:12" ht="16.5" customHeight="1">
      <x:c r="A101" s="4" t="s">
        <x:v>19</x:v>
      </x:c>
      <x:c r="B101" s="4" t="s">
        <x:v>12</x:v>
      </x:c>
      <x:c r="C101" s="15">
        <x:f t="shared" si="2"/>
        <x:v>239</x:v>
      </x:c>
      <x:c r="D101" s="15"/>
      <x:c r="E101" s="13">
        <x:v>0</x:v>
      </x:c>
      <x:c r="F101" s="13"/>
      <x:c r="G101" s="7">
        <x:v>1</x:v>
      </x:c>
      <x:c r="H101" s="7">
        <x:v>9</x:v>
      </x:c>
      <x:c r="I101" s="13">
        <x:v>134</x:v>
      </x:c>
      <x:c r="J101" s="13"/>
      <x:c r="K101" s="13">
        <x:v>95</x:v>
      </x:c>
      <x:c r="L101" s="13"/>
    </x:row>
    <x:row r="102" spans="1:12" ht="16.5" customHeight="1">
      <x:c r="A102" s="4" t="s">
        <x:v>28</x:v>
      </x:c>
      <x:c r="B102" s="4" t="s">
        <x:v>12</x:v>
      </x:c>
      <x:c r="C102" s="15">
        <x:f t="shared" si="2"/>
        <x:v>473</x:v>
      </x:c>
      <x:c r="D102" s="15"/>
      <x:c r="E102" s="13">
        <x:v>0</x:v>
      </x:c>
      <x:c r="F102" s="13"/>
      <x:c r="G102" s="7">
        <x:v>1</x:v>
      </x:c>
      <x:c r="H102" s="7">
        <x:v>18</x:v>
      </x:c>
      <x:c r="I102" s="13">
        <x:v>231</x:v>
      </x:c>
      <x:c r="J102" s="13"/>
      <x:c r="K102" s="13">
        <x:v>223</x:v>
      </x:c>
      <x:c r="L102" s="13"/>
    </x:row>
    <x:row r="103" spans="1:12" ht="16.5" customHeight="1">
      <x:c r="A103" s="4" t="s">
        <x:v>29</x:v>
      </x:c>
      <x:c r="B103" s="4" t="s">
        <x:v>12</x:v>
      </x:c>
      <x:c r="C103" s="15">
        <x:f t="shared" si="2"/>
        <x:v>266</x:v>
      </x:c>
      <x:c r="D103" s="15"/>
      <x:c r="E103" s="13">
        <x:v>1</x:v>
      </x:c>
      <x:c r="F103" s="13"/>
      <x:c r="G103" s="7">
        <x:v>0</x:v>
      </x:c>
      <x:c r="H103" s="7">
        <x:v>6</x:v>
      </x:c>
      <x:c r="I103" s="13">
        <x:v>83</x:v>
      </x:c>
      <x:c r="J103" s="13"/>
      <x:c r="K103" s="13">
        <x:v>176</x:v>
      </x:c>
      <x:c r="L103" s="13"/>
    </x:row>
    <x:row r="104" spans="1:12" ht="16.5" customHeight="1">
      <x:c r="A104" s="4" t="s">
        <x:v>40</x:v>
      </x:c>
      <x:c r="B104" s="4" t="s">
        <x:v>12</x:v>
      </x:c>
      <x:c r="C104" s="15">
        <x:f t="shared" si="2"/>
        <x:v>71</x:v>
      </x:c>
      <x:c r="D104" s="15"/>
      <x:c r="E104" s="13">
        <x:v>0</x:v>
      </x:c>
      <x:c r="F104" s="13"/>
      <x:c r="G104" s="7">
        <x:v>0</x:v>
      </x:c>
      <x:c r="H104" s="7">
        <x:v>2</x:v>
      </x:c>
      <x:c r="I104" s="13">
        <x:v>27</x:v>
      </x:c>
      <x:c r="J104" s="13"/>
      <x:c r="K104" s="13">
        <x:v>42</x:v>
      </x:c>
      <x:c r="L104" s="13"/>
    </x:row>
    <x:row r="105" spans="1:12" ht="16.5" customHeight="1">
      <x:c r="A105" s="4" t="s">
        <x:v>38</x:v>
      </x:c>
      <x:c r="B105" s="4" t="s">
        <x:v>12</x:v>
      </x:c>
      <x:c r="C105" s="15">
        <x:f t="shared" si="2"/>
        <x:v>167</x:v>
      </x:c>
      <x:c r="D105" s="15"/>
      <x:c r="E105" s="13">
        <x:v>0</x:v>
      </x:c>
      <x:c r="F105" s="13"/>
      <x:c r="G105" s="7">
        <x:v>0</x:v>
      </x:c>
      <x:c r="H105" s="7">
        <x:v>5</x:v>
      </x:c>
      <x:c r="I105" s="13">
        <x:v>61</x:v>
      </x:c>
      <x:c r="J105" s="13"/>
      <x:c r="K105" s="13">
        <x:v>101</x:v>
      </x:c>
      <x:c r="L105" s="13"/>
    </x:row>
    <x:row r="106" spans="1:12" ht="16.5" customHeight="1">
      <x:c r="A106" s="4" t="s">
        <x:v>42</x:v>
      </x:c>
      <x:c r="B106" s="4" t="s">
        <x:v>12</x:v>
      </x:c>
      <x:c r="C106" s="15">
        <x:f t="shared" si="2"/>
        <x:v>169</x:v>
      </x:c>
      <x:c r="D106" s="15"/>
      <x:c r="E106" s="13">
        <x:v>0</x:v>
      </x:c>
      <x:c r="F106" s="13"/>
      <x:c r="G106" s="7">
        <x:v>0</x:v>
      </x:c>
      <x:c r="H106" s="7">
        <x:v>9</x:v>
      </x:c>
      <x:c r="I106" s="13">
        <x:v>59</x:v>
      </x:c>
      <x:c r="J106" s="13"/>
      <x:c r="K106" s="13">
        <x:v>101</x:v>
      </x:c>
      <x:c r="L106" s="13"/>
    </x:row>
    <x:row r="107" spans="1:12" ht="16.5" customHeight="1">
      <x:c r="A107" s="4" t="s">
        <x:v>39</x:v>
      </x:c>
      <x:c r="B107" s="4" t="s">
        <x:v>12</x:v>
      </x:c>
      <x:c r="C107" s="15">
        <x:f t="shared" si="2"/>
        <x:v>241</x:v>
      </x:c>
      <x:c r="D107" s="15"/>
      <x:c r="E107" s="13">
        <x:v>0</x:v>
      </x:c>
      <x:c r="F107" s="13"/>
      <x:c r="G107" s="7">
        <x:v>1</x:v>
      </x:c>
      <x:c r="H107" s="7">
        <x:v>13</x:v>
      </x:c>
      <x:c r="I107" s="13">
        <x:v>83</x:v>
      </x:c>
      <x:c r="J107" s="13"/>
      <x:c r="K107" s="13">
        <x:v>144</x:v>
      </x:c>
      <x:c r="L107" s="13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4" ht="16.5" customHeight="1">
      <x:c r="A109" s="10" t="s">
        <x:v>48</x:v>
      </x:c>
      <x:c r="B109" s="10"/>
      <x:c r="C109" s="10"/>
      <x:c r="D109" s="10"/>
      <x:c r="E109" s="10"/>
      <x:c r="F109" s="10"/>
      <x:c r="G109" s="10"/>
      <x:c r="H109" s="10"/>
      <x:c r="I109" s="10"/>
      <x:c r="J109" s="10"/>
      <x:c r="K109" s="10"/>
      <x:c r="L109" s="10"/>
      <x:c r="M109" s="5"/>
      <x:c r="N109" s="5"/>
    </x:row>
    <x:row r="110" spans="1:12">
      <x:c r="A110" s="3" t="s">
        <x:v>5</x:v>
      </x:c>
      <x:c r="B110" s="3" t="s">
        <x:v>2</x:v>
      </x:c>
      <x:c r="C110" s="11" t="s">
        <x:v>3</x:v>
      </x:c>
      <x:c r="D110" s="11"/>
      <x:c r="E110" s="11" t="s">
        <x:v>6</x:v>
      </x:c>
      <x:c r="F110" s="11"/>
      <x:c r="G110" s="3" t="s">
        <x:v>7</x:v>
      </x:c>
      <x:c r="H110" s="3" t="s">
        <x:v>41</x:v>
      </x:c>
      <x:c r="I110" s="11" t="s">
        <x:v>4</x:v>
      </x:c>
      <x:c r="J110" s="11"/>
      <x:c r="K110" s="11" t="s">
        <x:v>8</x:v>
      </x:c>
      <x:c r="L110" s="11"/>
    </x:row>
    <x:row r="111" spans="1:12" ht="16.5" customHeight="1">
      <x:c r="A111" s="4" t="s">
        <x:v>27</x:v>
      </x:c>
      <x:c r="B111" s="4" t="s">
        <x:v>12</x:v>
      </x:c>
      <x:c r="C111" s="9">
        <x:f>SUM(E111:L111)</x:f>
        <x:v>7381</x:v>
      </x:c>
      <x:c r="D111" s="9"/>
      <x:c r="E111" s="14">
        <x:v>13</x:v>
      </x:c>
      <x:c r="F111" s="14"/>
      <x:c r="G111" s="6">
        <x:v>12</x:v>
      </x:c>
      <x:c r="H111" s="6">
        <x:v>435</x:v>
      </x:c>
      <x:c r="I111" s="14">
        <x:v>3026</x:v>
      </x:c>
      <x:c r="J111" s="14"/>
      <x:c r="K111" s="14">
        <x:v>3895</x:v>
      </x:c>
      <x:c r="L111" s="14"/>
    </x:row>
    <x:row r="112" spans="1:12" ht="16.5" customHeight="1">
      <x:c r="A112" s="4" t="s">
        <x:v>14</x:v>
      </x:c>
      <x:c r="B112" s="4" t="s">
        <x:v>12</x:v>
      </x:c>
      <x:c r="C112" s="8">
        <x:f t="shared" ref="C112:C143" si="3">SUM(E112:L112)</x:f>
        <x:v>0</x:v>
      </x:c>
      <x:c r="D112" s="8"/>
      <x:c r="E112" s="13">
        <x:v>0</x:v>
      </x:c>
      <x:c r="F112" s="13"/>
      <x:c r="G112" s="7">
        <x:v>0</x:v>
      </x:c>
      <x:c r="H112" s="7">
        <x:v>0</x:v>
      </x:c>
      <x:c r="I112" s="13">
        <x:v>0</x:v>
      </x:c>
      <x:c r="J112" s="13"/>
      <x:c r="K112" s="13">
        <x:v>0</x:v>
      </x:c>
      <x:c r="L112" s="13"/>
    </x:row>
    <x:row r="113" spans="1:12" ht="16.5" customHeight="1">
      <x:c r="A113" s="4" t="s">
        <x:v>33</x:v>
      </x:c>
      <x:c r="B113" s="4" t="s">
        <x:v>12</x:v>
      </x:c>
      <x:c r="C113" s="8">
        <x:f t="shared" si="3"/>
        <x:v>135</x:v>
      </x:c>
      <x:c r="D113" s="8"/>
      <x:c r="E113" s="13">
        <x:v>0</x:v>
      </x:c>
      <x:c r="F113" s="13"/>
      <x:c r="G113" s="7">
        <x:v>0</x:v>
      </x:c>
      <x:c r="H113" s="7">
        <x:v>9</x:v>
      </x:c>
      <x:c r="I113" s="13">
        <x:v>67</x:v>
      </x:c>
      <x:c r="J113" s="13"/>
      <x:c r="K113" s="13">
        <x:v>59</x:v>
      </x:c>
      <x:c r="L113" s="13"/>
    </x:row>
    <x:row r="114" spans="1:12" ht="16.5" customHeight="1">
      <x:c r="A114" s="4" t="s">
        <x:v>24</x:v>
      </x:c>
      <x:c r="B114" s="4" t="s">
        <x:v>12</x:v>
      </x:c>
      <x:c r="C114" s="8">
        <x:f t="shared" si="3"/>
        <x:v>126</x:v>
      </x:c>
      <x:c r="D114" s="8"/>
      <x:c r="E114" s="13">
        <x:v>1</x:v>
      </x:c>
      <x:c r="F114" s="13"/>
      <x:c r="G114" s="7">
        <x:v>0</x:v>
      </x:c>
      <x:c r="H114" s="7">
        <x:v>6</x:v>
      </x:c>
      <x:c r="I114" s="13">
        <x:v>45</x:v>
      </x:c>
      <x:c r="J114" s="13"/>
      <x:c r="K114" s="13">
        <x:v>74</x:v>
      </x:c>
      <x:c r="L114" s="13"/>
    </x:row>
    <x:row r="115" spans="1:12" ht="16.5" customHeight="1">
      <x:c r="A115" s="4" t="s">
        <x:v>13</x:v>
      </x:c>
      <x:c r="B115" s="4" t="s">
        <x:v>12</x:v>
      </x:c>
      <x:c r="C115" s="8">
        <x:f t="shared" si="3"/>
        <x:v>95</x:v>
      </x:c>
      <x:c r="D115" s="8"/>
      <x:c r="E115" s="13">
        <x:v>0</x:v>
      </x:c>
      <x:c r="F115" s="13"/>
      <x:c r="G115" s="7">
        <x:v>0</x:v>
      </x:c>
      <x:c r="H115" s="7">
        <x:v>7</x:v>
      </x:c>
      <x:c r="I115" s="13">
        <x:v>51</x:v>
      </x:c>
      <x:c r="J115" s="13"/>
      <x:c r="K115" s="13">
        <x:v>37</x:v>
      </x:c>
      <x:c r="L115" s="13"/>
    </x:row>
    <x:row r="116" spans="1:12" ht="16.5" customHeight="1">
      <x:c r="A116" s="4" t="s">
        <x:v>10</x:v>
      </x:c>
      <x:c r="B116" s="4" t="s">
        <x:v>12</x:v>
      </x:c>
      <x:c r="C116" s="8">
        <x:f t="shared" si="3"/>
        <x:v>199</x:v>
      </x:c>
      <x:c r="D116" s="8"/>
      <x:c r="E116" s="13">
        <x:v>0</x:v>
      </x:c>
      <x:c r="F116" s="13"/>
      <x:c r="G116" s="7">
        <x:v>0</x:v>
      </x:c>
      <x:c r="H116" s="7">
        <x:v>9</x:v>
      </x:c>
      <x:c r="I116" s="13">
        <x:v>102</x:v>
      </x:c>
      <x:c r="J116" s="13"/>
      <x:c r="K116" s="13">
        <x:v>88</x:v>
      </x:c>
      <x:c r="L116" s="13"/>
    </x:row>
    <x:row r="117" spans="1:12" ht="16.5" customHeight="1">
      <x:c r="A117" s="4" t="s">
        <x:v>21</x:v>
      </x:c>
      <x:c r="B117" s="4" t="s">
        <x:v>12</x:v>
      </x:c>
      <x:c r="C117" s="8">
        <x:f t="shared" si="3"/>
        <x:v>85</x:v>
      </x:c>
      <x:c r="D117" s="8"/>
      <x:c r="E117" s="13">
        <x:v>0</x:v>
      </x:c>
      <x:c r="F117" s="13"/>
      <x:c r="G117" s="7">
        <x:v>1</x:v>
      </x:c>
      <x:c r="H117" s="7">
        <x:v>3</x:v>
      </x:c>
      <x:c r="I117" s="13">
        <x:v>36</x:v>
      </x:c>
      <x:c r="J117" s="13"/>
      <x:c r="K117" s="13">
        <x:v>45</x:v>
      </x:c>
      <x:c r="L117" s="13"/>
    </x:row>
    <x:row r="118" spans="1:12" ht="16.5" customHeight="1">
      <x:c r="A118" s="4" t="s">
        <x:v>34</x:v>
      </x:c>
      <x:c r="B118" s="4" t="s">
        <x:v>12</x:v>
      </x:c>
      <x:c r="C118" s="8">
        <x:f t="shared" si="3"/>
        <x:v>291</x:v>
      </x:c>
      <x:c r="D118" s="8"/>
      <x:c r="E118" s="13">
        <x:v>0</x:v>
      </x:c>
      <x:c r="F118" s="13"/>
      <x:c r="G118" s="7">
        <x:v>1</x:v>
      </x:c>
      <x:c r="H118" s="7">
        <x:v>28</x:v>
      </x:c>
      <x:c r="I118" s="13">
        <x:v>116</x:v>
      </x:c>
      <x:c r="J118" s="13"/>
      <x:c r="K118" s="13">
        <x:v>146</x:v>
      </x:c>
      <x:c r="L118" s="13"/>
    </x:row>
    <x:row r="119" spans="1:12" ht="16.5" customHeight="1">
      <x:c r="A119" s="4" t="s">
        <x:v>15</x:v>
      </x:c>
      <x:c r="B119" s="4" t="s">
        <x:v>12</x:v>
      </x:c>
      <x:c r="C119" s="8">
        <x:f t="shared" si="3"/>
        <x:v>102</x:v>
      </x:c>
      <x:c r="D119" s="8"/>
      <x:c r="E119" s="13">
        <x:v>0</x:v>
      </x:c>
      <x:c r="F119" s="13"/>
      <x:c r="G119" s="7">
        <x:v>0</x:v>
      </x:c>
      <x:c r="H119" s="7">
        <x:v>13</x:v>
      </x:c>
      <x:c r="I119" s="13">
        <x:v>30</x:v>
      </x:c>
      <x:c r="J119" s="13"/>
      <x:c r="K119" s="13">
        <x:v>59</x:v>
      </x:c>
      <x:c r="L119" s="13"/>
    </x:row>
    <x:row r="120" spans="1:12" ht="16.5" customHeight="1">
      <x:c r="A120" s="4" t="s">
        <x:v>9</x:v>
      </x:c>
      <x:c r="B120" s="4" t="s">
        <x:v>12</x:v>
      </x:c>
      <x:c r="C120" s="8">
        <x:f t="shared" si="3"/>
        <x:v>292</x:v>
      </x:c>
      <x:c r="D120" s="8"/>
      <x:c r="E120" s="13">
        <x:v>0</x:v>
      </x:c>
      <x:c r="F120" s="13"/>
      <x:c r="G120" s="7">
        <x:v>2</x:v>
      </x:c>
      <x:c r="H120" s="7">
        <x:v>12</x:v>
      </x:c>
      <x:c r="I120" s="13">
        <x:v>130</x:v>
      </x:c>
      <x:c r="J120" s="13"/>
      <x:c r="K120" s="13">
        <x:v>148</x:v>
      </x:c>
      <x:c r="L120" s="13"/>
    </x:row>
    <x:row r="121" spans="1:12" ht="16.5" customHeight="1">
      <x:c r="A121" s="4" t="s">
        <x:v>23</x:v>
      </x:c>
      <x:c r="B121" s="4" t="s">
        <x:v>12</x:v>
      </x:c>
      <x:c r="C121" s="8">
        <x:f t="shared" si="3"/>
        <x:v>300</x:v>
      </x:c>
      <x:c r="D121" s="8"/>
      <x:c r="E121" s="13">
        <x:v>1</x:v>
      </x:c>
      <x:c r="F121" s="13"/>
      <x:c r="G121" s="7">
        <x:v>0</x:v>
      </x:c>
      <x:c r="H121" s="7">
        <x:v>20</x:v>
      </x:c>
      <x:c r="I121" s="13">
        <x:v>118</x:v>
      </x:c>
      <x:c r="J121" s="13"/>
      <x:c r="K121" s="13">
        <x:v>161</x:v>
      </x:c>
      <x:c r="L121" s="13"/>
    </x:row>
    <x:row r="122" spans="1:12" ht="16.5" customHeight="1">
      <x:c r="A122" s="4" t="s">
        <x:v>11</x:v>
      </x:c>
      <x:c r="B122" s="4" t="s">
        <x:v>12</x:v>
      </x:c>
      <x:c r="C122" s="8">
        <x:f t="shared" si="3"/>
        <x:v>412</x:v>
      </x:c>
      <x:c r="D122" s="8"/>
      <x:c r="E122" s="13">
        <x:v>1</x:v>
      </x:c>
      <x:c r="F122" s="13"/>
      <x:c r="G122" s="7">
        <x:v>1</x:v>
      </x:c>
      <x:c r="H122" s="7">
        <x:v>20</x:v>
      </x:c>
      <x:c r="I122" s="13">
        <x:v>177</x:v>
      </x:c>
      <x:c r="J122" s="13"/>
      <x:c r="K122" s="13">
        <x:v>213</x:v>
      </x:c>
      <x:c r="L122" s="13"/>
    </x:row>
    <x:row r="123" spans="1:12" ht="16.5" customHeight="1">
      <x:c r="A123" s="4" t="s">
        <x:v>17</x:v>
      </x:c>
      <x:c r="B123" s="4" t="s">
        <x:v>12</x:v>
      </x:c>
      <x:c r="C123" s="8">
        <x:f t="shared" si="3"/>
        <x:v>194</x:v>
      </x:c>
      <x:c r="D123" s="8"/>
      <x:c r="E123" s="13">
        <x:v>2</x:v>
      </x:c>
      <x:c r="F123" s="13"/>
      <x:c r="G123" s="7">
        <x:v>0</x:v>
      </x:c>
      <x:c r="H123" s="7">
        <x:v>9</x:v>
      </x:c>
      <x:c r="I123" s="13">
        <x:v>83</x:v>
      </x:c>
      <x:c r="J123" s="13"/>
      <x:c r="K123" s="13">
        <x:v>100</x:v>
      </x:c>
      <x:c r="L123" s="13"/>
    </x:row>
    <x:row r="124" spans="1:12" ht="16.5" customHeight="1">
      <x:c r="A124" s="4" t="s">
        <x:v>32</x:v>
      </x:c>
      <x:c r="B124" s="4" t="s">
        <x:v>12</x:v>
      </x:c>
      <x:c r="C124" s="8">
        <x:f t="shared" si="3"/>
        <x:v>227</x:v>
      </x:c>
      <x:c r="D124" s="8"/>
      <x:c r="E124" s="13">
        <x:v>0</x:v>
      </x:c>
      <x:c r="F124" s="13"/>
      <x:c r="G124" s="7">
        <x:v>0</x:v>
      </x:c>
      <x:c r="H124" s="7">
        <x:v>18</x:v>
      </x:c>
      <x:c r="I124" s="13">
        <x:v>91</x:v>
      </x:c>
      <x:c r="J124" s="13"/>
      <x:c r="K124" s="13">
        <x:v>118</x:v>
      </x:c>
      <x:c r="L124" s="13"/>
    </x:row>
    <x:row r="125" spans="1:12" ht="16.5" customHeight="1">
      <x:c r="A125" s="4" t="s">
        <x:v>37</x:v>
      </x:c>
      <x:c r="B125" s="4" t="s">
        <x:v>12</x:v>
      </x:c>
      <x:c r="C125" s="8">
        <x:f t="shared" si="3"/>
        <x:v>276</x:v>
      </x:c>
      <x:c r="D125" s="8"/>
      <x:c r="E125" s="13">
        <x:v>0</x:v>
      </x:c>
      <x:c r="F125" s="13"/>
      <x:c r="G125" s="7">
        <x:v>3</x:v>
      </x:c>
      <x:c r="H125" s="7">
        <x:v>23</x:v>
      </x:c>
      <x:c r="I125" s="13">
        <x:v>126</x:v>
      </x:c>
      <x:c r="J125" s="13"/>
      <x:c r="K125" s="13">
        <x:v>124</x:v>
      </x:c>
      <x:c r="L125" s="13"/>
    </x:row>
    <x:row r="126" spans="1:12" ht="16.5" customHeight="1">
      <x:c r="A126" s="4" t="s">
        <x:v>43</x:v>
      </x:c>
      <x:c r="B126" s="4" t="s">
        <x:v>12</x:v>
      </x:c>
      <x:c r="C126" s="8">
        <x:f t="shared" si="3"/>
        <x:v>106</x:v>
      </x:c>
      <x:c r="D126" s="8"/>
      <x:c r="E126" s="13">
        <x:v>0</x:v>
      </x:c>
      <x:c r="F126" s="13"/>
      <x:c r="G126" s="7">
        <x:v>0</x:v>
      </x:c>
      <x:c r="H126" s="7">
        <x:v>10</x:v>
      </x:c>
      <x:c r="I126" s="13">
        <x:v>48</x:v>
      </x:c>
      <x:c r="J126" s="13"/>
      <x:c r="K126" s="13">
        <x:v>48</x:v>
      </x:c>
      <x:c r="L126" s="13"/>
    </x:row>
    <x:row r="127" spans="1:12" ht="16.5" customHeight="1">
      <x:c r="A127" s="4" t="s">
        <x:v>36</x:v>
      </x:c>
      <x:c r="B127" s="4" t="s">
        <x:v>12</x:v>
      </x:c>
      <x:c r="C127" s="8">
        <x:f t="shared" si="3"/>
        <x:v>252</x:v>
      </x:c>
      <x:c r="D127" s="8"/>
      <x:c r="E127" s="13">
        <x:v>0</x:v>
      </x:c>
      <x:c r="F127" s="13"/>
      <x:c r="G127" s="7">
        <x:v>0</x:v>
      </x:c>
      <x:c r="H127" s="7">
        <x:v>10</x:v>
      </x:c>
      <x:c r="I127" s="13">
        <x:v>66</x:v>
      </x:c>
      <x:c r="J127" s="13"/>
      <x:c r="K127" s="13">
        <x:v>176</x:v>
      </x:c>
      <x:c r="L127" s="13"/>
    </x:row>
    <x:row r="128" spans="1:12" ht="16.5" customHeight="1">
      <x:c r="A128" s="4" t="s">
        <x:v>25</x:v>
      </x:c>
      <x:c r="B128" s="4" t="s">
        <x:v>12</x:v>
      </x:c>
      <x:c r="C128" s="8">
        <x:f t="shared" si="3"/>
        <x:v>193</x:v>
      </x:c>
      <x:c r="D128" s="8"/>
      <x:c r="E128" s="13">
        <x:v>1</x:v>
      </x:c>
      <x:c r="F128" s="13"/>
      <x:c r="G128" s="7">
        <x:v>0</x:v>
      </x:c>
      <x:c r="H128" s="7">
        <x:v>10</x:v>
      </x:c>
      <x:c r="I128" s="13">
        <x:v>72</x:v>
      </x:c>
      <x:c r="J128" s="13"/>
      <x:c r="K128" s="13">
        <x:v>110</x:v>
      </x:c>
      <x:c r="L128" s="13"/>
    </x:row>
    <x:row r="129" spans="1:12" ht="16.5" customHeight="1">
      <x:c r="A129" s="4" t="s">
        <x:v>16</x:v>
      </x:c>
      <x:c r="B129" s="4" t="s">
        <x:v>12</x:v>
      </x:c>
      <x:c r="C129" s="8">
        <x:f t="shared" si="3"/>
        <x:v>292</x:v>
      </x:c>
      <x:c r="D129" s="8"/>
      <x:c r="E129" s="13">
        <x:v>3</x:v>
      </x:c>
      <x:c r="F129" s="13"/>
      <x:c r="G129" s="7">
        <x:v>1</x:v>
      </x:c>
      <x:c r="H129" s="7">
        <x:v>8</x:v>
      </x:c>
      <x:c r="I129" s="13">
        <x:v>104</x:v>
      </x:c>
      <x:c r="J129" s="13"/>
      <x:c r="K129" s="13">
        <x:v>176</x:v>
      </x:c>
      <x:c r="L129" s="13"/>
    </x:row>
    <x:row r="130" spans="1:12" ht="16.5" customHeight="1">
      <x:c r="A130" s="4" t="s">
        <x:v>26</x:v>
      </x:c>
      <x:c r="B130" s="4" t="s">
        <x:v>12</x:v>
      </x:c>
      <x:c r="C130" s="8">
        <x:f t="shared" si="3"/>
        <x:v>405</x:v>
      </x:c>
      <x:c r="D130" s="8"/>
      <x:c r="E130" s="13">
        <x:v>0</x:v>
      </x:c>
      <x:c r="F130" s="13"/>
      <x:c r="G130" s="7">
        <x:v>0</x:v>
      </x:c>
      <x:c r="H130" s="7">
        <x:v>39</x:v>
      </x:c>
      <x:c r="I130" s="13">
        <x:v>159</x:v>
      </x:c>
      <x:c r="J130" s="13"/>
      <x:c r="K130" s="13">
        <x:v>207</x:v>
      </x:c>
      <x:c r="L130" s="13"/>
    </x:row>
    <x:row r="131" spans="1:12" ht="16.5" customHeight="1">
      <x:c r="A131" s="4" t="s">
        <x:v>30</x:v>
      </x:c>
      <x:c r="B131" s="4" t="s">
        <x:v>12</x:v>
      </x:c>
      <x:c r="C131" s="8">
        <x:f t="shared" si="3"/>
        <x:v>456</x:v>
      </x:c>
      <x:c r="D131" s="8"/>
      <x:c r="E131" s="13">
        <x:v>1</x:v>
      </x:c>
      <x:c r="F131" s="13"/>
      <x:c r="G131" s="7">
        <x:v>0</x:v>
      </x:c>
      <x:c r="H131" s="7">
        <x:v>22</x:v>
      </x:c>
      <x:c r="I131" s="13">
        <x:v>202</x:v>
      </x:c>
      <x:c r="J131" s="13"/>
      <x:c r="K131" s="13">
        <x:v>231</x:v>
      </x:c>
      <x:c r="L131" s="13"/>
    </x:row>
    <x:row r="132" spans="1:12" ht="16.5" customHeight="1">
      <x:c r="A132" s="4" t="s">
        <x:v>20</x:v>
      </x:c>
      <x:c r="B132" s="4" t="s">
        <x:v>12</x:v>
      </x:c>
      <x:c r="C132" s="8">
        <x:f t="shared" si="3"/>
        <x:v>330</x:v>
      </x:c>
      <x:c r="D132" s="8"/>
      <x:c r="E132" s="13">
        <x:v>2</x:v>
      </x:c>
      <x:c r="F132" s="13"/>
      <x:c r="G132" s="7">
        <x:v>0</x:v>
      </x:c>
      <x:c r="H132" s="7">
        <x:v>17</x:v>
      </x:c>
      <x:c r="I132" s="13">
        <x:v>116</x:v>
      </x:c>
      <x:c r="J132" s="13"/>
      <x:c r="K132" s="13">
        <x:v>195</x:v>
      </x:c>
      <x:c r="L132" s="13"/>
    </x:row>
    <x:row r="133" spans="1:12" ht="16.5" customHeight="1">
      <x:c r="A133" s="4" t="s">
        <x:v>35</x:v>
      </x:c>
      <x:c r="B133" s="4" t="s">
        <x:v>12</x:v>
      </x:c>
      <x:c r="C133" s="8">
        <x:f t="shared" si="3"/>
        <x:v>264</x:v>
      </x:c>
      <x:c r="D133" s="8"/>
      <x:c r="E133" s="13">
        <x:v>0</x:v>
      </x:c>
      <x:c r="F133" s="13"/>
      <x:c r="G133" s="7">
        <x:v>1</x:v>
      </x:c>
      <x:c r="H133" s="7">
        <x:v>13</x:v>
      </x:c>
      <x:c r="I133" s="13">
        <x:v>124</x:v>
      </x:c>
      <x:c r="J133" s="13"/>
      <x:c r="K133" s="13">
        <x:v>126</x:v>
      </x:c>
      <x:c r="L133" s="13"/>
    </x:row>
    <x:row r="134" spans="1:12" ht="16.5" customHeight="1">
      <x:c r="A134" s="4" t="s">
        <x:v>18</x:v>
      </x:c>
      <x:c r="B134" s="4" t="s">
        <x:v>12</x:v>
      </x:c>
      <x:c r="C134" s="8">
        <x:f t="shared" si="3"/>
        <x:v>115</x:v>
      </x:c>
      <x:c r="D134" s="8"/>
      <x:c r="E134" s="13">
        <x:v>0</x:v>
      </x:c>
      <x:c r="F134" s="13"/>
      <x:c r="G134" s="7">
        <x:v>0</x:v>
      </x:c>
      <x:c r="H134" s="7">
        <x:v>2</x:v>
      </x:c>
      <x:c r="I134" s="13">
        <x:v>51</x:v>
      </x:c>
      <x:c r="J134" s="13"/>
      <x:c r="K134" s="13">
        <x:v>62</x:v>
      </x:c>
      <x:c r="L134" s="13"/>
    </x:row>
    <x:row r="135" spans="1:12" ht="16.5" customHeight="1">
      <x:c r="A135" s="4" t="s">
        <x:v>22</x:v>
      </x:c>
      <x:c r="B135" s="4" t="s">
        <x:v>12</x:v>
      </x:c>
      <x:c r="C135" s="8">
        <x:f t="shared" si="3"/>
        <x:v>310</x:v>
      </x:c>
      <x:c r="D135" s="8"/>
      <x:c r="E135" s="13">
        <x:v>0</x:v>
      </x:c>
      <x:c r="F135" s="13"/>
      <x:c r="G135" s="7">
        <x:v>2</x:v>
      </x:c>
      <x:c r="H135" s="7">
        <x:v>11</x:v>
      </x:c>
      <x:c r="I135" s="13">
        <x:v>159</x:v>
      </x:c>
      <x:c r="J135" s="13"/>
      <x:c r="K135" s="13">
        <x:v>138</x:v>
      </x:c>
      <x:c r="L135" s="13"/>
    </x:row>
    <x:row r="136" spans="1:12" ht="16.5" customHeight="1">
      <x:c r="A136" s="4" t="s">
        <x:v>31</x:v>
      </x:c>
      <x:c r="B136" s="4" t="s">
        <x:v>12</x:v>
      </x:c>
      <x:c r="C136" s="8">
        <x:f t="shared" si="3"/>
        <x:v>315</x:v>
      </x:c>
      <x:c r="D136" s="8"/>
      <x:c r="E136" s="13">
        <x:v>0</x:v>
      </x:c>
      <x:c r="F136" s="13"/>
      <x:c r="G136" s="7">
        <x:v>0</x:v>
      </x:c>
      <x:c r="H136" s="7">
        <x:v>29</x:v>
      </x:c>
      <x:c r="I136" s="13">
        <x:v>121</x:v>
      </x:c>
      <x:c r="J136" s="13"/>
      <x:c r="K136" s="13">
        <x:v>165</x:v>
      </x:c>
      <x:c r="L136" s="13"/>
    </x:row>
    <x:row r="137" spans="1:12" ht="16.5" customHeight="1">
      <x:c r="A137" s="4" t="s">
        <x:v>19</x:v>
      </x:c>
      <x:c r="B137" s="4" t="s">
        <x:v>12</x:v>
      </x:c>
      <x:c r="C137" s="8">
        <x:f t="shared" si="3"/>
        <x:v>238</x:v>
      </x:c>
      <x:c r="D137" s="8"/>
      <x:c r="E137" s="13">
        <x:v>1</x:v>
      </x:c>
      <x:c r="F137" s="13"/>
      <x:c r="G137" s="7">
        <x:v>0</x:v>
      </x:c>
      <x:c r="H137" s="7">
        <x:v>16</x:v>
      </x:c>
      <x:c r="I137" s="13">
        <x:v>114</x:v>
      </x:c>
      <x:c r="J137" s="13"/>
      <x:c r="K137" s="13">
        <x:v>107</x:v>
      </x:c>
      <x:c r="L137" s="13"/>
    </x:row>
    <x:row r="138" spans="1:12" ht="16.5" customHeight="1">
      <x:c r="A138" s="4" t="s">
        <x:v>28</x:v>
      </x:c>
      <x:c r="B138" s="4" t="s">
        <x:v>12</x:v>
      </x:c>
      <x:c r="C138" s="8">
        <x:f t="shared" si="3"/>
        <x:v>475</x:v>
      </x:c>
      <x:c r="D138" s="8"/>
      <x:c r="E138" s="13">
        <x:v>0</x:v>
      </x:c>
      <x:c r="F138" s="13"/>
      <x:c r="G138" s="7">
        <x:v>0</x:v>
      </x:c>
      <x:c r="H138" s="7">
        <x:v>27</x:v>
      </x:c>
      <x:c r="I138" s="13">
        <x:v>204</x:v>
      </x:c>
      <x:c r="J138" s="13"/>
      <x:c r="K138" s="13">
        <x:v>244</x:v>
      </x:c>
      <x:c r="L138" s="13"/>
    </x:row>
    <x:row r="139" spans="1:12" ht="16.5" customHeight="1">
      <x:c r="A139" s="4" t="s">
        <x:v>29</x:v>
      </x:c>
      <x:c r="B139" s="4" t="s">
        <x:v>12</x:v>
      </x:c>
      <x:c r="C139" s="8">
        <x:f t="shared" si="3"/>
        <x:v>306</x:v>
      </x:c>
      <x:c r="D139" s="8"/>
      <x:c r="E139" s="13">
        <x:v>0</x:v>
      </x:c>
      <x:c r="F139" s="13"/>
      <x:c r="G139" s="7">
        <x:v>0</x:v>
      </x:c>
      <x:c r="H139" s="7">
        <x:v>16</x:v>
      </x:c>
      <x:c r="I139" s="13">
        <x:v>110</x:v>
      </x:c>
      <x:c r="J139" s="13"/>
      <x:c r="K139" s="13">
        <x:v>180</x:v>
      </x:c>
      <x:c r="L139" s="13"/>
    </x:row>
    <x:row r="140" spans="1:12" ht="16.5" customHeight="1">
      <x:c r="A140" s="4" t="s">
        <x:v>40</x:v>
      </x:c>
      <x:c r="B140" s="4" t="s">
        <x:v>12</x:v>
      </x:c>
      <x:c r="C140" s="8">
        <x:f t="shared" si="3"/>
        <x:v>62</x:v>
      </x:c>
      <x:c r="D140" s="8"/>
      <x:c r="E140" s="13">
        <x:v>0</x:v>
      </x:c>
      <x:c r="F140" s="13"/>
      <x:c r="G140" s="7">
        <x:v>0</x:v>
      </x:c>
      <x:c r="H140" s="7">
        <x:v>5</x:v>
      </x:c>
      <x:c r="I140" s="13">
        <x:v>26</x:v>
      </x:c>
      <x:c r="J140" s="13"/>
      <x:c r="K140" s="13">
        <x:v>31</x:v>
      </x:c>
      <x:c r="L140" s="13"/>
    </x:row>
    <x:row r="141" spans="1:12" ht="16.5" customHeight="1">
      <x:c r="A141" s="4" t="s">
        <x:v>38</x:v>
      </x:c>
      <x:c r="B141" s="4" t="s">
        <x:v>12</x:v>
      </x:c>
      <x:c r="C141" s="8">
        <x:f t="shared" si="3"/>
        <x:v>153</x:v>
      </x:c>
      <x:c r="D141" s="8"/>
      <x:c r="E141" s="13">
        <x:v>0</x:v>
      </x:c>
      <x:c r="F141" s="13"/>
      <x:c r="G141" s="7">
        <x:v>0</x:v>
      </x:c>
      <x:c r="H141" s="7">
        <x:v>3</x:v>
      </x:c>
      <x:c r="I141" s="13">
        <x:v>49</x:v>
      </x:c>
      <x:c r="J141" s="13"/>
      <x:c r="K141" s="13">
        <x:v>101</x:v>
      </x:c>
      <x:c r="L141" s="13"/>
    </x:row>
    <x:row r="142" spans="1:12" ht="16.5" customHeight="1">
      <x:c r="A142" s="4" t="s">
        <x:v>42</x:v>
      </x:c>
      <x:c r="B142" s="4" t="s">
        <x:v>12</x:v>
      </x:c>
      <x:c r="C142" s="8">
        <x:f t="shared" si="3"/>
        <x:v>176</x:v>
      </x:c>
      <x:c r="D142" s="8"/>
      <x:c r="E142" s="13">
        <x:v>0</x:v>
      </x:c>
      <x:c r="F142" s="13"/>
      <x:c r="G142" s="7">
        <x:v>0</x:v>
      </x:c>
      <x:c r="H142" s="7">
        <x:v>6</x:v>
      </x:c>
      <x:c r="I142" s="13">
        <x:v>61</x:v>
      </x:c>
      <x:c r="J142" s="13"/>
      <x:c r="K142" s="13">
        <x:v>109</x:v>
      </x:c>
      <x:c r="L142" s="13"/>
    </x:row>
    <x:row r="143" spans="1:12" ht="16.5" customHeight="1">
      <x:c r="A143" s="4" t="s">
        <x:v>39</x:v>
      </x:c>
      <x:c r="B143" s="4" t="s">
        <x:v>12</x:v>
      </x:c>
      <x:c r="C143" s="8">
        <x:f t="shared" si="3"/>
        <x:v>199</x:v>
      </x:c>
      <x:c r="D143" s="8"/>
      <x:c r="E143" s="13">
        <x:v>0</x:v>
      </x:c>
      <x:c r="F143" s="13"/>
      <x:c r="G143" s="7">
        <x:v>0</x:v>
      </x:c>
      <x:c r="H143" s="7">
        <x:v>14</x:v>
      </x:c>
      <x:c r="I143" s="13">
        <x:v>68</x:v>
      </x:c>
      <x:c r="J143" s="13"/>
      <x:c r="K143" s="13">
        <x:v>117</x:v>
      </x:c>
      <x:c r="L143" s="13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4" ht="16.5" customHeight="1">
      <x:c r="A145" s="10" t="s">
        <x:v>50</x:v>
      </x:c>
      <x:c r="B145" s="10"/>
      <x:c r="C145" s="10"/>
      <x:c r="D145" s="10"/>
      <x:c r="E145" s="10"/>
      <x:c r="F145" s="10"/>
      <x:c r="G145" s="10"/>
      <x:c r="H145" s="10"/>
      <x:c r="I145" s="10"/>
      <x:c r="J145" s="10"/>
      <x:c r="K145" s="10"/>
      <x:c r="L145" s="10"/>
      <x:c r="M145" s="5"/>
      <x:c r="N145" s="5"/>
    </x:row>
    <x:row r="146" spans="1:12">
      <x:c r="A146" s="3" t="s">
        <x:v>5</x:v>
      </x:c>
      <x:c r="B146" s="3" t="s">
        <x:v>2</x:v>
      </x:c>
      <x:c r="C146" s="11" t="s">
        <x:v>3</x:v>
      </x:c>
      <x:c r="D146" s="11"/>
      <x:c r="E146" s="11" t="s">
        <x:v>6</x:v>
      </x:c>
      <x:c r="F146" s="11"/>
      <x:c r="G146" s="3" t="s">
        <x:v>7</x:v>
      </x:c>
      <x:c r="H146" s="3" t="s">
        <x:v>41</x:v>
      </x:c>
      <x:c r="I146" s="11" t="s">
        <x:v>4</x:v>
      </x:c>
      <x:c r="J146" s="11"/>
      <x:c r="K146" s="11" t="s">
        <x:v>8</x:v>
      </x:c>
      <x:c r="L146" s="11"/>
    </x:row>
    <x:row r="147" spans="1:12" ht="16.5" customHeight="1">
      <x:c r="A147" s="4" t="s">
        <x:v>27</x:v>
      </x:c>
      <x:c r="B147" s="4" t="s">
        <x:v>12</x:v>
      </x:c>
      <x:c r="C147" s="9">
        <x:f>SUM(E147:L147)</x:f>
        <x:v>7858</x:v>
      </x:c>
      <x:c r="D147" s="9"/>
      <x:c r="E147" s="14">
        <x:v>12</x:v>
      </x:c>
      <x:c r="F147" s="14"/>
      <x:c r="G147" s="6">
        <x:v>20</x:v>
      </x:c>
      <x:c r="H147" s="6">
        <x:v>424</x:v>
      </x:c>
      <x:c r="I147" s="14">
        <x:v>3193</x:v>
      </x:c>
      <x:c r="J147" s="14"/>
      <x:c r="K147" s="14">
        <x:v>4209</x:v>
      </x:c>
      <x:c r="L147" s="14"/>
    </x:row>
    <x:row r="148" spans="1:12" ht="16.5" customHeight="1">
      <x:c r="A148" s="4" t="s">
        <x:v>14</x:v>
      </x:c>
      <x:c r="B148" s="4" t="s">
        <x:v>12</x:v>
      </x:c>
      <x:c r="C148" s="8">
        <x:f t="shared" ref="C148:C179" si="4">SUM(E148:L148)</x:f>
        <x:v>0</x:v>
      </x:c>
      <x:c r="D148" s="8"/>
      <x:c r="E148" s="13">
        <x:v>0</x:v>
      </x:c>
      <x:c r="F148" s="13"/>
      <x:c r="G148" s="7">
        <x:v>0</x:v>
      </x:c>
      <x:c r="H148" s="7">
        <x:v>0</x:v>
      </x:c>
      <x:c r="I148" s="13">
        <x:v>0</x:v>
      </x:c>
      <x:c r="J148" s="13"/>
      <x:c r="K148" s="13">
        <x:v>0</x:v>
      </x:c>
      <x:c r="L148" s="13"/>
    </x:row>
    <x:row r="149" spans="1:12" ht="16.5" customHeight="1">
      <x:c r="A149" s="4" t="s">
        <x:v>33</x:v>
      </x:c>
      <x:c r="B149" s="4" t="s">
        <x:v>12</x:v>
      </x:c>
      <x:c r="C149" s="8">
        <x:f t="shared" si="4"/>
        <x:v>155</x:v>
      </x:c>
      <x:c r="D149" s="8"/>
      <x:c r="E149" s="13">
        <x:v>1</x:v>
      </x:c>
      <x:c r="F149" s="13"/>
      <x:c r="G149" s="7">
        <x:v>0</x:v>
      </x:c>
      <x:c r="H149" s="7">
        <x:v>10</x:v>
      </x:c>
      <x:c r="I149" s="13">
        <x:v>69</x:v>
      </x:c>
      <x:c r="J149" s="13"/>
      <x:c r="K149" s="13">
        <x:v>75</x:v>
      </x:c>
      <x:c r="L149" s="13"/>
    </x:row>
    <x:row r="150" spans="1:12" ht="16.5" customHeight="1">
      <x:c r="A150" s="4" t="s">
        <x:v>24</x:v>
      </x:c>
      <x:c r="B150" s="4" t="s">
        <x:v>12</x:v>
      </x:c>
      <x:c r="C150" s="8">
        <x:f t="shared" si="4"/>
        <x:v>126</x:v>
      </x:c>
      <x:c r="D150" s="8"/>
      <x:c r="E150" s="13">
        <x:v>0</x:v>
      </x:c>
      <x:c r="F150" s="13"/>
      <x:c r="G150" s="7">
        <x:v>0</x:v>
      </x:c>
      <x:c r="H150" s="7">
        <x:v>11</x:v>
      </x:c>
      <x:c r="I150" s="13">
        <x:v>43</x:v>
      </x:c>
      <x:c r="J150" s="13"/>
      <x:c r="K150" s="13">
        <x:v>72</x:v>
      </x:c>
      <x:c r="L150" s="13"/>
    </x:row>
    <x:row r="151" spans="1:12" ht="16.5" customHeight="1">
      <x:c r="A151" s="4" t="s">
        <x:v>13</x:v>
      </x:c>
      <x:c r="B151" s="4" t="s">
        <x:v>12</x:v>
      </x:c>
      <x:c r="C151" s="8">
        <x:f t="shared" si="4"/>
        <x:v>103</x:v>
      </x:c>
      <x:c r="D151" s="8"/>
      <x:c r="E151" s="13">
        <x:v>0</x:v>
      </x:c>
      <x:c r="F151" s="13"/>
      <x:c r="G151" s="7">
        <x:v>0</x:v>
      </x:c>
      <x:c r="H151" s="7">
        <x:v>4</x:v>
      </x:c>
      <x:c r="I151" s="13">
        <x:v>48</x:v>
      </x:c>
      <x:c r="J151" s="13"/>
      <x:c r="K151" s="13">
        <x:v>51</x:v>
      </x:c>
      <x:c r="L151" s="13"/>
    </x:row>
    <x:row r="152" spans="1:12" ht="16.5" customHeight="1">
      <x:c r="A152" s="4" t="s">
        <x:v>10</x:v>
      </x:c>
      <x:c r="B152" s="4" t="s">
        <x:v>12</x:v>
      </x:c>
      <x:c r="C152" s="8">
        <x:f t="shared" si="4"/>
        <x:v>242</x:v>
      </x:c>
      <x:c r="D152" s="8"/>
      <x:c r="E152" s="13">
        <x:v>0</x:v>
      </x:c>
      <x:c r="F152" s="13"/>
      <x:c r="G152" s="7">
        <x:v>0</x:v>
      </x:c>
      <x:c r="H152" s="7">
        <x:v>15</x:v>
      </x:c>
      <x:c r="I152" s="13">
        <x:v>100</x:v>
      </x:c>
      <x:c r="J152" s="13"/>
      <x:c r="K152" s="13">
        <x:v>127</x:v>
      </x:c>
      <x:c r="L152" s="13"/>
    </x:row>
    <x:row r="153" spans="1:12" ht="16.5" customHeight="1">
      <x:c r="A153" s="4" t="s">
        <x:v>21</x:v>
      </x:c>
      <x:c r="B153" s="4" t="s">
        <x:v>12</x:v>
      </x:c>
      <x:c r="C153" s="8">
        <x:f t="shared" si="4"/>
        <x:v>127</x:v>
      </x:c>
      <x:c r="D153" s="8"/>
      <x:c r="E153" s="13">
        <x:v>0</x:v>
      </x:c>
      <x:c r="F153" s="13"/>
      <x:c r="G153" s="7">
        <x:v>0</x:v>
      </x:c>
      <x:c r="H153" s="7">
        <x:v>8</x:v>
      </x:c>
      <x:c r="I153" s="13">
        <x:v>42</x:v>
      </x:c>
      <x:c r="J153" s="13"/>
      <x:c r="K153" s="13">
        <x:v>77</x:v>
      </x:c>
      <x:c r="L153" s="13"/>
    </x:row>
    <x:row r="154" spans="1:12" ht="16.5" customHeight="1">
      <x:c r="A154" s="4" t="s">
        <x:v>34</x:v>
      </x:c>
      <x:c r="B154" s="4" t="s">
        <x:v>12</x:v>
      </x:c>
      <x:c r="C154" s="8">
        <x:f t="shared" si="4"/>
        <x:v>266</x:v>
      </x:c>
      <x:c r="D154" s="8"/>
      <x:c r="E154" s="13">
        <x:v>0</x:v>
      </x:c>
      <x:c r="F154" s="13"/>
      <x:c r="G154" s="7">
        <x:v>0</x:v>
      </x:c>
      <x:c r="H154" s="7">
        <x:v>14</x:v>
      </x:c>
      <x:c r="I154" s="13">
        <x:v>105</x:v>
      </x:c>
      <x:c r="J154" s="13"/>
      <x:c r="K154" s="13">
        <x:v>147</x:v>
      </x:c>
      <x:c r="L154" s="13"/>
    </x:row>
    <x:row r="155" spans="1:12" ht="16.5" customHeight="1">
      <x:c r="A155" s="4" t="s">
        <x:v>15</x:v>
      </x:c>
      <x:c r="B155" s="4" t="s">
        <x:v>12</x:v>
      </x:c>
      <x:c r="C155" s="8">
        <x:f t="shared" si="4"/>
        <x:v>87</x:v>
      </x:c>
      <x:c r="D155" s="8"/>
      <x:c r="E155" s="13">
        <x:v>0</x:v>
      </x:c>
      <x:c r="F155" s="13"/>
      <x:c r="G155" s="7">
        <x:v>0</x:v>
      </x:c>
      <x:c r="H155" s="7">
        <x:v>4</x:v>
      </x:c>
      <x:c r="I155" s="13">
        <x:v>35</x:v>
      </x:c>
      <x:c r="J155" s="13"/>
      <x:c r="K155" s="13">
        <x:v>48</x:v>
      </x:c>
      <x:c r="L155" s="13"/>
    </x:row>
    <x:row r="156" spans="1:12" ht="16.5" customHeight="1">
      <x:c r="A156" s="4" t="s">
        <x:v>9</x:v>
      </x:c>
      <x:c r="B156" s="4" t="s">
        <x:v>12</x:v>
      </x:c>
      <x:c r="C156" s="8">
        <x:f t="shared" si="4"/>
        <x:v>257</x:v>
      </x:c>
      <x:c r="D156" s="8"/>
      <x:c r="E156" s="13">
        <x:v>0</x:v>
      </x:c>
      <x:c r="F156" s="13"/>
      <x:c r="G156" s="7">
        <x:v>1</x:v>
      </x:c>
      <x:c r="H156" s="7">
        <x:v>14</x:v>
      </x:c>
      <x:c r="I156" s="13">
        <x:v>73</x:v>
      </x:c>
      <x:c r="J156" s="13"/>
      <x:c r="K156" s="13">
        <x:v>169</x:v>
      </x:c>
      <x:c r="L156" s="13"/>
    </x:row>
    <x:row r="157" spans="1:12" ht="16.5" customHeight="1">
      <x:c r="A157" s="4" t="s">
        <x:v>23</x:v>
      </x:c>
      <x:c r="B157" s="4" t="s">
        <x:v>12</x:v>
      </x:c>
      <x:c r="C157" s="8">
        <x:f t="shared" si="4"/>
        <x:v>284</x:v>
      </x:c>
      <x:c r="D157" s="8"/>
      <x:c r="E157" s="13">
        <x:v>2</x:v>
      </x:c>
      <x:c r="F157" s="13"/>
      <x:c r="G157" s="7">
        <x:v>0</x:v>
      </x:c>
      <x:c r="H157" s="7">
        <x:v>28</x:v>
      </x:c>
      <x:c r="I157" s="13">
        <x:v>113</x:v>
      </x:c>
      <x:c r="J157" s="13"/>
      <x:c r="K157" s="13">
        <x:v>141</x:v>
      </x:c>
      <x:c r="L157" s="13"/>
    </x:row>
    <x:row r="158" spans="1:12" ht="16.5" customHeight="1">
      <x:c r="A158" s="4" t="s">
        <x:v>11</x:v>
      </x:c>
      <x:c r="B158" s="4" t="s">
        <x:v>12</x:v>
      </x:c>
      <x:c r="C158" s="8">
        <x:f t="shared" si="4"/>
        <x:v>493</x:v>
      </x:c>
      <x:c r="D158" s="8"/>
      <x:c r="E158" s="13">
        <x:v>1</x:v>
      </x:c>
      <x:c r="F158" s="13"/>
      <x:c r="G158" s="7">
        <x:v>1</x:v>
      </x:c>
      <x:c r="H158" s="7">
        <x:v>32</x:v>
      </x:c>
      <x:c r="I158" s="13">
        <x:v>198</x:v>
      </x:c>
      <x:c r="J158" s="13"/>
      <x:c r="K158" s="13">
        <x:v>261</x:v>
      </x:c>
      <x:c r="L158" s="13"/>
    </x:row>
    <x:row r="159" spans="1:12" ht="16.5" customHeight="1">
      <x:c r="A159" s="4" t="s">
        <x:v>17</x:v>
      </x:c>
      <x:c r="B159" s="4" t="s">
        <x:v>12</x:v>
      </x:c>
      <x:c r="C159" s="8">
        <x:f t="shared" si="4"/>
        <x:v>177</x:v>
      </x:c>
      <x:c r="D159" s="8"/>
      <x:c r="E159" s="13">
        <x:v>0</x:v>
      </x:c>
      <x:c r="F159" s="13"/>
      <x:c r="G159" s="7">
        <x:v>0</x:v>
      </x:c>
      <x:c r="H159" s="7">
        <x:v>4</x:v>
      </x:c>
      <x:c r="I159" s="13">
        <x:v>78</x:v>
      </x:c>
      <x:c r="J159" s="13"/>
      <x:c r="K159" s="13">
        <x:v>95</x:v>
      </x:c>
      <x:c r="L159" s="13"/>
    </x:row>
    <x:row r="160" spans="1:12" ht="16.5" customHeight="1">
      <x:c r="A160" s="4" t="s">
        <x:v>32</x:v>
      </x:c>
      <x:c r="B160" s="4" t="s">
        <x:v>12</x:v>
      </x:c>
      <x:c r="C160" s="8">
        <x:f t="shared" si="4"/>
        <x:v>317</x:v>
      </x:c>
      <x:c r="D160" s="8"/>
      <x:c r="E160" s="13">
        <x:v>1</x:v>
      </x:c>
      <x:c r="F160" s="13"/>
      <x:c r="G160" s="7">
        <x:v>0</x:v>
      </x:c>
      <x:c r="H160" s="7">
        <x:v>26</x:v>
      </x:c>
      <x:c r="I160" s="13">
        <x:v>146</x:v>
      </x:c>
      <x:c r="J160" s="13"/>
      <x:c r="K160" s="13">
        <x:v>144</x:v>
      </x:c>
      <x:c r="L160" s="13"/>
    </x:row>
    <x:row r="161" spans="1:12" ht="16.5" customHeight="1">
      <x:c r="A161" s="4" t="s">
        <x:v>37</x:v>
      </x:c>
      <x:c r="B161" s="4" t="s">
        <x:v>12</x:v>
      </x:c>
      <x:c r="C161" s="8">
        <x:f t="shared" si="4"/>
        <x:v>290</x:v>
      </x:c>
      <x:c r="D161" s="8"/>
      <x:c r="E161" s="13">
        <x:v>0</x:v>
      </x:c>
      <x:c r="F161" s="13"/>
      <x:c r="G161" s="7">
        <x:v>1</x:v>
      </x:c>
      <x:c r="H161" s="7">
        <x:v>17</x:v>
      </x:c>
      <x:c r="I161" s="13">
        <x:v>130</x:v>
      </x:c>
      <x:c r="J161" s="13"/>
      <x:c r="K161" s="13">
        <x:v>142</x:v>
      </x:c>
      <x:c r="L161" s="13"/>
    </x:row>
    <x:row r="162" spans="1:12" ht="16.5" customHeight="1">
      <x:c r="A162" s="4" t="s">
        <x:v>43</x:v>
      </x:c>
      <x:c r="B162" s="4" t="s">
        <x:v>12</x:v>
      </x:c>
      <x:c r="C162" s="8">
        <x:f t="shared" si="4"/>
        <x:v>116</x:v>
      </x:c>
      <x:c r="D162" s="8"/>
      <x:c r="E162" s="13">
        <x:v>0</x:v>
      </x:c>
      <x:c r="F162" s="13"/>
      <x:c r="G162" s="7">
        <x:v>1</x:v>
      </x:c>
      <x:c r="H162" s="7">
        <x:v>8</x:v>
      </x:c>
      <x:c r="I162" s="13">
        <x:v>42</x:v>
      </x:c>
      <x:c r="J162" s="13"/>
      <x:c r="K162" s="13">
        <x:v>65</x:v>
      </x:c>
      <x:c r="L162" s="13"/>
    </x:row>
    <x:row r="163" spans="1:12" ht="16.5" customHeight="1">
      <x:c r="A163" s="4" t="s">
        <x:v>36</x:v>
      </x:c>
      <x:c r="B163" s="4" t="s">
        <x:v>12</x:v>
      </x:c>
      <x:c r="C163" s="8">
        <x:f t="shared" si="4"/>
        <x:v>243</x:v>
      </x:c>
      <x:c r="D163" s="8"/>
      <x:c r="E163" s="13">
        <x:v>1</x:v>
      </x:c>
      <x:c r="F163" s="13"/>
      <x:c r="G163" s="7">
        <x:v>1</x:v>
      </x:c>
      <x:c r="H163" s="7">
        <x:v>16</x:v>
      </x:c>
      <x:c r="I163" s="13">
        <x:v>67</x:v>
      </x:c>
      <x:c r="J163" s="13"/>
      <x:c r="K163" s="13">
        <x:v>158</x:v>
      </x:c>
      <x:c r="L163" s="13"/>
    </x:row>
    <x:row r="164" spans="1:12" ht="16.5" customHeight="1">
      <x:c r="A164" s="4" t="s">
        <x:v>25</x:v>
      </x:c>
      <x:c r="B164" s="4" t="s">
        <x:v>12</x:v>
      </x:c>
      <x:c r="C164" s="8">
        <x:f t="shared" si="4"/>
        <x:v>232</x:v>
      </x:c>
      <x:c r="D164" s="8"/>
      <x:c r="E164" s="13">
        <x:v>0</x:v>
      </x:c>
      <x:c r="F164" s="13"/>
      <x:c r="G164" s="7">
        <x:v>2</x:v>
      </x:c>
      <x:c r="H164" s="7">
        <x:v>11</x:v>
      </x:c>
      <x:c r="I164" s="13">
        <x:v>77</x:v>
      </x:c>
      <x:c r="J164" s="13"/>
      <x:c r="K164" s="13">
        <x:v>142</x:v>
      </x:c>
      <x:c r="L164" s="13"/>
    </x:row>
    <x:row r="165" spans="1:12" ht="16.5" customHeight="1">
      <x:c r="A165" s="4" t="s">
        <x:v>16</x:v>
      </x:c>
      <x:c r="B165" s="4" t="s">
        <x:v>12</x:v>
      </x:c>
      <x:c r="C165" s="8">
        <x:f t="shared" si="4"/>
        <x:v>301</x:v>
      </x:c>
      <x:c r="D165" s="8"/>
      <x:c r="E165" s="13">
        <x:v>0</x:v>
      </x:c>
      <x:c r="F165" s="13"/>
      <x:c r="G165" s="7">
        <x:v>1</x:v>
      </x:c>
      <x:c r="H165" s="7">
        <x:v>12</x:v>
      </x:c>
      <x:c r="I165" s="13">
        <x:v>105</x:v>
      </x:c>
      <x:c r="J165" s="13"/>
      <x:c r="K165" s="13">
        <x:v>183</x:v>
      </x:c>
      <x:c r="L165" s="13"/>
    </x:row>
    <x:row r="166" spans="1:12" ht="16.5" customHeight="1">
      <x:c r="A166" s="4" t="s">
        <x:v>26</x:v>
      </x:c>
      <x:c r="B166" s="4" t="s">
        <x:v>12</x:v>
      </x:c>
      <x:c r="C166" s="8">
        <x:f t="shared" si="4"/>
        <x:v>394</x:v>
      </x:c>
      <x:c r="D166" s="8"/>
      <x:c r="E166" s="13">
        <x:v>0</x:v>
      </x:c>
      <x:c r="F166" s="13"/>
      <x:c r="G166" s="7">
        <x:v>1</x:v>
      </x:c>
      <x:c r="H166" s="7">
        <x:v>35</x:v>
      </x:c>
      <x:c r="I166" s="13">
        <x:v>147</x:v>
      </x:c>
      <x:c r="J166" s="13"/>
      <x:c r="K166" s="13">
        <x:v>211</x:v>
      </x:c>
      <x:c r="L166" s="13"/>
    </x:row>
    <x:row r="167" spans="1:12" ht="16.5" customHeight="1">
      <x:c r="A167" s="4" t="s">
        <x:v>30</x:v>
      </x:c>
      <x:c r="B167" s="4" t="s">
        <x:v>12</x:v>
      </x:c>
      <x:c r="C167" s="8">
        <x:f t="shared" si="4"/>
        <x:v>459</x:v>
      </x:c>
      <x:c r="D167" s="8"/>
      <x:c r="E167" s="13">
        <x:v>0</x:v>
      </x:c>
      <x:c r="F167" s="13"/>
      <x:c r="G167" s="7">
        <x:v>0</x:v>
      </x:c>
      <x:c r="H167" s="7">
        <x:v>20</x:v>
      </x:c>
      <x:c r="I167" s="13">
        <x:v>207</x:v>
      </x:c>
      <x:c r="J167" s="13"/>
      <x:c r="K167" s="13">
        <x:v>232</x:v>
      </x:c>
      <x:c r="L167" s="13"/>
    </x:row>
    <x:row r="168" spans="1:12" ht="16.5" customHeight="1">
      <x:c r="A168" s="4" t="s">
        <x:v>20</x:v>
      </x:c>
      <x:c r="B168" s="4" t="s">
        <x:v>12</x:v>
      </x:c>
      <x:c r="C168" s="8">
        <x:f t="shared" si="4"/>
        <x:v>371</x:v>
      </x:c>
      <x:c r="D168" s="8"/>
      <x:c r="E168" s="13">
        <x:v>3</x:v>
      </x:c>
      <x:c r="F168" s="13"/>
      <x:c r="G168" s="7">
        <x:v>1</x:v>
      </x:c>
      <x:c r="H168" s="7">
        <x:v>16</x:v>
      </x:c>
      <x:c r="I168" s="13">
        <x:v>150</x:v>
      </x:c>
      <x:c r="J168" s="13"/>
      <x:c r="K168" s="13">
        <x:v>201</x:v>
      </x:c>
      <x:c r="L168" s="13"/>
    </x:row>
    <x:row r="169" spans="1:12" ht="16.5" customHeight="1">
      <x:c r="A169" s="4" t="s">
        <x:v>35</x:v>
      </x:c>
      <x:c r="B169" s="4" t="s">
        <x:v>12</x:v>
      </x:c>
      <x:c r="C169" s="8">
        <x:f t="shared" si="4"/>
        <x:v>299</x:v>
      </x:c>
      <x:c r="D169" s="8"/>
      <x:c r="E169" s="13">
        <x:v>1</x:v>
      </x:c>
      <x:c r="F169" s="13"/>
      <x:c r="G169" s="7">
        <x:v>5</x:v>
      </x:c>
      <x:c r="H169" s="7">
        <x:v>12</x:v>
      </x:c>
      <x:c r="I169" s="13">
        <x:v>127</x:v>
      </x:c>
      <x:c r="J169" s="13"/>
      <x:c r="K169" s="13">
        <x:v>154</x:v>
      </x:c>
      <x:c r="L169" s="13"/>
    </x:row>
    <x:row r="170" spans="1:12" ht="16.5" customHeight="1">
      <x:c r="A170" s="4" t="s">
        <x:v>18</x:v>
      </x:c>
      <x:c r="B170" s="4" t="s">
        <x:v>12</x:v>
      </x:c>
      <x:c r="C170" s="8">
        <x:f t="shared" si="4"/>
        <x:v>98</x:v>
      </x:c>
      <x:c r="D170" s="8"/>
      <x:c r="E170" s="13">
        <x:v>0</x:v>
      </x:c>
      <x:c r="F170" s="13"/>
      <x:c r="G170" s="7">
        <x:v>0</x:v>
      </x:c>
      <x:c r="H170" s="7">
        <x:v>3</x:v>
      </x:c>
      <x:c r="I170" s="13">
        <x:v>41</x:v>
      </x:c>
      <x:c r="J170" s="13"/>
      <x:c r="K170" s="13">
        <x:v>54</x:v>
      </x:c>
      <x:c r="L170" s="13"/>
    </x:row>
    <x:row r="171" spans="1:12" ht="16.5" customHeight="1">
      <x:c r="A171" s="4" t="s">
        <x:v>22</x:v>
      </x:c>
      <x:c r="B171" s="4" t="s">
        <x:v>12</x:v>
      </x:c>
      <x:c r="C171" s="8">
        <x:f t="shared" si="4"/>
        <x:v>386</x:v>
      </x:c>
      <x:c r="D171" s="8"/>
      <x:c r="E171" s="13">
        <x:v>0</x:v>
      </x:c>
      <x:c r="F171" s="13"/>
      <x:c r="G171" s="7">
        <x:v>0</x:v>
      </x:c>
      <x:c r="H171" s="7">
        <x:v>11</x:v>
      </x:c>
      <x:c r="I171" s="13">
        <x:v>163</x:v>
      </x:c>
      <x:c r="J171" s="13"/>
      <x:c r="K171" s="13">
        <x:v>212</x:v>
      </x:c>
      <x:c r="L171" s="13"/>
    </x:row>
    <x:row r="172" spans="1:12" ht="16.5" customHeight="1">
      <x:c r="A172" s="4" t="s">
        <x:v>31</x:v>
      </x:c>
      <x:c r="B172" s="4" t="s">
        <x:v>12</x:v>
      </x:c>
      <x:c r="C172" s="8">
        <x:f t="shared" si="4"/>
        <x:v>329</x:v>
      </x:c>
      <x:c r="D172" s="8"/>
      <x:c r="E172" s="13">
        <x:v>0</x:v>
      </x:c>
      <x:c r="F172" s="13"/>
      <x:c r="G172" s="7">
        <x:v>0</x:v>
      </x:c>
      <x:c r="H172" s="7">
        <x:v>22</x:v>
      </x:c>
      <x:c r="I172" s="13">
        <x:v>144</x:v>
      </x:c>
      <x:c r="J172" s="13"/>
      <x:c r="K172" s="13">
        <x:v>163</x:v>
      </x:c>
      <x:c r="L172" s="13"/>
    </x:row>
    <x:row r="173" spans="1:12" ht="16.5" customHeight="1">
      <x:c r="A173" s="4" t="s">
        <x:v>19</x:v>
      </x:c>
      <x:c r="B173" s="4" t="s">
        <x:v>12</x:v>
      </x:c>
      <x:c r="C173" s="8">
        <x:f t="shared" si="4"/>
        <x:v>244</x:v>
      </x:c>
      <x:c r="D173" s="8"/>
      <x:c r="E173" s="13">
        <x:v>1</x:v>
      </x:c>
      <x:c r="F173" s="13"/>
      <x:c r="G173" s="7">
        <x:v>1</x:v>
      </x:c>
      <x:c r="H173" s="7">
        <x:v>6</x:v>
      </x:c>
      <x:c r="I173" s="13">
        <x:v>123</x:v>
      </x:c>
      <x:c r="J173" s="13"/>
      <x:c r="K173" s="13">
        <x:v>113</x:v>
      </x:c>
      <x:c r="L173" s="13"/>
    </x:row>
    <x:row r="174" spans="1:12" ht="16.5" customHeight="1">
      <x:c r="A174" s="4" t="s">
        <x:v>28</x:v>
      </x:c>
      <x:c r="B174" s="4" t="s">
        <x:v>12</x:v>
      </x:c>
      <x:c r="C174" s="8">
        <x:f t="shared" si="4"/>
        <x:v>515</x:v>
      </x:c>
      <x:c r="D174" s="8"/>
      <x:c r="E174" s="13">
        <x:v>1</x:v>
      </x:c>
      <x:c r="F174" s="13"/>
      <x:c r="G174" s="7">
        <x:v>1</x:v>
      </x:c>
      <x:c r="H174" s="7">
        <x:v>24</x:v>
      </x:c>
      <x:c r="I174" s="13">
        <x:v>242</x:v>
      </x:c>
      <x:c r="J174" s="13"/>
      <x:c r="K174" s="13">
        <x:v>247</x:v>
      </x:c>
      <x:c r="L174" s="13"/>
    </x:row>
    <x:row r="175" spans="1:12" ht="16.5" customHeight="1">
      <x:c r="A175" s="4" t="s">
        <x:v>29</x:v>
      </x:c>
      <x:c r="B175" s="4" t="s">
        <x:v>12</x:v>
      </x:c>
      <x:c r="C175" s="8">
        <x:f t="shared" si="4"/>
        <x:v>370</x:v>
      </x:c>
      <x:c r="D175" s="8"/>
      <x:c r="E175" s="13">
        <x:v>0</x:v>
      </x:c>
      <x:c r="F175" s="13"/>
      <x:c r="G175" s="7">
        <x:v>1</x:v>
      </x:c>
      <x:c r="H175" s="7">
        <x:v>13</x:v>
      </x:c>
      <x:c r="I175" s="13">
        <x:v>151</x:v>
      </x:c>
      <x:c r="J175" s="13"/>
      <x:c r="K175" s="13">
        <x:v>205</x:v>
      </x:c>
      <x:c r="L175" s="13"/>
    </x:row>
    <x:row r="176" spans="1:12" ht="16.5" customHeight="1">
      <x:c r="A176" s="4" t="s">
        <x:v>40</x:v>
      </x:c>
      <x:c r="B176" s="4" t="s">
        <x:v>12</x:v>
      </x:c>
      <x:c r="C176" s="8">
        <x:f t="shared" si="4"/>
        <x:v>76</x:v>
      </x:c>
      <x:c r="D176" s="8"/>
      <x:c r="E176" s="13">
        <x:v>0</x:v>
      </x:c>
      <x:c r="F176" s="13"/>
      <x:c r="G176" s="7">
        <x:v>0</x:v>
      </x:c>
      <x:c r="H176" s="7">
        <x:v>4</x:v>
      </x:c>
      <x:c r="I176" s="13">
        <x:v>50</x:v>
      </x:c>
      <x:c r="J176" s="13"/>
      <x:c r="K176" s="13">
        <x:v>22</x:v>
      </x:c>
      <x:c r="L176" s="13"/>
    </x:row>
    <x:row r="177" spans="1:12" ht="16.5" customHeight="1">
      <x:c r="A177" s="4" t="s">
        <x:v>38</x:v>
      </x:c>
      <x:c r="B177" s="4" t="s">
        <x:v>12</x:v>
      </x:c>
      <x:c r="C177" s="8">
        <x:f t="shared" si="4"/>
        <x:v>143</x:v>
      </x:c>
      <x:c r="D177" s="8"/>
      <x:c r="E177" s="13">
        <x:v>0</x:v>
      </x:c>
      <x:c r="F177" s="13"/>
      <x:c r="G177" s="7">
        <x:v>1</x:v>
      </x:c>
      <x:c r="H177" s="7">
        <x:v>7</x:v>
      </x:c>
      <x:c r="I177" s="13">
        <x:v>46</x:v>
      </x:c>
      <x:c r="J177" s="13"/>
      <x:c r="K177" s="13">
        <x:v>89</x:v>
      </x:c>
      <x:c r="L177" s="13"/>
    </x:row>
    <x:row r="178" spans="1:12" ht="16.5" customHeight="1">
      <x:c r="A178" s="4" t="s">
        <x:v>42</x:v>
      </x:c>
      <x:c r="B178" s="4" t="s">
        <x:v>12</x:v>
      </x:c>
      <x:c r="C178" s="8">
        <x:f t="shared" si="4"/>
        <x:v>170</x:v>
      </x:c>
      <x:c r="D178" s="8"/>
      <x:c r="E178" s="13">
        <x:v>0</x:v>
      </x:c>
      <x:c r="F178" s="13"/>
      <x:c r="G178" s="7">
        <x:v>0</x:v>
      </x:c>
      <x:c r="H178" s="7">
        <x:v>4</x:v>
      </x:c>
      <x:c r="I178" s="13">
        <x:v>63</x:v>
      </x:c>
      <x:c r="J178" s="13"/>
      <x:c r="K178" s="13">
        <x:v>103</x:v>
      </x:c>
      <x:c r="L178" s="13"/>
    </x:row>
    <x:row r="179" spans="1:12" ht="16.5" customHeight="1">
      <x:c r="A179" s="4" t="s">
        <x:v>39</x:v>
      </x:c>
      <x:c r="B179" s="4" t="s">
        <x:v>12</x:v>
      </x:c>
      <x:c r="C179" s="8">
        <x:f t="shared" si="4"/>
        <x:v>188</x:v>
      </x:c>
      <x:c r="D179" s="8"/>
      <x:c r="E179" s="13">
        <x:v>0</x:v>
      </x:c>
      <x:c r="F179" s="13"/>
      <x:c r="G179" s="7">
        <x:v>1</x:v>
      </x:c>
      <x:c r="H179" s="7">
        <x:v>13</x:v>
      </x:c>
      <x:c r="I179" s="13">
        <x:v>68</x:v>
      </x:c>
      <x:c r="J179" s="13"/>
      <x:c r="K179" s="13">
        <x:v>106</x:v>
      </x:c>
      <x:c r="L179" s="13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4" ht="16.5" customHeight="1">
      <x:c r="A181" s="10" t="s">
        <x:v>44</x:v>
      </x:c>
      <x:c r="B181" s="10"/>
      <x:c r="C181" s="10"/>
      <x:c r="D181" s="10"/>
      <x:c r="E181" s="10"/>
      <x:c r="F181" s="10"/>
      <x:c r="G181" s="10"/>
      <x:c r="H181" s="10"/>
      <x:c r="I181" s="10"/>
      <x:c r="J181" s="10"/>
      <x:c r="K181" s="10"/>
      <x:c r="L181" s="10"/>
      <x:c r="M181" s="5"/>
      <x:c r="N181" s="5"/>
    </x:row>
    <x:row r="182" spans="1:12">
      <x:c r="A182" s="3" t="s">
        <x:v>5</x:v>
      </x:c>
      <x:c r="B182" s="3" t="s">
        <x:v>2</x:v>
      </x:c>
      <x:c r="C182" s="11" t="s">
        <x:v>3</x:v>
      </x:c>
      <x:c r="D182" s="11"/>
      <x:c r="E182" s="11" t="s">
        <x:v>6</x:v>
      </x:c>
      <x:c r="F182" s="11"/>
      <x:c r="G182" s="3" t="s">
        <x:v>7</x:v>
      </x:c>
      <x:c r="H182" s="3" t="s">
        <x:v>41</x:v>
      </x:c>
      <x:c r="I182" s="11" t="s">
        <x:v>4</x:v>
      </x:c>
      <x:c r="J182" s="11"/>
      <x:c r="K182" s="11" t="s">
        <x:v>8</x:v>
      </x:c>
      <x:c r="L182" s="11"/>
    </x:row>
    <x:row r="183" spans="1:12" ht="16.5" customHeight="1">
      <x:c r="A183" s="4" t="s">
        <x:v>27</x:v>
      </x:c>
      <x:c r="B183" s="4" t="s">
        <x:v>12</x:v>
      </x:c>
      <x:c r="C183" s="14">
        <x:f>SUM(E183:L183)</x:f>
        <x:v>7840</x:v>
      </x:c>
      <x:c r="D183" s="14"/>
      <x:c r="E183" s="14">
        <x:v>9</x:v>
      </x:c>
      <x:c r="F183" s="14"/>
      <x:c r="G183" s="6">
        <x:v>12</x:v>
      </x:c>
      <x:c r="H183" s="6">
        <x:v>532</x:v>
      </x:c>
      <x:c r="I183" s="14">
        <x:v>3067</x:v>
      </x:c>
      <x:c r="J183" s="14"/>
      <x:c r="K183" s="14">
        <x:v>4220</x:v>
      </x:c>
      <x:c r="L183" s="14"/>
    </x:row>
    <x:row r="184" spans="1:12" ht="16.5" customHeight="1">
      <x:c r="A184" s="4" t="s">
        <x:v>14</x:v>
      </x:c>
      <x:c r="B184" s="4" t="s">
        <x:v>12</x:v>
      </x:c>
      <x:c r="C184" s="15">
        <x:f t="shared" ref="C184:C215" si="5">SUM(E184:L184)</x:f>
        <x:v>0</x:v>
      </x:c>
      <x:c r="D184" s="15"/>
      <x:c r="E184" s="13">
        <x:v>0</x:v>
      </x:c>
      <x:c r="F184" s="13"/>
      <x:c r="G184" s="7">
        <x:v>0</x:v>
      </x:c>
      <x:c r="H184" s="7">
        <x:v>0</x:v>
      </x:c>
      <x:c r="I184" s="13">
        <x:v>0</x:v>
      </x:c>
      <x:c r="J184" s="13"/>
      <x:c r="K184" s="13">
        <x:v>0</x:v>
      </x:c>
      <x:c r="L184" s="13"/>
    </x:row>
    <x:row r="185" spans="1:12" ht="16.5" customHeight="1">
      <x:c r="A185" s="4" t="s">
        <x:v>33</x:v>
      </x:c>
      <x:c r="B185" s="4" t="s">
        <x:v>12</x:v>
      </x:c>
      <x:c r="C185" s="15">
        <x:f t="shared" si="5"/>
        <x:v>192</x:v>
      </x:c>
      <x:c r="D185" s="15"/>
      <x:c r="E185" s="13">
        <x:v>0</x:v>
      </x:c>
      <x:c r="F185" s="13"/>
      <x:c r="G185" s="7">
        <x:v>0</x:v>
      </x:c>
      <x:c r="H185" s="7">
        <x:v>13</x:v>
      </x:c>
      <x:c r="I185" s="13">
        <x:v>80</x:v>
      </x:c>
      <x:c r="J185" s="13"/>
      <x:c r="K185" s="13">
        <x:v>99</x:v>
      </x:c>
      <x:c r="L185" s="13"/>
    </x:row>
    <x:row r="186" spans="1:12" ht="16.5" customHeight="1">
      <x:c r="A186" s="4" t="s">
        <x:v>24</x:v>
      </x:c>
      <x:c r="B186" s="4" t="s">
        <x:v>12</x:v>
      </x:c>
      <x:c r="C186" s="15">
        <x:f t="shared" si="5"/>
        <x:v>148</x:v>
      </x:c>
      <x:c r="D186" s="15"/>
      <x:c r="E186" s="13">
        <x:v>0</x:v>
      </x:c>
      <x:c r="F186" s="13"/>
      <x:c r="G186" s="7">
        <x:v>1</x:v>
      </x:c>
      <x:c r="H186" s="7">
        <x:v>15</x:v>
      </x:c>
      <x:c r="I186" s="13">
        <x:v>47</x:v>
      </x:c>
      <x:c r="J186" s="13"/>
      <x:c r="K186" s="13">
        <x:v>85</x:v>
      </x:c>
      <x:c r="L186" s="13"/>
    </x:row>
    <x:row r="187" spans="1:12" ht="16.5" customHeight="1">
      <x:c r="A187" s="4" t="s">
        <x:v>13</x:v>
      </x:c>
      <x:c r="B187" s="4" t="s">
        <x:v>12</x:v>
      </x:c>
      <x:c r="C187" s="15">
        <x:f t="shared" si="5"/>
        <x:v>94</x:v>
      </x:c>
      <x:c r="D187" s="15"/>
      <x:c r="E187" s="13">
        <x:v>0</x:v>
      </x:c>
      <x:c r="F187" s="13"/>
      <x:c r="G187" s="7">
        <x:v>0</x:v>
      </x:c>
      <x:c r="H187" s="7">
        <x:v>6</x:v>
      </x:c>
      <x:c r="I187" s="13">
        <x:v>39</x:v>
      </x:c>
      <x:c r="J187" s="13"/>
      <x:c r="K187" s="13">
        <x:v>49</x:v>
      </x:c>
      <x:c r="L187" s="13"/>
    </x:row>
    <x:row r="188" spans="1:12" ht="16.5" customHeight="1">
      <x:c r="A188" s="4" t="s">
        <x:v>10</x:v>
      </x:c>
      <x:c r="B188" s="4" t="s">
        <x:v>12</x:v>
      </x:c>
      <x:c r="C188" s="15">
        <x:f t="shared" si="5"/>
        <x:v>201</x:v>
      </x:c>
      <x:c r="D188" s="15"/>
      <x:c r="E188" s="13">
        <x:v>0</x:v>
      </x:c>
      <x:c r="F188" s="13"/>
      <x:c r="G188" s="7">
        <x:v>0</x:v>
      </x:c>
      <x:c r="H188" s="7">
        <x:v>15</x:v>
      </x:c>
      <x:c r="I188" s="13">
        <x:v>76</x:v>
      </x:c>
      <x:c r="J188" s="13"/>
      <x:c r="K188" s="13">
        <x:v>110</x:v>
      </x:c>
      <x:c r="L188" s="13"/>
    </x:row>
    <x:row r="189" spans="1:12" ht="16.5" customHeight="1">
      <x:c r="A189" s="4" t="s">
        <x:v>21</x:v>
      </x:c>
      <x:c r="B189" s="4" t="s">
        <x:v>12</x:v>
      </x:c>
      <x:c r="C189" s="15">
        <x:f t="shared" si="5"/>
        <x:v>132</x:v>
      </x:c>
      <x:c r="D189" s="15"/>
      <x:c r="E189" s="13">
        <x:v>0</x:v>
      </x:c>
      <x:c r="F189" s="13"/>
      <x:c r="G189" s="7">
        <x:v>0</x:v>
      </x:c>
      <x:c r="H189" s="7">
        <x:v>6</x:v>
      </x:c>
      <x:c r="I189" s="13">
        <x:v>61</x:v>
      </x:c>
      <x:c r="J189" s="13"/>
      <x:c r="K189" s="13">
        <x:v>65</x:v>
      </x:c>
      <x:c r="L189" s="13"/>
    </x:row>
    <x:row r="190" spans="1:12" ht="16.5" customHeight="1">
      <x:c r="A190" s="4" t="s">
        <x:v>34</x:v>
      </x:c>
      <x:c r="B190" s="4" t="s">
        <x:v>12</x:v>
      </x:c>
      <x:c r="C190" s="15">
        <x:f t="shared" si="5"/>
        <x:v>237</x:v>
      </x:c>
      <x:c r="D190" s="15"/>
      <x:c r="E190" s="13">
        <x:v>1</x:v>
      </x:c>
      <x:c r="F190" s="13"/>
      <x:c r="G190" s="7">
        <x:v>0</x:v>
      </x:c>
      <x:c r="H190" s="7">
        <x:v>16</x:v>
      </x:c>
      <x:c r="I190" s="13">
        <x:v>82</x:v>
      </x:c>
      <x:c r="J190" s="13"/>
      <x:c r="K190" s="13">
        <x:v>138</x:v>
      </x:c>
      <x:c r="L190" s="13"/>
    </x:row>
    <x:row r="191" spans="1:12" ht="16.5" customHeight="1">
      <x:c r="A191" s="4" t="s">
        <x:v>15</x:v>
      </x:c>
      <x:c r="B191" s="4" t="s">
        <x:v>12</x:v>
      </x:c>
      <x:c r="C191" s="15">
        <x:f t="shared" si="5"/>
        <x:v>87</x:v>
      </x:c>
      <x:c r="D191" s="15"/>
      <x:c r="E191" s="13">
        <x:v>0</x:v>
      </x:c>
      <x:c r="F191" s="13"/>
      <x:c r="G191" s="7">
        <x:v>0</x:v>
      </x:c>
      <x:c r="H191" s="7">
        <x:v>10</x:v>
      </x:c>
      <x:c r="I191" s="13">
        <x:v>22</x:v>
      </x:c>
      <x:c r="J191" s="13"/>
      <x:c r="K191" s="13">
        <x:v>55</x:v>
      </x:c>
      <x:c r="L191" s="13"/>
    </x:row>
    <x:row r="192" spans="1:12" ht="16.5" customHeight="1">
      <x:c r="A192" s="4" t="s">
        <x:v>9</x:v>
      </x:c>
      <x:c r="B192" s="4" t="s">
        <x:v>12</x:v>
      </x:c>
      <x:c r="C192" s="15">
        <x:f t="shared" si="5"/>
        <x:v>282</x:v>
      </x:c>
      <x:c r="D192" s="15"/>
      <x:c r="E192" s="13">
        <x:v>0</x:v>
      </x:c>
      <x:c r="F192" s="13"/>
      <x:c r="G192" s="7">
        <x:v>0</x:v>
      </x:c>
      <x:c r="H192" s="7">
        <x:v>20</x:v>
      </x:c>
      <x:c r="I192" s="13">
        <x:v>102</x:v>
      </x:c>
      <x:c r="J192" s="13"/>
      <x:c r="K192" s="13">
        <x:v>160</x:v>
      </x:c>
      <x:c r="L192" s="13"/>
    </x:row>
    <x:row r="193" spans="1:12" ht="16.5" customHeight="1">
      <x:c r="A193" s="4" t="s">
        <x:v>23</x:v>
      </x:c>
      <x:c r="B193" s="4" t="s">
        <x:v>12</x:v>
      </x:c>
      <x:c r="C193" s="15">
        <x:f t="shared" si="5"/>
        <x:v>256</x:v>
      </x:c>
      <x:c r="D193" s="15"/>
      <x:c r="E193" s="13">
        <x:v>0</x:v>
      </x:c>
      <x:c r="F193" s="13"/>
      <x:c r="G193" s="7">
        <x:v>1</x:v>
      </x:c>
      <x:c r="H193" s="7">
        <x:v>24</x:v>
      </x:c>
      <x:c r="I193" s="13">
        <x:v>87</x:v>
      </x:c>
      <x:c r="J193" s="13"/>
      <x:c r="K193" s="13">
        <x:v>144</x:v>
      </x:c>
      <x:c r="L193" s="13"/>
    </x:row>
    <x:row r="194" spans="1:12" ht="16.5" customHeight="1">
      <x:c r="A194" s="4" t="s">
        <x:v>11</x:v>
      </x:c>
      <x:c r="B194" s="4" t="s">
        <x:v>12</x:v>
      </x:c>
      <x:c r="C194" s="15">
        <x:f t="shared" si="5"/>
        <x:v>439</x:v>
      </x:c>
      <x:c r="D194" s="15"/>
      <x:c r="E194" s="13">
        <x:v>0</x:v>
      </x:c>
      <x:c r="F194" s="13"/>
      <x:c r="G194" s="7">
        <x:v>1</x:v>
      </x:c>
      <x:c r="H194" s="7">
        <x:v>22</x:v>
      </x:c>
      <x:c r="I194" s="13">
        <x:v>198</x:v>
      </x:c>
      <x:c r="J194" s="13"/>
      <x:c r="K194" s="13">
        <x:v>218</x:v>
      </x:c>
      <x:c r="L194" s="13"/>
    </x:row>
    <x:row r="195" spans="1:12" ht="16.5" customHeight="1">
      <x:c r="A195" s="4" t="s">
        <x:v>17</x:v>
      </x:c>
      <x:c r="B195" s="4" t="s">
        <x:v>12</x:v>
      </x:c>
      <x:c r="C195" s="15">
        <x:f t="shared" si="5"/>
        <x:v>221</x:v>
      </x:c>
      <x:c r="D195" s="15"/>
      <x:c r="E195" s="13">
        <x:v>1</x:v>
      </x:c>
      <x:c r="F195" s="13"/>
      <x:c r="G195" s="7">
        <x:v>0</x:v>
      </x:c>
      <x:c r="H195" s="7">
        <x:v>15</x:v>
      </x:c>
      <x:c r="I195" s="13">
        <x:v>90</x:v>
      </x:c>
      <x:c r="J195" s="13"/>
      <x:c r="K195" s="13">
        <x:v>115</x:v>
      </x:c>
      <x:c r="L195" s="13"/>
    </x:row>
    <x:row r="196" spans="1:12" ht="16.5" customHeight="1">
      <x:c r="A196" s="4" t="s">
        <x:v>32</x:v>
      </x:c>
      <x:c r="B196" s="4" t="s">
        <x:v>12</x:v>
      </x:c>
      <x:c r="C196" s="15">
        <x:f t="shared" si="5"/>
        <x:v>260</x:v>
      </x:c>
      <x:c r="D196" s="15"/>
      <x:c r="E196" s="13">
        <x:v>0</x:v>
      </x:c>
      <x:c r="F196" s="13"/>
      <x:c r="G196" s="7">
        <x:v>0</x:v>
      </x:c>
      <x:c r="H196" s="7">
        <x:v>28</x:v>
      </x:c>
      <x:c r="I196" s="13">
        <x:v>107</x:v>
      </x:c>
      <x:c r="J196" s="13"/>
      <x:c r="K196" s="13">
        <x:v>125</x:v>
      </x:c>
      <x:c r="L196" s="13"/>
    </x:row>
    <x:row r="197" spans="1:12" ht="16.5" customHeight="1">
      <x:c r="A197" s="4" t="s">
        <x:v>37</x:v>
      </x:c>
      <x:c r="B197" s="4" t="s">
        <x:v>12</x:v>
      </x:c>
      <x:c r="C197" s="15">
        <x:f t="shared" si="5"/>
        <x:v>298</x:v>
      </x:c>
      <x:c r="D197" s="15"/>
      <x:c r="E197" s="13">
        <x:v>0</x:v>
      </x:c>
      <x:c r="F197" s="13"/>
      <x:c r="G197" s="7">
        <x:v>0</x:v>
      </x:c>
      <x:c r="H197" s="7">
        <x:v>20</x:v>
      </x:c>
      <x:c r="I197" s="13">
        <x:v>120</x:v>
      </x:c>
      <x:c r="J197" s="13"/>
      <x:c r="K197" s="13">
        <x:v>158</x:v>
      </x:c>
      <x:c r="L197" s="13"/>
    </x:row>
    <x:row r="198" spans="1:12" ht="16.5" customHeight="1">
      <x:c r="A198" s="4" t="s">
        <x:v>43</x:v>
      </x:c>
      <x:c r="B198" s="4" t="s">
        <x:v>12</x:v>
      </x:c>
      <x:c r="C198" s="15">
        <x:f t="shared" si="5"/>
        <x:v>140</x:v>
      </x:c>
      <x:c r="D198" s="15"/>
      <x:c r="E198" s="13">
        <x:v>0</x:v>
      </x:c>
      <x:c r="F198" s="13"/>
      <x:c r="G198" s="7">
        <x:v>0</x:v>
      </x:c>
      <x:c r="H198" s="7">
        <x:v>9</x:v>
      </x:c>
      <x:c r="I198" s="13">
        <x:v>68</x:v>
      </x:c>
      <x:c r="J198" s="13"/>
      <x:c r="K198" s="13">
        <x:v>63</x:v>
      </x:c>
      <x:c r="L198" s="13"/>
    </x:row>
    <x:row r="199" spans="1:12" ht="16.5" customHeight="1">
      <x:c r="A199" s="4" t="s">
        <x:v>36</x:v>
      </x:c>
      <x:c r="B199" s="4" t="s">
        <x:v>12</x:v>
      </x:c>
      <x:c r="C199" s="15">
        <x:f t="shared" si="5"/>
        <x:v>253</x:v>
      </x:c>
      <x:c r="D199" s="15"/>
      <x:c r="E199" s="13">
        <x:v>3</x:v>
      </x:c>
      <x:c r="F199" s="13"/>
      <x:c r="G199" s="7">
        <x:v>0</x:v>
      </x:c>
      <x:c r="H199" s="7">
        <x:v>18</x:v>
      </x:c>
      <x:c r="I199" s="13">
        <x:v>79</x:v>
      </x:c>
      <x:c r="J199" s="13"/>
      <x:c r="K199" s="13">
        <x:v>153</x:v>
      </x:c>
      <x:c r="L199" s="13"/>
    </x:row>
    <x:row r="200" spans="1:12" ht="16.5" customHeight="1">
      <x:c r="A200" s="4" t="s">
        <x:v>25</x:v>
      </x:c>
      <x:c r="B200" s="4" t="s">
        <x:v>12</x:v>
      </x:c>
      <x:c r="C200" s="15">
        <x:f t="shared" si="5"/>
        <x:v>224</x:v>
      </x:c>
      <x:c r="D200" s="15"/>
      <x:c r="E200" s="13">
        <x:v>0</x:v>
      </x:c>
      <x:c r="F200" s="13"/>
      <x:c r="G200" s="7">
        <x:v>1</x:v>
      </x:c>
      <x:c r="H200" s="7">
        <x:v>13</x:v>
      </x:c>
      <x:c r="I200" s="13">
        <x:v>82</x:v>
      </x:c>
      <x:c r="J200" s="13"/>
      <x:c r="K200" s="13">
        <x:v>128</x:v>
      </x:c>
      <x:c r="L200" s="13"/>
    </x:row>
    <x:row r="201" spans="1:12" ht="16.5" customHeight="1">
      <x:c r="A201" s="4" t="s">
        <x:v>16</x:v>
      </x:c>
      <x:c r="B201" s="4" t="s">
        <x:v>12</x:v>
      </x:c>
      <x:c r="C201" s="15">
        <x:f t="shared" si="5"/>
        <x:v>316</x:v>
      </x:c>
      <x:c r="D201" s="15"/>
      <x:c r="E201" s="13">
        <x:v>0</x:v>
      </x:c>
      <x:c r="F201" s="13"/>
      <x:c r="G201" s="7">
        <x:v>0</x:v>
      </x:c>
      <x:c r="H201" s="7">
        <x:v>22</x:v>
      </x:c>
      <x:c r="I201" s="13">
        <x:v>118</x:v>
      </x:c>
      <x:c r="J201" s="13"/>
      <x:c r="K201" s="13">
        <x:v>176</x:v>
      </x:c>
      <x:c r="L201" s="13"/>
    </x:row>
    <x:row r="202" spans="1:12" ht="16.5" customHeight="1">
      <x:c r="A202" s="4" t="s">
        <x:v>26</x:v>
      </x:c>
      <x:c r="B202" s="4" t="s">
        <x:v>12</x:v>
      </x:c>
      <x:c r="C202" s="15">
        <x:f t="shared" si="5"/>
        <x:v>388</x:v>
      </x:c>
      <x:c r="D202" s="15"/>
      <x:c r="E202" s="13">
        <x:v>0</x:v>
      </x:c>
      <x:c r="F202" s="13"/>
      <x:c r="G202" s="7">
        <x:v>2</x:v>
      </x:c>
      <x:c r="H202" s="7">
        <x:v>43</x:v>
      </x:c>
      <x:c r="I202" s="13">
        <x:v>149</x:v>
      </x:c>
      <x:c r="J202" s="13"/>
      <x:c r="K202" s="13">
        <x:v>194</x:v>
      </x:c>
      <x:c r="L202" s="13"/>
    </x:row>
    <x:row r="203" spans="1:12" ht="16.5" customHeight="1">
      <x:c r="A203" s="4" t="s">
        <x:v>30</x:v>
      </x:c>
      <x:c r="B203" s="4" t="s">
        <x:v>12</x:v>
      </x:c>
      <x:c r="C203" s="15">
        <x:f t="shared" si="5"/>
        <x:v>441</x:v>
      </x:c>
      <x:c r="D203" s="15"/>
      <x:c r="E203" s="13">
        <x:v>2</x:v>
      </x:c>
      <x:c r="F203" s="13"/>
      <x:c r="G203" s="7">
        <x:v>2</x:v>
      </x:c>
      <x:c r="H203" s="7">
        <x:v>34</x:v>
      </x:c>
      <x:c r="I203" s="13">
        <x:v>179</x:v>
      </x:c>
      <x:c r="J203" s="13"/>
      <x:c r="K203" s="13">
        <x:v>224</x:v>
      </x:c>
      <x:c r="L203" s="13"/>
    </x:row>
    <x:row r="204" spans="1:12" ht="16.5" customHeight="1">
      <x:c r="A204" s="4" t="s">
        <x:v>20</x:v>
      </x:c>
      <x:c r="B204" s="4" t="s">
        <x:v>12</x:v>
      </x:c>
      <x:c r="C204" s="15">
        <x:f t="shared" si="5"/>
        <x:v>371</x:v>
      </x:c>
      <x:c r="D204" s="15"/>
      <x:c r="E204" s="13">
        <x:v>0</x:v>
      </x:c>
      <x:c r="F204" s="13"/>
      <x:c r="G204" s="7">
        <x:v>0</x:v>
      </x:c>
      <x:c r="H204" s="7">
        <x:v>21</x:v>
      </x:c>
      <x:c r="I204" s="13">
        <x:v>121</x:v>
      </x:c>
      <x:c r="J204" s="13"/>
      <x:c r="K204" s="13">
        <x:v>229</x:v>
      </x:c>
      <x:c r="L204" s="13"/>
    </x:row>
    <x:row r="205" spans="1:12" ht="16.5" customHeight="1">
      <x:c r="A205" s="4" t="s">
        <x:v>35</x:v>
      </x:c>
      <x:c r="B205" s="4" t="s">
        <x:v>12</x:v>
      </x:c>
      <x:c r="C205" s="15">
        <x:f t="shared" si="5"/>
        <x:v>330</x:v>
      </x:c>
      <x:c r="D205" s="15"/>
      <x:c r="E205" s="13">
        <x:v>0</x:v>
      </x:c>
      <x:c r="F205" s="13"/>
      <x:c r="G205" s="7">
        <x:v>2</x:v>
      </x:c>
      <x:c r="H205" s="7">
        <x:v>20</x:v>
      </x:c>
      <x:c r="I205" s="13">
        <x:v>132</x:v>
      </x:c>
      <x:c r="J205" s="13"/>
      <x:c r="K205" s="13">
        <x:v>176</x:v>
      </x:c>
      <x:c r="L205" s="13"/>
    </x:row>
    <x:row r="206" spans="1:12" ht="16.5" customHeight="1">
      <x:c r="A206" s="4" t="s">
        <x:v>18</x:v>
      </x:c>
      <x:c r="B206" s="4" t="s">
        <x:v>12</x:v>
      </x:c>
      <x:c r="C206" s="15">
        <x:f t="shared" si="5"/>
        <x:v>113</x:v>
      </x:c>
      <x:c r="D206" s="15"/>
      <x:c r="E206" s="13">
        <x:v>0</x:v>
      </x:c>
      <x:c r="F206" s="13"/>
      <x:c r="G206" s="7">
        <x:v>0</x:v>
      </x:c>
      <x:c r="H206" s="7">
        <x:v>7</x:v>
      </x:c>
      <x:c r="I206" s="13">
        <x:v>51</x:v>
      </x:c>
      <x:c r="J206" s="13"/>
      <x:c r="K206" s="13">
        <x:v>55</x:v>
      </x:c>
      <x:c r="L206" s="13"/>
    </x:row>
    <x:row r="207" spans="1:12" ht="16.5" customHeight="1">
      <x:c r="A207" s="4" t="s">
        <x:v>22</x:v>
      </x:c>
      <x:c r="B207" s="4" t="s">
        <x:v>12</x:v>
      </x:c>
      <x:c r="C207" s="15">
        <x:f t="shared" si="5"/>
        <x:v>367</x:v>
      </x:c>
      <x:c r="D207" s="15"/>
      <x:c r="E207" s="13">
        <x:v>0</x:v>
      </x:c>
      <x:c r="F207" s="13"/>
      <x:c r="G207" s="7">
        <x:v>1</x:v>
      </x:c>
      <x:c r="H207" s="7">
        <x:v>17</x:v>
      </x:c>
      <x:c r="I207" s="13">
        <x:v>143</x:v>
      </x:c>
      <x:c r="J207" s="13"/>
      <x:c r="K207" s="13">
        <x:v>206</x:v>
      </x:c>
      <x:c r="L207" s="13"/>
    </x:row>
    <x:row r="208" spans="1:12" ht="16.5" customHeight="1">
      <x:c r="A208" s="4" t="s">
        <x:v>31</x:v>
      </x:c>
      <x:c r="B208" s="4" t="s">
        <x:v>12</x:v>
      </x:c>
      <x:c r="C208" s="15">
        <x:f t="shared" si="5"/>
        <x:v>326</x:v>
      </x:c>
      <x:c r="D208" s="15"/>
      <x:c r="E208" s="13">
        <x:v>2</x:v>
      </x:c>
      <x:c r="F208" s="13"/>
      <x:c r="G208" s="7">
        <x:v>0</x:v>
      </x:c>
      <x:c r="H208" s="7">
        <x:v>30</x:v>
      </x:c>
      <x:c r="I208" s="13">
        <x:v>140</x:v>
      </x:c>
      <x:c r="J208" s="13"/>
      <x:c r="K208" s="13">
        <x:v>154</x:v>
      </x:c>
      <x:c r="L208" s="13"/>
    </x:row>
    <x:row r="209" spans="1:12" ht="16.5" customHeight="1">
      <x:c r="A209" s="4" t="s">
        <x:v>19</x:v>
      </x:c>
      <x:c r="B209" s="4" t="s">
        <x:v>12</x:v>
      </x:c>
      <x:c r="C209" s="15">
        <x:f t="shared" si="5"/>
        <x:v>260</x:v>
      </x:c>
      <x:c r="D209" s="15"/>
      <x:c r="E209" s="13">
        <x:v>0</x:v>
      </x:c>
      <x:c r="F209" s="13"/>
      <x:c r="G209" s="7">
        <x:v>0</x:v>
      </x:c>
      <x:c r="H209" s="7">
        <x:v>13</x:v>
      </x:c>
      <x:c r="I209" s="13">
        <x:v>111</x:v>
      </x:c>
      <x:c r="J209" s="13"/>
      <x:c r="K209" s="13">
        <x:v>136</x:v>
      </x:c>
      <x:c r="L209" s="13"/>
    </x:row>
    <x:row r="210" spans="1:12" ht="16.5" customHeight="1">
      <x:c r="A210" s="4" t="s">
        <x:v>28</x:v>
      </x:c>
      <x:c r="B210" s="4" t="s">
        <x:v>12</x:v>
      </x:c>
      <x:c r="C210" s="15">
        <x:f t="shared" si="5"/>
        <x:v>474</x:v>
      </x:c>
      <x:c r="D210" s="15"/>
      <x:c r="E210" s="13">
        <x:v>0</x:v>
      </x:c>
      <x:c r="F210" s="13"/>
      <x:c r="G210" s="7">
        <x:v>1</x:v>
      </x:c>
      <x:c r="H210" s="7">
        <x:v>26</x:v>
      </x:c>
      <x:c r="I210" s="13">
        <x:v>199</x:v>
      </x:c>
      <x:c r="J210" s="13"/>
      <x:c r="K210" s="13">
        <x:v>248</x:v>
      </x:c>
      <x:c r="L210" s="13"/>
    </x:row>
    <x:row r="211" spans="1:12" ht="16.5" customHeight="1">
      <x:c r="A211" s="4" t="s">
        <x:v>29</x:v>
      </x:c>
      <x:c r="B211" s="4" t="s">
        <x:v>12</x:v>
      </x:c>
      <x:c r="C211" s="15">
        <x:f t="shared" si="5"/>
        <x:v>308</x:v>
      </x:c>
      <x:c r="D211" s="15"/>
      <x:c r="E211" s="13">
        <x:v>0</x:v>
      </x:c>
      <x:c r="F211" s="13"/>
      <x:c r="G211" s="7">
        <x:v>0</x:v>
      </x:c>
      <x:c r="H211" s="7">
        <x:v>10</x:v>
      </x:c>
      <x:c r="I211" s="13">
        <x:v>102</x:v>
      </x:c>
      <x:c r="J211" s="13"/>
      <x:c r="K211" s="13">
        <x:v>196</x:v>
      </x:c>
      <x:c r="L211" s="13"/>
    </x:row>
    <x:row r="212" spans="1:12" ht="16.5" customHeight="1">
      <x:c r="A212" s="4" t="s">
        <x:v>40</x:v>
      </x:c>
      <x:c r="B212" s="4" t="s">
        <x:v>12</x:v>
      </x:c>
      <x:c r="C212" s="15">
        <x:f t="shared" si="5"/>
        <x:v>60</x:v>
      </x:c>
      <x:c r="D212" s="15"/>
      <x:c r="E212" s="13">
        <x:v>0</x:v>
      </x:c>
      <x:c r="F212" s="13"/>
      <x:c r="G212" s="7">
        <x:v>0</x:v>
      </x:c>
      <x:c r="H212" s="7">
        <x:v>5</x:v>
      </x:c>
      <x:c r="I212" s="13">
        <x:v>23</x:v>
      </x:c>
      <x:c r="J212" s="13"/>
      <x:c r="K212" s="13">
        <x:v>32</x:v>
      </x:c>
      <x:c r="L212" s="13"/>
    </x:row>
    <x:row r="213" spans="1:12" ht="16.5" customHeight="1">
      <x:c r="A213" s="4" t="s">
        <x:v>38</x:v>
      </x:c>
      <x:c r="B213" s="4" t="s">
        <x:v>12</x:v>
      </x:c>
      <x:c r="C213" s="15">
        <x:f t="shared" si="5"/>
        <x:v>177</x:v>
      </x:c>
      <x:c r="D213" s="15"/>
      <x:c r="E213" s="13">
        <x:v>0</x:v>
      </x:c>
      <x:c r="F213" s="13"/>
      <x:c r="G213" s="7">
        <x:v>0</x:v>
      </x:c>
      <x:c r="H213" s="7">
        <x:v>7</x:v>
      </x:c>
      <x:c r="I213" s="13">
        <x:v>90</x:v>
      </x:c>
      <x:c r="J213" s="13"/>
      <x:c r="K213" s="13">
        <x:v>80</x:v>
      </x:c>
      <x:c r="L213" s="13"/>
    </x:row>
    <x:row r="214" spans="1:12" ht="16.5" customHeight="1">
      <x:c r="A214" s="4" t="s">
        <x:v>42</x:v>
      </x:c>
      <x:c r="B214" s="4" t="s">
        <x:v>12</x:v>
      </x:c>
      <x:c r="C214" s="15">
        <x:f t="shared" si="5"/>
        <x:v>202</x:v>
      </x:c>
      <x:c r="D214" s="15"/>
      <x:c r="E214" s="13">
        <x:v>0</x:v>
      </x:c>
      <x:c r="F214" s="13"/>
      <x:c r="G214" s="7">
        <x:v>0</x:v>
      </x:c>
      <x:c r="H214" s="7">
        <x:v>12</x:v>
      </x:c>
      <x:c r="I214" s="13">
        <x:v>84</x:v>
      </x:c>
      <x:c r="J214" s="13"/>
      <x:c r="K214" s="13">
        <x:v>106</x:v>
      </x:c>
      <x:c r="L214" s="13"/>
    </x:row>
    <x:row r="215" spans="1:12" ht="16.5" customHeight="1">
      <x:c r="A215" s="4" t="s">
        <x:v>39</x:v>
      </x:c>
      <x:c r="B215" s="4" t="s">
        <x:v>12</x:v>
      </x:c>
      <x:c r="C215" s="15">
        <x:f t="shared" si="5"/>
        <x:v>243</x:v>
      </x:c>
      <x:c r="D215" s="15"/>
      <x:c r="E215" s="13">
        <x:v>0</x:v>
      </x:c>
      <x:c r="F215" s="13"/>
      <x:c r="G215" s="7">
        <x:v>0</x:v>
      </x:c>
      <x:c r="H215" s="7">
        <x:v>15</x:v>
      </x:c>
      <x:c r="I215" s="13">
        <x:v>85</x:v>
      </x:c>
      <x:c r="J215" s="13"/>
      <x:c r="K215" s="13">
        <x:v>143</x:v>
      </x:c>
      <x:c r="L215" s="13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4" ht="16.5" customHeight="1">
      <x:c r="A217" s="10" t="s">
        <x:v>1</x:v>
      </x:c>
      <x:c r="B217" s="10"/>
      <x:c r="C217" s="10"/>
      <x:c r="D217" s="10"/>
      <x:c r="E217" s="10"/>
      <x:c r="F217" s="10"/>
      <x:c r="G217" s="10"/>
      <x:c r="H217" s="10"/>
      <x:c r="I217" s="10"/>
      <x:c r="J217" s="10"/>
      <x:c r="K217" s="10"/>
      <x:c r="L217" s="10"/>
      <x:c r="M217" s="5"/>
      <x:c r="N217" s="5"/>
    </x:row>
    <x:row r="218" spans="1:12">
      <x:c r="A218" s="3" t="s">
        <x:v>5</x:v>
      </x:c>
      <x:c r="B218" s="3" t="s">
        <x:v>2</x:v>
      </x:c>
      <x:c r="C218" s="11" t="s">
        <x:v>3</x:v>
      </x:c>
      <x:c r="D218" s="11"/>
      <x:c r="E218" s="11" t="s">
        <x:v>6</x:v>
      </x:c>
      <x:c r="F218" s="11"/>
      <x:c r="G218" s="3" t="s">
        <x:v>7</x:v>
      </x:c>
      <x:c r="H218" s="3" t="s">
        <x:v>41</x:v>
      </x:c>
      <x:c r="I218" s="11" t="s">
        <x:v>4</x:v>
      </x:c>
      <x:c r="J218" s="11"/>
      <x:c r="K218" s="11" t="s">
        <x:v>8</x:v>
      </x:c>
      <x:c r="L218" s="11"/>
    </x:row>
    <x:row r="219" spans="1:12" ht="16.5" customHeight="1">
      <x:c r="A219" s="4" t="s">
        <x:v>27</x:v>
      </x:c>
      <x:c r="B219" s="4" t="s">
        <x:v>12</x:v>
      </x:c>
      <x:c r="C219" s="9">
        <x:f>SUM(E219:L219)</x:f>
        <x:v>8629</x:v>
      </x:c>
      <x:c r="D219" s="9"/>
      <x:c r="E219" s="14">
        <x:v>11</x:v>
      </x:c>
      <x:c r="F219" s="14"/>
      <x:c r="G219" s="6">
        <x:v>15</x:v>
      </x:c>
      <x:c r="H219" s="6">
        <x:v>540</x:v>
      </x:c>
      <x:c r="I219" s="14">
        <x:v>3606</x:v>
      </x:c>
      <x:c r="J219" s="14"/>
      <x:c r="K219" s="14">
        <x:v>4457</x:v>
      </x:c>
      <x:c r="L219" s="14"/>
    </x:row>
    <x:row r="220" spans="1:12" ht="16.5" customHeight="1">
      <x:c r="A220" s="4" t="s">
        <x:v>14</x:v>
      </x:c>
      <x:c r="B220" s="4" t="s">
        <x:v>12</x:v>
      </x:c>
      <x:c r="C220" s="8">
        <x:f t="shared" ref="C220:C251" si="6">SUM(E220:L220)</x:f>
        <x:v>0</x:v>
      </x:c>
      <x:c r="D220" s="8"/>
      <x:c r="E220" s="13">
        <x:v>0</x:v>
      </x:c>
      <x:c r="F220" s="13"/>
      <x:c r="G220" s="7">
        <x:v>0</x:v>
      </x:c>
      <x:c r="H220" s="7">
        <x:v>0</x:v>
      </x:c>
      <x:c r="I220" s="13">
        <x:v>0</x:v>
      </x:c>
      <x:c r="J220" s="13"/>
      <x:c r="K220" s="13">
        <x:v>0</x:v>
      </x:c>
      <x:c r="L220" s="13"/>
    </x:row>
    <x:row r="221" spans="1:12" ht="16.5" customHeight="1">
      <x:c r="A221" s="4" t="s">
        <x:v>33</x:v>
      </x:c>
      <x:c r="B221" s="4" t="s">
        <x:v>12</x:v>
      </x:c>
      <x:c r="C221" s="8">
        <x:f t="shared" si="6"/>
        <x:v>197</x:v>
      </x:c>
      <x:c r="D221" s="8"/>
      <x:c r="E221" s="13">
        <x:v>0</x:v>
      </x:c>
      <x:c r="F221" s="13"/>
      <x:c r="G221" s="7">
        <x:v>0</x:v>
      </x:c>
      <x:c r="H221" s="7">
        <x:v>11</x:v>
      </x:c>
      <x:c r="I221" s="13">
        <x:v>85</x:v>
      </x:c>
      <x:c r="J221" s="13"/>
      <x:c r="K221" s="13">
        <x:v>101</x:v>
      </x:c>
      <x:c r="L221" s="13"/>
    </x:row>
    <x:row r="222" spans="1:12" ht="16.5" customHeight="1">
      <x:c r="A222" s="4" t="s">
        <x:v>24</x:v>
      </x:c>
      <x:c r="B222" s="4" t="s">
        <x:v>12</x:v>
      </x:c>
      <x:c r="C222" s="8">
        <x:f t="shared" si="6"/>
        <x:v>147</x:v>
      </x:c>
      <x:c r="D222" s="8"/>
      <x:c r="E222" s="13">
        <x:v>0</x:v>
      </x:c>
      <x:c r="F222" s="13"/>
      <x:c r="G222" s="7">
        <x:v>0</x:v>
      </x:c>
      <x:c r="H222" s="7">
        <x:v>15</x:v>
      </x:c>
      <x:c r="I222" s="13">
        <x:v>52</x:v>
      </x:c>
      <x:c r="J222" s="13"/>
      <x:c r="K222" s="13">
        <x:v>80</x:v>
      </x:c>
      <x:c r="L222" s="13"/>
    </x:row>
    <x:row r="223" spans="1:12" ht="16.5" customHeight="1">
      <x:c r="A223" s="4" t="s">
        <x:v>13</x:v>
      </x:c>
      <x:c r="B223" s="4" t="s">
        <x:v>12</x:v>
      </x:c>
      <x:c r="C223" s="8">
        <x:f t="shared" si="6"/>
        <x:v>128</x:v>
      </x:c>
      <x:c r="D223" s="8"/>
      <x:c r="E223" s="13">
        <x:v>0</x:v>
      </x:c>
      <x:c r="F223" s="13"/>
      <x:c r="G223" s="7">
        <x:v>1</x:v>
      </x:c>
      <x:c r="H223" s="7">
        <x:v>9</x:v>
      </x:c>
      <x:c r="I223" s="13">
        <x:v>51</x:v>
      </x:c>
      <x:c r="J223" s="13"/>
      <x:c r="K223" s="13">
        <x:v>67</x:v>
      </x:c>
      <x:c r="L223" s="13"/>
    </x:row>
    <x:row r="224" spans="1:12" ht="16.5" customHeight="1">
      <x:c r="A224" s="4" t="s">
        <x:v>10</x:v>
      </x:c>
      <x:c r="B224" s="4" t="s">
        <x:v>12</x:v>
      </x:c>
      <x:c r="C224" s="8">
        <x:f t="shared" si="6"/>
        <x:v>219</x:v>
      </x:c>
      <x:c r="D224" s="8"/>
      <x:c r="E224" s="13">
        <x:v>1</x:v>
      </x:c>
      <x:c r="F224" s="13"/>
      <x:c r="G224" s="7">
        <x:v>1</x:v>
      </x:c>
      <x:c r="H224" s="7">
        <x:v>6</x:v>
      </x:c>
      <x:c r="I224" s="13">
        <x:v>87</x:v>
      </x:c>
      <x:c r="J224" s="13"/>
      <x:c r="K224" s="13">
        <x:v>124</x:v>
      </x:c>
      <x:c r="L224" s="13"/>
    </x:row>
    <x:row r="225" spans="1:12" ht="16.5" customHeight="1">
      <x:c r="A225" s="4" t="s">
        <x:v>21</x:v>
      </x:c>
      <x:c r="B225" s="4" t="s">
        <x:v>12</x:v>
      </x:c>
      <x:c r="C225" s="8">
        <x:f t="shared" si="6"/>
        <x:v>134</x:v>
      </x:c>
      <x:c r="D225" s="8"/>
      <x:c r="E225" s="13">
        <x:v>0</x:v>
      </x:c>
      <x:c r="F225" s="13"/>
      <x:c r="G225" s="7">
        <x:v>1</x:v>
      </x:c>
      <x:c r="H225" s="7">
        <x:v>11</x:v>
      </x:c>
      <x:c r="I225" s="13">
        <x:v>44</x:v>
      </x:c>
      <x:c r="J225" s="13"/>
      <x:c r="K225" s="13">
        <x:v>78</x:v>
      </x:c>
      <x:c r="L225" s="13"/>
    </x:row>
    <x:row r="226" spans="1:12" ht="16.5" customHeight="1">
      <x:c r="A226" s="4" t="s">
        <x:v>34</x:v>
      </x:c>
      <x:c r="B226" s="4" t="s">
        <x:v>12</x:v>
      </x:c>
      <x:c r="C226" s="8">
        <x:f t="shared" si="6"/>
        <x:v>249</x:v>
      </x:c>
      <x:c r="D226" s="8"/>
      <x:c r="E226" s="13">
        <x:v>0</x:v>
      </x:c>
      <x:c r="F226" s="13"/>
      <x:c r="G226" s="7">
        <x:v>1</x:v>
      </x:c>
      <x:c r="H226" s="7">
        <x:v>14</x:v>
      </x:c>
      <x:c r="I226" s="13">
        <x:v>96</x:v>
      </x:c>
      <x:c r="J226" s="13"/>
      <x:c r="K226" s="13">
        <x:v>138</x:v>
      </x:c>
      <x:c r="L226" s="13"/>
    </x:row>
    <x:row r="227" spans="1:12" ht="16.5" customHeight="1">
      <x:c r="A227" s="4" t="s">
        <x:v>15</x:v>
      </x:c>
      <x:c r="B227" s="4" t="s">
        <x:v>12</x:v>
      </x:c>
      <x:c r="C227" s="8">
        <x:f t="shared" si="6"/>
        <x:v>126</x:v>
      </x:c>
      <x:c r="D227" s="8"/>
      <x:c r="E227" s="13">
        <x:v>0</x:v>
      </x:c>
      <x:c r="F227" s="13"/>
      <x:c r="G227" s="7">
        <x:v>0</x:v>
      </x:c>
      <x:c r="H227" s="7">
        <x:v>11</x:v>
      </x:c>
      <x:c r="I227" s="13">
        <x:v>51</x:v>
      </x:c>
      <x:c r="J227" s="13"/>
      <x:c r="K227" s="13">
        <x:v>64</x:v>
      </x:c>
      <x:c r="L227" s="13"/>
    </x:row>
    <x:row r="228" spans="1:12" ht="16.5" customHeight="1">
      <x:c r="A228" s="4" t="s">
        <x:v>9</x:v>
      </x:c>
      <x:c r="B228" s="4" t="s">
        <x:v>12</x:v>
      </x:c>
      <x:c r="C228" s="8">
        <x:f t="shared" si="6"/>
        <x:v>286</x:v>
      </x:c>
      <x:c r="D228" s="8"/>
      <x:c r="E228" s="13">
        <x:v>0</x:v>
      </x:c>
      <x:c r="F228" s="13"/>
      <x:c r="G228" s="7">
        <x:v>1</x:v>
      </x:c>
      <x:c r="H228" s="7">
        <x:v>14</x:v>
      </x:c>
      <x:c r="I228" s="13">
        <x:v>122</x:v>
      </x:c>
      <x:c r="J228" s="13"/>
      <x:c r="K228" s="13">
        <x:v>149</x:v>
      </x:c>
      <x:c r="L228" s="13"/>
    </x:row>
    <x:row r="229" spans="1:12" ht="16.5" customHeight="1">
      <x:c r="A229" s="4" t="s">
        <x:v>23</x:v>
      </x:c>
      <x:c r="B229" s="4" t="s">
        <x:v>12</x:v>
      </x:c>
      <x:c r="C229" s="8">
        <x:f t="shared" si="6"/>
        <x:v>316</x:v>
      </x:c>
      <x:c r="D229" s="8"/>
      <x:c r="E229" s="13">
        <x:v>1</x:v>
      </x:c>
      <x:c r="F229" s="13"/>
      <x:c r="G229" s="7">
        <x:v>0</x:v>
      </x:c>
      <x:c r="H229" s="7">
        <x:v>30</x:v>
      </x:c>
      <x:c r="I229" s="13">
        <x:v>142</x:v>
      </x:c>
      <x:c r="J229" s="13"/>
      <x:c r="K229" s="13">
        <x:v>143</x:v>
      </x:c>
      <x:c r="L229" s="13"/>
    </x:row>
    <x:row r="230" spans="1:12" ht="16.5" customHeight="1">
      <x:c r="A230" s="4" t="s">
        <x:v>11</x:v>
      </x:c>
      <x:c r="B230" s="4" t="s">
        <x:v>12</x:v>
      </x:c>
      <x:c r="C230" s="8">
        <x:f t="shared" si="6"/>
        <x:v>513</x:v>
      </x:c>
      <x:c r="D230" s="8"/>
      <x:c r="E230" s="13">
        <x:v>0</x:v>
      </x:c>
      <x:c r="F230" s="13"/>
      <x:c r="G230" s="7">
        <x:v>1</x:v>
      </x:c>
      <x:c r="H230" s="7">
        <x:v>32</x:v>
      </x:c>
      <x:c r="I230" s="13">
        <x:v>233</x:v>
      </x:c>
      <x:c r="J230" s="13"/>
      <x:c r="K230" s="13">
        <x:v>247</x:v>
      </x:c>
      <x:c r="L230" s="13"/>
    </x:row>
    <x:row r="231" spans="1:12" ht="16.5" customHeight="1">
      <x:c r="A231" s="4" t="s">
        <x:v>17</x:v>
      </x:c>
      <x:c r="B231" s="4" t="s">
        <x:v>12</x:v>
      </x:c>
      <x:c r="C231" s="8">
        <x:f t="shared" si="6"/>
        <x:v>223</x:v>
      </x:c>
      <x:c r="D231" s="8"/>
      <x:c r="E231" s="13">
        <x:v>1</x:v>
      </x:c>
      <x:c r="F231" s="13"/>
      <x:c r="G231" s="7">
        <x:v>0</x:v>
      </x:c>
      <x:c r="H231" s="7">
        <x:v>7</x:v>
      </x:c>
      <x:c r="I231" s="13">
        <x:v>114</x:v>
      </x:c>
      <x:c r="J231" s="13"/>
      <x:c r="K231" s="13">
        <x:v>101</x:v>
      </x:c>
      <x:c r="L231" s="13"/>
    </x:row>
    <x:row r="232" spans="1:12" ht="16.5" customHeight="1">
      <x:c r="A232" s="4" t="s">
        <x:v>32</x:v>
      </x:c>
      <x:c r="B232" s="4" t="s">
        <x:v>12</x:v>
      </x:c>
      <x:c r="C232" s="8">
        <x:f t="shared" si="6"/>
        <x:v>292</x:v>
      </x:c>
      <x:c r="D232" s="8"/>
      <x:c r="E232" s="13">
        <x:v>0</x:v>
      </x:c>
      <x:c r="F232" s="13"/>
      <x:c r="G232" s="7">
        <x:v>0</x:v>
      </x:c>
      <x:c r="H232" s="7">
        <x:v>15</x:v>
      </x:c>
      <x:c r="I232" s="13">
        <x:v>131</x:v>
      </x:c>
      <x:c r="J232" s="13"/>
      <x:c r="K232" s="13">
        <x:v>146</x:v>
      </x:c>
      <x:c r="L232" s="13"/>
    </x:row>
    <x:row r="233" spans="1:12" ht="16.5" customHeight="1">
      <x:c r="A233" s="4" t="s">
        <x:v>37</x:v>
      </x:c>
      <x:c r="B233" s="4" t="s">
        <x:v>12</x:v>
      </x:c>
      <x:c r="C233" s="8">
        <x:f t="shared" si="6"/>
        <x:v>328</x:v>
      </x:c>
      <x:c r="D233" s="8"/>
      <x:c r="E233" s="13">
        <x:v>0</x:v>
      </x:c>
      <x:c r="F233" s="13"/>
      <x:c r="G233" s="7">
        <x:v>0</x:v>
      </x:c>
      <x:c r="H233" s="7">
        <x:v>23</x:v>
      </x:c>
      <x:c r="I233" s="13">
        <x:v>140</x:v>
      </x:c>
      <x:c r="J233" s="13"/>
      <x:c r="K233" s="13">
        <x:v>165</x:v>
      </x:c>
      <x:c r="L233" s="13"/>
    </x:row>
    <x:row r="234" spans="1:12" ht="16.5" customHeight="1">
      <x:c r="A234" s="4" t="s">
        <x:v>43</x:v>
      </x:c>
      <x:c r="B234" s="4" t="s">
        <x:v>12</x:v>
      </x:c>
      <x:c r="C234" s="8">
        <x:f t="shared" si="6"/>
        <x:v>143</x:v>
      </x:c>
      <x:c r="D234" s="8"/>
      <x:c r="E234" s="13">
        <x:v>1</x:v>
      </x:c>
      <x:c r="F234" s="13"/>
      <x:c r="G234" s="7">
        <x:v>0</x:v>
      </x:c>
      <x:c r="H234" s="7">
        <x:v>6</x:v>
      </x:c>
      <x:c r="I234" s="13">
        <x:v>65</x:v>
      </x:c>
      <x:c r="J234" s="13"/>
      <x:c r="K234" s="13">
        <x:v>71</x:v>
      </x:c>
      <x:c r="L234" s="13"/>
    </x:row>
    <x:row r="235" spans="1:12" ht="16.5" customHeight="1">
      <x:c r="A235" s="4" t="s">
        <x:v>36</x:v>
      </x:c>
      <x:c r="B235" s="4" t="s">
        <x:v>12</x:v>
      </x:c>
      <x:c r="C235" s="8">
        <x:f t="shared" si="6"/>
        <x:v>265</x:v>
      </x:c>
      <x:c r="D235" s="8"/>
      <x:c r="E235" s="13">
        <x:v>1</x:v>
      </x:c>
      <x:c r="F235" s="13"/>
      <x:c r="G235" s="7">
        <x:v>1</x:v>
      </x:c>
      <x:c r="H235" s="7">
        <x:v>14</x:v>
      </x:c>
      <x:c r="I235" s="13">
        <x:v>86</x:v>
      </x:c>
      <x:c r="J235" s="13"/>
      <x:c r="K235" s="13">
        <x:v>163</x:v>
      </x:c>
      <x:c r="L235" s="13"/>
    </x:row>
    <x:row r="236" spans="1:12" ht="16.5" customHeight="1">
      <x:c r="A236" s="4" t="s">
        <x:v>25</x:v>
      </x:c>
      <x:c r="B236" s="4" t="s">
        <x:v>12</x:v>
      </x:c>
      <x:c r="C236" s="8">
        <x:f t="shared" si="6"/>
        <x:v>247</x:v>
      </x:c>
      <x:c r="D236" s="8"/>
      <x:c r="E236" s="13">
        <x:v>0</x:v>
      </x:c>
      <x:c r="F236" s="13"/>
      <x:c r="G236" s="7">
        <x:v>1</x:v>
      </x:c>
      <x:c r="H236" s="7">
        <x:v>14</x:v>
      </x:c>
      <x:c r="I236" s="13">
        <x:v>96</x:v>
      </x:c>
      <x:c r="J236" s="13"/>
      <x:c r="K236" s="13">
        <x:v>136</x:v>
      </x:c>
      <x:c r="L236" s="13"/>
    </x:row>
    <x:row r="237" spans="1:12" ht="16.5" customHeight="1">
      <x:c r="A237" s="4" t="s">
        <x:v>16</x:v>
      </x:c>
      <x:c r="B237" s="4" t="s">
        <x:v>12</x:v>
      </x:c>
      <x:c r="C237" s="8">
        <x:f t="shared" si="6"/>
        <x:v>397</x:v>
      </x:c>
      <x:c r="D237" s="8"/>
      <x:c r="E237" s="13">
        <x:v>0</x:v>
      </x:c>
      <x:c r="F237" s="13"/>
      <x:c r="G237" s="7">
        <x:v>0</x:v>
      </x:c>
      <x:c r="H237" s="7">
        <x:v>21</x:v>
      </x:c>
      <x:c r="I237" s="13">
        <x:v>136</x:v>
      </x:c>
      <x:c r="J237" s="13"/>
      <x:c r="K237" s="13">
        <x:v>240</x:v>
      </x:c>
      <x:c r="L237" s="13"/>
    </x:row>
    <x:row r="238" spans="1:12" ht="16.5" customHeight="1">
      <x:c r="A238" s="4" t="s">
        <x:v>26</x:v>
      </x:c>
      <x:c r="B238" s="4" t="s">
        <x:v>12</x:v>
      </x:c>
      <x:c r="C238" s="8">
        <x:f t="shared" si="6"/>
        <x:v>423</x:v>
      </x:c>
      <x:c r="D238" s="8"/>
      <x:c r="E238" s="13">
        <x:v>1</x:v>
      </x:c>
      <x:c r="F238" s="13"/>
      <x:c r="G238" s="7">
        <x:v>2</x:v>
      </x:c>
      <x:c r="H238" s="7">
        <x:v>38</x:v>
      </x:c>
      <x:c r="I238" s="13">
        <x:v>194</x:v>
      </x:c>
      <x:c r="J238" s="13"/>
      <x:c r="K238" s="13">
        <x:v>188</x:v>
      </x:c>
      <x:c r="L238" s="13"/>
    </x:row>
    <x:row r="239" spans="1:12" ht="16.5" customHeight="1">
      <x:c r="A239" s="4" t="s">
        <x:v>30</x:v>
      </x:c>
      <x:c r="B239" s="4" t="s">
        <x:v>12</x:v>
      </x:c>
      <x:c r="C239" s="8">
        <x:f t="shared" si="6"/>
        <x:v>494</x:v>
      </x:c>
      <x:c r="D239" s="8"/>
      <x:c r="E239" s="13">
        <x:v>1</x:v>
      </x:c>
      <x:c r="F239" s="13"/>
      <x:c r="G239" s="7">
        <x:v>0</x:v>
      </x:c>
      <x:c r="H239" s="7">
        <x:v>38</x:v>
      </x:c>
      <x:c r="I239" s="13">
        <x:v>208</x:v>
      </x:c>
      <x:c r="J239" s="13"/>
      <x:c r="K239" s="13">
        <x:v>247</x:v>
      </x:c>
      <x:c r="L239" s="13"/>
    </x:row>
    <x:row r="240" spans="1:12" ht="16.5" customHeight="1">
      <x:c r="A240" s="4" t="s">
        <x:v>20</x:v>
      </x:c>
      <x:c r="B240" s="4" t="s">
        <x:v>12</x:v>
      </x:c>
      <x:c r="C240" s="8">
        <x:f t="shared" si="6"/>
        <x:v>369</x:v>
      </x:c>
      <x:c r="D240" s="8"/>
      <x:c r="E240" s="13">
        <x:v>0</x:v>
      </x:c>
      <x:c r="F240" s="13"/>
      <x:c r="G240" s="7">
        <x:v>1</x:v>
      </x:c>
      <x:c r="H240" s="7">
        <x:v>22</x:v>
      </x:c>
      <x:c r="I240" s="13">
        <x:v>121</x:v>
      </x:c>
      <x:c r="J240" s="13"/>
      <x:c r="K240" s="13">
        <x:v>225</x:v>
      </x:c>
      <x:c r="L240" s="13"/>
    </x:row>
    <x:row r="241" spans="1:12" ht="16.5" customHeight="1">
      <x:c r="A241" s="4" t="s">
        <x:v>35</x:v>
      </x:c>
      <x:c r="B241" s="4" t="s">
        <x:v>12</x:v>
      </x:c>
      <x:c r="C241" s="8">
        <x:f t="shared" si="6"/>
        <x:v>373</x:v>
      </x:c>
      <x:c r="D241" s="8"/>
      <x:c r="E241" s="13">
        <x:v>0</x:v>
      </x:c>
      <x:c r="F241" s="13"/>
      <x:c r="G241" s="7">
        <x:v>0</x:v>
      </x:c>
      <x:c r="H241" s="7">
        <x:v>26</x:v>
      </x:c>
      <x:c r="I241" s="13">
        <x:v>149</x:v>
      </x:c>
      <x:c r="J241" s="13"/>
      <x:c r="K241" s="13">
        <x:v>198</x:v>
      </x:c>
      <x:c r="L241" s="13"/>
    </x:row>
    <x:row r="242" spans="1:12" ht="16.5" customHeight="1">
      <x:c r="A242" s="4" t="s">
        <x:v>18</x:v>
      </x:c>
      <x:c r="B242" s="4" t="s">
        <x:v>12</x:v>
      </x:c>
      <x:c r="C242" s="8">
        <x:f t="shared" si="6"/>
        <x:v>139</x:v>
      </x:c>
      <x:c r="D242" s="8"/>
      <x:c r="E242" s="13">
        <x:v>1</x:v>
      </x:c>
      <x:c r="F242" s="13"/>
      <x:c r="G242" s="7">
        <x:v>1</x:v>
      </x:c>
      <x:c r="H242" s="7">
        <x:v>3</x:v>
      </x:c>
      <x:c r="I242" s="13">
        <x:v>51</x:v>
      </x:c>
      <x:c r="J242" s="13"/>
      <x:c r="K242" s="13">
        <x:v>83</x:v>
      </x:c>
      <x:c r="L242" s="13"/>
    </x:row>
    <x:row r="243" spans="1:12" ht="16.5" customHeight="1">
      <x:c r="A243" s="4" t="s">
        <x:v>22</x:v>
      </x:c>
      <x:c r="B243" s="4" t="s">
        <x:v>12</x:v>
      </x:c>
      <x:c r="C243" s="8">
        <x:f t="shared" si="6"/>
        <x:v>472</x:v>
      </x:c>
      <x:c r="D243" s="8"/>
      <x:c r="E243" s="13">
        <x:v>1</x:v>
      </x:c>
      <x:c r="F243" s="13"/>
      <x:c r="G243" s="7">
        <x:v>0</x:v>
      </x:c>
      <x:c r="H243" s="7">
        <x:v>28</x:v>
      </x:c>
      <x:c r="I243" s="13">
        <x:v>242</x:v>
      </x:c>
      <x:c r="J243" s="13"/>
      <x:c r="K243" s="13">
        <x:v>201</x:v>
      </x:c>
      <x:c r="L243" s="13"/>
    </x:row>
    <x:row r="244" spans="1:12" ht="16.5" customHeight="1">
      <x:c r="A244" s="4" t="s">
        <x:v>31</x:v>
      </x:c>
      <x:c r="B244" s="4" t="s">
        <x:v>12</x:v>
      </x:c>
      <x:c r="C244" s="8">
        <x:f t="shared" si="6"/>
        <x:v>313</x:v>
      </x:c>
      <x:c r="D244" s="8"/>
      <x:c r="E244" s="13">
        <x:v>0</x:v>
      </x:c>
      <x:c r="F244" s="13"/>
      <x:c r="G244" s="7">
        <x:v>1</x:v>
      </x:c>
      <x:c r="H244" s="7">
        <x:v>29</x:v>
      </x:c>
      <x:c r="I244" s="13">
        <x:v>131</x:v>
      </x:c>
      <x:c r="J244" s="13"/>
      <x:c r="K244" s="13">
        <x:v>152</x:v>
      </x:c>
      <x:c r="L244" s="13"/>
    </x:row>
    <x:row r="245" spans="1:12" ht="16.5" customHeight="1">
      <x:c r="A245" s="4" t="s">
        <x:v>19</x:v>
      </x:c>
      <x:c r="B245" s="4" t="s">
        <x:v>12</x:v>
      </x:c>
      <x:c r="C245" s="8">
        <x:f t="shared" si="6"/>
        <x:v>335</x:v>
      </x:c>
      <x:c r="D245" s="8"/>
      <x:c r="E245" s="13">
        <x:v>1</x:v>
      </x:c>
      <x:c r="F245" s="13"/>
      <x:c r="G245" s="7">
        <x:v>1</x:v>
      </x:c>
      <x:c r="H245" s="7">
        <x:v>7</x:v>
      </x:c>
      <x:c r="I245" s="13">
        <x:v>161</x:v>
      </x:c>
      <x:c r="J245" s="13"/>
      <x:c r="K245" s="13">
        <x:v>165</x:v>
      </x:c>
      <x:c r="L245" s="13"/>
    </x:row>
    <x:row r="246" spans="1:12" ht="16.5" customHeight="1">
      <x:c r="A246" s="4" t="s">
        <x:v>28</x:v>
      </x:c>
      <x:c r="B246" s="4" t="s">
        <x:v>12</x:v>
      </x:c>
      <x:c r="C246" s="8">
        <x:f t="shared" si="6"/>
        <x:v>493</x:v>
      </x:c>
      <x:c r="D246" s="8"/>
      <x:c r="E246" s="13">
        <x:v>1</x:v>
      </x:c>
      <x:c r="F246" s="13"/>
      <x:c r="G246" s="7">
        <x:v>0</x:v>
      </x:c>
      <x:c r="H246" s="7">
        <x:v>31</x:v>
      </x:c>
      <x:c r="I246" s="13">
        <x:v>217</x:v>
      </x:c>
      <x:c r="J246" s="13"/>
      <x:c r="K246" s="13">
        <x:v>244</x:v>
      </x:c>
      <x:c r="L246" s="13"/>
    </x:row>
    <x:row r="247" spans="1:12" ht="16.5" customHeight="1">
      <x:c r="A247" s="4" t="s">
        <x:v>29</x:v>
      </x:c>
      <x:c r="B247" s="4" t="s">
        <x:v>12</x:v>
      </x:c>
      <x:c r="C247" s="8">
        <x:f t="shared" si="6"/>
        <x:v>331</x:v>
      </x:c>
      <x:c r="D247" s="8"/>
      <x:c r="E247" s="13">
        <x:v>0</x:v>
      </x:c>
      <x:c r="F247" s="13"/>
      <x:c r="G247" s="7">
        <x:v>1</x:v>
      </x:c>
      <x:c r="H247" s="7">
        <x:v>17</x:v>
      </x:c>
      <x:c r="I247" s="13">
        <x:v>136</x:v>
      </x:c>
      <x:c r="J247" s="13"/>
      <x:c r="K247" s="13">
        <x:v>177</x:v>
      </x:c>
      <x:c r="L247" s="13"/>
    </x:row>
    <x:row r="248" spans="1:12" ht="16.5" customHeight="1">
      <x:c r="A248" s="4" t="s">
        <x:v>40</x:v>
      </x:c>
      <x:c r="B248" s="4" t="s">
        <x:v>12</x:v>
      </x:c>
      <x:c r="C248" s="8">
        <x:f t="shared" si="6"/>
        <x:v>73</x:v>
      </x:c>
      <x:c r="D248" s="8"/>
      <x:c r="E248" s="13">
        <x:v>0</x:v>
      </x:c>
      <x:c r="F248" s="13"/>
      <x:c r="G248" s="7">
        <x:v>0</x:v>
      </x:c>
      <x:c r="H248" s="7">
        <x:v>5</x:v>
      </x:c>
      <x:c r="I248" s="13">
        <x:v>21</x:v>
      </x:c>
      <x:c r="J248" s="13"/>
      <x:c r="K248" s="13">
        <x:v>47</x:v>
      </x:c>
      <x:c r="L248" s="13"/>
    </x:row>
    <x:row r="249" spans="1:12" ht="16.5" customHeight="1">
      <x:c r="A249" s="4" t="s">
        <x:v>38</x:v>
      </x:c>
      <x:c r="B249" s="4" t="s">
        <x:v>12</x:v>
      </x:c>
      <x:c r="C249" s="8">
        <x:f t="shared" si="6"/>
        <x:v>194</x:v>
      </x:c>
      <x:c r="D249" s="8"/>
      <x:c r="E249" s="13">
        <x:v>0</x:v>
      </x:c>
      <x:c r="F249" s="13"/>
      <x:c r="G249" s="7">
        <x:v>0</x:v>
      </x:c>
      <x:c r="H249" s="7">
        <x:v>14</x:v>
      </x:c>
      <x:c r="I249" s="13">
        <x:v>70</x:v>
      </x:c>
      <x:c r="J249" s="13"/>
      <x:c r="K249" s="13">
        <x:v>110</x:v>
      </x:c>
      <x:c r="L249" s="13"/>
    </x:row>
    <x:row r="250" spans="1:12" ht="16.5" customHeight="1">
      <x:c r="A250" s="4" t="s">
        <x:v>42</x:v>
      </x:c>
      <x:c r="B250" s="4" t="s">
        <x:v>12</x:v>
      </x:c>
      <x:c r="C250" s="8">
        <x:f t="shared" si="6"/>
        <x:v>192</x:v>
      </x:c>
      <x:c r="D250" s="8"/>
      <x:c r="E250" s="13">
        <x:v>0</x:v>
      </x:c>
      <x:c r="F250" s="13"/>
      <x:c r="G250" s="7">
        <x:v>0</x:v>
      </x:c>
      <x:c r="H250" s="7">
        <x:v>10</x:v>
      </x:c>
      <x:c r="I250" s="13">
        <x:v>82</x:v>
      </x:c>
      <x:c r="J250" s="13"/>
      <x:c r="K250" s="13">
        <x:v>100</x:v>
      </x:c>
      <x:c r="L250" s="13"/>
    </x:row>
    <x:row r="251" spans="1:12" ht="16.5" customHeight="1">
      <x:c r="A251" s="4" t="s">
        <x:v>39</x:v>
      </x:c>
      <x:c r="B251" s="4" t="s">
        <x:v>12</x:v>
      </x:c>
      <x:c r="C251" s="8">
        <x:f t="shared" si="6"/>
        <x:v>218</x:v>
      </x:c>
      <x:c r="D251" s="8"/>
      <x:c r="E251" s="13">
        <x:v>0</x:v>
      </x:c>
      <x:c r="F251" s="13"/>
      <x:c r="G251" s="7">
        <x:v>0</x:v>
      </x:c>
      <x:c r="H251" s="7">
        <x:v>19</x:v>
      </x:c>
      <x:c r="I251" s="13">
        <x:v>92</x:v>
      </x:c>
      <x:c r="J251" s="13"/>
      <x:c r="K251" s="13">
        <x:v>107</x:v>
      </x:c>
      <x:c r="L251" s="13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0" t="s">
        <x:v>52</x:v>
      </x:c>
      <x:c r="B253" s="10"/>
      <x:c r="C253" s="10"/>
      <x:c r="D253" s="10"/>
      <x:c r="E253" s="10"/>
      <x:c r="F253" s="10"/>
      <x:c r="G253" s="10"/>
      <x:c r="H253" s="10"/>
      <x:c r="I253" s="10"/>
      <x:c r="J253" s="10"/>
      <x:c r="K253" s="10"/>
      <x:c r="L253" s="10"/>
    </x:row>
    <x:row r="254" spans="1:12">
      <x:c r="A254" s="3" t="s">
        <x:v>5</x:v>
      </x:c>
      <x:c r="B254" s="3" t="s">
        <x:v>2</x:v>
      </x:c>
      <x:c r="C254" s="11" t="s">
        <x:v>3</x:v>
      </x:c>
      <x:c r="D254" s="11"/>
      <x:c r="E254" s="11" t="s">
        <x:v>6</x:v>
      </x:c>
      <x:c r="F254" s="11"/>
      <x:c r="G254" s="3" t="s">
        <x:v>7</x:v>
      </x:c>
      <x:c r="H254" s="3" t="s">
        <x:v>41</x:v>
      </x:c>
      <x:c r="I254" s="11" t="s">
        <x:v>4</x:v>
      </x:c>
      <x:c r="J254" s="11"/>
      <x:c r="K254" s="11" t="s">
        <x:v>8</x:v>
      </x:c>
      <x:c r="L254" s="11"/>
    </x:row>
    <x:row r="255" spans="1:12" ht="16.5" customHeight="1">
      <x:c r="A255" s="4" t="s">
        <x:v>27</x:v>
      </x:c>
      <x:c r="B255" s="4" t="s">
        <x:v>12</x:v>
      </x:c>
      <x:c r="C255" s="9">
        <x:f>SUM(E255:L255)</x:f>
        <x:v>7746</x:v>
      </x:c>
      <x:c r="D255" s="9"/>
      <x:c r="E255" s="14">
        <x:v>11</x:v>
      </x:c>
      <x:c r="F255" s="14"/>
      <x:c r="G255" s="6">
        <x:v>13</x:v>
      </x:c>
      <x:c r="H255" s="6">
        <x:v>524</x:v>
      </x:c>
      <x:c r="I255" s="14">
        <x:v>3080</x:v>
      </x:c>
      <x:c r="J255" s="14"/>
      <x:c r="K255" s="14">
        <x:v>4118</x:v>
      </x:c>
      <x:c r="L255" s="14"/>
    </x:row>
    <x:row r="256" spans="1:12" ht="16.5" customHeight="1">
      <x:c r="A256" s="4" t="s">
        <x:v>14</x:v>
      </x:c>
      <x:c r="B256" s="4" t="s">
        <x:v>12</x:v>
      </x:c>
      <x:c r="C256" s="8">
        <x:f t="shared" ref="C256:C287" si="7">SUM(E256:L256)</x:f>
        <x:v>0</x:v>
      </x:c>
      <x:c r="D256" s="8"/>
      <x:c r="E256" s="13">
        <x:v>0</x:v>
      </x:c>
      <x:c r="F256" s="13"/>
      <x:c r="G256" s="7">
        <x:v>0</x:v>
      </x:c>
      <x:c r="H256" s="7">
        <x:v>0</x:v>
      </x:c>
      <x:c r="I256" s="13">
        <x:v>0</x:v>
      </x:c>
      <x:c r="J256" s="13"/>
      <x:c r="K256" s="13">
        <x:v>0</x:v>
      </x:c>
      <x:c r="L256" s="13"/>
    </x:row>
    <x:row r="257" spans="1:12" ht="16.5" customHeight="1">
      <x:c r="A257" s="4" t="s">
        <x:v>33</x:v>
      </x:c>
      <x:c r="B257" s="4" t="s">
        <x:v>12</x:v>
      </x:c>
      <x:c r="C257" s="8">
        <x:f t="shared" si="7"/>
        <x:v>190</x:v>
      </x:c>
      <x:c r="D257" s="8"/>
      <x:c r="E257" s="13">
        <x:v>0</x:v>
      </x:c>
      <x:c r="F257" s="13"/>
      <x:c r="G257" s="7">
        <x:v>0</x:v>
      </x:c>
      <x:c r="H257" s="7">
        <x:v>10</x:v>
      </x:c>
      <x:c r="I257" s="13">
        <x:v>69</x:v>
      </x:c>
      <x:c r="J257" s="13"/>
      <x:c r="K257" s="13">
        <x:v>111</x:v>
      </x:c>
      <x:c r="L257" s="13"/>
    </x:row>
    <x:row r="258" spans="1:12" ht="16.5" customHeight="1">
      <x:c r="A258" s="4" t="s">
        <x:v>24</x:v>
      </x:c>
      <x:c r="B258" s="4" t="s">
        <x:v>12</x:v>
      </x:c>
      <x:c r="C258" s="8">
        <x:f t="shared" si="7"/>
        <x:v>124</x:v>
      </x:c>
      <x:c r="D258" s="8"/>
      <x:c r="E258" s="13">
        <x:v>1</x:v>
      </x:c>
      <x:c r="F258" s="13"/>
      <x:c r="G258" s="7">
        <x:v>1</x:v>
      </x:c>
      <x:c r="H258" s="7">
        <x:v>10</x:v>
      </x:c>
      <x:c r="I258" s="13">
        <x:v>40</x:v>
      </x:c>
      <x:c r="J258" s="13"/>
      <x:c r="K258" s="13">
        <x:v>72</x:v>
      </x:c>
      <x:c r="L258" s="13"/>
    </x:row>
    <x:row r="259" spans="1:12" ht="16.5" customHeight="1">
      <x:c r="A259" s="4" t="s">
        <x:v>13</x:v>
      </x:c>
      <x:c r="B259" s="4" t="s">
        <x:v>12</x:v>
      </x:c>
      <x:c r="C259" s="8">
        <x:f t="shared" si="7"/>
        <x:v>103</x:v>
      </x:c>
      <x:c r="D259" s="8"/>
      <x:c r="E259" s="13">
        <x:v>0</x:v>
      </x:c>
      <x:c r="F259" s="13"/>
      <x:c r="G259" s="7">
        <x:v>0</x:v>
      </x:c>
      <x:c r="H259" s="7">
        <x:v>6</x:v>
      </x:c>
      <x:c r="I259" s="13">
        <x:v>50</x:v>
      </x:c>
      <x:c r="J259" s="13"/>
      <x:c r="K259" s="13">
        <x:v>47</x:v>
      </x:c>
      <x:c r="L259" s="13"/>
    </x:row>
    <x:row r="260" spans="1:12" ht="16.5" customHeight="1">
      <x:c r="A260" s="4" t="s">
        <x:v>10</x:v>
      </x:c>
      <x:c r="B260" s="4" t="s">
        <x:v>12</x:v>
      </x:c>
      <x:c r="C260" s="8">
        <x:f t="shared" si="7"/>
        <x:v>221</x:v>
      </x:c>
      <x:c r="D260" s="8"/>
      <x:c r="E260" s="13">
        <x:v>0</x:v>
      </x:c>
      <x:c r="F260" s="13"/>
      <x:c r="G260" s="7">
        <x:v>0</x:v>
      </x:c>
      <x:c r="H260" s="7">
        <x:v>15</x:v>
      </x:c>
      <x:c r="I260" s="13">
        <x:v>95</x:v>
      </x:c>
      <x:c r="J260" s="13"/>
      <x:c r="K260" s="13">
        <x:v>111</x:v>
      </x:c>
      <x:c r="L260" s="13"/>
    </x:row>
    <x:row r="261" spans="1:12" ht="16.5" customHeight="1">
      <x:c r="A261" s="4" t="s">
        <x:v>21</x:v>
      </x:c>
      <x:c r="B261" s="4" t="s">
        <x:v>12</x:v>
      </x:c>
      <x:c r="C261" s="8">
        <x:f t="shared" si="7"/>
        <x:v>103</x:v>
      </x:c>
      <x:c r="D261" s="8"/>
      <x:c r="E261" s="13">
        <x:v>0</x:v>
      </x:c>
      <x:c r="F261" s="13"/>
      <x:c r="G261" s="7">
        <x:v>0</x:v>
      </x:c>
      <x:c r="H261" s="7">
        <x:v>6</x:v>
      </x:c>
      <x:c r="I261" s="13">
        <x:v>41</x:v>
      </x:c>
      <x:c r="J261" s="13"/>
      <x:c r="K261" s="13">
        <x:v>56</x:v>
      </x:c>
      <x:c r="L261" s="13"/>
    </x:row>
    <x:row r="262" spans="1:12" ht="16.5" customHeight="1">
      <x:c r="A262" s="4" t="s">
        <x:v>34</x:v>
      </x:c>
      <x:c r="B262" s="4" t="s">
        <x:v>12</x:v>
      </x:c>
      <x:c r="C262" s="8">
        <x:f t="shared" si="7"/>
        <x:v>221</x:v>
      </x:c>
      <x:c r="D262" s="8"/>
      <x:c r="E262" s="13">
        <x:v>1</x:v>
      </x:c>
      <x:c r="F262" s="13"/>
      <x:c r="G262" s="7">
        <x:v>1</x:v>
      </x:c>
      <x:c r="H262" s="7">
        <x:v>13</x:v>
      </x:c>
      <x:c r="I262" s="13">
        <x:v>84</x:v>
      </x:c>
      <x:c r="J262" s="13"/>
      <x:c r="K262" s="13">
        <x:v>122</x:v>
      </x:c>
      <x:c r="L262" s="13"/>
    </x:row>
    <x:row r="263" spans="1:12" ht="16.5" customHeight="1">
      <x:c r="A263" s="4" t="s">
        <x:v>15</x:v>
      </x:c>
      <x:c r="B263" s="4" t="s">
        <x:v>12</x:v>
      </x:c>
      <x:c r="C263" s="8">
        <x:f t="shared" si="7"/>
        <x:v>101</x:v>
      </x:c>
      <x:c r="D263" s="8"/>
      <x:c r="E263" s="13">
        <x:v>0</x:v>
      </x:c>
      <x:c r="F263" s="13"/>
      <x:c r="G263" s="7">
        <x:v>1</x:v>
      </x:c>
      <x:c r="H263" s="7">
        <x:v>12</x:v>
      </x:c>
      <x:c r="I263" s="13">
        <x:v>32</x:v>
      </x:c>
      <x:c r="J263" s="13"/>
      <x:c r="K263" s="13">
        <x:v>56</x:v>
      </x:c>
      <x:c r="L263" s="13"/>
    </x:row>
    <x:row r="264" spans="1:12" ht="16.5" customHeight="1">
      <x:c r="A264" s="4" t="s">
        <x:v>9</x:v>
      </x:c>
      <x:c r="B264" s="4" t="s">
        <x:v>12</x:v>
      </x:c>
      <x:c r="C264" s="8">
        <x:f t="shared" si="7"/>
        <x:v>309</x:v>
      </x:c>
      <x:c r="D264" s="8"/>
      <x:c r="E264" s="13">
        <x:v>0</x:v>
      </x:c>
      <x:c r="F264" s="13"/>
      <x:c r="G264" s="7">
        <x:v>0</x:v>
      </x:c>
      <x:c r="H264" s="7">
        <x:v>16</x:v>
      </x:c>
      <x:c r="I264" s="13">
        <x:v>126</x:v>
      </x:c>
      <x:c r="J264" s="13"/>
      <x:c r="K264" s="13">
        <x:v>167</x:v>
      </x:c>
      <x:c r="L264" s="13"/>
    </x:row>
    <x:row r="265" spans="1:12" ht="16.5" customHeight="1">
      <x:c r="A265" s="4" t="s">
        <x:v>23</x:v>
      </x:c>
      <x:c r="B265" s="4" t="s">
        <x:v>12</x:v>
      </x:c>
      <x:c r="C265" s="8">
        <x:f t="shared" si="7"/>
        <x:v>246</x:v>
      </x:c>
      <x:c r="D265" s="8"/>
      <x:c r="E265" s="13">
        <x:v>3</x:v>
      </x:c>
      <x:c r="F265" s="13"/>
      <x:c r="G265" s="7">
        <x:v>1</x:v>
      </x:c>
      <x:c r="H265" s="7">
        <x:v>25</x:v>
      </x:c>
      <x:c r="I265" s="13">
        <x:v>71</x:v>
      </x:c>
      <x:c r="J265" s="13"/>
      <x:c r="K265" s="13">
        <x:v>146</x:v>
      </x:c>
      <x:c r="L265" s="13"/>
    </x:row>
    <x:row r="266" spans="1:12" ht="16.5" customHeight="1">
      <x:c r="A266" s="4" t="s">
        <x:v>11</x:v>
      </x:c>
      <x:c r="B266" s="4" t="s">
        <x:v>12</x:v>
      </x:c>
      <x:c r="C266" s="8">
        <x:f t="shared" si="7"/>
        <x:v>461</x:v>
      </x:c>
      <x:c r="D266" s="8"/>
      <x:c r="E266" s="13">
        <x:v>0</x:v>
      </x:c>
      <x:c r="F266" s="13"/>
      <x:c r="G266" s="7">
        <x:v>0</x:v>
      </x:c>
      <x:c r="H266" s="7">
        <x:v>27</x:v>
      </x:c>
      <x:c r="I266" s="13">
        <x:v>177</x:v>
      </x:c>
      <x:c r="J266" s="13"/>
      <x:c r="K266" s="13">
        <x:v>257</x:v>
      </x:c>
      <x:c r="L266" s="13"/>
    </x:row>
    <x:row r="267" spans="1:12" ht="16.5" customHeight="1">
      <x:c r="A267" s="4" t="s">
        <x:v>17</x:v>
      </x:c>
      <x:c r="B267" s="4" t="s">
        <x:v>12</x:v>
      </x:c>
      <x:c r="C267" s="8">
        <x:f t="shared" si="7"/>
        <x:v>198</x:v>
      </x:c>
      <x:c r="D267" s="8"/>
      <x:c r="E267" s="13">
        <x:v>0</x:v>
      </x:c>
      <x:c r="F267" s="13"/>
      <x:c r="G267" s="7">
        <x:v>0</x:v>
      </x:c>
      <x:c r="H267" s="7">
        <x:v>15</x:v>
      </x:c>
      <x:c r="I267" s="13">
        <x:v>84</x:v>
      </x:c>
      <x:c r="J267" s="13"/>
      <x:c r="K267" s="13">
        <x:v>99</x:v>
      </x:c>
      <x:c r="L267" s="13"/>
    </x:row>
    <x:row r="268" spans="1:12" ht="16.5" customHeight="1">
      <x:c r="A268" s="4" t="s">
        <x:v>32</x:v>
      </x:c>
      <x:c r="B268" s="4" t="s">
        <x:v>12</x:v>
      </x:c>
      <x:c r="C268" s="8">
        <x:f t="shared" si="7"/>
        <x:v>259</x:v>
      </x:c>
      <x:c r="D268" s="8"/>
      <x:c r="E268" s="13">
        <x:v>0</x:v>
      </x:c>
      <x:c r="F268" s="13"/>
      <x:c r="G268" s="7">
        <x:v>0</x:v>
      </x:c>
      <x:c r="H268" s="7">
        <x:v>16</x:v>
      </x:c>
      <x:c r="I268" s="13">
        <x:v>93</x:v>
      </x:c>
      <x:c r="J268" s="13"/>
      <x:c r="K268" s="13">
        <x:v>150</x:v>
      </x:c>
      <x:c r="L268" s="13"/>
    </x:row>
    <x:row r="269" spans="1:12" ht="16.5" customHeight="1">
      <x:c r="A269" s="4" t="s">
        <x:v>37</x:v>
      </x:c>
      <x:c r="B269" s="4" t="s">
        <x:v>12</x:v>
      </x:c>
      <x:c r="C269" s="8">
        <x:f t="shared" si="7"/>
        <x:v>354</x:v>
      </x:c>
      <x:c r="D269" s="8"/>
      <x:c r="E269" s="13">
        <x:v>0</x:v>
      </x:c>
      <x:c r="F269" s="13"/>
      <x:c r="G269" s="7">
        <x:v>0</x:v>
      </x:c>
      <x:c r="H269" s="7">
        <x:v>32</x:v>
      </x:c>
      <x:c r="I269" s="13">
        <x:v>143</x:v>
      </x:c>
      <x:c r="J269" s="13"/>
      <x:c r="K269" s="13">
        <x:v>179</x:v>
      </x:c>
      <x:c r="L269" s="13"/>
    </x:row>
    <x:row r="270" spans="1:12" ht="16.5" customHeight="1">
      <x:c r="A270" s="4" t="s">
        <x:v>43</x:v>
      </x:c>
      <x:c r="B270" s="4" t="s">
        <x:v>12</x:v>
      </x:c>
      <x:c r="C270" s="8">
        <x:f t="shared" si="7"/>
        <x:v>100</x:v>
      </x:c>
      <x:c r="D270" s="8"/>
      <x:c r="E270" s="13">
        <x:v>0</x:v>
      </x:c>
      <x:c r="F270" s="13"/>
      <x:c r="G270" s="7">
        <x:v>0</x:v>
      </x:c>
      <x:c r="H270" s="7">
        <x:v>9</x:v>
      </x:c>
      <x:c r="I270" s="13">
        <x:v>33</x:v>
      </x:c>
      <x:c r="J270" s="13"/>
      <x:c r="K270" s="13">
        <x:v>58</x:v>
      </x:c>
      <x:c r="L270" s="13"/>
    </x:row>
    <x:row r="271" spans="1:12" ht="16.5" customHeight="1">
      <x:c r="A271" s="4" t="s">
        <x:v>36</x:v>
      </x:c>
      <x:c r="B271" s="4" t="s">
        <x:v>12</x:v>
      </x:c>
      <x:c r="C271" s="8">
        <x:f t="shared" si="7"/>
        <x:v>222</x:v>
      </x:c>
      <x:c r="D271" s="8"/>
      <x:c r="E271" s="13">
        <x:v>2</x:v>
      </x:c>
      <x:c r="F271" s="13"/>
      <x:c r="G271" s="7">
        <x:v>0</x:v>
      </x:c>
      <x:c r="H271" s="7">
        <x:v>20</x:v>
      </x:c>
      <x:c r="I271" s="13">
        <x:v>61</x:v>
      </x:c>
      <x:c r="J271" s="13"/>
      <x:c r="K271" s="13">
        <x:v>139</x:v>
      </x:c>
      <x:c r="L271" s="13"/>
    </x:row>
    <x:row r="272" spans="1:12" ht="16.5" customHeight="1">
      <x:c r="A272" s="4" t="s">
        <x:v>25</x:v>
      </x:c>
      <x:c r="B272" s="4" t="s">
        <x:v>12</x:v>
      </x:c>
      <x:c r="C272" s="8">
        <x:f t="shared" si="7"/>
        <x:v>209</x:v>
      </x:c>
      <x:c r="D272" s="8"/>
      <x:c r="E272" s="13">
        <x:v>0</x:v>
      </x:c>
      <x:c r="F272" s="13"/>
      <x:c r="G272" s="7">
        <x:v>0</x:v>
      </x:c>
      <x:c r="H272" s="7">
        <x:v>8</x:v>
      </x:c>
      <x:c r="I272" s="13">
        <x:v>81</x:v>
      </x:c>
      <x:c r="J272" s="13"/>
      <x:c r="K272" s="13">
        <x:v>120</x:v>
      </x:c>
      <x:c r="L272" s="13"/>
    </x:row>
    <x:row r="273" spans="1:12" ht="16.5" customHeight="1">
      <x:c r="A273" s="4" t="s">
        <x:v>16</x:v>
      </x:c>
      <x:c r="B273" s="4" t="s">
        <x:v>12</x:v>
      </x:c>
      <x:c r="C273" s="8">
        <x:f t="shared" si="7"/>
        <x:v>297</x:v>
      </x:c>
      <x:c r="D273" s="8"/>
      <x:c r="E273" s="13">
        <x:v>0</x:v>
      </x:c>
      <x:c r="F273" s="13"/>
      <x:c r="G273" s="7">
        <x:v>1</x:v>
      </x:c>
      <x:c r="H273" s="7">
        <x:v>14</x:v>
      </x:c>
      <x:c r="I273" s="13">
        <x:v>122</x:v>
      </x:c>
      <x:c r="J273" s="13"/>
      <x:c r="K273" s="13">
        <x:v>160</x:v>
      </x:c>
      <x:c r="L273" s="13"/>
    </x:row>
    <x:row r="274" spans="1:12" ht="16.5" customHeight="1">
      <x:c r="A274" s="4" t="s">
        <x:v>26</x:v>
      </x:c>
      <x:c r="B274" s="4" t="s">
        <x:v>12</x:v>
      </x:c>
      <x:c r="C274" s="8">
        <x:f t="shared" si="7"/>
        <x:v>441</x:v>
      </x:c>
      <x:c r="D274" s="8"/>
      <x:c r="E274" s="13">
        <x:v>0</x:v>
      </x:c>
      <x:c r="F274" s="13"/>
      <x:c r="G274" s="7">
        <x:v>3</x:v>
      </x:c>
      <x:c r="H274" s="7">
        <x:v>38</x:v>
      </x:c>
      <x:c r="I274" s="13">
        <x:v>188</x:v>
      </x:c>
      <x:c r="J274" s="13"/>
      <x:c r="K274" s="13">
        <x:v>212</x:v>
      </x:c>
      <x:c r="L274" s="13"/>
    </x:row>
    <x:row r="275" spans="1:12" ht="16.5" customHeight="1">
      <x:c r="A275" s="4" t="s">
        <x:v>30</x:v>
      </x:c>
      <x:c r="B275" s="4" t="s">
        <x:v>12</x:v>
      </x:c>
      <x:c r="C275" s="8">
        <x:f t="shared" si="7"/>
        <x:v>409</x:v>
      </x:c>
      <x:c r="D275" s="8"/>
      <x:c r="E275" s="13">
        <x:v>3</x:v>
      </x:c>
      <x:c r="F275" s="13"/>
      <x:c r="G275" s="7">
        <x:v>0</x:v>
      </x:c>
      <x:c r="H275" s="7">
        <x:v>33</x:v>
      </x:c>
      <x:c r="I275" s="13">
        <x:v>158</x:v>
      </x:c>
      <x:c r="J275" s="13"/>
      <x:c r="K275" s="13">
        <x:v>215</x:v>
      </x:c>
      <x:c r="L275" s="13"/>
    </x:row>
    <x:row r="276" spans="1:12" ht="16.5" customHeight="1">
      <x:c r="A276" s="4" t="s">
        <x:v>20</x:v>
      </x:c>
      <x:c r="B276" s="4" t="s">
        <x:v>12</x:v>
      </x:c>
      <x:c r="C276" s="8">
        <x:f t="shared" si="7"/>
        <x:v>380</x:v>
      </x:c>
      <x:c r="D276" s="8"/>
      <x:c r="E276" s="13">
        <x:v>0</x:v>
      </x:c>
      <x:c r="F276" s="13"/>
      <x:c r="G276" s="7">
        <x:v>2</x:v>
      </x:c>
      <x:c r="H276" s="7">
        <x:v>35</x:v>
      </x:c>
      <x:c r="I276" s="13">
        <x:v>136</x:v>
      </x:c>
      <x:c r="J276" s="13"/>
      <x:c r="K276" s="13">
        <x:v>207</x:v>
      </x:c>
      <x:c r="L276" s="13"/>
    </x:row>
    <x:row r="277" spans="1:12" ht="16.5" customHeight="1">
      <x:c r="A277" s="4" t="s">
        <x:v>35</x:v>
      </x:c>
      <x:c r="B277" s="4" t="s">
        <x:v>12</x:v>
      </x:c>
      <x:c r="C277" s="8">
        <x:f t="shared" si="7"/>
        <x:v>357</x:v>
      </x:c>
      <x:c r="D277" s="8"/>
      <x:c r="E277" s="13">
        <x:v>0</x:v>
      </x:c>
      <x:c r="F277" s="13"/>
      <x:c r="G277" s="7">
        <x:v>0</x:v>
      </x:c>
      <x:c r="H277" s="7">
        <x:v>21</x:v>
      </x:c>
      <x:c r="I277" s="13">
        <x:v>160</x:v>
      </x:c>
      <x:c r="J277" s="13"/>
      <x:c r="K277" s="13">
        <x:v>176</x:v>
      </x:c>
      <x:c r="L277" s="13"/>
    </x:row>
    <x:row r="278" spans="1:12" ht="16.5" customHeight="1">
      <x:c r="A278" s="4" t="s">
        <x:v>18</x:v>
      </x:c>
      <x:c r="B278" s="4" t="s">
        <x:v>12</x:v>
      </x:c>
      <x:c r="C278" s="8">
        <x:f t="shared" si="7"/>
        <x:v>124</x:v>
      </x:c>
      <x:c r="D278" s="8"/>
      <x:c r="E278" s="13">
        <x:v>1</x:v>
      </x:c>
      <x:c r="F278" s="13"/>
      <x:c r="G278" s="7">
        <x:v>0</x:v>
      </x:c>
      <x:c r="H278" s="7">
        <x:v>3</x:v>
      </x:c>
      <x:c r="I278" s="13">
        <x:v>49</x:v>
      </x:c>
      <x:c r="J278" s="13"/>
      <x:c r="K278" s="13">
        <x:v>71</x:v>
      </x:c>
      <x:c r="L278" s="13"/>
    </x:row>
    <x:row r="279" spans="1:12" ht="16.5" customHeight="1">
      <x:c r="A279" s="4" t="s">
        <x:v>22</x:v>
      </x:c>
      <x:c r="B279" s="4" t="s">
        <x:v>12</x:v>
      </x:c>
      <x:c r="C279" s="8">
        <x:f t="shared" si="7"/>
        <x:v>343</x:v>
      </x:c>
      <x:c r="D279" s="8"/>
      <x:c r="E279" s="13">
        <x:v>0</x:v>
      </x:c>
      <x:c r="F279" s="13"/>
      <x:c r="G279" s="7">
        <x:v>0</x:v>
      </x:c>
      <x:c r="H279" s="7">
        <x:v>18</x:v>
      </x:c>
      <x:c r="I279" s="13">
        <x:v>144</x:v>
      </x:c>
      <x:c r="J279" s="13"/>
      <x:c r="K279" s="13">
        <x:v>181</x:v>
      </x:c>
      <x:c r="L279" s="13"/>
    </x:row>
    <x:row r="280" spans="1:12" ht="16.5" customHeight="1">
      <x:c r="A280" s="4" t="s">
        <x:v>31</x:v>
      </x:c>
      <x:c r="B280" s="4" t="s">
        <x:v>12</x:v>
      </x:c>
      <x:c r="C280" s="8">
        <x:f t="shared" si="7"/>
        <x:v>268</x:v>
      </x:c>
      <x:c r="D280" s="8"/>
      <x:c r="E280" s="13">
        <x:v>0</x:v>
      </x:c>
      <x:c r="F280" s="13"/>
      <x:c r="G280" s="7">
        <x:v>2</x:v>
      </x:c>
      <x:c r="H280" s="7">
        <x:v>26</x:v>
      </x:c>
      <x:c r="I280" s="13">
        <x:v>117</x:v>
      </x:c>
      <x:c r="J280" s="13"/>
      <x:c r="K280" s="13">
        <x:v>123</x:v>
      </x:c>
      <x:c r="L280" s="13"/>
    </x:row>
    <x:row r="281" spans="1:12" ht="16.5" customHeight="1">
      <x:c r="A281" s="4" t="s">
        <x:v>19</x:v>
      </x:c>
      <x:c r="B281" s="4" t="s">
        <x:v>12</x:v>
      </x:c>
      <x:c r="C281" s="8">
        <x:f t="shared" si="7"/>
        <x:v>278</x:v>
      </x:c>
      <x:c r="D281" s="8"/>
      <x:c r="E281" s="13">
        <x:v>0</x:v>
      </x:c>
      <x:c r="F281" s="13"/>
      <x:c r="G281" s="7">
        <x:v>0</x:v>
      </x:c>
      <x:c r="H281" s="7">
        <x:v>7</x:v>
      </x:c>
      <x:c r="I281" s="13">
        <x:v>134</x:v>
      </x:c>
      <x:c r="J281" s="13"/>
      <x:c r="K281" s="13">
        <x:v>137</x:v>
      </x:c>
      <x:c r="L281" s="13"/>
    </x:row>
    <x:row r="282" spans="1:12" ht="16.5" customHeight="1">
      <x:c r="A282" s="4" t="s">
        <x:v>28</x:v>
      </x:c>
      <x:c r="B282" s="4" t="s">
        <x:v>12</x:v>
      </x:c>
      <x:c r="C282" s="8">
        <x:f t="shared" si="7"/>
        <x:v>440</x:v>
      </x:c>
      <x:c r="D282" s="8"/>
      <x:c r="E282" s="13">
        <x:v>0</x:v>
      </x:c>
      <x:c r="F282" s="13"/>
      <x:c r="G282" s="7">
        <x:v>1</x:v>
      </x:c>
      <x:c r="H282" s="7">
        <x:v>24</x:v>
      </x:c>
      <x:c r="I282" s="13">
        <x:v>216</x:v>
      </x:c>
      <x:c r="J282" s="13"/>
      <x:c r="K282" s="13">
        <x:v>199</x:v>
      </x:c>
      <x:c r="L282" s="13"/>
    </x:row>
    <x:row r="283" spans="1:12" ht="16.5" customHeight="1">
      <x:c r="A283" s="4" t="s">
        <x:v>29</x:v>
      </x:c>
      <x:c r="B283" s="4" t="s">
        <x:v>12</x:v>
      </x:c>
      <x:c r="C283" s="8">
        <x:f t="shared" si="7"/>
        <x:v>342</x:v>
      </x:c>
      <x:c r="D283" s="8"/>
      <x:c r="E283" s="13">
        <x:v>0</x:v>
      </x:c>
      <x:c r="F283" s="13"/>
      <x:c r="G283" s="7">
        <x:v>0</x:v>
      </x:c>
      <x:c r="H283" s="7">
        <x:v>20</x:v>
      </x:c>
      <x:c r="I283" s="13">
        <x:v>123</x:v>
      </x:c>
      <x:c r="J283" s="13"/>
      <x:c r="K283" s="13">
        <x:v>199</x:v>
      </x:c>
      <x:c r="L283" s="13"/>
    </x:row>
    <x:row r="284" spans="1:12" ht="16.5" customHeight="1">
      <x:c r="A284" s="4" t="s">
        <x:v>40</x:v>
      </x:c>
      <x:c r="B284" s="4" t="s">
        <x:v>12</x:v>
      </x:c>
      <x:c r="C284" s="8">
        <x:f t="shared" si="7"/>
        <x:v>82</x:v>
      </x:c>
      <x:c r="D284" s="8"/>
      <x:c r="E284" s="13">
        <x:v>0</x:v>
      </x:c>
      <x:c r="F284" s="13"/>
      <x:c r="G284" s="7">
        <x:v>0</x:v>
      </x:c>
      <x:c r="H284" s="7">
        <x:v>12</x:v>
      </x:c>
      <x:c r="I284" s="13">
        <x:v>33</x:v>
      </x:c>
      <x:c r="J284" s="13"/>
      <x:c r="K284" s="13">
        <x:v>37</x:v>
      </x:c>
      <x:c r="L284" s="13"/>
    </x:row>
    <x:row r="285" spans="1:12" ht="16.5" customHeight="1">
      <x:c r="A285" s="4" t="s">
        <x:v>38</x:v>
      </x:c>
      <x:c r="B285" s="4" t="s">
        <x:v>12</x:v>
      </x:c>
      <x:c r="C285" s="8">
        <x:f t="shared" si="7"/>
        <x:v>172</x:v>
      </x:c>
      <x:c r="D285" s="8"/>
      <x:c r="E285" s="13">
        <x:v>0</x:v>
      </x:c>
      <x:c r="F285" s="13"/>
      <x:c r="G285" s="7">
        <x:v>0</x:v>
      </x:c>
      <x:c r="H285" s="7">
        <x:v>6</x:v>
      </x:c>
      <x:c r="I285" s="13">
        <x:v>80</x:v>
      </x:c>
      <x:c r="J285" s="13"/>
      <x:c r="K285" s="13">
        <x:v>86</x:v>
      </x:c>
      <x:c r="L285" s="13"/>
    </x:row>
    <x:row r="286" spans="1:12" ht="16.5" customHeight="1">
      <x:c r="A286" s="4" t="s">
        <x:v>42</x:v>
      </x:c>
      <x:c r="B286" s="4" t="s">
        <x:v>12</x:v>
      </x:c>
      <x:c r="C286" s="8">
        <x:f t="shared" si="7"/>
        <x:v>182</x:v>
      </x:c>
      <x:c r="D286" s="8"/>
      <x:c r="E286" s="13">
        <x:v>0</x:v>
      </x:c>
      <x:c r="F286" s="13"/>
      <x:c r="G286" s="7">
        <x:v>0</x:v>
      </x:c>
      <x:c r="H286" s="7">
        <x:v>5</x:v>
      </x:c>
      <x:c r="I286" s="13">
        <x:v>59</x:v>
      </x:c>
      <x:c r="J286" s="13"/>
      <x:c r="K286" s="13">
        <x:v>118</x:v>
      </x:c>
      <x:c r="L286" s="13"/>
    </x:row>
    <x:row r="287" spans="1:12" ht="16.5" customHeight="1">
      <x:c r="A287" s="4" t="s">
        <x:v>39</x:v>
      </x:c>
      <x:c r="B287" s="4" t="s">
        <x:v>12</x:v>
      </x:c>
      <x:c r="C287" s="8">
        <x:f t="shared" si="7"/>
        <x:v>210</x:v>
      </x:c>
      <x:c r="D287" s="8"/>
      <x:c r="E287" s="13">
        <x:v>0</x:v>
      </x:c>
      <x:c r="F287" s="13"/>
      <x:c r="G287" s="7">
        <x:v>0</x:v>
      </x:c>
      <x:c r="H287" s="7">
        <x:v>22</x:v>
      </x:c>
      <x:c r="I287" s="13">
        <x:v>81</x:v>
      </x:c>
      <x:c r="J287" s="13"/>
      <x:c r="K287" s="13">
        <x:v>107</x:v>
      </x:c>
      <x:c r="L287" s="13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0" t="s">
        <x:v>51</x:v>
      </x:c>
      <x:c r="B289" s="10"/>
      <x:c r="C289" s="10"/>
      <x:c r="D289" s="10"/>
      <x:c r="E289" s="10"/>
      <x:c r="F289" s="10"/>
      <x:c r="G289" s="10"/>
      <x:c r="H289" s="10"/>
      <x:c r="I289" s="10"/>
      <x:c r="J289" s="10"/>
      <x:c r="K289" s="10"/>
      <x:c r="L289" s="10"/>
    </x:row>
    <x:row r="290" spans="1:12">
      <x:c r="A290" s="3" t="s">
        <x:v>5</x:v>
      </x:c>
      <x:c r="B290" s="3" t="s">
        <x:v>2</x:v>
      </x:c>
      <x:c r="C290" s="11" t="s">
        <x:v>3</x:v>
      </x:c>
      <x:c r="D290" s="11"/>
      <x:c r="E290" s="11" t="s">
        <x:v>6</x:v>
      </x:c>
      <x:c r="F290" s="11"/>
      <x:c r="G290" s="3" t="s">
        <x:v>7</x:v>
      </x:c>
      <x:c r="H290" s="3" t="s">
        <x:v>41</x:v>
      </x:c>
      <x:c r="I290" s="11" t="s">
        <x:v>4</x:v>
      </x:c>
      <x:c r="J290" s="11"/>
      <x:c r="K290" s="11" t="s">
        <x:v>8</x:v>
      </x:c>
      <x:c r="L290" s="11"/>
    </x:row>
    <x:row r="291" spans="1:12" ht="16.5" customHeight="1">
      <x:c r="A291" s="4" t="s">
        <x:v>27</x:v>
      </x:c>
      <x:c r="B291" s="4" t="s">
        <x:v>12</x:v>
      </x:c>
      <x:c r="C291" s="9">
        <x:f>SUM(E291:L291)</x:f>
        <x:v>7649</x:v>
      </x:c>
      <x:c r="D291" s="9"/>
      <x:c r="E291" s="14">
        <x:v>17</x:v>
      </x:c>
      <x:c r="F291" s="14"/>
      <x:c r="G291" s="6">
        <x:v>10</x:v>
      </x:c>
      <x:c r="H291" s="6">
        <x:v>548</x:v>
      </x:c>
      <x:c r="I291" s="14">
        <x:v>3010</x:v>
      </x:c>
      <x:c r="J291" s="14"/>
      <x:c r="K291" s="14">
        <x:v>4064</x:v>
      </x:c>
      <x:c r="L291" s="14"/>
    </x:row>
    <x:row r="292" spans="1:12" ht="16.5" customHeight="1">
      <x:c r="A292" s="4" t="s">
        <x:v>14</x:v>
      </x:c>
      <x:c r="B292" s="4" t="s">
        <x:v>12</x:v>
      </x:c>
      <x:c r="C292" s="8">
        <x:f t="shared" ref="C292:C323" si="8">SUM(E292:L292)</x:f>
        <x:v>0</x:v>
      </x:c>
      <x:c r="D292" s="8"/>
      <x:c r="E292" s="13">
        <x:v>0</x:v>
      </x:c>
      <x:c r="F292" s="13"/>
      <x:c r="G292" s="7">
        <x:v>0</x:v>
      </x:c>
      <x:c r="H292" s="7">
        <x:v>0</x:v>
      </x:c>
      <x:c r="I292" s="13">
        <x:v>0</x:v>
      </x:c>
      <x:c r="J292" s="13"/>
      <x:c r="K292" s="13">
        <x:v>0</x:v>
      </x:c>
      <x:c r="L292" s="13"/>
    </x:row>
    <x:row r="293" spans="1:12" ht="16.5" customHeight="1">
      <x:c r="A293" s="4" t="s">
        <x:v>33</x:v>
      </x:c>
      <x:c r="B293" s="4" t="s">
        <x:v>12</x:v>
      </x:c>
      <x:c r="C293" s="8">
        <x:f t="shared" si="8"/>
        <x:v>158</x:v>
      </x:c>
      <x:c r="D293" s="8"/>
      <x:c r="E293" s="13">
        <x:v>0</x:v>
      </x:c>
      <x:c r="F293" s="13"/>
      <x:c r="G293" s="7">
        <x:v>0</x:v>
      </x:c>
      <x:c r="H293" s="7">
        <x:v>10</x:v>
      </x:c>
      <x:c r="I293" s="13">
        <x:v>76</x:v>
      </x:c>
      <x:c r="J293" s="13"/>
      <x:c r="K293" s="13">
        <x:v>72</x:v>
      </x:c>
      <x:c r="L293" s="13"/>
    </x:row>
    <x:row r="294" spans="1:12" ht="16.5" customHeight="1">
      <x:c r="A294" s="4" t="s">
        <x:v>24</x:v>
      </x:c>
      <x:c r="B294" s="4" t="s">
        <x:v>12</x:v>
      </x:c>
      <x:c r="C294" s="8">
        <x:f t="shared" si="8"/>
        <x:v>138</x:v>
      </x:c>
      <x:c r="D294" s="8"/>
      <x:c r="E294" s="13">
        <x:v>1</x:v>
      </x:c>
      <x:c r="F294" s="13"/>
      <x:c r="G294" s="7">
        <x:v>1</x:v>
      </x:c>
      <x:c r="H294" s="7">
        <x:v>9</x:v>
      </x:c>
      <x:c r="I294" s="13">
        <x:v>45</x:v>
      </x:c>
      <x:c r="J294" s="13"/>
      <x:c r="K294" s="13">
        <x:v>82</x:v>
      </x:c>
      <x:c r="L294" s="13"/>
    </x:row>
    <x:row r="295" spans="1:12" ht="16.5" customHeight="1">
      <x:c r="A295" s="4" t="s">
        <x:v>13</x:v>
      </x:c>
      <x:c r="B295" s="4" t="s">
        <x:v>12</x:v>
      </x:c>
      <x:c r="C295" s="8">
        <x:f t="shared" si="8"/>
        <x:v>98</x:v>
      </x:c>
      <x:c r="D295" s="8"/>
      <x:c r="E295" s="13">
        <x:v>1</x:v>
      </x:c>
      <x:c r="F295" s="13"/>
      <x:c r="G295" s="7">
        <x:v>0</x:v>
      </x:c>
      <x:c r="H295" s="7">
        <x:v>10</x:v>
      </x:c>
      <x:c r="I295" s="13">
        <x:v>44</x:v>
      </x:c>
      <x:c r="J295" s="13"/>
      <x:c r="K295" s="13">
        <x:v>43</x:v>
      </x:c>
      <x:c r="L295" s="13"/>
    </x:row>
    <x:row r="296" spans="1:12" ht="16.5" customHeight="1">
      <x:c r="A296" s="4" t="s">
        <x:v>10</x:v>
      </x:c>
      <x:c r="B296" s="4" t="s">
        <x:v>12</x:v>
      </x:c>
      <x:c r="C296" s="8">
        <x:f t="shared" si="8"/>
        <x:v>210</x:v>
      </x:c>
      <x:c r="D296" s="8"/>
      <x:c r="E296" s="13">
        <x:v>1</x:v>
      </x:c>
      <x:c r="F296" s="13"/>
      <x:c r="G296" s="7">
        <x:v>0</x:v>
      </x:c>
      <x:c r="H296" s="7">
        <x:v>16</x:v>
      </x:c>
      <x:c r="I296" s="13">
        <x:v>91</x:v>
      </x:c>
      <x:c r="J296" s="13"/>
      <x:c r="K296" s="13">
        <x:v>102</x:v>
      </x:c>
      <x:c r="L296" s="13"/>
    </x:row>
    <x:row r="297" spans="1:12" ht="16.5" customHeight="1">
      <x:c r="A297" s="4" t="s">
        <x:v>21</x:v>
      </x:c>
      <x:c r="B297" s="4" t="s">
        <x:v>12</x:v>
      </x:c>
      <x:c r="C297" s="8">
        <x:f t="shared" si="8"/>
        <x:v>139</x:v>
      </x:c>
      <x:c r="D297" s="8"/>
      <x:c r="E297" s="13">
        <x:v>0</x:v>
      </x:c>
      <x:c r="F297" s="13"/>
      <x:c r="G297" s="7">
        <x:v>0</x:v>
      </x:c>
      <x:c r="H297" s="7">
        <x:v>11</x:v>
      </x:c>
      <x:c r="I297" s="13">
        <x:v>54</x:v>
      </x:c>
      <x:c r="J297" s="13"/>
      <x:c r="K297" s="13">
        <x:v>74</x:v>
      </x:c>
      <x:c r="L297" s="13"/>
    </x:row>
    <x:row r="298" spans="1:12" ht="16.5" customHeight="1">
      <x:c r="A298" s="4" t="s">
        <x:v>34</x:v>
      </x:c>
      <x:c r="B298" s="4" t="s">
        <x:v>12</x:v>
      </x:c>
      <x:c r="C298" s="8">
        <x:f t="shared" si="8"/>
        <x:v>252</x:v>
      </x:c>
      <x:c r="D298" s="8"/>
      <x:c r="E298" s="13">
        <x:v>0</x:v>
      </x:c>
      <x:c r="F298" s="13"/>
      <x:c r="G298" s="7">
        <x:v>0</x:v>
      </x:c>
      <x:c r="H298" s="7">
        <x:v>18</x:v>
      </x:c>
      <x:c r="I298" s="13">
        <x:v>80</x:v>
      </x:c>
      <x:c r="J298" s="13"/>
      <x:c r="K298" s="13">
        <x:v>154</x:v>
      </x:c>
      <x:c r="L298" s="13"/>
    </x:row>
    <x:row r="299" spans="1:12" ht="16.5" customHeight="1">
      <x:c r="A299" s="4" t="s">
        <x:v>15</x:v>
      </x:c>
      <x:c r="B299" s="4" t="s">
        <x:v>12</x:v>
      </x:c>
      <x:c r="C299" s="8">
        <x:f t="shared" si="8"/>
        <x:v>116</x:v>
      </x:c>
      <x:c r="D299" s="8"/>
      <x:c r="E299" s="13">
        <x:v>0</x:v>
      </x:c>
      <x:c r="F299" s="13"/>
      <x:c r="G299" s="7">
        <x:v>1</x:v>
      </x:c>
      <x:c r="H299" s="7">
        <x:v>7</x:v>
      </x:c>
      <x:c r="I299" s="13">
        <x:v>57</x:v>
      </x:c>
      <x:c r="J299" s="13"/>
      <x:c r="K299" s="13">
        <x:v>51</x:v>
      </x:c>
      <x:c r="L299" s="13"/>
    </x:row>
    <x:row r="300" spans="1:12" ht="16.5" customHeight="1">
      <x:c r="A300" s="4" t="s">
        <x:v>9</x:v>
      </x:c>
      <x:c r="B300" s="4" t="s">
        <x:v>12</x:v>
      </x:c>
      <x:c r="C300" s="8">
        <x:f t="shared" si="8"/>
        <x:v>295</x:v>
      </x:c>
      <x:c r="D300" s="8"/>
      <x:c r="E300" s="13">
        <x:v>2</x:v>
      </x:c>
      <x:c r="F300" s="13"/>
      <x:c r="G300" s="7">
        <x:v>0</x:v>
      </x:c>
      <x:c r="H300" s="7">
        <x:v>18</x:v>
      </x:c>
      <x:c r="I300" s="13">
        <x:v>114</x:v>
      </x:c>
      <x:c r="J300" s="13"/>
      <x:c r="K300" s="13">
        <x:v>161</x:v>
      </x:c>
      <x:c r="L300" s="13"/>
    </x:row>
    <x:row r="301" spans="1:12" ht="16.5" customHeight="1">
      <x:c r="A301" s="4" t="s">
        <x:v>23</x:v>
      </x:c>
      <x:c r="B301" s="4" t="s">
        <x:v>12</x:v>
      </x:c>
      <x:c r="C301" s="8">
        <x:f t="shared" si="8"/>
        <x:v>362</x:v>
      </x:c>
      <x:c r="D301" s="8"/>
      <x:c r="E301" s="13">
        <x:v>1</x:v>
      </x:c>
      <x:c r="F301" s="13"/>
      <x:c r="G301" s="7">
        <x:v>0</x:v>
      </x:c>
      <x:c r="H301" s="7">
        <x:v>38</x:v>
      </x:c>
      <x:c r="I301" s="13">
        <x:v>146</x:v>
      </x:c>
      <x:c r="J301" s="13"/>
      <x:c r="K301" s="13">
        <x:v>177</x:v>
      </x:c>
      <x:c r="L301" s="13"/>
    </x:row>
    <x:row r="302" spans="1:12" ht="16.5" customHeight="1">
      <x:c r="A302" s="4" t="s">
        <x:v>11</x:v>
      </x:c>
      <x:c r="B302" s="4" t="s">
        <x:v>12</x:v>
      </x:c>
      <x:c r="C302" s="8">
        <x:f t="shared" si="8"/>
        <x:v>341</x:v>
      </x:c>
      <x:c r="D302" s="8"/>
      <x:c r="E302" s="13">
        <x:v>0</x:v>
      </x:c>
      <x:c r="F302" s="13"/>
      <x:c r="G302" s="7">
        <x:v>1</x:v>
      </x:c>
      <x:c r="H302" s="7">
        <x:v>21</x:v>
      </x:c>
      <x:c r="I302" s="13">
        <x:v>120</x:v>
      </x:c>
      <x:c r="J302" s="13"/>
      <x:c r="K302" s="13">
        <x:v>199</x:v>
      </x:c>
      <x:c r="L302" s="13"/>
    </x:row>
    <x:row r="303" spans="1:12" ht="16.5" customHeight="1">
      <x:c r="A303" s="4" t="s">
        <x:v>17</x:v>
      </x:c>
      <x:c r="B303" s="4" t="s">
        <x:v>12</x:v>
      </x:c>
      <x:c r="C303" s="8">
        <x:f t="shared" si="8"/>
        <x:v>184</x:v>
      </x:c>
      <x:c r="D303" s="8"/>
      <x:c r="E303" s="13">
        <x:v>0</x:v>
      </x:c>
      <x:c r="F303" s="13"/>
      <x:c r="G303" s="7">
        <x:v>0</x:v>
      </x:c>
      <x:c r="H303" s="7">
        <x:v>6</x:v>
      </x:c>
      <x:c r="I303" s="13">
        <x:v>67</x:v>
      </x:c>
      <x:c r="J303" s="13"/>
      <x:c r="K303" s="13">
        <x:v>111</x:v>
      </x:c>
      <x:c r="L303" s="13"/>
    </x:row>
    <x:row r="304" spans="1:12" ht="16.5" customHeight="1">
      <x:c r="A304" s="4" t="s">
        <x:v>32</x:v>
      </x:c>
      <x:c r="B304" s="4" t="s">
        <x:v>12</x:v>
      </x:c>
      <x:c r="C304" s="8">
        <x:f t="shared" si="8"/>
        <x:v>245</x:v>
      </x:c>
      <x:c r="D304" s="8"/>
      <x:c r="E304" s="13">
        <x:v>0</x:v>
      </x:c>
      <x:c r="F304" s="13"/>
      <x:c r="G304" s="7">
        <x:v>1</x:v>
      </x:c>
      <x:c r="H304" s="7">
        <x:v>29</x:v>
      </x:c>
      <x:c r="I304" s="13">
        <x:v>83</x:v>
      </x:c>
      <x:c r="J304" s="13"/>
      <x:c r="K304" s="13">
        <x:v>132</x:v>
      </x:c>
      <x:c r="L304" s="13"/>
    </x:row>
    <x:row r="305" spans="1:12" ht="16.5" customHeight="1">
      <x:c r="A305" s="4" t="s">
        <x:v>37</x:v>
      </x:c>
      <x:c r="B305" s="4" t="s">
        <x:v>12</x:v>
      </x:c>
      <x:c r="C305" s="8">
        <x:f t="shared" si="8"/>
        <x:v>316</x:v>
      </x:c>
      <x:c r="D305" s="8"/>
      <x:c r="E305" s="13">
        <x:v>1</x:v>
      </x:c>
      <x:c r="F305" s="13"/>
      <x:c r="G305" s="7">
        <x:v>0</x:v>
      </x:c>
      <x:c r="H305" s="7">
        <x:v>21</x:v>
      </x:c>
      <x:c r="I305" s="13">
        <x:v>153</x:v>
      </x:c>
      <x:c r="J305" s="13"/>
      <x:c r="K305" s="13">
        <x:v>141</x:v>
      </x:c>
      <x:c r="L305" s="13"/>
    </x:row>
    <x:row r="306" spans="1:12" ht="16.5" customHeight="1">
      <x:c r="A306" s="4" t="s">
        <x:v>43</x:v>
      </x:c>
      <x:c r="B306" s="4" t="s">
        <x:v>12</x:v>
      </x:c>
      <x:c r="C306" s="8">
        <x:f t="shared" si="8"/>
        <x:v>123</x:v>
      </x:c>
      <x:c r="D306" s="8"/>
      <x:c r="E306" s="13">
        <x:v>0</x:v>
      </x:c>
      <x:c r="F306" s="13"/>
      <x:c r="G306" s="7">
        <x:v>0</x:v>
      </x:c>
      <x:c r="H306" s="7">
        <x:v>6</x:v>
      </x:c>
      <x:c r="I306" s="13">
        <x:v>37</x:v>
      </x:c>
      <x:c r="J306" s="13"/>
      <x:c r="K306" s="13">
        <x:v>80</x:v>
      </x:c>
      <x:c r="L306" s="13"/>
    </x:row>
    <x:row r="307" spans="1:12" ht="16.5" customHeight="1">
      <x:c r="A307" s="4" t="s">
        <x:v>36</x:v>
      </x:c>
      <x:c r="B307" s="4" t="s">
        <x:v>12</x:v>
      </x:c>
      <x:c r="C307" s="8">
        <x:f t="shared" si="8"/>
        <x:v>196</x:v>
      </x:c>
      <x:c r="D307" s="8"/>
      <x:c r="E307" s="13">
        <x:v>0</x:v>
      </x:c>
      <x:c r="F307" s="13"/>
      <x:c r="G307" s="7">
        <x:v>0</x:v>
      </x:c>
      <x:c r="H307" s="7">
        <x:v>12</x:v>
      </x:c>
      <x:c r="I307" s="13">
        <x:v>50</x:v>
      </x:c>
      <x:c r="J307" s="13"/>
      <x:c r="K307" s="13">
        <x:v>134</x:v>
      </x:c>
      <x:c r="L307" s="13"/>
    </x:row>
    <x:row r="308" spans="1:12" ht="16.5" customHeight="1">
      <x:c r="A308" s="4" t="s">
        <x:v>25</x:v>
      </x:c>
      <x:c r="B308" s="4" t="s">
        <x:v>12</x:v>
      </x:c>
      <x:c r="C308" s="8">
        <x:f t="shared" si="8"/>
        <x:v>180</x:v>
      </x:c>
      <x:c r="D308" s="8"/>
      <x:c r="E308" s="13">
        <x:v>0</x:v>
      </x:c>
      <x:c r="F308" s="13"/>
      <x:c r="G308" s="7">
        <x:v>0</x:v>
      </x:c>
      <x:c r="H308" s="7">
        <x:v>15</x:v>
      </x:c>
      <x:c r="I308" s="13">
        <x:v>66</x:v>
      </x:c>
      <x:c r="J308" s="13"/>
      <x:c r="K308" s="13">
        <x:v>99</x:v>
      </x:c>
      <x:c r="L308" s="13"/>
    </x:row>
    <x:row r="309" spans="1:12" ht="16.5" customHeight="1">
      <x:c r="A309" s="4" t="s">
        <x:v>16</x:v>
      </x:c>
      <x:c r="B309" s="4" t="s">
        <x:v>12</x:v>
      </x:c>
      <x:c r="C309" s="8">
        <x:f t="shared" si="8"/>
        <x:v>286</x:v>
      </x:c>
      <x:c r="D309" s="8"/>
      <x:c r="E309" s="13">
        <x:v>3</x:v>
      </x:c>
      <x:c r="F309" s="13"/>
      <x:c r="G309" s="7">
        <x:v>1</x:v>
      </x:c>
      <x:c r="H309" s="7">
        <x:v>17</x:v>
      </x:c>
      <x:c r="I309" s="13">
        <x:v>130</x:v>
      </x:c>
      <x:c r="J309" s="13"/>
      <x:c r="K309" s="13">
        <x:v>135</x:v>
      </x:c>
      <x:c r="L309" s="13"/>
    </x:row>
    <x:row r="310" spans="1:12" ht="16.5" customHeight="1">
      <x:c r="A310" s="4" t="s">
        <x:v>26</x:v>
      </x:c>
      <x:c r="B310" s="4" t="s">
        <x:v>12</x:v>
      </x:c>
      <x:c r="C310" s="8">
        <x:f t="shared" si="8"/>
        <x:v>393</x:v>
      </x:c>
      <x:c r="D310" s="8"/>
      <x:c r="E310" s="13">
        <x:v>0</x:v>
      </x:c>
      <x:c r="F310" s="13"/>
      <x:c r="G310" s="7">
        <x:v>0</x:v>
      </x:c>
      <x:c r="H310" s="7">
        <x:v>56</x:v>
      </x:c>
      <x:c r="I310" s="13">
        <x:v>134</x:v>
      </x:c>
      <x:c r="J310" s="13"/>
      <x:c r="K310" s="13">
        <x:v>203</x:v>
      </x:c>
      <x:c r="L310" s="13"/>
    </x:row>
    <x:row r="311" spans="1:12" ht="16.5" customHeight="1">
      <x:c r="A311" s="4" t="s">
        <x:v>30</x:v>
      </x:c>
      <x:c r="B311" s="4" t="s">
        <x:v>12</x:v>
      </x:c>
      <x:c r="C311" s="8">
        <x:f t="shared" si="8"/>
        <x:v>413</x:v>
      </x:c>
      <x:c r="D311" s="8"/>
      <x:c r="E311" s="13">
        <x:v>3</x:v>
      </x:c>
      <x:c r="F311" s="13"/>
      <x:c r="G311" s="7">
        <x:v>0</x:v>
      </x:c>
      <x:c r="H311" s="7">
        <x:v>42</x:v>
      </x:c>
      <x:c r="I311" s="13">
        <x:v>170</x:v>
      </x:c>
      <x:c r="J311" s="13"/>
      <x:c r="K311" s="13">
        <x:v>198</x:v>
      </x:c>
      <x:c r="L311" s="13"/>
    </x:row>
    <x:row r="312" spans="1:12" ht="16.5" customHeight="1">
      <x:c r="A312" s="4" t="s">
        <x:v>20</x:v>
      </x:c>
      <x:c r="B312" s="4" t="s">
        <x:v>12</x:v>
      </x:c>
      <x:c r="C312" s="8">
        <x:f t="shared" si="8"/>
        <x:v>391</x:v>
      </x:c>
      <x:c r="D312" s="8"/>
      <x:c r="E312" s="13">
        <x:v>0</x:v>
      </x:c>
      <x:c r="F312" s="13"/>
      <x:c r="G312" s="7">
        <x:v>0</x:v>
      </x:c>
      <x:c r="H312" s="7">
        <x:v>21</x:v>
      </x:c>
      <x:c r="I312" s="13">
        <x:v>149</x:v>
      </x:c>
      <x:c r="J312" s="13"/>
      <x:c r="K312" s="13">
        <x:v>221</x:v>
      </x:c>
      <x:c r="L312" s="13"/>
    </x:row>
    <x:row r="313" spans="1:12" ht="16.5" customHeight="1">
      <x:c r="A313" s="4" t="s">
        <x:v>35</x:v>
      </x:c>
      <x:c r="B313" s="4" t="s">
        <x:v>12</x:v>
      </x:c>
      <x:c r="C313" s="8">
        <x:f t="shared" si="8"/>
        <x:v>346</x:v>
      </x:c>
      <x:c r="D313" s="8"/>
      <x:c r="E313" s="13">
        <x:v>1</x:v>
      </x:c>
      <x:c r="F313" s="13"/>
      <x:c r="G313" s="7">
        <x:v>0</x:v>
      </x:c>
      <x:c r="H313" s="7">
        <x:v>18</x:v>
      </x:c>
      <x:c r="I313" s="13">
        <x:v>160</x:v>
      </x:c>
      <x:c r="J313" s="13"/>
      <x:c r="K313" s="13">
        <x:v>167</x:v>
      </x:c>
      <x:c r="L313" s="13"/>
    </x:row>
    <x:row r="314" spans="1:12" ht="16.5" customHeight="1">
      <x:c r="A314" s="4" t="s">
        <x:v>18</x:v>
      </x:c>
      <x:c r="B314" s="4" t="s">
        <x:v>12</x:v>
      </x:c>
      <x:c r="C314" s="8">
        <x:f t="shared" si="8"/>
        <x:v>99</x:v>
      </x:c>
      <x:c r="D314" s="8"/>
      <x:c r="E314" s="13">
        <x:v>1</x:v>
      </x:c>
      <x:c r="F314" s="13"/>
      <x:c r="G314" s="7">
        <x:v>0</x:v>
      </x:c>
      <x:c r="H314" s="7">
        <x:v>1</x:v>
      </x:c>
      <x:c r="I314" s="13">
        <x:v>37</x:v>
      </x:c>
      <x:c r="J314" s="13"/>
      <x:c r="K314" s="13">
        <x:v>60</x:v>
      </x:c>
      <x:c r="L314" s="13"/>
    </x:row>
    <x:row r="315" spans="1:12" ht="16.5" customHeight="1">
      <x:c r="A315" s="4" t="s">
        <x:v>22</x:v>
      </x:c>
      <x:c r="B315" s="4" t="s">
        <x:v>12</x:v>
      </x:c>
      <x:c r="C315" s="8">
        <x:f t="shared" si="8"/>
        <x:v>358</x:v>
      </x:c>
      <x:c r="D315" s="8"/>
      <x:c r="E315" s="13">
        <x:v>0</x:v>
      </x:c>
      <x:c r="F315" s="13"/>
      <x:c r="G315" s="7">
        <x:v>0</x:v>
      </x:c>
      <x:c r="H315" s="7">
        <x:v>25</x:v>
      </x:c>
      <x:c r="I315" s="13">
        <x:v>142</x:v>
      </x:c>
      <x:c r="J315" s="13"/>
      <x:c r="K315" s="13">
        <x:v>191</x:v>
      </x:c>
      <x:c r="L315" s="13"/>
    </x:row>
    <x:row r="316" spans="1:12" ht="16.5" customHeight="1">
      <x:c r="A316" s="4" t="s">
        <x:v>31</x:v>
      </x:c>
      <x:c r="B316" s="4" t="s">
        <x:v>12</x:v>
      </x:c>
      <x:c r="C316" s="8">
        <x:f t="shared" si="8"/>
        <x:v>291</x:v>
      </x:c>
      <x:c r="D316" s="8"/>
      <x:c r="E316" s="13">
        <x:v>1</x:v>
      </x:c>
      <x:c r="F316" s="13"/>
      <x:c r="G316" s="7">
        <x:v>0</x:v>
      </x:c>
      <x:c r="H316" s="7">
        <x:v>27</x:v>
      </x:c>
      <x:c r="I316" s="13">
        <x:v>133</x:v>
      </x:c>
      <x:c r="J316" s="13"/>
      <x:c r="K316" s="13">
        <x:v>130</x:v>
      </x:c>
      <x:c r="L316" s="13"/>
    </x:row>
    <x:row r="317" spans="1:12" ht="16.5" customHeight="1">
      <x:c r="A317" s="4" t="s">
        <x:v>19</x:v>
      </x:c>
      <x:c r="B317" s="4" t="s">
        <x:v>12</x:v>
      </x:c>
      <x:c r="C317" s="8">
        <x:f t="shared" si="8"/>
        <x:v>327</x:v>
      </x:c>
      <x:c r="D317" s="8"/>
      <x:c r="E317" s="13">
        <x:v>0</x:v>
      </x:c>
      <x:c r="F317" s="13"/>
      <x:c r="G317" s="7">
        <x:v>0</x:v>
      </x:c>
      <x:c r="H317" s="7">
        <x:v>6</x:v>
      </x:c>
      <x:c r="I317" s="13">
        <x:v>144</x:v>
      </x:c>
      <x:c r="J317" s="13"/>
      <x:c r="K317" s="13">
        <x:v>177</x:v>
      </x:c>
      <x:c r="L317" s="13"/>
    </x:row>
    <x:row r="318" spans="1:12" ht="16.5" customHeight="1">
      <x:c r="A318" s="4" t="s">
        <x:v>28</x:v>
      </x:c>
      <x:c r="B318" s="4" t="s">
        <x:v>12</x:v>
      </x:c>
      <x:c r="C318" s="8">
        <x:f t="shared" si="8"/>
        <x:v>432</x:v>
      </x:c>
      <x:c r="D318" s="8"/>
      <x:c r="E318" s="13">
        <x:v>0</x:v>
      </x:c>
      <x:c r="F318" s="13"/>
      <x:c r="G318" s="7">
        <x:v>5</x:v>
      </x:c>
      <x:c r="H318" s="7">
        <x:v>29</x:v>
      </x:c>
      <x:c r="I318" s="13">
        <x:v>155</x:v>
      </x:c>
      <x:c r="J318" s="13"/>
      <x:c r="K318" s="13">
        <x:v>243</x:v>
      </x:c>
      <x:c r="L318" s="13"/>
    </x:row>
    <x:row r="319" spans="1:12" ht="16.5" customHeight="1">
      <x:c r="A319" s="4" t="s">
        <x:v>29</x:v>
      </x:c>
      <x:c r="B319" s="4" t="s">
        <x:v>12</x:v>
      </x:c>
      <x:c r="C319" s="8">
        <x:f t="shared" si="8"/>
        <x:v>337</x:v>
      </x:c>
      <x:c r="D319" s="8"/>
      <x:c r="E319" s="13">
        <x:v>0</x:v>
      </x:c>
      <x:c r="F319" s="13"/>
      <x:c r="G319" s="7">
        <x:v>0</x:v>
      </x:c>
      <x:c r="H319" s="7">
        <x:v>23</x:v>
      </x:c>
      <x:c r="I319" s="13">
        <x:v>127</x:v>
      </x:c>
      <x:c r="J319" s="13"/>
      <x:c r="K319" s="13">
        <x:v>187</x:v>
      </x:c>
      <x:c r="L319" s="13"/>
    </x:row>
    <x:row r="320" spans="1:12" ht="16.5" customHeight="1">
      <x:c r="A320" s="4" t="s">
        <x:v>40</x:v>
      </x:c>
      <x:c r="B320" s="4" t="s">
        <x:v>12</x:v>
      </x:c>
      <x:c r="C320" s="8">
        <x:f t="shared" si="8"/>
        <x:v>81</x:v>
      </x:c>
      <x:c r="D320" s="8"/>
      <x:c r="E320" s="13">
        <x:v>0</x:v>
      </x:c>
      <x:c r="F320" s="13"/>
      <x:c r="G320" s="7">
        <x:v>0</x:v>
      </x:c>
      <x:c r="H320" s="7">
        <x:v>8</x:v>
      </x:c>
      <x:c r="I320" s="13">
        <x:v>38</x:v>
      </x:c>
      <x:c r="J320" s="13"/>
      <x:c r="K320" s="13">
        <x:v>35</x:v>
      </x:c>
      <x:c r="L320" s="13"/>
    </x:row>
    <x:row r="321" spans="1:12" ht="16.5" customHeight="1">
      <x:c r="A321" s="4" t="s">
        <x:v>38</x:v>
      </x:c>
      <x:c r="B321" s="4" t="s">
        <x:v>12</x:v>
      </x:c>
      <x:c r="C321" s="8">
        <x:f t="shared" si="8"/>
        <x:v>147</x:v>
      </x:c>
      <x:c r="D321" s="8"/>
      <x:c r="E321" s="13">
        <x:v>0</x:v>
      </x:c>
      <x:c r="F321" s="13"/>
      <x:c r="G321" s="7">
        <x:v>0</x:v>
      </x:c>
      <x:c r="H321" s="7">
        <x:v>7</x:v>
      </x:c>
      <x:c r="I321" s="13">
        <x:v>59</x:v>
      </x:c>
      <x:c r="J321" s="13"/>
      <x:c r="K321" s="13">
        <x:v>81</x:v>
      </x:c>
      <x:c r="L321" s="13"/>
    </x:row>
    <x:row r="322" spans="1:12" ht="16.5" customHeight="1">
      <x:c r="A322" s="4" t="s">
        <x:v>42</x:v>
      </x:c>
      <x:c r="B322" s="4" t="s">
        <x:v>12</x:v>
      </x:c>
      <x:c r="C322" s="8">
        <x:f t="shared" si="8"/>
        <x:v>169</x:v>
      </x:c>
      <x:c r="D322" s="8"/>
      <x:c r="E322" s="13">
        <x:v>0</x:v>
      </x:c>
      <x:c r="F322" s="13"/>
      <x:c r="G322" s="7">
        <x:v>0</x:v>
      </x:c>
      <x:c r="H322" s="7">
        <x:v>6</x:v>
      </x:c>
      <x:c r="I322" s="13">
        <x:v>60</x:v>
      </x:c>
      <x:c r="J322" s="13"/>
      <x:c r="K322" s="13">
        <x:v>103</x:v>
      </x:c>
      <x:c r="L322" s="13"/>
    </x:row>
    <x:row r="323" spans="1:12" ht="16.5" customHeight="1">
      <x:c r="A323" s="4" t="s">
        <x:v>39</x:v>
      </x:c>
      <x:c r="B323" s="4" t="s">
        <x:v>12</x:v>
      </x:c>
      <x:c r="C323" s="8">
        <x:f t="shared" si="8"/>
        <x:v>226</x:v>
      </x:c>
      <x:c r="D323" s="8"/>
      <x:c r="E323" s="13">
        <x:v>1</x:v>
      </x:c>
      <x:c r="F323" s="13"/>
      <x:c r="G323" s="7">
        <x:v>0</x:v>
      </x:c>
      <x:c r="H323" s="7">
        <x:v>15</x:v>
      </x:c>
      <x:c r="I323" s="13">
        <x:v>89</x:v>
      </x:c>
      <x:c r="J323" s="13"/>
      <x:c r="K323" s="13">
        <x:v>121</x:v>
      </x:c>
      <x:c r="L323" s="13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0" t="s">
        <x:v>0</x:v>
      </x:c>
      <x:c r="B325" s="10"/>
      <x:c r="C325" s="10"/>
      <x:c r="D325" s="10"/>
      <x:c r="E325" s="10"/>
      <x:c r="F325" s="10"/>
      <x:c r="G325" s="10"/>
      <x:c r="H325" s="10"/>
      <x:c r="I325" s="10"/>
      <x:c r="J325" s="10"/>
      <x:c r="K325" s="10"/>
      <x:c r="L325" s="10"/>
    </x:row>
    <x:row r="326" spans="1:12">
      <x:c r="A326" s="3" t="s">
        <x:v>5</x:v>
      </x:c>
      <x:c r="B326" s="3" t="s">
        <x:v>2</x:v>
      </x:c>
      <x:c r="C326" s="11" t="s">
        <x:v>3</x:v>
      </x:c>
      <x:c r="D326" s="11"/>
      <x:c r="E326" s="11" t="s">
        <x:v>6</x:v>
      </x:c>
      <x:c r="F326" s="11"/>
      <x:c r="G326" s="3" t="s">
        <x:v>7</x:v>
      </x:c>
      <x:c r="H326" s="3" t="s">
        <x:v>41</x:v>
      </x:c>
      <x:c r="I326" s="11" t="s">
        <x:v>4</x:v>
      </x:c>
      <x:c r="J326" s="11"/>
      <x:c r="K326" s="11" t="s">
        <x:v>8</x:v>
      </x:c>
      <x:c r="L326" s="11"/>
    </x:row>
    <x:row r="327" spans="1:12" ht="16.5" customHeight="1">
      <x:c r="A327" s="4" t="s">
        <x:v>27</x:v>
      </x:c>
      <x:c r="B327" s="4" t="s">
        <x:v>12</x:v>
      </x:c>
      <x:c r="C327" s="9">
        <x:f>SUM(E327:L327)</x:f>
        <x:v>7406</x:v>
      </x:c>
      <x:c r="D327" s="9"/>
      <x:c r="E327" s="14">
        <x:v>13</x:v>
      </x:c>
      <x:c r="F327" s="14"/>
      <x:c r="G327" s="6">
        <x:v>12</x:v>
      </x:c>
      <x:c r="H327" s="6">
        <x:v>429</x:v>
      </x:c>
      <x:c r="I327" s="14">
        <x:v>2961</x:v>
      </x:c>
      <x:c r="J327" s="14"/>
      <x:c r="K327" s="14">
        <x:v>3991</x:v>
      </x:c>
      <x:c r="L327" s="14"/>
    </x:row>
    <x:row r="328" spans="1:12" ht="16.5" customHeight="1">
      <x:c r="A328" s="4" t="s">
        <x:v>14</x:v>
      </x:c>
      <x:c r="B328" s="4" t="s">
        <x:v>12</x:v>
      </x:c>
      <x:c r="C328" s="8">
        <x:f t="shared" ref="C328:C359" si="9">SUM(E328:L328)</x:f>
        <x:v>0</x:v>
      </x:c>
      <x:c r="D328" s="8"/>
      <x:c r="E328" s="13">
        <x:v>0</x:v>
      </x:c>
      <x:c r="F328" s="13"/>
      <x:c r="G328" s="7">
        <x:v>0</x:v>
      </x:c>
      <x:c r="H328" s="7">
        <x:v>0</x:v>
      </x:c>
      <x:c r="I328" s="13">
        <x:v>0</x:v>
      </x:c>
      <x:c r="J328" s="13"/>
      <x:c r="K328" s="13">
        <x:v>0</x:v>
      </x:c>
      <x:c r="L328" s="13"/>
    </x:row>
    <x:row r="329" spans="1:12" ht="16.5" customHeight="1">
      <x:c r="A329" s="4" t="s">
        <x:v>33</x:v>
      </x:c>
      <x:c r="B329" s="4" t="s">
        <x:v>12</x:v>
      </x:c>
      <x:c r="C329" s="8">
        <x:f t="shared" si="9"/>
        <x:v>165</x:v>
      </x:c>
      <x:c r="D329" s="8"/>
      <x:c r="E329" s="13">
        <x:v>0</x:v>
      </x:c>
      <x:c r="F329" s="13"/>
      <x:c r="G329" s="7">
        <x:v>1</x:v>
      </x:c>
      <x:c r="H329" s="7">
        <x:v>6</x:v>
      </x:c>
      <x:c r="I329" s="13">
        <x:v>79</x:v>
      </x:c>
      <x:c r="J329" s="13"/>
      <x:c r="K329" s="13">
        <x:v>79</x:v>
      </x:c>
      <x:c r="L329" s="13"/>
    </x:row>
    <x:row r="330" spans="1:12" ht="16.5" customHeight="1">
      <x:c r="A330" s="4" t="s">
        <x:v>24</x:v>
      </x:c>
      <x:c r="B330" s="4" t="s">
        <x:v>12</x:v>
      </x:c>
      <x:c r="C330" s="8">
        <x:f t="shared" si="9"/>
        <x:v>136</x:v>
      </x:c>
      <x:c r="D330" s="8"/>
      <x:c r="E330" s="13">
        <x:v>0</x:v>
      </x:c>
      <x:c r="F330" s="13"/>
      <x:c r="G330" s="7">
        <x:v>0</x:v>
      </x:c>
      <x:c r="H330" s="7">
        <x:v>8</x:v>
      </x:c>
      <x:c r="I330" s="13">
        <x:v>57</x:v>
      </x:c>
      <x:c r="J330" s="13"/>
      <x:c r="K330" s="13">
        <x:v>71</x:v>
      </x:c>
      <x:c r="L330" s="13"/>
    </x:row>
    <x:row r="331" spans="1:12" ht="16.5" customHeight="1">
      <x:c r="A331" s="4" t="s">
        <x:v>13</x:v>
      </x:c>
      <x:c r="B331" s="4" t="s">
        <x:v>12</x:v>
      </x:c>
      <x:c r="C331" s="8">
        <x:f t="shared" si="9"/>
        <x:v>96</x:v>
      </x:c>
      <x:c r="D331" s="8"/>
      <x:c r="E331" s="13">
        <x:v>0</x:v>
      </x:c>
      <x:c r="F331" s="13"/>
      <x:c r="G331" s="7">
        <x:v>0</x:v>
      </x:c>
      <x:c r="H331" s="7">
        <x:v>2</x:v>
      </x:c>
      <x:c r="I331" s="13">
        <x:v>55</x:v>
      </x:c>
      <x:c r="J331" s="13"/>
      <x:c r="K331" s="13">
        <x:v>39</x:v>
      </x:c>
      <x:c r="L331" s="13"/>
    </x:row>
    <x:row r="332" spans="1:12" ht="16.5" customHeight="1">
      <x:c r="A332" s="4" t="s">
        <x:v>10</x:v>
      </x:c>
      <x:c r="B332" s="4" t="s">
        <x:v>12</x:v>
      </x:c>
      <x:c r="C332" s="8">
        <x:f t="shared" si="9"/>
        <x:v>173</x:v>
      </x:c>
      <x:c r="D332" s="8"/>
      <x:c r="E332" s="13">
        <x:v>0</x:v>
      </x:c>
      <x:c r="F332" s="13"/>
      <x:c r="G332" s="7">
        <x:v>0</x:v>
      </x:c>
      <x:c r="H332" s="7">
        <x:v>14</x:v>
      </x:c>
      <x:c r="I332" s="13">
        <x:v>52</x:v>
      </x:c>
      <x:c r="J332" s="13"/>
      <x:c r="K332" s="13">
        <x:v>107</x:v>
      </x:c>
      <x:c r="L332" s="13"/>
    </x:row>
    <x:row r="333" spans="1:12" ht="16.5" customHeight="1">
      <x:c r="A333" s="4" t="s">
        <x:v>21</x:v>
      </x:c>
      <x:c r="B333" s="4" t="s">
        <x:v>12</x:v>
      </x:c>
      <x:c r="C333" s="8">
        <x:f t="shared" si="9"/>
        <x:v>134</x:v>
      </x:c>
      <x:c r="D333" s="8"/>
      <x:c r="E333" s="13">
        <x:v>0</x:v>
      </x:c>
      <x:c r="F333" s="13"/>
      <x:c r="G333" s="7">
        <x:v>0</x:v>
      </x:c>
      <x:c r="H333" s="7">
        <x:v>9</x:v>
      </x:c>
      <x:c r="I333" s="13">
        <x:v>53</x:v>
      </x:c>
      <x:c r="J333" s="13"/>
      <x:c r="K333" s="13">
        <x:v>72</x:v>
      </x:c>
      <x:c r="L333" s="13"/>
    </x:row>
    <x:row r="334" spans="1:12" ht="16.5" customHeight="1">
      <x:c r="A334" s="4" t="s">
        <x:v>34</x:v>
      </x:c>
      <x:c r="B334" s="4" t="s">
        <x:v>12</x:v>
      </x:c>
      <x:c r="C334" s="8">
        <x:f t="shared" si="9"/>
        <x:v>239</x:v>
      </x:c>
      <x:c r="D334" s="8"/>
      <x:c r="E334" s="13">
        <x:v>1</x:v>
      </x:c>
      <x:c r="F334" s="13"/>
      <x:c r="G334" s="7">
        <x:v>1</x:v>
      </x:c>
      <x:c r="H334" s="7">
        <x:v>8</x:v>
      </x:c>
      <x:c r="I334" s="13">
        <x:v>93</x:v>
      </x:c>
      <x:c r="J334" s="13"/>
      <x:c r="K334" s="13">
        <x:v>136</x:v>
      </x:c>
      <x:c r="L334" s="13"/>
    </x:row>
    <x:row r="335" spans="1:12" ht="16.5" customHeight="1">
      <x:c r="A335" s="4" t="s">
        <x:v>15</x:v>
      </x:c>
      <x:c r="B335" s="4" t="s">
        <x:v>12</x:v>
      </x:c>
      <x:c r="C335" s="8">
        <x:f t="shared" si="9"/>
        <x:v>89</x:v>
      </x:c>
      <x:c r="D335" s="8"/>
      <x:c r="E335" s="13">
        <x:v>0</x:v>
      </x:c>
      <x:c r="F335" s="13"/>
      <x:c r="G335" s="7">
        <x:v>0</x:v>
      </x:c>
      <x:c r="H335" s="7">
        <x:v>6</x:v>
      </x:c>
      <x:c r="I335" s="13">
        <x:v>38</x:v>
      </x:c>
      <x:c r="J335" s="13"/>
      <x:c r="K335" s="13">
        <x:v>45</x:v>
      </x:c>
      <x:c r="L335" s="13"/>
    </x:row>
    <x:row r="336" spans="1:12" ht="16.5" customHeight="1">
      <x:c r="A336" s="4" t="s">
        <x:v>9</x:v>
      </x:c>
      <x:c r="B336" s="4" t="s">
        <x:v>12</x:v>
      </x:c>
      <x:c r="C336" s="8">
        <x:f t="shared" si="9"/>
        <x:v>263</x:v>
      </x:c>
      <x:c r="D336" s="8"/>
      <x:c r="E336" s="13">
        <x:v>0</x:v>
      </x:c>
      <x:c r="F336" s="13"/>
      <x:c r="G336" s="7">
        <x:v>0</x:v>
      </x:c>
      <x:c r="H336" s="7">
        <x:v>11</x:v>
      </x:c>
      <x:c r="I336" s="13">
        <x:v>107</x:v>
      </x:c>
      <x:c r="J336" s="13"/>
      <x:c r="K336" s="13">
        <x:v>145</x:v>
      </x:c>
      <x:c r="L336" s="13"/>
    </x:row>
    <x:row r="337" spans="1:12" ht="16.5" customHeight="1">
      <x:c r="A337" s="4" t="s">
        <x:v>23</x:v>
      </x:c>
      <x:c r="B337" s="4" t="s">
        <x:v>12</x:v>
      </x:c>
      <x:c r="C337" s="8">
        <x:f t="shared" si="9"/>
        <x:v>314</x:v>
      </x:c>
      <x:c r="D337" s="8"/>
      <x:c r="E337" s="13">
        <x:v>0</x:v>
      </x:c>
      <x:c r="F337" s="13"/>
      <x:c r="G337" s="7">
        <x:v>1</x:v>
      </x:c>
      <x:c r="H337" s="7">
        <x:v>23</x:v>
      </x:c>
      <x:c r="I337" s="13">
        <x:v>155</x:v>
      </x:c>
      <x:c r="J337" s="13"/>
      <x:c r="K337" s="13">
        <x:v>135</x:v>
      </x:c>
      <x:c r="L337" s="13"/>
    </x:row>
    <x:row r="338" spans="1:12" ht="16.5" customHeight="1">
      <x:c r="A338" s="4" t="s">
        <x:v>11</x:v>
      </x:c>
      <x:c r="B338" s="4" t="s">
        <x:v>12</x:v>
      </x:c>
      <x:c r="C338" s="8">
        <x:f t="shared" si="9"/>
        <x:v>339</x:v>
      </x:c>
      <x:c r="D338" s="8"/>
      <x:c r="E338" s="13">
        <x:v>1</x:v>
      </x:c>
      <x:c r="F338" s="13"/>
      <x:c r="G338" s="7">
        <x:v>1</x:v>
      </x:c>
      <x:c r="H338" s="7">
        <x:v>25</x:v>
      </x:c>
      <x:c r="I338" s="13">
        <x:v>94</x:v>
      </x:c>
      <x:c r="J338" s="13"/>
      <x:c r="K338" s="13">
        <x:v>218</x:v>
      </x:c>
      <x:c r="L338" s="13"/>
    </x:row>
    <x:row r="339" spans="1:12" ht="16.5" customHeight="1">
      <x:c r="A339" s="4" t="s">
        <x:v>17</x:v>
      </x:c>
      <x:c r="B339" s="4" t="s">
        <x:v>12</x:v>
      </x:c>
      <x:c r="C339" s="8">
        <x:f t="shared" si="9"/>
        <x:v>215</x:v>
      </x:c>
      <x:c r="D339" s="8"/>
      <x:c r="E339" s="13">
        <x:v>0</x:v>
      </x:c>
      <x:c r="F339" s="13"/>
      <x:c r="G339" s="7">
        <x:v>1</x:v>
      </x:c>
      <x:c r="H339" s="7">
        <x:v>14</x:v>
      </x:c>
      <x:c r="I339" s="13">
        <x:v>92</x:v>
      </x:c>
      <x:c r="J339" s="13"/>
      <x:c r="K339" s="13">
        <x:v>108</x:v>
      </x:c>
      <x:c r="L339" s="13"/>
    </x:row>
    <x:row r="340" spans="1:12" ht="16.5" customHeight="1">
      <x:c r="A340" s="4" t="s">
        <x:v>32</x:v>
      </x:c>
      <x:c r="B340" s="4" t="s">
        <x:v>12</x:v>
      </x:c>
      <x:c r="C340" s="8">
        <x:f t="shared" si="9"/>
        <x:v>239</x:v>
      </x:c>
      <x:c r="D340" s="8"/>
      <x:c r="E340" s="13">
        <x:v>0</x:v>
      </x:c>
      <x:c r="F340" s="13"/>
      <x:c r="G340" s="7">
        <x:v>0</x:v>
      </x:c>
      <x:c r="H340" s="7">
        <x:v>19</x:v>
      </x:c>
      <x:c r="I340" s="13">
        <x:v>76</x:v>
      </x:c>
      <x:c r="J340" s="13"/>
      <x:c r="K340" s="13">
        <x:v>144</x:v>
      </x:c>
      <x:c r="L340" s="13"/>
    </x:row>
    <x:row r="341" spans="1:12" ht="16.5" customHeight="1">
      <x:c r="A341" s="4" t="s">
        <x:v>37</x:v>
      </x:c>
      <x:c r="B341" s="4" t="s">
        <x:v>12</x:v>
      </x:c>
      <x:c r="C341" s="8">
        <x:f t="shared" si="9"/>
        <x:v>335</x:v>
      </x:c>
      <x:c r="D341" s="8"/>
      <x:c r="E341" s="13">
        <x:v>1</x:v>
      </x:c>
      <x:c r="F341" s="13"/>
      <x:c r="G341" s="7">
        <x:v>0</x:v>
      </x:c>
      <x:c r="H341" s="7">
        <x:v>19</x:v>
      </x:c>
      <x:c r="I341" s="13">
        <x:v>153</x:v>
      </x:c>
      <x:c r="J341" s="13"/>
      <x:c r="K341" s="13">
        <x:v>162</x:v>
      </x:c>
      <x:c r="L341" s="13"/>
    </x:row>
    <x:row r="342" spans="1:12" ht="16.5" customHeight="1">
      <x:c r="A342" s="4" t="s">
        <x:v>43</x:v>
      </x:c>
      <x:c r="B342" s="4" t="s">
        <x:v>12</x:v>
      </x:c>
      <x:c r="C342" s="8">
        <x:f t="shared" si="9"/>
        <x:v>113</x:v>
      </x:c>
      <x:c r="D342" s="8"/>
      <x:c r="E342" s="13">
        <x:v>0</x:v>
      </x:c>
      <x:c r="F342" s="13"/>
      <x:c r="G342" s="7">
        <x:v>0</x:v>
      </x:c>
      <x:c r="H342" s="7">
        <x:v>3</x:v>
      </x:c>
      <x:c r="I342" s="13">
        <x:v>50</x:v>
      </x:c>
      <x:c r="J342" s="13"/>
      <x:c r="K342" s="13">
        <x:v>60</x:v>
      </x:c>
      <x:c r="L342" s="13"/>
    </x:row>
    <x:row r="343" spans="1:12" ht="16.5" customHeight="1">
      <x:c r="A343" s="4" t="s">
        <x:v>36</x:v>
      </x:c>
      <x:c r="B343" s="4" t="s">
        <x:v>12</x:v>
      </x:c>
      <x:c r="C343" s="8">
        <x:f t="shared" si="9"/>
        <x:v>212</x:v>
      </x:c>
      <x:c r="D343" s="8"/>
      <x:c r="E343" s="13">
        <x:v>1</x:v>
      </x:c>
      <x:c r="F343" s="13"/>
      <x:c r="G343" s="7">
        <x:v>1</x:v>
      </x:c>
      <x:c r="H343" s="7">
        <x:v>9</x:v>
      </x:c>
      <x:c r="I343" s="13">
        <x:v>62</x:v>
      </x:c>
      <x:c r="J343" s="13"/>
      <x:c r="K343" s="13">
        <x:v>139</x:v>
      </x:c>
      <x:c r="L343" s="13"/>
    </x:row>
    <x:row r="344" spans="1:12" ht="16.5" customHeight="1">
      <x:c r="A344" s="4" t="s">
        <x:v>25</x:v>
      </x:c>
      <x:c r="B344" s="4" t="s">
        <x:v>12</x:v>
      </x:c>
      <x:c r="C344" s="8">
        <x:f t="shared" si="9"/>
        <x:v>222</x:v>
      </x:c>
      <x:c r="D344" s="8"/>
      <x:c r="E344" s="13">
        <x:v>0</x:v>
      </x:c>
      <x:c r="F344" s="13"/>
      <x:c r="G344" s="7">
        <x:v>1</x:v>
      </x:c>
      <x:c r="H344" s="7">
        <x:v>5</x:v>
      </x:c>
      <x:c r="I344" s="13">
        <x:v>85</x:v>
      </x:c>
      <x:c r="J344" s="13"/>
      <x:c r="K344" s="13">
        <x:v>131</x:v>
      </x:c>
      <x:c r="L344" s="13"/>
    </x:row>
    <x:row r="345" spans="1:12" ht="16.5" customHeight="1">
      <x:c r="A345" s="4" t="s">
        <x:v>16</x:v>
      </x:c>
      <x:c r="B345" s="4" t="s">
        <x:v>12</x:v>
      </x:c>
      <x:c r="C345" s="8">
        <x:f t="shared" si="9"/>
        <x:v>338</x:v>
      </x:c>
      <x:c r="D345" s="8"/>
      <x:c r="E345" s="13">
        <x:v>1</x:v>
      </x:c>
      <x:c r="F345" s="13"/>
      <x:c r="G345" s="7">
        <x:v>0</x:v>
      </x:c>
      <x:c r="H345" s="7">
        <x:v>16</x:v>
      </x:c>
      <x:c r="I345" s="13">
        <x:v>143</x:v>
      </x:c>
      <x:c r="J345" s="13"/>
      <x:c r="K345" s="13">
        <x:v>178</x:v>
      </x:c>
      <x:c r="L345" s="13"/>
    </x:row>
    <x:row r="346" spans="1:12" ht="16.5" customHeight="1">
      <x:c r="A346" s="4" t="s">
        <x:v>26</x:v>
      </x:c>
      <x:c r="B346" s="4" t="s">
        <x:v>12</x:v>
      </x:c>
      <x:c r="C346" s="8">
        <x:f t="shared" si="9"/>
        <x:v>330</x:v>
      </x:c>
      <x:c r="D346" s="8"/>
      <x:c r="E346" s="13">
        <x:v>2</x:v>
      </x:c>
      <x:c r="F346" s="13"/>
      <x:c r="G346" s="7">
        <x:v>2</x:v>
      </x:c>
      <x:c r="H346" s="7">
        <x:v>33</x:v>
      </x:c>
      <x:c r="I346" s="13">
        <x:v>118</x:v>
      </x:c>
      <x:c r="J346" s="13"/>
      <x:c r="K346" s="13">
        <x:v>175</x:v>
      </x:c>
      <x:c r="L346" s="13"/>
    </x:row>
    <x:row r="347" spans="1:12" ht="16.5" customHeight="1">
      <x:c r="A347" s="4" t="s">
        <x:v>30</x:v>
      </x:c>
      <x:c r="B347" s="4" t="s">
        <x:v>12</x:v>
      </x:c>
      <x:c r="C347" s="8">
        <x:f t="shared" si="9"/>
        <x:v>469</x:v>
      </x:c>
      <x:c r="D347" s="8"/>
      <x:c r="E347" s="13">
        <x:v>0</x:v>
      </x:c>
      <x:c r="F347" s="13"/>
      <x:c r="G347" s="7">
        <x:v>1</x:v>
      </x:c>
      <x:c r="H347" s="7">
        <x:v>43</x:v>
      </x:c>
      <x:c r="I347" s="13">
        <x:v>187</x:v>
      </x:c>
      <x:c r="J347" s="13"/>
      <x:c r="K347" s="13">
        <x:v>238</x:v>
      </x:c>
      <x:c r="L347" s="13"/>
    </x:row>
    <x:row r="348" spans="1:12" ht="16.5" customHeight="1">
      <x:c r="A348" s="4" t="s">
        <x:v>20</x:v>
      </x:c>
      <x:c r="B348" s="4" t="s">
        <x:v>12</x:v>
      </x:c>
      <x:c r="C348" s="8">
        <x:f t="shared" si="9"/>
        <x:v>377</x:v>
      </x:c>
      <x:c r="D348" s="8"/>
      <x:c r="E348" s="13">
        <x:v>2</x:v>
      </x:c>
      <x:c r="F348" s="13"/>
      <x:c r="G348" s="7">
        <x:v>0</x:v>
      </x:c>
      <x:c r="H348" s="7">
        <x:v>21</x:v>
      </x:c>
      <x:c r="I348" s="13">
        <x:v>134</x:v>
      </x:c>
      <x:c r="J348" s="13"/>
      <x:c r="K348" s="13">
        <x:v>220</x:v>
      </x:c>
      <x:c r="L348" s="13"/>
    </x:row>
    <x:row r="349" spans="1:12" ht="16.5" customHeight="1">
      <x:c r="A349" s="4" t="s">
        <x:v>35</x:v>
      </x:c>
      <x:c r="B349" s="4" t="s">
        <x:v>12</x:v>
      </x:c>
      <x:c r="C349" s="8">
        <x:f t="shared" si="9"/>
        <x:v>310</x:v>
      </x:c>
      <x:c r="D349" s="8"/>
      <x:c r="E349" s="13">
        <x:v>1</x:v>
      </x:c>
      <x:c r="F349" s="13"/>
      <x:c r="G349" s="7">
        <x:v>1</x:v>
      </x:c>
      <x:c r="H349" s="7">
        <x:v>23</x:v>
      </x:c>
      <x:c r="I349" s="13">
        <x:v>98</x:v>
      </x:c>
      <x:c r="J349" s="13"/>
      <x:c r="K349" s="13">
        <x:v>187</x:v>
      </x:c>
      <x:c r="L349" s="13"/>
    </x:row>
    <x:row r="350" spans="1:12" ht="16.5" customHeight="1">
      <x:c r="A350" s="4" t="s">
        <x:v>18</x:v>
      </x:c>
      <x:c r="B350" s="4" t="s">
        <x:v>12</x:v>
      </x:c>
      <x:c r="C350" s="8">
        <x:f t="shared" si="9"/>
        <x:v>129</x:v>
      </x:c>
      <x:c r="D350" s="8"/>
      <x:c r="E350" s="13">
        <x:v>0</x:v>
      </x:c>
      <x:c r="F350" s="13"/>
      <x:c r="G350" s="7">
        <x:v>0</x:v>
      </x:c>
      <x:c r="H350" s="7">
        <x:v>3</x:v>
      </x:c>
      <x:c r="I350" s="13">
        <x:v>64</x:v>
      </x:c>
      <x:c r="J350" s="13"/>
      <x:c r="K350" s="13">
        <x:v>62</x:v>
      </x:c>
      <x:c r="L350" s="13"/>
    </x:row>
    <x:row r="351" spans="1:12" ht="16.5" customHeight="1">
      <x:c r="A351" s="4" t="s">
        <x:v>22</x:v>
      </x:c>
      <x:c r="B351" s="4" t="s">
        <x:v>12</x:v>
      </x:c>
      <x:c r="C351" s="8">
        <x:f t="shared" si="9"/>
        <x:v>358</x:v>
      </x:c>
      <x:c r="D351" s="8"/>
      <x:c r="E351" s="13">
        <x:v>1</x:v>
      </x:c>
      <x:c r="F351" s="13"/>
      <x:c r="G351" s="7">
        <x:v>0</x:v>
      </x:c>
      <x:c r="H351" s="7">
        <x:v>19</x:v>
      </x:c>
      <x:c r="I351" s="13">
        <x:v>149</x:v>
      </x:c>
      <x:c r="J351" s="13"/>
      <x:c r="K351" s="13">
        <x:v>189</x:v>
      </x:c>
      <x:c r="L351" s="13"/>
    </x:row>
    <x:row r="352" spans="1:12" ht="16.5" customHeight="1">
      <x:c r="A352" s="4" t="s">
        <x:v>31</x:v>
      </x:c>
      <x:c r="B352" s="4" t="s">
        <x:v>12</x:v>
      </x:c>
      <x:c r="C352" s="8">
        <x:f t="shared" si="9"/>
        <x:v>288</x:v>
      </x:c>
      <x:c r="D352" s="8"/>
      <x:c r="E352" s="13">
        <x:v>0</x:v>
      </x:c>
      <x:c r="F352" s="13"/>
      <x:c r="G352" s="7">
        <x:v>0</x:v>
      </x:c>
      <x:c r="H352" s="7">
        <x:v>19</x:v>
      </x:c>
      <x:c r="I352" s="13">
        <x:v>134</x:v>
      </x:c>
      <x:c r="J352" s="13"/>
      <x:c r="K352" s="13">
        <x:v>135</x:v>
      </x:c>
      <x:c r="L352" s="13"/>
    </x:row>
    <x:row r="353" spans="1:12" ht="16.5" customHeight="1">
      <x:c r="A353" s="4" t="s">
        <x:v>19</x:v>
      </x:c>
      <x:c r="B353" s="4" t="s">
        <x:v>12</x:v>
      </x:c>
      <x:c r="C353" s="8">
        <x:f t="shared" si="9"/>
        <x:v>288</x:v>
      </x:c>
      <x:c r="D353" s="8"/>
      <x:c r="E353" s="13">
        <x:v>0</x:v>
      </x:c>
      <x:c r="F353" s="13"/>
      <x:c r="G353" s="7">
        <x:v>0</x:v>
      </x:c>
      <x:c r="H353" s="7">
        <x:v>8</x:v>
      </x:c>
      <x:c r="I353" s="13">
        <x:v>112</x:v>
      </x:c>
      <x:c r="J353" s="13"/>
      <x:c r="K353" s="13">
        <x:v>168</x:v>
      </x:c>
      <x:c r="L353" s="13"/>
    </x:row>
    <x:row r="354" spans="1:12" ht="16.5" customHeight="1">
      <x:c r="A354" s="4" t="s">
        <x:v>28</x:v>
      </x:c>
      <x:c r="B354" s="4" t="s">
        <x:v>12</x:v>
      </x:c>
      <x:c r="C354" s="8">
        <x:f t="shared" si="9"/>
        <x:v>341</x:v>
      </x:c>
      <x:c r="D354" s="8"/>
      <x:c r="E354" s="13">
        <x:v>0</x:v>
      </x:c>
      <x:c r="F354" s="13"/>
      <x:c r="G354" s="7">
        <x:v>1</x:v>
      </x:c>
      <x:c r="H354" s="7">
        <x:v>14</x:v>
      </x:c>
      <x:c r="I354" s="13">
        <x:v>125</x:v>
      </x:c>
      <x:c r="J354" s="13"/>
      <x:c r="K354" s="13">
        <x:v>201</x:v>
      </x:c>
      <x:c r="L354" s="13"/>
    </x:row>
    <x:row r="355" spans="1:12" ht="16.5" customHeight="1">
      <x:c r="A355" s="4" t="s">
        <x:v>29</x:v>
      </x:c>
      <x:c r="B355" s="4" t="s">
        <x:v>12</x:v>
      </x:c>
      <x:c r="C355" s="8">
        <x:f t="shared" si="9"/>
        <x:v>304</x:v>
      </x:c>
      <x:c r="D355" s="8"/>
      <x:c r="E355" s="13">
        <x:v>1</x:v>
      </x:c>
      <x:c r="F355" s="13"/>
      <x:c r="G355" s="7">
        <x:v>0</x:v>
      </x:c>
      <x:c r="H355" s="7">
        <x:v>19</x:v>
      </x:c>
      <x:c r="I355" s="13">
        <x:v>131</x:v>
      </x:c>
      <x:c r="J355" s="13"/>
      <x:c r="K355" s="13">
        <x:v>153</x:v>
      </x:c>
      <x:c r="L355" s="13"/>
    </x:row>
    <x:row r="356" spans="1:12" ht="16.5" customHeight="1">
      <x:c r="A356" s="4" t="s">
        <x:v>40</x:v>
      </x:c>
      <x:c r="B356" s="4" t="s">
        <x:v>12</x:v>
      </x:c>
      <x:c r="C356" s="8">
        <x:f t="shared" si="9"/>
        <x:v>61</x:v>
      </x:c>
      <x:c r="D356" s="8"/>
      <x:c r="E356" s="13">
        <x:v>1</x:v>
      </x:c>
      <x:c r="F356" s="13"/>
      <x:c r="G356" s="7">
        <x:v>0</x:v>
      </x:c>
      <x:c r="H356" s="7">
        <x:v>4</x:v>
      </x:c>
      <x:c r="I356" s="13">
        <x:v>23</x:v>
      </x:c>
      <x:c r="J356" s="13"/>
      <x:c r="K356" s="13">
        <x:v>33</x:v>
      </x:c>
      <x:c r="L356" s="13"/>
    </x:row>
    <x:row r="357" spans="1:12" ht="16.5" customHeight="1">
      <x:c r="A357" s="4" t="s">
        <x:v>38</x:v>
      </x:c>
      <x:c r="B357" s="4" t="s">
        <x:v>12</x:v>
      </x:c>
      <x:c r="C357" s="8">
        <x:f t="shared" si="9"/>
        <x:v>164</x:v>
      </x:c>
      <x:c r="D357" s="8"/>
      <x:c r="E357" s="13">
        <x:v>0</x:v>
      </x:c>
      <x:c r="F357" s="13"/>
      <x:c r="G357" s="7">
        <x:v>0</x:v>
      </x:c>
      <x:c r="H357" s="7">
        <x:v>10</x:v>
      </x:c>
      <x:c r="I357" s="13">
        <x:v>73</x:v>
      </x:c>
      <x:c r="J357" s="13"/>
      <x:c r="K357" s="13">
        <x:v>81</x:v>
      </x:c>
      <x:c r="L357" s="13"/>
    </x:row>
    <x:row r="358" spans="1:12" ht="16.5" customHeight="1">
      <x:c r="A358" s="4" t="s">
        <x:v>42</x:v>
      </x:c>
      <x:c r="B358" s="4" t="s">
        <x:v>12</x:v>
      </x:c>
      <x:c r="C358" s="8">
        <x:f t="shared" si="9"/>
        <x:v>176</x:v>
      </x:c>
      <x:c r="D358" s="8"/>
      <x:c r="E358" s="13">
        <x:v>0</x:v>
      </x:c>
      <x:c r="F358" s="13"/>
      <x:c r="G358" s="7">
        <x:v>0</x:v>
      </x:c>
      <x:c r="H358" s="7">
        <x:v>4</x:v>
      </x:c>
      <x:c r="I358" s="13">
        <x:v>87</x:v>
      </x:c>
      <x:c r="J358" s="13"/>
      <x:c r="K358" s="13">
        <x:v>85</x:v>
      </x:c>
      <x:c r="L358" s="13"/>
    </x:row>
    <x:row r="359" spans="1:12" ht="16.5" customHeight="1">
      <x:c r="A359" s="4" t="s">
        <x:v>39</x:v>
      </x:c>
      <x:c r="B359" s="4" t="s">
        <x:v>12</x:v>
      </x:c>
      <x:c r="C359" s="8">
        <x:f t="shared" si="9"/>
        <x:v>189</x:v>
      </x:c>
      <x:c r="D359" s="8"/>
      <x:c r="E359" s="13">
        <x:v>0</x:v>
      </x:c>
      <x:c r="F359" s="13"/>
      <x:c r="G359" s="7">
        <x:v>0</x:v>
      </x:c>
      <x:c r="H359" s="7">
        <x:v>12</x:v>
      </x:c>
      <x:c r="I359" s="13">
        <x:v>82</x:v>
      </x:c>
      <x:c r="J359" s="13"/>
      <x:c r="K359" s="13">
        <x:v>95</x:v>
      </x:c>
      <x:c r="L359" s="13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0" t="s">
        <x:v>53</x:v>
      </x:c>
      <x:c r="B361" s="10"/>
      <x:c r="C361" s="10"/>
      <x:c r="D361" s="10"/>
      <x:c r="E361" s="10"/>
      <x:c r="F361" s="10"/>
      <x:c r="G361" s="10"/>
      <x:c r="H361" s="10"/>
      <x:c r="I361" s="10"/>
      <x:c r="J361" s="10"/>
      <x:c r="K361" s="10"/>
      <x:c r="L361" s="10"/>
    </x:row>
    <x:row r="362" spans="1:12">
      <x:c r="A362" s="3" t="s">
        <x:v>5</x:v>
      </x:c>
      <x:c r="B362" s="3" t="s">
        <x:v>2</x:v>
      </x:c>
      <x:c r="C362" s="11" t="s">
        <x:v>3</x:v>
      </x:c>
      <x:c r="D362" s="11"/>
      <x:c r="E362" s="11" t="s">
        <x:v>6</x:v>
      </x:c>
      <x:c r="F362" s="11"/>
      <x:c r="G362" s="3" t="s">
        <x:v>7</x:v>
      </x:c>
      <x:c r="H362" s="3" t="s">
        <x:v>41</x:v>
      </x:c>
      <x:c r="I362" s="11" t="s">
        <x:v>4</x:v>
      </x:c>
      <x:c r="J362" s="11"/>
      <x:c r="K362" s="11" t="s">
        <x:v>8</x:v>
      </x:c>
      <x:c r="L362" s="11"/>
    </x:row>
    <x:row r="363" spans="1:12" ht="16.5" customHeight="1">
      <x:c r="A363" s="4" t="s">
        <x:v>27</x:v>
      </x:c>
      <x:c r="B363" s="4" t="s">
        <x:v>12</x:v>
      </x:c>
      <x:c r="C363" s="9">
        <x:f>SUM(E363:L363)</x:f>
        <x:v>7145</x:v>
      </x:c>
      <x:c r="D363" s="9"/>
      <x:c r="E363" s="14">
        <x:v>14</x:v>
      </x:c>
      <x:c r="F363" s="14"/>
      <x:c r="G363" s="6">
        <x:v>5</x:v>
      </x:c>
      <x:c r="H363" s="6">
        <x:v>452</x:v>
      </x:c>
      <x:c r="I363" s="14">
        <x:v>3017</x:v>
      </x:c>
      <x:c r="J363" s="14"/>
      <x:c r="K363" s="14">
        <x:v>3657</x:v>
      </x:c>
      <x:c r="L363" s="14"/>
    </x:row>
    <x:row r="364" spans="1:12" ht="16.5" customHeight="1">
      <x:c r="A364" s="4" t="s">
        <x:v>14</x:v>
      </x:c>
      <x:c r="B364" s="4" t="s">
        <x:v>12</x:v>
      </x:c>
      <x:c r="C364" s="8">
        <x:f t="shared" ref="C364:C395" si="10">SUM(E364:L364)</x:f>
        <x:v>0</x:v>
      </x:c>
      <x:c r="D364" s="8"/>
      <x:c r="E364" s="13">
        <x:v>0</x:v>
      </x:c>
      <x:c r="F364" s="13"/>
      <x:c r="G364" s="7">
        <x:v>0</x:v>
      </x:c>
      <x:c r="H364" s="7">
        <x:v>0</x:v>
      </x:c>
      <x:c r="I364" s="13">
        <x:v>0</x:v>
      </x:c>
      <x:c r="J364" s="13"/>
      <x:c r="K364" s="13">
        <x:v>0</x:v>
      </x:c>
      <x:c r="L364" s="13"/>
    </x:row>
    <x:row r="365" spans="1:12" ht="16.5" customHeight="1">
      <x:c r="A365" s="4" t="s">
        <x:v>33</x:v>
      </x:c>
      <x:c r="B365" s="4" t="s">
        <x:v>12</x:v>
      </x:c>
      <x:c r="C365" s="8">
        <x:f t="shared" si="10"/>
        <x:v>137</x:v>
      </x:c>
      <x:c r="D365" s="8"/>
      <x:c r="E365" s="13">
        <x:v>0</x:v>
      </x:c>
      <x:c r="F365" s="13"/>
      <x:c r="G365" s="7">
        <x:v>1</x:v>
      </x:c>
      <x:c r="H365" s="7">
        <x:v>6</x:v>
      </x:c>
      <x:c r="I365" s="13">
        <x:v>68</x:v>
      </x:c>
      <x:c r="J365" s="13"/>
      <x:c r="K365" s="13">
        <x:v>62</x:v>
      </x:c>
      <x:c r="L365" s="13"/>
    </x:row>
    <x:row r="366" spans="1:12" ht="16.5" customHeight="1">
      <x:c r="A366" s="4" t="s">
        <x:v>24</x:v>
      </x:c>
      <x:c r="B366" s="4" t="s">
        <x:v>12</x:v>
      </x:c>
      <x:c r="C366" s="8">
        <x:f t="shared" si="10"/>
        <x:v>115</x:v>
      </x:c>
      <x:c r="D366" s="8"/>
      <x:c r="E366" s="13">
        <x:v>0</x:v>
      </x:c>
      <x:c r="F366" s="13"/>
      <x:c r="G366" s="7">
        <x:v>1</x:v>
      </x:c>
      <x:c r="H366" s="7">
        <x:v>8</x:v>
      </x:c>
      <x:c r="I366" s="13">
        <x:v>33</x:v>
      </x:c>
      <x:c r="J366" s="13"/>
      <x:c r="K366" s="13">
        <x:v>73</x:v>
      </x:c>
      <x:c r="L366" s="13"/>
    </x:row>
    <x:row r="367" spans="1:12" ht="16.5" customHeight="1">
      <x:c r="A367" s="4" t="s">
        <x:v>13</x:v>
      </x:c>
      <x:c r="B367" s="4" t="s">
        <x:v>12</x:v>
      </x:c>
      <x:c r="C367" s="8">
        <x:f t="shared" si="10"/>
        <x:v>98</x:v>
      </x:c>
      <x:c r="D367" s="8"/>
      <x:c r="E367" s="13">
        <x:v>0</x:v>
      </x:c>
      <x:c r="F367" s="13"/>
      <x:c r="G367" s="7">
        <x:v>0</x:v>
      </x:c>
      <x:c r="H367" s="7">
        <x:v>3</x:v>
      </x:c>
      <x:c r="I367" s="13">
        <x:v>58</x:v>
      </x:c>
      <x:c r="J367" s="13"/>
      <x:c r="K367" s="13">
        <x:v>37</x:v>
      </x:c>
      <x:c r="L367" s="13"/>
    </x:row>
    <x:row r="368" spans="1:12" ht="16.5" customHeight="1">
      <x:c r="A368" s="4" t="s">
        <x:v>10</x:v>
      </x:c>
      <x:c r="B368" s="4" t="s">
        <x:v>12</x:v>
      </x:c>
      <x:c r="C368" s="8">
        <x:f t="shared" si="10"/>
        <x:v>197</x:v>
      </x:c>
      <x:c r="D368" s="8"/>
      <x:c r="E368" s="13">
        <x:v>0</x:v>
      </x:c>
      <x:c r="F368" s="13"/>
      <x:c r="G368" s="7">
        <x:v>0</x:v>
      </x:c>
      <x:c r="H368" s="7">
        <x:v>8</x:v>
      </x:c>
      <x:c r="I368" s="13">
        <x:v>95</x:v>
      </x:c>
      <x:c r="J368" s="13"/>
      <x:c r="K368" s="13">
        <x:v>94</x:v>
      </x:c>
      <x:c r="L368" s="13"/>
    </x:row>
    <x:row r="369" spans="1:12" ht="16.5" customHeight="1">
      <x:c r="A369" s="4" t="s">
        <x:v>21</x:v>
      </x:c>
      <x:c r="B369" s="4" t="s">
        <x:v>12</x:v>
      </x:c>
      <x:c r="C369" s="8">
        <x:f t="shared" si="10"/>
        <x:v>103</x:v>
      </x:c>
      <x:c r="D369" s="8"/>
      <x:c r="E369" s="13">
        <x:v>0</x:v>
      </x:c>
      <x:c r="F369" s="13"/>
      <x:c r="G369" s="7">
        <x:v>0</x:v>
      </x:c>
      <x:c r="H369" s="7">
        <x:v>1</x:v>
      </x:c>
      <x:c r="I369" s="13">
        <x:v>49</x:v>
      </x:c>
      <x:c r="J369" s="13"/>
      <x:c r="K369" s="13">
        <x:v>53</x:v>
      </x:c>
      <x:c r="L369" s="13"/>
    </x:row>
    <x:row r="370" spans="1:12" ht="16.5" customHeight="1">
      <x:c r="A370" s="4" t="s">
        <x:v>34</x:v>
      </x:c>
      <x:c r="B370" s="4" t="s">
        <x:v>12</x:v>
      </x:c>
      <x:c r="C370" s="8">
        <x:f t="shared" si="10"/>
        <x:v>229</x:v>
      </x:c>
      <x:c r="D370" s="8"/>
      <x:c r="E370" s="13">
        <x:v>1</x:v>
      </x:c>
      <x:c r="F370" s="13"/>
      <x:c r="G370" s="7">
        <x:v>0</x:v>
      </x:c>
      <x:c r="H370" s="7">
        <x:v>25</x:v>
      </x:c>
      <x:c r="I370" s="13">
        <x:v>87</x:v>
      </x:c>
      <x:c r="J370" s="13"/>
      <x:c r="K370" s="13">
        <x:v>116</x:v>
      </x:c>
      <x:c r="L370" s="13"/>
    </x:row>
    <x:row r="371" spans="1:12" ht="16.5" customHeight="1">
      <x:c r="A371" s="4" t="s">
        <x:v>15</x:v>
      </x:c>
      <x:c r="B371" s="4" t="s">
        <x:v>12</x:v>
      </x:c>
      <x:c r="C371" s="8">
        <x:f t="shared" si="10"/>
        <x:v>99</x:v>
      </x:c>
      <x:c r="D371" s="8"/>
      <x:c r="E371" s="13">
        <x:v>0</x:v>
      </x:c>
      <x:c r="F371" s="13"/>
      <x:c r="G371" s="7">
        <x:v>0</x:v>
      </x:c>
      <x:c r="H371" s="7">
        <x:v>9</x:v>
      </x:c>
      <x:c r="I371" s="13">
        <x:v>33</x:v>
      </x:c>
      <x:c r="J371" s="13"/>
      <x:c r="K371" s="13">
        <x:v>57</x:v>
      </x:c>
      <x:c r="L371" s="13"/>
    </x:row>
    <x:row r="372" spans="1:12" ht="16.5" customHeight="1">
      <x:c r="A372" s="4" t="s">
        <x:v>9</x:v>
      </x:c>
      <x:c r="B372" s="4" t="s">
        <x:v>12</x:v>
      </x:c>
      <x:c r="C372" s="8">
        <x:f t="shared" si="10"/>
        <x:v>227</x:v>
      </x:c>
      <x:c r="D372" s="8"/>
      <x:c r="E372" s="13">
        <x:v>3</x:v>
      </x:c>
      <x:c r="F372" s="13"/>
      <x:c r="G372" s="7">
        <x:v>0</x:v>
      </x:c>
      <x:c r="H372" s="7">
        <x:v>14</x:v>
      </x:c>
      <x:c r="I372" s="13">
        <x:v>91</x:v>
      </x:c>
      <x:c r="J372" s="13"/>
      <x:c r="K372" s="13">
        <x:v>119</x:v>
      </x:c>
      <x:c r="L372" s="13"/>
    </x:row>
    <x:row r="373" spans="1:12" ht="16.5" customHeight="1">
      <x:c r="A373" s="4" t="s">
        <x:v>23</x:v>
      </x:c>
      <x:c r="B373" s="4" t="s">
        <x:v>12</x:v>
      </x:c>
      <x:c r="C373" s="8">
        <x:f t="shared" si="10"/>
        <x:v>276</x:v>
      </x:c>
      <x:c r="D373" s="8"/>
      <x:c r="E373" s="13">
        <x:v>0</x:v>
      </x:c>
      <x:c r="F373" s="13"/>
      <x:c r="G373" s="7">
        <x:v>0</x:v>
      </x:c>
      <x:c r="H373" s="7">
        <x:v>27</x:v>
      </x:c>
      <x:c r="I373" s="13">
        <x:v>87</x:v>
      </x:c>
      <x:c r="J373" s="13"/>
      <x:c r="K373" s="13">
        <x:v>162</x:v>
      </x:c>
      <x:c r="L373" s="13"/>
    </x:row>
    <x:row r="374" spans="1:12" ht="16.5" customHeight="1">
      <x:c r="A374" s="4" t="s">
        <x:v>11</x:v>
      </x:c>
      <x:c r="B374" s="4" t="s">
        <x:v>12</x:v>
      </x:c>
      <x:c r="C374" s="8">
        <x:f t="shared" si="10"/>
        <x:v>435</x:v>
      </x:c>
      <x:c r="D374" s="8"/>
      <x:c r="E374" s="13">
        <x:v>1</x:v>
      </x:c>
      <x:c r="F374" s="13"/>
      <x:c r="G374" s="7">
        <x:v>0</x:v>
      </x:c>
      <x:c r="H374" s="7">
        <x:v>28</x:v>
      </x:c>
      <x:c r="I374" s="13">
        <x:v>183</x:v>
      </x:c>
      <x:c r="J374" s="13"/>
      <x:c r="K374" s="13">
        <x:v>223</x:v>
      </x:c>
      <x:c r="L374" s="13"/>
    </x:row>
    <x:row r="375" spans="1:12" ht="16.5" customHeight="1">
      <x:c r="A375" s="4" t="s">
        <x:v>17</x:v>
      </x:c>
      <x:c r="B375" s="4" t="s">
        <x:v>12</x:v>
      </x:c>
      <x:c r="C375" s="8">
        <x:f t="shared" si="10"/>
        <x:v>192</x:v>
      </x:c>
      <x:c r="D375" s="8"/>
      <x:c r="E375" s="13">
        <x:v>0</x:v>
      </x:c>
      <x:c r="F375" s="13"/>
      <x:c r="G375" s="7">
        <x:v>0</x:v>
      </x:c>
      <x:c r="H375" s="7">
        <x:v>3</x:v>
      </x:c>
      <x:c r="I375" s="13">
        <x:v>84</x:v>
      </x:c>
      <x:c r="J375" s="13"/>
      <x:c r="K375" s="13">
        <x:v>105</x:v>
      </x:c>
      <x:c r="L375" s="13"/>
    </x:row>
    <x:row r="376" spans="1:12" ht="16.5" customHeight="1">
      <x:c r="A376" s="4" t="s">
        <x:v>32</x:v>
      </x:c>
      <x:c r="B376" s="4" t="s">
        <x:v>12</x:v>
      </x:c>
      <x:c r="C376" s="8">
        <x:f t="shared" si="10"/>
        <x:v>303</x:v>
      </x:c>
      <x:c r="D376" s="8"/>
      <x:c r="E376" s="13">
        <x:v>0</x:v>
      </x:c>
      <x:c r="F376" s="13"/>
      <x:c r="G376" s="7">
        <x:v>0</x:v>
      </x:c>
      <x:c r="H376" s="7">
        <x:v>16</x:v>
      </x:c>
      <x:c r="I376" s="13">
        <x:v>156</x:v>
      </x:c>
      <x:c r="J376" s="13"/>
      <x:c r="K376" s="13">
        <x:v>131</x:v>
      </x:c>
      <x:c r="L376" s="13"/>
    </x:row>
    <x:row r="377" spans="1:12" ht="16.5" customHeight="1">
      <x:c r="A377" s="4" t="s">
        <x:v>37</x:v>
      </x:c>
      <x:c r="B377" s="4" t="s">
        <x:v>12</x:v>
      </x:c>
      <x:c r="C377" s="8">
        <x:f t="shared" si="10"/>
        <x:v>240</x:v>
      </x:c>
      <x:c r="D377" s="8"/>
      <x:c r="E377" s="13">
        <x:v>0</x:v>
      </x:c>
      <x:c r="F377" s="13"/>
      <x:c r="G377" s="7">
        <x:v>0</x:v>
      </x:c>
      <x:c r="H377" s="7">
        <x:v>19</x:v>
      </x:c>
      <x:c r="I377" s="13">
        <x:v>98</x:v>
      </x:c>
      <x:c r="J377" s="13"/>
      <x:c r="K377" s="13">
        <x:v>123</x:v>
      </x:c>
      <x:c r="L377" s="13"/>
    </x:row>
    <x:row r="378" spans="1:12" ht="16.5" customHeight="1">
      <x:c r="A378" s="4" t="s">
        <x:v>43</x:v>
      </x:c>
      <x:c r="B378" s="4" t="s">
        <x:v>12</x:v>
      </x:c>
      <x:c r="C378" s="8">
        <x:f t="shared" si="10"/>
        <x:v>101</x:v>
      </x:c>
      <x:c r="D378" s="8"/>
      <x:c r="E378" s="13">
        <x:v>2</x:v>
      </x:c>
      <x:c r="F378" s="13"/>
      <x:c r="G378" s="7">
        <x:v>1</x:v>
      </x:c>
      <x:c r="H378" s="7">
        <x:v>8</x:v>
      </x:c>
      <x:c r="I378" s="13">
        <x:v>42</x:v>
      </x:c>
      <x:c r="J378" s="13"/>
      <x:c r="K378" s="13">
        <x:v>48</x:v>
      </x:c>
      <x:c r="L378" s="13"/>
    </x:row>
    <x:row r="379" spans="1:12" ht="16.5" customHeight="1">
      <x:c r="A379" s="4" t="s">
        <x:v>36</x:v>
      </x:c>
      <x:c r="B379" s="4" t="s">
        <x:v>12</x:v>
      </x:c>
      <x:c r="C379" s="8">
        <x:f t="shared" si="10"/>
        <x:v>182</x:v>
      </x:c>
      <x:c r="D379" s="8"/>
      <x:c r="E379" s="13">
        <x:v>0</x:v>
      </x:c>
      <x:c r="F379" s="13"/>
      <x:c r="G379" s="7">
        <x:v>0</x:v>
      </x:c>
      <x:c r="H379" s="7">
        <x:v>13</x:v>
      </x:c>
      <x:c r="I379" s="13">
        <x:v>50</x:v>
      </x:c>
      <x:c r="J379" s="13"/>
      <x:c r="K379" s="13">
        <x:v>119</x:v>
      </x:c>
      <x:c r="L379" s="13"/>
    </x:row>
    <x:row r="380" spans="1:12" ht="16.5" customHeight="1">
      <x:c r="A380" s="4" t="s">
        <x:v>25</x:v>
      </x:c>
      <x:c r="B380" s="4" t="s">
        <x:v>12</x:v>
      </x:c>
      <x:c r="C380" s="8">
        <x:f t="shared" si="10"/>
        <x:v>186</x:v>
      </x:c>
      <x:c r="D380" s="8"/>
      <x:c r="E380" s="13">
        <x:v>0</x:v>
      </x:c>
      <x:c r="F380" s="13"/>
      <x:c r="G380" s="7">
        <x:v>0</x:v>
      </x:c>
      <x:c r="H380" s="7">
        <x:v>6</x:v>
      </x:c>
      <x:c r="I380" s="13">
        <x:v>86</x:v>
      </x:c>
      <x:c r="J380" s="13"/>
      <x:c r="K380" s="13">
        <x:v>94</x:v>
      </x:c>
      <x:c r="L380" s="13"/>
    </x:row>
    <x:row r="381" spans="1:12" ht="16.5" customHeight="1">
      <x:c r="A381" s="4" t="s">
        <x:v>16</x:v>
      </x:c>
      <x:c r="B381" s="4" t="s">
        <x:v>12</x:v>
      </x:c>
      <x:c r="C381" s="8">
        <x:f t="shared" si="10"/>
        <x:v>265</x:v>
      </x:c>
      <x:c r="D381" s="8"/>
      <x:c r="E381" s="13">
        <x:v>0</x:v>
      </x:c>
      <x:c r="F381" s="13"/>
      <x:c r="G381" s="7">
        <x:v>0</x:v>
      </x:c>
      <x:c r="H381" s="7">
        <x:v>14</x:v>
      </x:c>
      <x:c r="I381" s="13">
        <x:v>126</x:v>
      </x:c>
      <x:c r="J381" s="13"/>
      <x:c r="K381" s="13">
        <x:v>125</x:v>
      </x:c>
      <x:c r="L381" s="13"/>
    </x:row>
    <x:row r="382" spans="1:12" ht="16.5" customHeight="1">
      <x:c r="A382" s="4" t="s">
        <x:v>26</x:v>
      </x:c>
      <x:c r="B382" s="4" t="s">
        <x:v>12</x:v>
      </x:c>
      <x:c r="C382" s="8">
        <x:f t="shared" si="10"/>
        <x:v>381</x:v>
      </x:c>
      <x:c r="D382" s="8"/>
      <x:c r="E382" s="13">
        <x:v>0</x:v>
      </x:c>
      <x:c r="F382" s="13"/>
      <x:c r="G382" s="7">
        <x:v>0</x:v>
      </x:c>
      <x:c r="H382" s="7">
        <x:v>42</x:v>
      </x:c>
      <x:c r="I382" s="13">
        <x:v>144</x:v>
      </x:c>
      <x:c r="J382" s="13"/>
      <x:c r="K382" s="13">
        <x:v>195</x:v>
      </x:c>
      <x:c r="L382" s="13"/>
    </x:row>
    <x:row r="383" spans="1:12" ht="16.5" customHeight="1">
      <x:c r="A383" s="4" t="s">
        <x:v>30</x:v>
      </x:c>
      <x:c r="B383" s="4" t="s">
        <x:v>12</x:v>
      </x:c>
      <x:c r="C383" s="8">
        <x:f t="shared" si="10"/>
        <x:v>431</x:v>
      </x:c>
      <x:c r="D383" s="8"/>
      <x:c r="E383" s="13">
        <x:v>0</x:v>
      </x:c>
      <x:c r="F383" s="13"/>
      <x:c r="G383" s="7">
        <x:v>0</x:v>
      </x:c>
      <x:c r="H383" s="7">
        <x:v>40</x:v>
      </x:c>
      <x:c r="I383" s="13">
        <x:v>162</x:v>
      </x:c>
      <x:c r="J383" s="13"/>
      <x:c r="K383" s="13">
        <x:v>229</x:v>
      </x:c>
      <x:c r="L383" s="13"/>
    </x:row>
    <x:row r="384" spans="1:12" ht="16.5" customHeight="1">
      <x:c r="A384" s="4" t="s">
        <x:v>20</x:v>
      </x:c>
      <x:c r="B384" s="4" t="s">
        <x:v>12</x:v>
      </x:c>
      <x:c r="C384" s="8">
        <x:f t="shared" si="10"/>
        <x:v>297</x:v>
      </x:c>
      <x:c r="D384" s="8"/>
      <x:c r="E384" s="13">
        <x:v>1</x:v>
      </x:c>
      <x:c r="F384" s="13"/>
      <x:c r="G384" s="7">
        <x:v>0</x:v>
      </x:c>
      <x:c r="H384" s="7">
        <x:v>21</x:v>
      </x:c>
      <x:c r="I384" s="13">
        <x:v>110</x:v>
      </x:c>
      <x:c r="J384" s="13"/>
      <x:c r="K384" s="13">
        <x:v>165</x:v>
      </x:c>
      <x:c r="L384" s="13"/>
    </x:row>
    <x:row r="385" spans="1:12" ht="16.5" customHeight="1">
      <x:c r="A385" s="4" t="s">
        <x:v>35</x:v>
      </x:c>
      <x:c r="B385" s="4" t="s">
        <x:v>12</x:v>
      </x:c>
      <x:c r="C385" s="8">
        <x:f t="shared" si="10"/>
        <x:v>312</x:v>
      </x:c>
      <x:c r="D385" s="8"/>
      <x:c r="E385" s="13">
        <x:v>0</x:v>
      </x:c>
      <x:c r="F385" s="13"/>
      <x:c r="G385" s="7">
        <x:v>1</x:v>
      </x:c>
      <x:c r="H385" s="7">
        <x:v>13</x:v>
      </x:c>
      <x:c r="I385" s="13">
        <x:v>143</x:v>
      </x:c>
      <x:c r="J385" s="13"/>
      <x:c r="K385" s="13">
        <x:v>155</x:v>
      </x:c>
      <x:c r="L385" s="13"/>
    </x:row>
    <x:row r="386" spans="1:12" ht="16.5" customHeight="1">
      <x:c r="A386" s="4" t="s">
        <x:v>18</x:v>
      </x:c>
      <x:c r="B386" s="4" t="s">
        <x:v>12</x:v>
      </x:c>
      <x:c r="C386" s="8">
        <x:f t="shared" si="10"/>
        <x:v>121</x:v>
      </x:c>
      <x:c r="D386" s="8"/>
      <x:c r="E386" s="13">
        <x:v>1</x:v>
      </x:c>
      <x:c r="F386" s="13"/>
      <x:c r="G386" s="7">
        <x:v>0</x:v>
      </x:c>
      <x:c r="H386" s="7">
        <x:v>10</x:v>
      </x:c>
      <x:c r="I386" s="13">
        <x:v>43</x:v>
      </x:c>
      <x:c r="J386" s="13"/>
      <x:c r="K386" s="13">
        <x:v>67</x:v>
      </x:c>
      <x:c r="L386" s="13"/>
    </x:row>
    <x:row r="387" spans="1:12" ht="16.5" customHeight="1">
      <x:c r="A387" s="4" t="s">
        <x:v>22</x:v>
      </x:c>
      <x:c r="B387" s="4" t="s">
        <x:v>12</x:v>
      </x:c>
      <x:c r="C387" s="8">
        <x:f t="shared" si="10"/>
        <x:v>300</x:v>
      </x:c>
      <x:c r="D387" s="8"/>
      <x:c r="E387" s="13">
        <x:v>1</x:v>
      </x:c>
      <x:c r="F387" s="13"/>
      <x:c r="G387" s="7">
        <x:v>0</x:v>
      </x:c>
      <x:c r="H387" s="7">
        <x:v>18</x:v>
      </x:c>
      <x:c r="I387" s="13">
        <x:v>110</x:v>
      </x:c>
      <x:c r="J387" s="13"/>
      <x:c r="K387" s="13">
        <x:v>171</x:v>
      </x:c>
      <x:c r="L387" s="13"/>
    </x:row>
    <x:row r="388" spans="1:12" ht="16.5" customHeight="1">
      <x:c r="A388" s="4" t="s">
        <x:v>31</x:v>
      </x:c>
      <x:c r="B388" s="4" t="s">
        <x:v>12</x:v>
      </x:c>
      <x:c r="C388" s="8">
        <x:f t="shared" si="10"/>
        <x:v>306</x:v>
      </x:c>
      <x:c r="D388" s="8"/>
      <x:c r="E388" s="13">
        <x:v>0</x:v>
      </x:c>
      <x:c r="F388" s="13"/>
      <x:c r="G388" s="7">
        <x:v>0</x:v>
      </x:c>
      <x:c r="H388" s="7">
        <x:v>21</x:v>
      </x:c>
      <x:c r="I388" s="13">
        <x:v>163</x:v>
      </x:c>
      <x:c r="J388" s="13"/>
      <x:c r="K388" s="13">
        <x:v>122</x:v>
      </x:c>
      <x:c r="L388" s="13"/>
    </x:row>
    <x:row r="389" spans="1:12" ht="16.5" customHeight="1">
      <x:c r="A389" s="4" t="s">
        <x:v>19</x:v>
      </x:c>
      <x:c r="B389" s="4" t="s">
        <x:v>12</x:v>
      </x:c>
      <x:c r="C389" s="8">
        <x:f t="shared" si="10"/>
        <x:v>233</x:v>
      </x:c>
      <x:c r="D389" s="8"/>
      <x:c r="E389" s="13">
        <x:v>1</x:v>
      </x:c>
      <x:c r="F389" s="13"/>
      <x:c r="G389" s="7">
        <x:v>0</x:v>
      </x:c>
      <x:c r="H389" s="7">
        <x:v>9</x:v>
      </x:c>
      <x:c r="I389" s="13">
        <x:v>101</x:v>
      </x:c>
      <x:c r="J389" s="13"/>
      <x:c r="K389" s="13">
        <x:v>122</x:v>
      </x:c>
      <x:c r="L389" s="13"/>
    </x:row>
    <x:row r="390" spans="1:12" ht="16.5" customHeight="1">
      <x:c r="A390" s="4" t="s">
        <x:v>28</x:v>
      </x:c>
      <x:c r="B390" s="4" t="s">
        <x:v>12</x:v>
      </x:c>
      <x:c r="C390" s="8">
        <x:f t="shared" si="10"/>
        <x:v>466</x:v>
      </x:c>
      <x:c r="D390" s="8"/>
      <x:c r="E390" s="13">
        <x:v>2</x:v>
      </x:c>
      <x:c r="F390" s="13"/>
      <x:c r="G390" s="7">
        <x:v>0</x:v>
      </x:c>
      <x:c r="H390" s="7">
        <x:v>25</x:v>
      </x:c>
      <x:c r="I390" s="13">
        <x:v>229</x:v>
      </x:c>
      <x:c r="J390" s="13"/>
      <x:c r="K390" s="13">
        <x:v>210</x:v>
      </x:c>
      <x:c r="L390" s="13"/>
    </x:row>
    <x:row r="391" spans="1:12" ht="16.5" customHeight="1">
      <x:c r="A391" s="4" t="s">
        <x:v>29</x:v>
      </x:c>
      <x:c r="B391" s="4" t="s">
        <x:v>12</x:v>
      </x:c>
      <x:c r="C391" s="8">
        <x:f t="shared" si="10"/>
        <x:v>301</x:v>
      </x:c>
      <x:c r="D391" s="8"/>
      <x:c r="E391" s="13">
        <x:v>1</x:v>
      </x:c>
      <x:c r="F391" s="13"/>
      <x:c r="G391" s="7">
        <x:v>1</x:v>
      </x:c>
      <x:c r="H391" s="7">
        <x:v>11</x:v>
      </x:c>
      <x:c r="I391" s="13">
        <x:v>117</x:v>
      </x:c>
      <x:c r="J391" s="13"/>
      <x:c r="K391" s="13">
        <x:v>171</x:v>
      </x:c>
      <x:c r="L391" s="13"/>
    </x:row>
    <x:row r="392" spans="1:12" ht="16.5" customHeight="1">
      <x:c r="A392" s="4" t="s">
        <x:v>40</x:v>
      </x:c>
      <x:c r="B392" s="4" t="s">
        <x:v>12</x:v>
      </x:c>
      <x:c r="C392" s="8">
        <x:f t="shared" si="10"/>
        <x:v>64</x:v>
      </x:c>
      <x:c r="D392" s="8"/>
      <x:c r="E392" s="13">
        <x:v>0</x:v>
      </x:c>
      <x:c r="F392" s="13"/>
      <x:c r="G392" s="7">
        <x:v>0</x:v>
      </x:c>
      <x:c r="H392" s="7">
        <x:v>5</x:v>
      </x:c>
      <x:c r="I392" s="13">
        <x:v>29</x:v>
      </x:c>
      <x:c r="J392" s="13"/>
      <x:c r="K392" s="13">
        <x:v>30</x:v>
      </x:c>
      <x:c r="L392" s="13"/>
    </x:row>
    <x:row r="393" spans="1:12" ht="16.5" customHeight="1">
      <x:c r="A393" s="4" t="s">
        <x:v>38</x:v>
      </x:c>
      <x:c r="B393" s="4" t="s">
        <x:v>12</x:v>
      </x:c>
      <x:c r="C393" s="8">
        <x:f t="shared" si="10"/>
        <x:v>161</x:v>
      </x:c>
      <x:c r="D393" s="8"/>
      <x:c r="E393" s="13">
        <x:v>0</x:v>
      </x:c>
      <x:c r="F393" s="13"/>
      <x:c r="G393" s="7">
        <x:v>0</x:v>
      </x:c>
      <x:c r="H393" s="7">
        <x:v>5</x:v>
      </x:c>
      <x:c r="I393" s="13">
        <x:v>73</x:v>
      </x:c>
      <x:c r="J393" s="13"/>
      <x:c r="K393" s="13">
        <x:v>83</x:v>
      </x:c>
      <x:c r="L393" s="13"/>
    </x:row>
    <x:row r="394" spans="1:12" ht="16.5" customHeight="1">
      <x:c r="A394" s="4" t="s">
        <x:v>42</x:v>
      </x:c>
      <x:c r="B394" s="4" t="s">
        <x:v>12</x:v>
      </x:c>
      <x:c r="C394" s="8">
        <x:f t="shared" si="10"/>
        <x:v>176</x:v>
      </x:c>
      <x:c r="D394" s="8"/>
      <x:c r="E394" s="13">
        <x:v>0</x:v>
      </x:c>
      <x:c r="F394" s="13"/>
      <x:c r="G394" s="7">
        <x:v>0</x:v>
      </x:c>
      <x:c r="H394" s="7">
        <x:v>3</x:v>
      </x:c>
      <x:c r="I394" s="13">
        <x:v>78</x:v>
      </x:c>
      <x:c r="J394" s="13"/>
      <x:c r="K394" s="13">
        <x:v>95</x:v>
      </x:c>
      <x:c r="L394" s="13"/>
    </x:row>
    <x:row r="395" spans="1:12" ht="16.5" customHeight="1">
      <x:c r="A395" s="4" t="s">
        <x:v>39</x:v>
      </x:c>
      <x:c r="B395" s="4" t="s">
        <x:v>12</x:v>
      </x:c>
      <x:c r="C395" s="8">
        <x:f t="shared" si="10"/>
        <x:v>211</x:v>
      </x:c>
      <x:c r="D395" s="8"/>
      <x:c r="E395" s="13">
        <x:v>0</x:v>
      </x:c>
      <x:c r="F395" s="13"/>
      <x:c r="G395" s="7">
        <x:v>0</x:v>
      </x:c>
      <x:c r="H395" s="7">
        <x:v>21</x:v>
      </x:c>
      <x:c r="I395" s="13">
        <x:v>89</x:v>
      </x:c>
      <x:c r="J395" s="13"/>
      <x:c r="K395" s="13">
        <x:v>101</x:v>
      </x:c>
      <x:c r="L395" s="13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0" t="s">
        <x:v>49</x:v>
      </x:c>
      <x:c r="B397" s="10"/>
      <x:c r="C397" s="10"/>
      <x:c r="D397" s="10"/>
      <x:c r="E397" s="10"/>
      <x:c r="F397" s="10"/>
      <x:c r="G397" s="10"/>
      <x:c r="H397" s="10"/>
      <x:c r="I397" s="10"/>
      <x:c r="J397" s="10"/>
      <x:c r="K397" s="10"/>
      <x:c r="L397" s="10"/>
    </x:row>
    <x:row r="398" spans="1:12">
      <x:c r="A398" s="3" t="s">
        <x:v>5</x:v>
      </x:c>
      <x:c r="B398" s="3" t="s">
        <x:v>2</x:v>
      </x:c>
      <x:c r="C398" s="11" t="s">
        <x:v>3</x:v>
      </x:c>
      <x:c r="D398" s="11"/>
      <x:c r="E398" s="11" t="s">
        <x:v>6</x:v>
      </x:c>
      <x:c r="F398" s="11"/>
      <x:c r="G398" s="3" t="s">
        <x:v>7</x:v>
      </x:c>
      <x:c r="H398" s="3" t="s">
        <x:v>41</x:v>
      </x:c>
      <x:c r="I398" s="11" t="s">
        <x:v>4</x:v>
      </x:c>
      <x:c r="J398" s="11"/>
      <x:c r="K398" s="11" t="s">
        <x:v>8</x:v>
      </x:c>
      <x:c r="L398" s="11"/>
    </x:row>
    <x:row r="399" spans="1:12" ht="16.5" customHeight="1">
      <x:c r="A399" s="4" t="s">
        <x:v>27</x:v>
      </x:c>
      <x:c r="B399" s="4" t="s">
        <x:v>12</x:v>
      </x:c>
      <x:c r="C399" s="9">
        <x:f>SUM(E399:L399)</x:f>
        <x:v>7421</x:v>
      </x:c>
      <x:c r="D399" s="9"/>
      <x:c r="E399" s="14">
        <x:v>9</x:v>
      </x:c>
      <x:c r="F399" s="14"/>
      <x:c r="G399" s="6">
        <x:v>3</x:v>
      </x:c>
      <x:c r="H399" s="6">
        <x:v>515</x:v>
      </x:c>
      <x:c r="I399" s="14">
        <x:v>3182</x:v>
      </x:c>
      <x:c r="J399" s="14"/>
      <x:c r="K399" s="14">
        <x:v>3712</x:v>
      </x:c>
      <x:c r="L399" s="14"/>
    </x:row>
    <x:row r="400" spans="1:12" ht="16.5" customHeight="1">
      <x:c r="A400" s="4" t="s">
        <x:v>14</x:v>
      </x:c>
      <x:c r="B400" s="4" t="s">
        <x:v>12</x:v>
      </x:c>
      <x:c r="C400" s="8">
        <x:f t="shared" ref="C400:C431" si="11">SUM(E400:L400)</x:f>
        <x:v>0</x:v>
      </x:c>
      <x:c r="D400" s="8"/>
      <x:c r="E400" s="13">
        <x:v>0</x:v>
      </x:c>
      <x:c r="F400" s="13"/>
      <x:c r="G400" s="7">
        <x:v>0</x:v>
      </x:c>
      <x:c r="H400" s="7">
        <x:v>0</x:v>
      </x:c>
      <x:c r="I400" s="13">
        <x:v>0</x:v>
      </x:c>
      <x:c r="J400" s="13"/>
      <x:c r="K400" s="13">
        <x:v>0</x:v>
      </x:c>
      <x:c r="L400" s="13"/>
    </x:row>
    <x:row r="401" spans="1:12" ht="16.5" customHeight="1">
      <x:c r="A401" s="4" t="s">
        <x:v>33</x:v>
      </x:c>
      <x:c r="B401" s="4" t="s">
        <x:v>12</x:v>
      </x:c>
      <x:c r="C401" s="8">
        <x:f t="shared" si="11"/>
        <x:v>170</x:v>
      </x:c>
      <x:c r="D401" s="8"/>
      <x:c r="E401" s="13">
        <x:v>0</x:v>
      </x:c>
      <x:c r="F401" s="13"/>
      <x:c r="G401" s="7">
        <x:v>0</x:v>
      </x:c>
      <x:c r="H401" s="7">
        <x:v>8</x:v>
      </x:c>
      <x:c r="I401" s="13">
        <x:v>85</x:v>
      </x:c>
      <x:c r="J401" s="13"/>
      <x:c r="K401" s="13">
        <x:v>77</x:v>
      </x:c>
      <x:c r="L401" s="13"/>
    </x:row>
    <x:row r="402" spans="1:12" ht="16.5" customHeight="1">
      <x:c r="A402" s="4" t="s">
        <x:v>24</x:v>
      </x:c>
      <x:c r="B402" s="4" t="s">
        <x:v>12</x:v>
      </x:c>
      <x:c r="C402" s="8">
        <x:f t="shared" si="11"/>
        <x:v>128</x:v>
      </x:c>
      <x:c r="D402" s="8"/>
      <x:c r="E402" s="13">
        <x:v>0</x:v>
      </x:c>
      <x:c r="F402" s="13"/>
      <x:c r="G402" s="7">
        <x:v>0</x:v>
      </x:c>
      <x:c r="H402" s="7">
        <x:v>10</x:v>
      </x:c>
      <x:c r="I402" s="13">
        <x:v>47</x:v>
      </x:c>
      <x:c r="J402" s="13"/>
      <x:c r="K402" s="13">
        <x:v>71</x:v>
      </x:c>
      <x:c r="L402" s="13"/>
    </x:row>
    <x:row r="403" spans="1:12" ht="16.5" customHeight="1">
      <x:c r="A403" s="4" t="s">
        <x:v>13</x:v>
      </x:c>
      <x:c r="B403" s="4" t="s">
        <x:v>12</x:v>
      </x:c>
      <x:c r="C403" s="8">
        <x:f t="shared" si="11"/>
        <x:v>81</x:v>
      </x:c>
      <x:c r="D403" s="8"/>
      <x:c r="E403" s="13">
        <x:v>0</x:v>
      </x:c>
      <x:c r="F403" s="13"/>
      <x:c r="G403" s="7">
        <x:v>0</x:v>
      </x:c>
      <x:c r="H403" s="7">
        <x:v>7</x:v>
      </x:c>
      <x:c r="I403" s="13">
        <x:v>34</x:v>
      </x:c>
      <x:c r="J403" s="13"/>
      <x:c r="K403" s="13">
        <x:v>40</x:v>
      </x:c>
      <x:c r="L403" s="13"/>
    </x:row>
    <x:row r="404" spans="1:12" ht="16.5" customHeight="1">
      <x:c r="A404" s="4" t="s">
        <x:v>10</x:v>
      </x:c>
      <x:c r="B404" s="4" t="s">
        <x:v>12</x:v>
      </x:c>
      <x:c r="C404" s="8">
        <x:f t="shared" si="11"/>
        <x:v>200</x:v>
      </x:c>
      <x:c r="D404" s="8"/>
      <x:c r="E404" s="13">
        <x:v>0</x:v>
      </x:c>
      <x:c r="F404" s="13"/>
      <x:c r="G404" s="7">
        <x:v>0</x:v>
      </x:c>
      <x:c r="H404" s="7">
        <x:v>17</x:v>
      </x:c>
      <x:c r="I404" s="13">
        <x:v>78</x:v>
      </x:c>
      <x:c r="J404" s="13"/>
      <x:c r="K404" s="13">
        <x:v>105</x:v>
      </x:c>
      <x:c r="L404" s="13"/>
    </x:row>
    <x:row r="405" spans="1:12" ht="16.5" customHeight="1">
      <x:c r="A405" s="4" t="s">
        <x:v>21</x:v>
      </x:c>
      <x:c r="B405" s="4" t="s">
        <x:v>12</x:v>
      </x:c>
      <x:c r="C405" s="8">
        <x:f t="shared" si="11"/>
        <x:v>119</x:v>
      </x:c>
      <x:c r="D405" s="8"/>
      <x:c r="E405" s="13">
        <x:v>0</x:v>
      </x:c>
      <x:c r="F405" s="13"/>
      <x:c r="G405" s="7">
        <x:v>0</x:v>
      </x:c>
      <x:c r="H405" s="7">
        <x:v>7</x:v>
      </x:c>
      <x:c r="I405" s="13">
        <x:v>53</x:v>
      </x:c>
      <x:c r="J405" s="13"/>
      <x:c r="K405" s="13">
        <x:v>59</x:v>
      </x:c>
      <x:c r="L405" s="13"/>
    </x:row>
    <x:row r="406" spans="1:12" ht="16.5" customHeight="1">
      <x:c r="A406" s="4" t="s">
        <x:v>34</x:v>
      </x:c>
      <x:c r="B406" s="4" t="s">
        <x:v>12</x:v>
      </x:c>
      <x:c r="C406" s="8">
        <x:f t="shared" si="11"/>
        <x:v>210</x:v>
      </x:c>
      <x:c r="D406" s="8"/>
      <x:c r="E406" s="13">
        <x:v>0</x:v>
      </x:c>
      <x:c r="F406" s="13"/>
      <x:c r="G406" s="7">
        <x:v>0</x:v>
      </x:c>
      <x:c r="H406" s="7">
        <x:v>15</x:v>
      </x:c>
      <x:c r="I406" s="13">
        <x:v>85</x:v>
      </x:c>
      <x:c r="J406" s="13"/>
      <x:c r="K406" s="13">
        <x:v>110</x:v>
      </x:c>
      <x:c r="L406" s="13"/>
    </x:row>
    <x:row r="407" spans="1:12" ht="16.5" customHeight="1">
      <x:c r="A407" s="4" t="s">
        <x:v>15</x:v>
      </x:c>
      <x:c r="B407" s="4" t="s">
        <x:v>12</x:v>
      </x:c>
      <x:c r="C407" s="8">
        <x:f t="shared" si="11"/>
        <x:v>84</x:v>
      </x:c>
      <x:c r="D407" s="8"/>
      <x:c r="E407" s="13">
        <x:v>0</x:v>
      </x:c>
      <x:c r="F407" s="13"/>
      <x:c r="G407" s="7">
        <x:v>0</x:v>
      </x:c>
      <x:c r="H407" s="7">
        <x:v>5</x:v>
      </x:c>
      <x:c r="I407" s="13">
        <x:v>32</x:v>
      </x:c>
      <x:c r="J407" s="13"/>
      <x:c r="K407" s="13">
        <x:v>47</x:v>
      </x:c>
      <x:c r="L407" s="13"/>
    </x:row>
    <x:row r="408" spans="1:12" ht="16.5" customHeight="1">
      <x:c r="A408" s="4" t="s">
        <x:v>9</x:v>
      </x:c>
      <x:c r="B408" s="4" t="s">
        <x:v>12</x:v>
      </x:c>
      <x:c r="C408" s="8">
        <x:f t="shared" si="11"/>
        <x:v>295</x:v>
      </x:c>
      <x:c r="D408" s="8"/>
      <x:c r="E408" s="13">
        <x:v>4</x:v>
      </x:c>
      <x:c r="F408" s="13"/>
      <x:c r="G408" s="7">
        <x:v>0</x:v>
      </x:c>
      <x:c r="H408" s="7">
        <x:v>15</x:v>
      </x:c>
      <x:c r="I408" s="13">
        <x:v>139</x:v>
      </x:c>
      <x:c r="J408" s="13"/>
      <x:c r="K408" s="13">
        <x:v>137</x:v>
      </x:c>
      <x:c r="L408" s="13"/>
    </x:row>
    <x:row r="409" spans="1:12" ht="16.5" customHeight="1">
      <x:c r="A409" s="4" t="s">
        <x:v>23</x:v>
      </x:c>
      <x:c r="B409" s="4" t="s">
        <x:v>12</x:v>
      </x:c>
      <x:c r="C409" s="8">
        <x:f t="shared" si="11"/>
        <x:v>268</x:v>
      </x:c>
      <x:c r="D409" s="8"/>
      <x:c r="E409" s="13">
        <x:v>0</x:v>
      </x:c>
      <x:c r="F409" s="13"/>
      <x:c r="G409" s="7">
        <x:v>0</x:v>
      </x:c>
      <x:c r="H409" s="7">
        <x:v>28</x:v>
      </x:c>
      <x:c r="I409" s="13">
        <x:v>121</x:v>
      </x:c>
      <x:c r="J409" s="13"/>
      <x:c r="K409" s="13">
        <x:v>119</x:v>
      </x:c>
      <x:c r="L409" s="13"/>
    </x:row>
    <x:row r="410" spans="1:12" ht="16.5" customHeight="1">
      <x:c r="A410" s="4" t="s">
        <x:v>11</x:v>
      </x:c>
      <x:c r="B410" s="4" t="s">
        <x:v>12</x:v>
      </x:c>
      <x:c r="C410" s="8">
        <x:f t="shared" si="11"/>
        <x:v>456</x:v>
      </x:c>
      <x:c r="D410" s="8"/>
      <x:c r="E410" s="13">
        <x:v>1</x:v>
      </x:c>
      <x:c r="F410" s="13"/>
      <x:c r="G410" s="7">
        <x:v>0</x:v>
      </x:c>
      <x:c r="H410" s="7">
        <x:v>30</x:v>
      </x:c>
      <x:c r="I410" s="13">
        <x:v>238</x:v>
      </x:c>
      <x:c r="J410" s="13"/>
      <x:c r="K410" s="13">
        <x:v>187</x:v>
      </x:c>
      <x:c r="L410" s="13"/>
    </x:row>
    <x:row r="411" spans="1:12" ht="16.5" customHeight="1">
      <x:c r="A411" s="4" t="s">
        <x:v>17</x:v>
      </x:c>
      <x:c r="B411" s="4" t="s">
        <x:v>12</x:v>
      </x:c>
      <x:c r="C411" s="8">
        <x:f t="shared" si="11"/>
        <x:v>182</x:v>
      </x:c>
      <x:c r="D411" s="8"/>
      <x:c r="E411" s="13">
        <x:v>1</x:v>
      </x:c>
      <x:c r="F411" s="13"/>
      <x:c r="G411" s="7">
        <x:v>0</x:v>
      </x:c>
      <x:c r="H411" s="7">
        <x:v>13</x:v>
      </x:c>
      <x:c r="I411" s="13">
        <x:v>88</x:v>
      </x:c>
      <x:c r="J411" s="13"/>
      <x:c r="K411" s="13">
        <x:v>80</x:v>
      </x:c>
      <x:c r="L411" s="13"/>
    </x:row>
    <x:row r="412" spans="1:12" ht="16.5" customHeight="1">
      <x:c r="A412" s="4" t="s">
        <x:v>32</x:v>
      </x:c>
      <x:c r="B412" s="4" t="s">
        <x:v>12</x:v>
      </x:c>
      <x:c r="C412" s="8">
        <x:f t="shared" si="11"/>
        <x:v>287</x:v>
      </x:c>
      <x:c r="D412" s="8"/>
      <x:c r="E412" s="13">
        <x:v>0</x:v>
      </x:c>
      <x:c r="F412" s="13"/>
      <x:c r="G412" s="7">
        <x:v>0</x:v>
      </x:c>
      <x:c r="H412" s="7">
        <x:v>20</x:v>
      </x:c>
      <x:c r="I412" s="13">
        <x:v>110</x:v>
      </x:c>
      <x:c r="J412" s="13"/>
      <x:c r="K412" s="13">
        <x:v>157</x:v>
      </x:c>
      <x:c r="L412" s="13"/>
    </x:row>
    <x:row r="413" spans="1:12" ht="16.5" customHeight="1">
      <x:c r="A413" s="4" t="s">
        <x:v>37</x:v>
      </x:c>
      <x:c r="B413" s="4" t="s">
        <x:v>12</x:v>
      </x:c>
      <x:c r="C413" s="8">
        <x:f t="shared" si="11"/>
        <x:v>270</x:v>
      </x:c>
      <x:c r="D413" s="8"/>
      <x:c r="E413" s="13">
        <x:v>0</x:v>
      </x:c>
      <x:c r="F413" s="13"/>
      <x:c r="G413" s="7">
        <x:v>0</x:v>
      </x:c>
      <x:c r="H413" s="7">
        <x:v>21</x:v>
      </x:c>
      <x:c r="I413" s="13">
        <x:v>147</x:v>
      </x:c>
      <x:c r="J413" s="13"/>
      <x:c r="K413" s="13">
        <x:v>102</x:v>
      </x:c>
      <x:c r="L413" s="13"/>
    </x:row>
    <x:row r="414" spans="1:12" ht="16.5" customHeight="1">
      <x:c r="A414" s="4" t="s">
        <x:v>43</x:v>
      </x:c>
      <x:c r="B414" s="4" t="s">
        <x:v>12</x:v>
      </x:c>
      <x:c r="C414" s="8">
        <x:f t="shared" si="11"/>
        <x:v>94</x:v>
      </x:c>
      <x:c r="D414" s="8"/>
      <x:c r="E414" s="13">
        <x:v>0</x:v>
      </x:c>
      <x:c r="F414" s="13"/>
      <x:c r="G414" s="7">
        <x:v>0</x:v>
      </x:c>
      <x:c r="H414" s="7">
        <x:v>6</x:v>
      </x:c>
      <x:c r="I414" s="13">
        <x:v>37</x:v>
      </x:c>
      <x:c r="J414" s="13"/>
      <x:c r="K414" s="13">
        <x:v>51</x:v>
      </x:c>
      <x:c r="L414" s="13"/>
    </x:row>
    <x:row r="415" spans="1:12" ht="16.5" customHeight="1">
      <x:c r="A415" s="4" t="s">
        <x:v>36</x:v>
      </x:c>
      <x:c r="B415" s="4" t="s">
        <x:v>12</x:v>
      </x:c>
      <x:c r="C415" s="8">
        <x:f t="shared" si="11"/>
        <x:v>183</x:v>
      </x:c>
      <x:c r="D415" s="8"/>
      <x:c r="E415" s="13">
        <x:v>0</x:v>
      </x:c>
      <x:c r="F415" s="13"/>
      <x:c r="G415" s="7">
        <x:v>0</x:v>
      </x:c>
      <x:c r="H415" s="7">
        <x:v>9</x:v>
      </x:c>
      <x:c r="I415" s="13">
        <x:v>47</x:v>
      </x:c>
      <x:c r="J415" s="13"/>
      <x:c r="K415" s="13">
        <x:v>127</x:v>
      </x:c>
      <x:c r="L415" s="13"/>
    </x:row>
    <x:row r="416" spans="1:12" ht="16.5" customHeight="1">
      <x:c r="A416" s="4" t="s">
        <x:v>25</x:v>
      </x:c>
      <x:c r="B416" s="4" t="s">
        <x:v>12</x:v>
      </x:c>
      <x:c r="C416" s="8">
        <x:f t="shared" si="11"/>
        <x:v>176</x:v>
      </x:c>
      <x:c r="D416" s="8"/>
      <x:c r="E416" s="13">
        <x:v>1</x:v>
      </x:c>
      <x:c r="F416" s="13"/>
      <x:c r="G416" s="7">
        <x:v>0</x:v>
      </x:c>
      <x:c r="H416" s="7">
        <x:v>7</x:v>
      </x:c>
      <x:c r="I416" s="13">
        <x:v>70</x:v>
      </x:c>
      <x:c r="J416" s="13"/>
      <x:c r="K416" s="13">
        <x:v>98</x:v>
      </x:c>
      <x:c r="L416" s="13"/>
    </x:row>
    <x:row r="417" spans="1:12" ht="16.5" customHeight="1">
      <x:c r="A417" s="4" t="s">
        <x:v>16</x:v>
      </x:c>
      <x:c r="B417" s="4" t="s">
        <x:v>12</x:v>
      </x:c>
      <x:c r="C417" s="8">
        <x:f t="shared" si="11"/>
        <x:v>345</x:v>
      </x:c>
      <x:c r="D417" s="8"/>
      <x:c r="E417" s="13">
        <x:v>0</x:v>
      </x:c>
      <x:c r="F417" s="13"/>
      <x:c r="G417" s="7">
        <x:v>0</x:v>
      </x:c>
      <x:c r="H417" s="7">
        <x:v>16</x:v>
      </x:c>
      <x:c r="I417" s="13">
        <x:v>153</x:v>
      </x:c>
      <x:c r="J417" s="13"/>
      <x:c r="K417" s="13">
        <x:v>176</x:v>
      </x:c>
      <x:c r="L417" s="13"/>
    </x:row>
    <x:row r="418" spans="1:12" ht="16.5" customHeight="1">
      <x:c r="A418" s="4" t="s">
        <x:v>26</x:v>
      </x:c>
      <x:c r="B418" s="4" t="s">
        <x:v>12</x:v>
      </x:c>
      <x:c r="C418" s="8">
        <x:f t="shared" si="11"/>
        <x:v>385</x:v>
      </x:c>
      <x:c r="D418" s="8"/>
      <x:c r="E418" s="13">
        <x:v>1</x:v>
      </x:c>
      <x:c r="F418" s="13"/>
      <x:c r="G418" s="7">
        <x:v>0</x:v>
      </x:c>
      <x:c r="H418" s="7">
        <x:v>57</x:v>
      </x:c>
      <x:c r="I418" s="13">
        <x:v>141</x:v>
      </x:c>
      <x:c r="J418" s="13"/>
      <x:c r="K418" s="13">
        <x:v>186</x:v>
      </x:c>
      <x:c r="L418" s="13"/>
    </x:row>
    <x:row r="419" spans="1:12" ht="16.5" customHeight="1">
      <x:c r="A419" s="4" t="s">
        <x:v>30</x:v>
      </x:c>
      <x:c r="B419" s="4" t="s">
        <x:v>12</x:v>
      </x:c>
      <x:c r="C419" s="8">
        <x:f t="shared" si="11"/>
        <x:v>461</x:v>
      </x:c>
      <x:c r="D419" s="8"/>
      <x:c r="E419" s="13">
        <x:v>0</x:v>
      </x:c>
      <x:c r="F419" s="13"/>
      <x:c r="G419" s="7">
        <x:v>0</x:v>
      </x:c>
      <x:c r="H419" s="7">
        <x:v>44</x:v>
      </x:c>
      <x:c r="I419" s="13">
        <x:v>187</x:v>
      </x:c>
      <x:c r="J419" s="13"/>
      <x:c r="K419" s="13">
        <x:v>230</x:v>
      </x:c>
      <x:c r="L419" s="13"/>
    </x:row>
    <x:row r="420" spans="1:12" ht="16.5" customHeight="1">
      <x:c r="A420" s="4" t="s">
        <x:v>20</x:v>
      </x:c>
      <x:c r="B420" s="4" t="s">
        <x:v>12</x:v>
      </x:c>
      <x:c r="C420" s="8">
        <x:f t="shared" si="11"/>
        <x:v>289</x:v>
      </x:c>
      <x:c r="D420" s="8"/>
      <x:c r="E420" s="13">
        <x:v>0</x:v>
      </x:c>
      <x:c r="F420" s="13"/>
      <x:c r="G420" s="7">
        <x:v>1</x:v>
      </x:c>
      <x:c r="H420" s="7">
        <x:v>17</x:v>
      </x:c>
      <x:c r="I420" s="13">
        <x:v>119</x:v>
      </x:c>
      <x:c r="J420" s="13"/>
      <x:c r="K420" s="13">
        <x:v>152</x:v>
      </x:c>
      <x:c r="L420" s="13"/>
    </x:row>
    <x:row r="421" spans="1:12" ht="16.5" customHeight="1">
      <x:c r="A421" s="4" t="s">
        <x:v>35</x:v>
      </x:c>
      <x:c r="B421" s="4" t="s">
        <x:v>12</x:v>
      </x:c>
      <x:c r="C421" s="8">
        <x:f t="shared" si="11"/>
        <x:v>292</x:v>
      </x:c>
      <x:c r="D421" s="8"/>
      <x:c r="E421" s="13">
        <x:v>0</x:v>
      </x:c>
      <x:c r="F421" s="13"/>
      <x:c r="G421" s="7">
        <x:v>0</x:v>
      </x:c>
      <x:c r="H421" s="7">
        <x:v>13</x:v>
      </x:c>
      <x:c r="I421" s="13">
        <x:v>131</x:v>
      </x:c>
      <x:c r="J421" s="13"/>
      <x:c r="K421" s="13">
        <x:v>148</x:v>
      </x:c>
      <x:c r="L421" s="13"/>
    </x:row>
    <x:row r="422" spans="1:12" ht="16.5" customHeight="1">
      <x:c r="A422" s="4" t="s">
        <x:v>18</x:v>
      </x:c>
      <x:c r="B422" s="4" t="s">
        <x:v>12</x:v>
      </x:c>
      <x:c r="C422" s="8">
        <x:f t="shared" si="11"/>
        <x:v>113</x:v>
      </x:c>
      <x:c r="D422" s="8"/>
      <x:c r="E422" s="13">
        <x:v>0</x:v>
      </x:c>
      <x:c r="F422" s="13"/>
      <x:c r="G422" s="7">
        <x:v>0</x:v>
      </x:c>
      <x:c r="H422" s="7">
        <x:v>3</x:v>
      </x:c>
      <x:c r="I422" s="13">
        <x:v>41</x:v>
      </x:c>
      <x:c r="J422" s="13"/>
      <x:c r="K422" s="13">
        <x:v>69</x:v>
      </x:c>
      <x:c r="L422" s="13"/>
    </x:row>
    <x:row r="423" spans="1:12" ht="16.5" customHeight="1">
      <x:c r="A423" s="4" t="s">
        <x:v>22</x:v>
      </x:c>
      <x:c r="B423" s="4" t="s">
        <x:v>12</x:v>
      </x:c>
      <x:c r="C423" s="8">
        <x:f t="shared" si="11"/>
        <x:v>300</x:v>
      </x:c>
      <x:c r="D423" s="8"/>
      <x:c r="E423" s="13">
        <x:v>0</x:v>
      </x:c>
      <x:c r="F423" s="13"/>
      <x:c r="G423" s="7">
        <x:v>0</x:v>
      </x:c>
      <x:c r="H423" s="7">
        <x:v>15</x:v>
      </x:c>
      <x:c r="I423" s="13">
        <x:v>110</x:v>
      </x:c>
      <x:c r="J423" s="13"/>
      <x:c r="K423" s="13">
        <x:v>175</x:v>
      </x:c>
      <x:c r="L423" s="13"/>
    </x:row>
    <x:row r="424" spans="1:12" ht="16.5" customHeight="1">
      <x:c r="A424" s="4" t="s">
        <x:v>31</x:v>
      </x:c>
      <x:c r="B424" s="4" t="s">
        <x:v>12</x:v>
      </x:c>
      <x:c r="C424" s="8">
        <x:f t="shared" si="11"/>
        <x:v>324</x:v>
      </x:c>
      <x:c r="D424" s="8"/>
      <x:c r="E424" s="13">
        <x:v>0</x:v>
      </x:c>
      <x:c r="F424" s="13"/>
      <x:c r="G424" s="7">
        <x:v>1</x:v>
      </x:c>
      <x:c r="H424" s="7">
        <x:v>33</x:v>
      </x:c>
      <x:c r="I424" s="13">
        <x:v>139</x:v>
      </x:c>
      <x:c r="J424" s="13"/>
      <x:c r="K424" s="13">
        <x:v>151</x:v>
      </x:c>
      <x:c r="L424" s="13"/>
    </x:row>
    <x:row r="425" spans="1:12" ht="16.5" customHeight="1">
      <x:c r="A425" s="4" t="s">
        <x:v>19</x:v>
      </x:c>
      <x:c r="B425" s="4" t="s">
        <x:v>12</x:v>
      </x:c>
      <x:c r="C425" s="8">
        <x:f t="shared" si="11"/>
        <x:v>254</x:v>
      </x:c>
      <x:c r="D425" s="8"/>
      <x:c r="E425" s="13">
        <x:v>1</x:v>
      </x:c>
      <x:c r="F425" s="13"/>
      <x:c r="G425" s="7">
        <x:v>0</x:v>
      </x:c>
      <x:c r="H425" s="7">
        <x:v>9</x:v>
      </x:c>
      <x:c r="I425" s="13">
        <x:v>112</x:v>
      </x:c>
      <x:c r="J425" s="13"/>
      <x:c r="K425" s="13">
        <x:v>132</x:v>
      </x:c>
      <x:c r="L425" s="13"/>
    </x:row>
    <x:row r="426" spans="1:12" ht="16.5" customHeight="1">
      <x:c r="A426" s="4" t="s">
        <x:v>28</x:v>
      </x:c>
      <x:c r="B426" s="4" t="s">
        <x:v>12</x:v>
      </x:c>
      <x:c r="C426" s="8">
        <x:f t="shared" si="11"/>
        <x:v>448</x:v>
      </x:c>
      <x:c r="D426" s="8"/>
      <x:c r="E426" s="13">
        <x:v>0</x:v>
      </x:c>
      <x:c r="F426" s="13"/>
      <x:c r="G426" s="7">
        <x:v>1</x:v>
      </x:c>
      <x:c r="H426" s="7">
        <x:v>30</x:v>
      </x:c>
      <x:c r="I426" s="13">
        <x:v>213</x:v>
      </x:c>
      <x:c r="J426" s="13"/>
      <x:c r="K426" s="13">
        <x:v>204</x:v>
      </x:c>
      <x:c r="L426" s="13"/>
    </x:row>
    <x:row r="427" spans="1:12" ht="16.5" customHeight="1">
      <x:c r="A427" s="4" t="s">
        <x:v>29</x:v>
      </x:c>
      <x:c r="B427" s="4" t="s">
        <x:v>12</x:v>
      </x:c>
      <x:c r="C427" s="8">
        <x:f t="shared" si="11"/>
        <x:v>325</x:v>
      </x:c>
      <x:c r="D427" s="8"/>
      <x:c r="E427" s="13">
        <x:v>0</x:v>
      </x:c>
      <x:c r="F427" s="13"/>
      <x:c r="G427" s="7">
        <x:v>0</x:v>
      </x:c>
      <x:c r="H427" s="7">
        <x:v>16</x:v>
      </x:c>
      <x:c r="I427" s="13">
        <x:v>140</x:v>
      </x:c>
      <x:c r="J427" s="13"/>
      <x:c r="K427" s="13">
        <x:v>169</x:v>
      </x:c>
      <x:c r="L427" s="13"/>
    </x:row>
    <x:row r="428" spans="1:12" ht="16.5" customHeight="1">
      <x:c r="A428" s="4" t="s">
        <x:v>40</x:v>
      </x:c>
      <x:c r="B428" s="4" t="s">
        <x:v>12</x:v>
      </x:c>
      <x:c r="C428" s="8">
        <x:f t="shared" si="11"/>
        <x:v>63</x:v>
      </x:c>
      <x:c r="D428" s="8"/>
      <x:c r="E428" s="13">
        <x:v>0</x:v>
      </x:c>
      <x:c r="F428" s="13"/>
      <x:c r="G428" s="7">
        <x:v>0</x:v>
      </x:c>
      <x:c r="H428" s="7">
        <x:v>2</x:v>
      </x:c>
      <x:c r="I428" s="13">
        <x:v>25</x:v>
      </x:c>
      <x:c r="J428" s="13"/>
      <x:c r="K428" s="13">
        <x:v>36</x:v>
      </x:c>
      <x:c r="L428" s="13"/>
    </x:row>
    <x:row r="429" spans="1:12" ht="16.5" customHeight="1">
      <x:c r="A429" s="4" t="s">
        <x:v>38</x:v>
      </x:c>
      <x:c r="B429" s="4" t="s">
        <x:v>12</x:v>
      </x:c>
      <x:c r="C429" s="8">
        <x:f t="shared" si="11"/>
        <x:v>189</x:v>
      </x:c>
      <x:c r="D429" s="8"/>
      <x:c r="E429" s="13">
        <x:v>0</x:v>
      </x:c>
      <x:c r="F429" s="13"/>
      <x:c r="G429" s="7">
        <x:v>0</x:v>
      </x:c>
      <x:c r="H429" s="7">
        <x:v>14</x:v>
      </x:c>
      <x:c r="I429" s="13">
        <x:v>85</x:v>
      </x:c>
      <x:c r="J429" s="13"/>
      <x:c r="K429" s="13">
        <x:v>90</x:v>
      </x:c>
      <x:c r="L429" s="13"/>
    </x:row>
    <x:row r="430" spans="1:12" ht="16.5" customHeight="1">
      <x:c r="A430" s="4" t="s">
        <x:v>42</x:v>
      </x:c>
      <x:c r="B430" s="4" t="s">
        <x:v>12</x:v>
      </x:c>
      <x:c r="C430" s="8">
        <x:f t="shared" si="11"/>
        <x:v>209</x:v>
      </x:c>
      <x:c r="D430" s="8"/>
      <x:c r="E430" s="13">
        <x:v>0</x:v>
      </x:c>
      <x:c r="F430" s="13"/>
      <x:c r="G430" s="7">
        <x:v>0</x:v>
      </x:c>
      <x:c r="H430" s="7">
        <x:v>7</x:v>
      </x:c>
      <x:c r="I430" s="13">
        <x:v>84</x:v>
      </x:c>
      <x:c r="J430" s="13"/>
      <x:c r="K430" s="13">
        <x:v>118</x:v>
      </x:c>
      <x:c r="L430" s="13"/>
    </x:row>
    <x:row r="431" spans="1:12" ht="16.5" customHeight="1">
      <x:c r="A431" s="4" t="s">
        <x:v>39</x:v>
      </x:c>
      <x:c r="B431" s="4" t="s">
        <x:v>12</x:v>
      </x:c>
      <x:c r="C431" s="8">
        <x:f t="shared" si="11"/>
        <x:v>221</x:v>
      </x:c>
      <x:c r="D431" s="8"/>
      <x:c r="E431" s="13">
        <x:v>0</x:v>
      </x:c>
      <x:c r="F431" s="13"/>
      <x:c r="G431" s="7">
        <x:v>0</x:v>
      </x:c>
      <x:c r="H431" s="7">
        <x:v>21</x:v>
      </x:c>
      <x:c r="I431" s="13">
        <x:v>91</x:v>
      </x:c>
      <x:c r="J431" s="13"/>
      <x:c r="K431" s="13">
        <x:v>109</x:v>
      </x:c>
      <x:c r="L431" s="13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</x:sheetData>
  <x:mergeCells count="1644">
    <x:mergeCell ref="C399:D399"/>
    <x:mergeCell ref="A397:L397"/>
    <x:mergeCell ref="C398:D398"/>
    <x:mergeCell ref="E398:F398"/>
    <x:mergeCell ref="I398:J398"/>
    <x:mergeCell ref="K398:L398"/>
    <x:mergeCell ref="A361:L361"/>
    <x:mergeCell ref="C362:D362"/>
    <x:mergeCell ref="E362:F362"/>
    <x:mergeCell ref="I362:J362"/>
    <x:mergeCell ref="K362:L362"/>
    <x:mergeCell ref="C363:D363"/>
    <x:mergeCell ref="C327:D327"/>
    <x:mergeCell ref="A325:L325"/>
    <x:mergeCell ref="C326:D326"/>
    <x:mergeCell ref="E326:F326"/>
    <x:mergeCell ref="I326:J326"/>
    <x:mergeCell ref="K326:L326"/>
    <x:mergeCell ref="A289:L289"/>
    <x:mergeCell ref="C290:D290"/>
    <x:mergeCell ref="E290:F290"/>
    <x:mergeCell ref="I290:J290"/>
    <x:mergeCell ref="K290:L290"/>
    <x:mergeCell ref="C291:D291"/>
    <x:mergeCell ref="C255:D255"/>
    <x:mergeCell ref="A253:L253"/>
    <x:mergeCell ref="C254:D254"/>
    <x:mergeCell ref="E254:F254"/>
    <x:mergeCell ref="I254:J254"/>
    <x:mergeCell ref="K254:L254"/>
    <x:mergeCell ref="C218:D218"/>
    <x:mergeCell ref="E218:F218"/>
    <x:mergeCell ref="I218:J218"/>
    <x:mergeCell ref="K218:L218"/>
    <x:mergeCell ref="C219:D219"/>
    <x:mergeCell ref="C182:D182"/>
    <x:mergeCell ref="E182:F182"/>
    <x:mergeCell ref="I182:J182"/>
    <x:mergeCell ref="K182:L182"/>
    <x:mergeCell ref="A181:L181"/>
    <x:mergeCell ref="A217:L217"/>
    <x:mergeCell ref="C146:D146"/>
    <x:mergeCell ref="E146:F146"/>
    <x:mergeCell ref="I146:J146"/>
    <x:mergeCell ref="K146:L146"/>
    <x:mergeCell ref="C147:D147"/>
    <x:mergeCell ref="C111:D111"/>
    <x:mergeCell ref="C110:D110"/>
    <x:mergeCell ref="E110:F110"/>
    <x:mergeCell ref="I110:J110"/>
    <x:mergeCell ref="K110:L110"/>
    <x:mergeCell ref="A109:L109"/>
    <x:mergeCell ref="A145:L145"/>
    <x:mergeCell ref="A1:L1"/>
    <x:mergeCell ref="A37:L37"/>
    <x:mergeCell ref="C38:D38"/>
    <x:mergeCell ref="E38:F38"/>
    <x:mergeCell ref="I38:J38"/>
    <x:mergeCell ref="K38:L38"/>
    <x:mergeCell ref="A73:L73"/>
    <x:mergeCell ref="C74:D74"/>
    <x:mergeCell ref="E74:F74"/>
    <x:mergeCell ref="I74:J74"/>
    <x:mergeCell ref="K74:L74"/>
    <x:mergeCell ref="C2:D2"/>
    <x:mergeCell ref="E2:F2"/>
    <x:mergeCell ref="I2:J2"/>
    <x:mergeCell ref="K2:L2"/>
    <x:mergeCell ref="C183:D183"/>
    <x:mergeCell ref="E35:F35"/>
    <x:mergeCell ref="I35:J35"/>
    <x:mergeCell ref="K35:L35"/>
    <x:mergeCell ref="E34:F34"/>
    <x:mergeCell ref="I34:J34"/>
    <x:mergeCell ref="K34:L34"/>
    <x:mergeCell ref="E32:F32"/>
    <x:mergeCell ref="I32:J32"/>
    <x:mergeCell ref="K32:L32"/>
    <x:mergeCell ref="E33:F33"/>
    <x:mergeCell ref="I33:J33"/>
    <x:mergeCell ref="K33:L33"/>
    <x:mergeCell ref="E30:F30"/>
    <x:mergeCell ref="I30:J30"/>
    <x:mergeCell ref="K30:L30"/>
    <x:mergeCell ref="E31:F31"/>
    <x:mergeCell ref="I31:J31"/>
    <x:mergeCell ref="K31:L31"/>
    <x:mergeCell ref="E28:F28"/>
    <x:mergeCell ref="I28:J28"/>
    <x:mergeCell ref="K28:L28"/>
    <x:mergeCell ref="E29:F29"/>
    <x:mergeCell ref="I29:J29"/>
    <x:mergeCell ref="K29:L29"/>
    <x:mergeCell ref="E27:F27"/>
    <x:mergeCell ref="I27:J27"/>
    <x:mergeCell ref="K27:L27"/>
    <x:mergeCell ref="E25:F25"/>
    <x:mergeCell ref="I25:J25"/>
    <x:mergeCell ref="K25:L25"/>
    <x:mergeCell ref="E26:F26"/>
    <x:mergeCell ref="I26:J26"/>
    <x:mergeCell ref="K26:L26"/>
    <x:mergeCell ref="E23:F23"/>
    <x:mergeCell ref="I23:J23"/>
    <x:mergeCell ref="K23:L23"/>
    <x:mergeCell ref="E24:F24"/>
    <x:mergeCell ref="I24:J24"/>
    <x:mergeCell ref="K24:L24"/>
    <x:mergeCell ref="E21:F21"/>
    <x:mergeCell ref="I21:J21"/>
    <x:mergeCell ref="K21:L21"/>
    <x:mergeCell ref="E22:F22"/>
    <x:mergeCell ref="I22:J22"/>
    <x:mergeCell ref="K22:L22"/>
    <x:mergeCell ref="E20:F20"/>
    <x:mergeCell ref="I20:J20"/>
    <x:mergeCell ref="K20:L20"/>
    <x:mergeCell ref="E18:F18"/>
    <x:mergeCell ref="I18:J18"/>
    <x:mergeCell ref="K18:L18"/>
    <x:mergeCell ref="E19:F19"/>
    <x:mergeCell ref="I19:J19"/>
    <x:mergeCell ref="K19:L19"/>
    <x:mergeCell ref="E16:F16"/>
    <x:mergeCell ref="I16:J16"/>
    <x:mergeCell ref="K16:L16"/>
    <x:mergeCell ref="E17:F17"/>
    <x:mergeCell ref="I17:J17"/>
    <x:mergeCell ref="K17:L17"/>
    <x:mergeCell ref="E14:F14"/>
    <x:mergeCell ref="I14:J14"/>
    <x:mergeCell ref="K14:L14"/>
    <x:mergeCell ref="E15:F15"/>
    <x:mergeCell ref="I15:J15"/>
    <x:mergeCell ref="K15:L15"/>
    <x:mergeCell ref="E13:F13"/>
    <x:mergeCell ref="I13:J13"/>
    <x:mergeCell ref="K13:L13"/>
    <x:mergeCell ref="E11:F11"/>
    <x:mergeCell ref="I11:J11"/>
    <x:mergeCell ref="K11:L11"/>
    <x:mergeCell ref="E12:F12"/>
    <x:mergeCell ref="I12:J12"/>
    <x:mergeCell ref="K12:L12"/>
    <x:mergeCell ref="E9:F9"/>
    <x:mergeCell ref="I9:J9"/>
    <x:mergeCell ref="K9:L9"/>
    <x:mergeCell ref="E10:F10"/>
    <x:mergeCell ref="I10:J10"/>
    <x:mergeCell ref="K10:L10"/>
    <x:mergeCell ref="E7:F7"/>
    <x:mergeCell ref="I7:J7"/>
    <x:mergeCell ref="K7:L7"/>
    <x:mergeCell ref="E8:F8"/>
    <x:mergeCell ref="I8:J8"/>
    <x:mergeCell ref="K8:L8"/>
    <x:mergeCell ref="E6:F6"/>
    <x:mergeCell ref="I6:J6"/>
    <x:mergeCell ref="K6:L6"/>
    <x:mergeCell ref="E5:F5"/>
    <x:mergeCell ref="I5:J5"/>
    <x:mergeCell ref="K5:L5"/>
    <x:mergeCell ref="I4:J4"/>
    <x:mergeCell ref="K4:L4"/>
    <x:mergeCell ref="C3:D3"/>
    <x:mergeCell ref="E3:F3"/>
    <x:mergeCell ref="I3:J3"/>
    <x:mergeCell ref="K3:L3"/>
    <x:mergeCell ref="E4:F4"/>
    <x:mergeCell ref="E71:F71"/>
    <x:mergeCell ref="I71:J71"/>
    <x:mergeCell ref="K71:L71"/>
    <x:mergeCell ref="E70:F70"/>
    <x:mergeCell ref="I70:J70"/>
    <x:mergeCell ref="K70:L70"/>
    <x:mergeCell ref="E68:F68"/>
    <x:mergeCell ref="I68:J68"/>
    <x:mergeCell ref="K68:L68"/>
    <x:mergeCell ref="E69:F69"/>
    <x:mergeCell ref="I69:J69"/>
    <x:mergeCell ref="K69:L69"/>
    <x:mergeCell ref="E66:F66"/>
    <x:mergeCell ref="I66:J66"/>
    <x:mergeCell ref="K66:L66"/>
    <x:mergeCell ref="E67:F67"/>
    <x:mergeCell ref="I67:J67"/>
    <x:mergeCell ref="K67:L67"/>
    <x:mergeCell ref="E64:F64"/>
    <x:mergeCell ref="I64:J64"/>
    <x:mergeCell ref="K64:L64"/>
    <x:mergeCell ref="E65:F65"/>
    <x:mergeCell ref="I65:J65"/>
    <x:mergeCell ref="K65:L65"/>
    <x:mergeCell ref="E63:F63"/>
    <x:mergeCell ref="I63:J63"/>
    <x:mergeCell ref="K63:L63"/>
    <x:mergeCell ref="E61:F61"/>
    <x:mergeCell ref="I61:J61"/>
    <x:mergeCell ref="K61:L61"/>
    <x:mergeCell ref="E62:F62"/>
    <x:mergeCell ref="I62:J62"/>
    <x:mergeCell ref="K62:L62"/>
    <x:mergeCell ref="E59:F59"/>
    <x:mergeCell ref="I59:J59"/>
    <x:mergeCell ref="K59:L59"/>
    <x:mergeCell ref="E60:F60"/>
    <x:mergeCell ref="I60:J60"/>
    <x:mergeCell ref="K60:L60"/>
    <x:mergeCell ref="E57:F57"/>
    <x:mergeCell ref="I57:J57"/>
    <x:mergeCell ref="K57:L57"/>
    <x:mergeCell ref="E58:F58"/>
    <x:mergeCell ref="I58:J58"/>
    <x:mergeCell ref="K58:L58"/>
    <x:mergeCell ref="E56:F56"/>
    <x:mergeCell ref="I56:J56"/>
    <x:mergeCell ref="K56:L56"/>
    <x:mergeCell ref="E54:F54"/>
    <x:mergeCell ref="I54:J54"/>
    <x:mergeCell ref="K54:L54"/>
    <x:mergeCell ref="E55:F55"/>
    <x:mergeCell ref="I55:J55"/>
    <x:mergeCell ref="K55:L55"/>
    <x:mergeCell ref="E52:F52"/>
    <x:mergeCell ref="I52:J52"/>
    <x:mergeCell ref="K52:L52"/>
    <x:mergeCell ref="E53:F53"/>
    <x:mergeCell ref="I53:J53"/>
    <x:mergeCell ref="K53:L53"/>
    <x:mergeCell ref="E50:F50"/>
    <x:mergeCell ref="I50:J50"/>
    <x:mergeCell ref="K50:L50"/>
    <x:mergeCell ref="E51:F51"/>
    <x:mergeCell ref="I51:J51"/>
    <x:mergeCell ref="K51:L51"/>
    <x:mergeCell ref="E49:F49"/>
    <x:mergeCell ref="I49:J49"/>
    <x:mergeCell ref="K49:L49"/>
    <x:mergeCell ref="E47:F47"/>
    <x:mergeCell ref="I47:J47"/>
    <x:mergeCell ref="K47:L47"/>
    <x:mergeCell ref="E48:F48"/>
    <x:mergeCell ref="I48:J48"/>
    <x:mergeCell ref="K48:L48"/>
    <x:mergeCell ref="E45:F45"/>
    <x:mergeCell ref="I45:J45"/>
    <x:mergeCell ref="K45:L45"/>
    <x:mergeCell ref="E46:F46"/>
    <x:mergeCell ref="I46:J46"/>
    <x:mergeCell ref="K46:L46"/>
    <x:mergeCell ref="E43:F43"/>
    <x:mergeCell ref="I43:J43"/>
    <x:mergeCell ref="K43:L43"/>
    <x:mergeCell ref="E44:F44"/>
    <x:mergeCell ref="I44:J44"/>
    <x:mergeCell ref="K44:L44"/>
    <x:mergeCell ref="E42:F42"/>
    <x:mergeCell ref="I42:J42"/>
    <x:mergeCell ref="K42:L42"/>
    <x:mergeCell ref="E41:F41"/>
    <x:mergeCell ref="I41:J41"/>
    <x:mergeCell ref="K41:L41"/>
    <x:mergeCell ref="I40:J40"/>
    <x:mergeCell ref="K40:L40"/>
    <x:mergeCell ref="C39:D39"/>
    <x:mergeCell ref="E39:F39"/>
    <x:mergeCell ref="I39:J39"/>
    <x:mergeCell ref="K39:L39"/>
    <x:mergeCell ref="E40:F40"/>
    <x:mergeCell ref="C4:D4"/>
    <x:mergeCell ref="C5:D5"/>
    <x:mergeCell ref="C6:D6"/>
    <x:mergeCell ref="C7:D7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18:D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29:D29"/>
    <x:mergeCell ref="C30:D30"/>
    <x:mergeCell ref="C31:D31"/>
    <x:mergeCell ref="C32:D32"/>
    <x:mergeCell ref="C33:D33"/>
    <x:mergeCell ref="C34:D34"/>
    <x:mergeCell ref="C35:D35"/>
    <x:mergeCell ref="C40:D40"/>
    <x:mergeCell ref="C41:D41"/>
    <x:mergeCell ref="C42:D42"/>
    <x:mergeCell ref="C43:D43"/>
    <x:mergeCell ref="C44:D44"/>
    <x:mergeCell ref="C45:D45"/>
    <x:mergeCell ref="C46:D46"/>
    <x:mergeCell ref="C47:D47"/>
    <x:mergeCell ref="C48:D48"/>
    <x:mergeCell ref="C49:D49"/>
    <x:mergeCell ref="C50:D50"/>
    <x:mergeCell ref="C51:D51"/>
    <x:mergeCell ref="C52:D52"/>
    <x:mergeCell ref="C53:D53"/>
    <x:mergeCell ref="C54:D54"/>
    <x:mergeCell ref="C55:D55"/>
    <x:mergeCell ref="C56:D56"/>
    <x:mergeCell ref="C57:D57"/>
    <x:mergeCell ref="C58:D58"/>
    <x:mergeCell ref="C59:D59"/>
    <x:mergeCell ref="C60:D60"/>
    <x:mergeCell ref="C61:D61"/>
    <x:mergeCell ref="C62:D62"/>
    <x:mergeCell ref="C63:D63"/>
    <x:mergeCell ref="C64:D64"/>
    <x:mergeCell ref="C65:D65"/>
    <x:mergeCell ref="C66:D66"/>
    <x:mergeCell ref="C67:D67"/>
    <x:mergeCell ref="C68:D68"/>
    <x:mergeCell ref="C69:D69"/>
    <x:mergeCell ref="C70:D70"/>
    <x:mergeCell ref="C71:D71"/>
    <x:mergeCell ref="E107:F107"/>
    <x:mergeCell ref="I107:J107"/>
    <x:mergeCell ref="K107:L107"/>
    <x:mergeCell ref="E106:F106"/>
    <x:mergeCell ref="I106:J106"/>
    <x:mergeCell ref="K106:L106"/>
    <x:mergeCell ref="E104:F104"/>
    <x:mergeCell ref="I104:J104"/>
    <x:mergeCell ref="K104:L104"/>
    <x:mergeCell ref="E105:F105"/>
    <x:mergeCell ref="I105:J105"/>
    <x:mergeCell ref="K105:L105"/>
    <x:mergeCell ref="E102:F102"/>
    <x:mergeCell ref="I102:J102"/>
    <x:mergeCell ref="K102:L102"/>
    <x:mergeCell ref="E103:F103"/>
    <x:mergeCell ref="I103:J103"/>
    <x:mergeCell ref="K103:L103"/>
    <x:mergeCell ref="E100:F100"/>
    <x:mergeCell ref="I100:J100"/>
    <x:mergeCell ref="K100:L100"/>
    <x:mergeCell ref="E101:F101"/>
    <x:mergeCell ref="I101:J101"/>
    <x:mergeCell ref="K101:L101"/>
    <x:mergeCell ref="E99:F99"/>
    <x:mergeCell ref="I99:J99"/>
    <x:mergeCell ref="K99:L99"/>
    <x:mergeCell ref="E97:F97"/>
    <x:mergeCell ref="I97:J97"/>
    <x:mergeCell ref="K97:L97"/>
    <x:mergeCell ref="E98:F98"/>
    <x:mergeCell ref="I98:J98"/>
    <x:mergeCell ref="K98:L98"/>
    <x:mergeCell ref="E95:F95"/>
    <x:mergeCell ref="I95:J95"/>
    <x:mergeCell ref="K95:L95"/>
    <x:mergeCell ref="E96:F96"/>
    <x:mergeCell ref="I96:J96"/>
    <x:mergeCell ref="K96:L96"/>
    <x:mergeCell ref="E93:F93"/>
    <x:mergeCell ref="I93:J93"/>
    <x:mergeCell ref="K93:L93"/>
    <x:mergeCell ref="E94:F94"/>
    <x:mergeCell ref="I94:J94"/>
    <x:mergeCell ref="K94:L94"/>
    <x:mergeCell ref="E92:F92"/>
    <x:mergeCell ref="I92:J92"/>
    <x:mergeCell ref="K92:L92"/>
    <x:mergeCell ref="E90:F90"/>
    <x:mergeCell ref="I90:J90"/>
    <x:mergeCell ref="K90:L90"/>
    <x:mergeCell ref="E91:F91"/>
    <x:mergeCell ref="I91:J91"/>
    <x:mergeCell ref="K91:L91"/>
    <x:mergeCell ref="E88:F88"/>
    <x:mergeCell ref="I88:J88"/>
    <x:mergeCell ref="K88:L88"/>
    <x:mergeCell ref="E89:F89"/>
    <x:mergeCell ref="I89:J89"/>
    <x:mergeCell ref="K89:L89"/>
    <x:mergeCell ref="E86:F86"/>
    <x:mergeCell ref="I86:J86"/>
    <x:mergeCell ref="K86:L86"/>
    <x:mergeCell ref="E87:F87"/>
    <x:mergeCell ref="I87:J87"/>
    <x:mergeCell ref="K87:L87"/>
    <x:mergeCell ref="E85:F85"/>
    <x:mergeCell ref="I85:J85"/>
    <x:mergeCell ref="K85:L85"/>
    <x:mergeCell ref="E83:F83"/>
    <x:mergeCell ref="I83:J83"/>
    <x:mergeCell ref="K83:L83"/>
    <x:mergeCell ref="E84:F84"/>
    <x:mergeCell ref="I84:J84"/>
    <x:mergeCell ref="K84:L84"/>
    <x:mergeCell ref="E81:F81"/>
    <x:mergeCell ref="I81:J81"/>
    <x:mergeCell ref="K81:L81"/>
    <x:mergeCell ref="E82:F82"/>
    <x:mergeCell ref="I82:J82"/>
    <x:mergeCell ref="K82:L82"/>
    <x:mergeCell ref="E79:F79"/>
    <x:mergeCell ref="I79:J79"/>
    <x:mergeCell ref="K79:L79"/>
    <x:mergeCell ref="E80:F80"/>
    <x:mergeCell ref="I80:J80"/>
    <x:mergeCell ref="K80:L80"/>
    <x:mergeCell ref="E78:F78"/>
    <x:mergeCell ref="I78:J78"/>
    <x:mergeCell ref="K78:L78"/>
    <x:mergeCell ref="E77:F77"/>
    <x:mergeCell ref="I77:J77"/>
    <x:mergeCell ref="K77:L77"/>
    <x:mergeCell ref="I76:J76"/>
    <x:mergeCell ref="K76:L76"/>
    <x:mergeCell ref="C75:D75"/>
    <x:mergeCell ref="E75:F75"/>
    <x:mergeCell ref="I75:J75"/>
    <x:mergeCell ref="K75:L75"/>
    <x:mergeCell ref="E76:F76"/>
    <x:mergeCell ref="C76:D76"/>
    <x:mergeCell ref="C77:D77"/>
    <x:mergeCell ref="C78:D78"/>
    <x:mergeCell ref="C79:D79"/>
    <x:mergeCell ref="C80:D80"/>
    <x:mergeCell ref="C81:D81"/>
    <x:mergeCell ref="C82:D82"/>
    <x:mergeCell ref="C83:D83"/>
    <x:mergeCell ref="C84:D84"/>
    <x:mergeCell ref="C85:D85"/>
    <x:mergeCell ref="C86:D86"/>
    <x:mergeCell ref="C87:D87"/>
    <x:mergeCell ref="C88:D88"/>
    <x:mergeCell ref="C89:D89"/>
    <x:mergeCell ref="C90:D90"/>
    <x:mergeCell ref="C91:D91"/>
    <x:mergeCell ref="C92:D92"/>
    <x:mergeCell ref="C93:D93"/>
    <x:mergeCell ref="C94:D94"/>
    <x:mergeCell ref="C95:D95"/>
    <x:mergeCell ref="C96:D96"/>
    <x:mergeCell ref="C97:D97"/>
    <x:mergeCell ref="C98:D98"/>
    <x:mergeCell ref="C99:D99"/>
    <x:mergeCell ref="C100:D100"/>
    <x:mergeCell ref="C101:D101"/>
    <x:mergeCell ref="C102:D102"/>
    <x:mergeCell ref="C103:D103"/>
    <x:mergeCell ref="C104:D104"/>
    <x:mergeCell ref="C105:D105"/>
    <x:mergeCell ref="C106:D106"/>
    <x:mergeCell ref="C107:D107"/>
    <x:mergeCell ref="E143:F143"/>
    <x:mergeCell ref="I143:J143"/>
    <x:mergeCell ref="K143:L143"/>
    <x:mergeCell ref="E142:F142"/>
    <x:mergeCell ref="I142:J142"/>
    <x:mergeCell ref="K142:L142"/>
    <x:mergeCell ref="E140:F140"/>
    <x:mergeCell ref="I140:J140"/>
    <x:mergeCell ref="K140:L140"/>
    <x:mergeCell ref="E141:F141"/>
    <x:mergeCell ref="I141:J141"/>
    <x:mergeCell ref="K141:L141"/>
    <x:mergeCell ref="E138:F138"/>
    <x:mergeCell ref="I138:J138"/>
    <x:mergeCell ref="K138:L138"/>
    <x:mergeCell ref="E139:F139"/>
    <x:mergeCell ref="I139:J139"/>
    <x:mergeCell ref="K139:L139"/>
    <x:mergeCell ref="E136:F136"/>
    <x:mergeCell ref="I136:J136"/>
    <x:mergeCell ref="K136:L136"/>
    <x:mergeCell ref="E137:F137"/>
    <x:mergeCell ref="I137:J137"/>
    <x:mergeCell ref="K137:L137"/>
    <x:mergeCell ref="E135:F135"/>
    <x:mergeCell ref="I135:J135"/>
    <x:mergeCell ref="K135:L135"/>
    <x:mergeCell ref="E133:F133"/>
    <x:mergeCell ref="I133:J133"/>
    <x:mergeCell ref="K133:L133"/>
    <x:mergeCell ref="E134:F134"/>
    <x:mergeCell ref="I134:J134"/>
    <x:mergeCell ref="K134:L134"/>
    <x:mergeCell ref="E131:F131"/>
    <x:mergeCell ref="I131:J131"/>
    <x:mergeCell ref="K131:L131"/>
    <x:mergeCell ref="E132:F132"/>
    <x:mergeCell ref="I132:J132"/>
    <x:mergeCell ref="K132:L132"/>
    <x:mergeCell ref="E129:F129"/>
    <x:mergeCell ref="I129:J129"/>
    <x:mergeCell ref="K129:L129"/>
    <x:mergeCell ref="E130:F130"/>
    <x:mergeCell ref="I130:J130"/>
    <x:mergeCell ref="K130:L130"/>
    <x:mergeCell ref="E128:F128"/>
    <x:mergeCell ref="I128:J128"/>
    <x:mergeCell ref="K128:L128"/>
    <x:mergeCell ref="E126:F126"/>
    <x:mergeCell ref="I126:J126"/>
    <x:mergeCell ref="K126:L126"/>
    <x:mergeCell ref="E127:F127"/>
    <x:mergeCell ref="I127:J127"/>
    <x:mergeCell ref="K127:L127"/>
    <x:mergeCell ref="E124:F124"/>
    <x:mergeCell ref="I124:J124"/>
    <x:mergeCell ref="K124:L124"/>
    <x:mergeCell ref="E125:F125"/>
    <x:mergeCell ref="I125:J125"/>
    <x:mergeCell ref="K125:L125"/>
    <x:mergeCell ref="E122:F122"/>
    <x:mergeCell ref="I122:J122"/>
    <x:mergeCell ref="K122:L122"/>
    <x:mergeCell ref="E123:F123"/>
    <x:mergeCell ref="I123:J123"/>
    <x:mergeCell ref="K123:L123"/>
    <x:mergeCell ref="E121:F121"/>
    <x:mergeCell ref="I121:J121"/>
    <x:mergeCell ref="K121:L121"/>
    <x:mergeCell ref="E119:F119"/>
    <x:mergeCell ref="I119:J119"/>
    <x:mergeCell ref="K119:L119"/>
    <x:mergeCell ref="E120:F120"/>
    <x:mergeCell ref="I120:J120"/>
    <x:mergeCell ref="K120:L120"/>
    <x:mergeCell ref="E117:F117"/>
    <x:mergeCell ref="I117:J117"/>
    <x:mergeCell ref="K117:L117"/>
    <x:mergeCell ref="E118:F118"/>
    <x:mergeCell ref="I118:J118"/>
    <x:mergeCell ref="K118:L118"/>
    <x:mergeCell ref="E115:F115"/>
    <x:mergeCell ref="I115:J115"/>
    <x:mergeCell ref="K115:L115"/>
    <x:mergeCell ref="E116:F116"/>
    <x:mergeCell ref="I116:J116"/>
    <x:mergeCell ref="K116:L116"/>
    <x:mergeCell ref="E114:F114"/>
    <x:mergeCell ref="I114:J114"/>
    <x:mergeCell ref="K114:L114"/>
    <x:mergeCell ref="E113:F113"/>
    <x:mergeCell ref="I113:J113"/>
    <x:mergeCell ref="K113:L113"/>
    <x:mergeCell ref="I112:J112"/>
    <x:mergeCell ref="K112:L112"/>
    <x:mergeCell ref="E111:F111"/>
    <x:mergeCell ref="I111:J111"/>
    <x:mergeCell ref="K111:L111"/>
    <x:mergeCell ref="E112:F112"/>
    <x:mergeCell ref="C112:D112"/>
    <x:mergeCell ref="C113:D113"/>
    <x:mergeCell ref="C114:D114"/>
    <x:mergeCell ref="C115:D115"/>
    <x:mergeCell ref="C116:D116"/>
    <x:mergeCell ref="C117:D117"/>
    <x:mergeCell ref="C118:D118"/>
    <x:mergeCell ref="C119:D119"/>
    <x:mergeCell ref="C120:D120"/>
    <x:mergeCell ref="C121:D121"/>
    <x:mergeCell ref="C122:D122"/>
    <x:mergeCell ref="C123:D123"/>
    <x:mergeCell ref="C124:D124"/>
    <x:mergeCell ref="C125:D125"/>
    <x:mergeCell ref="C126:D126"/>
    <x:mergeCell ref="C127:D127"/>
    <x:mergeCell ref="C128:D128"/>
    <x:mergeCell ref="C129:D129"/>
    <x:mergeCell ref="C130:D130"/>
    <x:mergeCell ref="C131:D131"/>
    <x:mergeCell ref="C132:D132"/>
    <x:mergeCell ref="C133:D133"/>
    <x:mergeCell ref="C134:D134"/>
    <x:mergeCell ref="C135:D135"/>
    <x:mergeCell ref="C136:D136"/>
    <x:mergeCell ref="C137:D137"/>
    <x:mergeCell ref="C138:D138"/>
    <x:mergeCell ref="C139:D139"/>
    <x:mergeCell ref="C140:D140"/>
    <x:mergeCell ref="C141:D141"/>
    <x:mergeCell ref="C142:D142"/>
    <x:mergeCell ref="C143:D143"/>
    <x:mergeCell ref="E179:F179"/>
    <x:mergeCell ref="I179:J179"/>
    <x:mergeCell ref="K179:L179"/>
    <x:mergeCell ref="E178:F178"/>
    <x:mergeCell ref="I178:J178"/>
    <x:mergeCell ref="K178:L178"/>
    <x:mergeCell ref="E176:F176"/>
    <x:mergeCell ref="I176:J176"/>
    <x:mergeCell ref="K176:L176"/>
    <x:mergeCell ref="E177:F177"/>
    <x:mergeCell ref="I177:J177"/>
    <x:mergeCell ref="K177:L177"/>
    <x:mergeCell ref="E174:F174"/>
    <x:mergeCell ref="I174:J174"/>
    <x:mergeCell ref="K174:L174"/>
    <x:mergeCell ref="E175:F175"/>
    <x:mergeCell ref="I175:J175"/>
    <x:mergeCell ref="K175:L175"/>
    <x:mergeCell ref="E172:F172"/>
    <x:mergeCell ref="I172:J172"/>
    <x:mergeCell ref="K172:L172"/>
    <x:mergeCell ref="E173:F173"/>
    <x:mergeCell ref="I173:J173"/>
    <x:mergeCell ref="K173:L173"/>
    <x:mergeCell ref="E171:F171"/>
    <x:mergeCell ref="I171:J171"/>
    <x:mergeCell ref="K171:L171"/>
    <x:mergeCell ref="E169:F169"/>
    <x:mergeCell ref="I169:J169"/>
    <x:mergeCell ref="K169:L169"/>
    <x:mergeCell ref="E170:F170"/>
    <x:mergeCell ref="I170:J170"/>
    <x:mergeCell ref="K170:L170"/>
    <x:mergeCell ref="E167:F167"/>
    <x:mergeCell ref="I167:J167"/>
    <x:mergeCell ref="K167:L167"/>
    <x:mergeCell ref="E168:F168"/>
    <x:mergeCell ref="I168:J168"/>
    <x:mergeCell ref="K168:L168"/>
    <x:mergeCell ref="E165:F165"/>
    <x:mergeCell ref="I165:J165"/>
    <x:mergeCell ref="K165:L165"/>
    <x:mergeCell ref="E166:F166"/>
    <x:mergeCell ref="I166:J166"/>
    <x:mergeCell ref="K166:L166"/>
    <x:mergeCell ref="E164:F164"/>
    <x:mergeCell ref="I164:J164"/>
    <x:mergeCell ref="K164:L164"/>
    <x:mergeCell ref="E162:F162"/>
    <x:mergeCell ref="I162:J162"/>
    <x:mergeCell ref="K162:L162"/>
    <x:mergeCell ref="E163:F163"/>
    <x:mergeCell ref="I163:J163"/>
    <x:mergeCell ref="K163:L163"/>
    <x:mergeCell ref="E160:F160"/>
    <x:mergeCell ref="I160:J160"/>
    <x:mergeCell ref="K160:L160"/>
    <x:mergeCell ref="E161:F161"/>
    <x:mergeCell ref="I161:J161"/>
    <x:mergeCell ref="K161:L161"/>
    <x:mergeCell ref="E158:F158"/>
    <x:mergeCell ref="I158:J158"/>
    <x:mergeCell ref="K158:L158"/>
    <x:mergeCell ref="E159:F159"/>
    <x:mergeCell ref="I159:J159"/>
    <x:mergeCell ref="K159:L159"/>
    <x:mergeCell ref="E157:F157"/>
    <x:mergeCell ref="I157:J157"/>
    <x:mergeCell ref="K157:L157"/>
    <x:mergeCell ref="E155:F155"/>
    <x:mergeCell ref="I155:J155"/>
    <x:mergeCell ref="K155:L155"/>
    <x:mergeCell ref="E156:F156"/>
    <x:mergeCell ref="I156:J156"/>
    <x:mergeCell ref="K156:L156"/>
    <x:mergeCell ref="E153:F153"/>
    <x:mergeCell ref="I153:J153"/>
    <x:mergeCell ref="K153:L153"/>
    <x:mergeCell ref="E154:F154"/>
    <x:mergeCell ref="I154:J154"/>
    <x:mergeCell ref="K154:L154"/>
    <x:mergeCell ref="E151:F151"/>
    <x:mergeCell ref="I151:J151"/>
    <x:mergeCell ref="K151:L151"/>
    <x:mergeCell ref="E152:F152"/>
    <x:mergeCell ref="I152:J152"/>
    <x:mergeCell ref="K152:L152"/>
    <x:mergeCell ref="E150:F150"/>
    <x:mergeCell ref="I150:J150"/>
    <x:mergeCell ref="K150:L150"/>
    <x:mergeCell ref="E149:F149"/>
    <x:mergeCell ref="I149:J149"/>
    <x:mergeCell ref="K149:L149"/>
    <x:mergeCell ref="I148:J148"/>
    <x:mergeCell ref="K148:L148"/>
    <x:mergeCell ref="E147:F147"/>
    <x:mergeCell ref="I147:J147"/>
    <x:mergeCell ref="K147:L147"/>
    <x:mergeCell ref="E148:F148"/>
    <x:mergeCell ref="C148:D148"/>
    <x:mergeCell ref="C149:D149"/>
    <x:mergeCell ref="C150:D150"/>
    <x:mergeCell ref="C151:D151"/>
    <x:mergeCell ref="C152:D152"/>
    <x:mergeCell ref="C153:D153"/>
    <x:mergeCell ref="C154:D154"/>
    <x:mergeCell ref="C155:D155"/>
    <x:mergeCell ref="C156:D156"/>
    <x:mergeCell ref="C157:D157"/>
    <x:mergeCell ref="C158:D158"/>
    <x:mergeCell ref="C159:D159"/>
    <x:mergeCell ref="C160:D160"/>
    <x:mergeCell ref="C161:D161"/>
    <x:mergeCell ref="C162:D162"/>
    <x:mergeCell ref="C163:D163"/>
    <x:mergeCell ref="C164:D164"/>
    <x:mergeCell ref="C165:D165"/>
    <x:mergeCell ref="C166:D166"/>
    <x:mergeCell ref="C167:D167"/>
    <x:mergeCell ref="C168:D168"/>
    <x:mergeCell ref="C169:D169"/>
    <x:mergeCell ref="C170:D170"/>
    <x:mergeCell ref="C171:D171"/>
    <x:mergeCell ref="C172:D172"/>
    <x:mergeCell ref="C173:D173"/>
    <x:mergeCell ref="C174:D174"/>
    <x:mergeCell ref="C175:D175"/>
    <x:mergeCell ref="C176:D176"/>
    <x:mergeCell ref="C177:D177"/>
    <x:mergeCell ref="C178:D178"/>
    <x:mergeCell ref="C179:D179"/>
    <x:mergeCell ref="E215:F215"/>
    <x:mergeCell ref="I215:J215"/>
    <x:mergeCell ref="K215:L215"/>
    <x:mergeCell ref="E214:F214"/>
    <x:mergeCell ref="I214:J214"/>
    <x:mergeCell ref="K214:L214"/>
    <x:mergeCell ref="E212:F212"/>
    <x:mergeCell ref="I212:J212"/>
    <x:mergeCell ref="K212:L212"/>
    <x:mergeCell ref="E213:F213"/>
    <x:mergeCell ref="I213:J213"/>
    <x:mergeCell ref="K213:L213"/>
    <x:mergeCell ref="E210:F210"/>
    <x:mergeCell ref="I210:J210"/>
    <x:mergeCell ref="K210:L210"/>
    <x:mergeCell ref="E211:F211"/>
    <x:mergeCell ref="I211:J211"/>
    <x:mergeCell ref="K211:L211"/>
    <x:mergeCell ref="E208:F208"/>
    <x:mergeCell ref="I208:J208"/>
    <x:mergeCell ref="K208:L208"/>
    <x:mergeCell ref="E209:F209"/>
    <x:mergeCell ref="I209:J209"/>
    <x:mergeCell ref="K209:L209"/>
    <x:mergeCell ref="E207:F207"/>
    <x:mergeCell ref="I207:J207"/>
    <x:mergeCell ref="K207:L207"/>
    <x:mergeCell ref="E205:F205"/>
    <x:mergeCell ref="I205:J205"/>
    <x:mergeCell ref="K205:L205"/>
    <x:mergeCell ref="E206:F206"/>
    <x:mergeCell ref="I206:J206"/>
    <x:mergeCell ref="K206:L206"/>
    <x:mergeCell ref="E203:F203"/>
    <x:mergeCell ref="I203:J203"/>
    <x:mergeCell ref="K203:L203"/>
    <x:mergeCell ref="E204:F204"/>
    <x:mergeCell ref="I204:J204"/>
    <x:mergeCell ref="K204:L204"/>
    <x:mergeCell ref="E201:F201"/>
    <x:mergeCell ref="I201:J201"/>
    <x:mergeCell ref="K201:L201"/>
    <x:mergeCell ref="E202:F202"/>
    <x:mergeCell ref="I202:J202"/>
    <x:mergeCell ref="K202:L202"/>
    <x:mergeCell ref="E200:F200"/>
    <x:mergeCell ref="I200:J200"/>
    <x:mergeCell ref="K200:L200"/>
    <x:mergeCell ref="E198:F198"/>
    <x:mergeCell ref="I198:J198"/>
    <x:mergeCell ref="K198:L198"/>
    <x:mergeCell ref="E199:F199"/>
    <x:mergeCell ref="I199:J199"/>
    <x:mergeCell ref="K199:L199"/>
    <x:mergeCell ref="E196:F196"/>
    <x:mergeCell ref="I196:J196"/>
    <x:mergeCell ref="K196:L196"/>
    <x:mergeCell ref="E197:F197"/>
    <x:mergeCell ref="I197:J197"/>
    <x:mergeCell ref="K197:L197"/>
    <x:mergeCell ref="E194:F194"/>
    <x:mergeCell ref="I194:J194"/>
    <x:mergeCell ref="K194:L194"/>
    <x:mergeCell ref="E195:F195"/>
    <x:mergeCell ref="I195:J195"/>
    <x:mergeCell ref="K195:L195"/>
    <x:mergeCell ref="E193:F193"/>
    <x:mergeCell ref="I193:J193"/>
    <x:mergeCell ref="K193:L193"/>
    <x:mergeCell ref="E191:F191"/>
    <x:mergeCell ref="I191:J191"/>
    <x:mergeCell ref="K191:L191"/>
    <x:mergeCell ref="E192:F192"/>
    <x:mergeCell ref="I192:J192"/>
    <x:mergeCell ref="K192:L192"/>
    <x:mergeCell ref="E189:F189"/>
    <x:mergeCell ref="I189:J189"/>
    <x:mergeCell ref="K189:L189"/>
    <x:mergeCell ref="E190:F190"/>
    <x:mergeCell ref="I190:J190"/>
    <x:mergeCell ref="K190:L190"/>
    <x:mergeCell ref="E187:F187"/>
    <x:mergeCell ref="I187:J187"/>
    <x:mergeCell ref="K187:L187"/>
    <x:mergeCell ref="E188:F188"/>
    <x:mergeCell ref="I188:J188"/>
    <x:mergeCell ref="K188:L188"/>
    <x:mergeCell ref="E186:F186"/>
    <x:mergeCell ref="I186:J186"/>
    <x:mergeCell ref="K186:L186"/>
    <x:mergeCell ref="E185:F185"/>
    <x:mergeCell ref="I185:J185"/>
    <x:mergeCell ref="K185:L185"/>
    <x:mergeCell ref="I184:J184"/>
    <x:mergeCell ref="K184:L184"/>
    <x:mergeCell ref="E183:F183"/>
    <x:mergeCell ref="I183:J183"/>
    <x:mergeCell ref="K183:L183"/>
    <x:mergeCell ref="E184:F184"/>
    <x:mergeCell ref="C184:D184"/>
    <x:mergeCell ref="C185:D185"/>
    <x:mergeCell ref="C186:D186"/>
    <x:mergeCell ref="C187:D187"/>
    <x:mergeCell ref="C188:D188"/>
    <x:mergeCell ref="C189:D189"/>
    <x:mergeCell ref="C190:D190"/>
    <x:mergeCell ref="C191:D191"/>
    <x:mergeCell ref="C192:D192"/>
    <x:mergeCell ref="C193:D193"/>
    <x:mergeCell ref="C194:D194"/>
    <x:mergeCell ref="C195:D195"/>
    <x:mergeCell ref="C196:D196"/>
    <x:mergeCell ref="C197:D197"/>
    <x:mergeCell ref="C198:D198"/>
    <x:mergeCell ref="C199:D199"/>
    <x:mergeCell ref="C200:D200"/>
    <x:mergeCell ref="C201:D201"/>
    <x:mergeCell ref="C202:D202"/>
    <x:mergeCell ref="C203:D203"/>
    <x:mergeCell ref="C204:D204"/>
    <x:mergeCell ref="C205:D205"/>
    <x:mergeCell ref="C206:D206"/>
    <x:mergeCell ref="C207:D207"/>
    <x:mergeCell ref="C208:D208"/>
    <x:mergeCell ref="C209:D209"/>
    <x:mergeCell ref="C210:D210"/>
    <x:mergeCell ref="C211:D211"/>
    <x:mergeCell ref="C212:D212"/>
    <x:mergeCell ref="C213:D213"/>
    <x:mergeCell ref="C214:D214"/>
    <x:mergeCell ref="C215:D215"/>
    <x:mergeCell ref="I220:J220"/>
    <x:mergeCell ref="K220:L220"/>
    <x:mergeCell ref="E219:F219"/>
    <x:mergeCell ref="I219:J219"/>
    <x:mergeCell ref="K219:L219"/>
    <x:mergeCell ref="E220:F220"/>
    <x:mergeCell ref="E251:F251"/>
    <x:mergeCell ref="I251:J251"/>
    <x:mergeCell ref="K251:L251"/>
    <x:mergeCell ref="E250:F250"/>
    <x:mergeCell ref="I250:J250"/>
    <x:mergeCell ref="K250:L250"/>
    <x:mergeCell ref="E248:F248"/>
    <x:mergeCell ref="I248:J248"/>
    <x:mergeCell ref="K248:L248"/>
    <x:mergeCell ref="E249:F249"/>
    <x:mergeCell ref="I249:J249"/>
    <x:mergeCell ref="K249:L249"/>
    <x:mergeCell ref="E246:F246"/>
    <x:mergeCell ref="I246:J246"/>
    <x:mergeCell ref="K246:L246"/>
    <x:mergeCell ref="E247:F247"/>
    <x:mergeCell ref="I247:J247"/>
    <x:mergeCell ref="K247:L247"/>
    <x:mergeCell ref="E244:F244"/>
    <x:mergeCell ref="I244:J244"/>
    <x:mergeCell ref="K244:L244"/>
    <x:mergeCell ref="E245:F245"/>
    <x:mergeCell ref="I245:J245"/>
    <x:mergeCell ref="K245:L245"/>
    <x:mergeCell ref="E243:F243"/>
    <x:mergeCell ref="I243:J243"/>
    <x:mergeCell ref="K243:L243"/>
    <x:mergeCell ref="E241:F241"/>
    <x:mergeCell ref="I241:J241"/>
    <x:mergeCell ref="K241:L241"/>
    <x:mergeCell ref="E242:F242"/>
    <x:mergeCell ref="I242:J242"/>
    <x:mergeCell ref="K242:L242"/>
    <x:mergeCell ref="E239:F239"/>
    <x:mergeCell ref="I239:J239"/>
    <x:mergeCell ref="K239:L239"/>
    <x:mergeCell ref="E240:F240"/>
    <x:mergeCell ref="I240:J240"/>
    <x:mergeCell ref="K240:L240"/>
    <x:mergeCell ref="E237:F237"/>
    <x:mergeCell ref="I237:J237"/>
    <x:mergeCell ref="K237:L237"/>
    <x:mergeCell ref="E238:F238"/>
    <x:mergeCell ref="I238:J238"/>
    <x:mergeCell ref="K238:L238"/>
    <x:mergeCell ref="E236:F236"/>
    <x:mergeCell ref="I236:J236"/>
    <x:mergeCell ref="K236:L236"/>
    <x:mergeCell ref="E234:F234"/>
    <x:mergeCell ref="I234:J234"/>
    <x:mergeCell ref="K234:L234"/>
    <x:mergeCell ref="E235:F235"/>
    <x:mergeCell ref="I235:J235"/>
    <x:mergeCell ref="K235:L235"/>
    <x:mergeCell ref="E232:F232"/>
    <x:mergeCell ref="I232:J232"/>
    <x:mergeCell ref="K232:L232"/>
    <x:mergeCell ref="E233:F233"/>
    <x:mergeCell ref="I233:J233"/>
    <x:mergeCell ref="K233:L233"/>
    <x:mergeCell ref="E230:F230"/>
    <x:mergeCell ref="I230:J230"/>
    <x:mergeCell ref="K230:L230"/>
    <x:mergeCell ref="E231:F231"/>
    <x:mergeCell ref="I231:J231"/>
    <x:mergeCell ref="K231:L231"/>
    <x:mergeCell ref="E229:F229"/>
    <x:mergeCell ref="I229:J229"/>
    <x:mergeCell ref="K229:L229"/>
    <x:mergeCell ref="E227:F227"/>
    <x:mergeCell ref="I227:J227"/>
    <x:mergeCell ref="K227:L227"/>
    <x:mergeCell ref="E228:F228"/>
    <x:mergeCell ref="I228:J228"/>
    <x:mergeCell ref="K228:L228"/>
    <x:mergeCell ref="E225:F225"/>
    <x:mergeCell ref="I225:J225"/>
    <x:mergeCell ref="K225:L225"/>
    <x:mergeCell ref="E226:F226"/>
    <x:mergeCell ref="I226:J226"/>
    <x:mergeCell ref="K226:L226"/>
    <x:mergeCell ref="E223:F223"/>
    <x:mergeCell ref="I223:J223"/>
    <x:mergeCell ref="K223:L223"/>
    <x:mergeCell ref="E224:F224"/>
    <x:mergeCell ref="I224:J224"/>
    <x:mergeCell ref="K224:L224"/>
    <x:mergeCell ref="E222:F222"/>
    <x:mergeCell ref="I222:J222"/>
    <x:mergeCell ref="K222:L222"/>
    <x:mergeCell ref="E221:F221"/>
    <x:mergeCell ref="I221:J221"/>
    <x:mergeCell ref="K221:L221"/>
    <x:mergeCell ref="C220:D220"/>
    <x:mergeCell ref="C221:D221"/>
    <x:mergeCell ref="C222:D222"/>
    <x:mergeCell ref="C223:D223"/>
    <x:mergeCell ref="C224:D224"/>
    <x:mergeCell ref="C225:D225"/>
    <x:mergeCell ref="C226:D226"/>
    <x:mergeCell ref="C227:D227"/>
    <x:mergeCell ref="C228:D228"/>
    <x:mergeCell ref="C229:D229"/>
    <x:mergeCell ref="C230:D230"/>
    <x:mergeCell ref="C231:D231"/>
    <x:mergeCell ref="C232:D232"/>
    <x:mergeCell ref="C233:D233"/>
    <x:mergeCell ref="C234:D234"/>
    <x:mergeCell ref="C235:D235"/>
    <x:mergeCell ref="C236:D236"/>
    <x:mergeCell ref="C237:D237"/>
    <x:mergeCell ref="C238:D238"/>
    <x:mergeCell ref="C239:D239"/>
    <x:mergeCell ref="C240:D240"/>
    <x:mergeCell ref="C241:D241"/>
    <x:mergeCell ref="C242:D242"/>
    <x:mergeCell ref="C243:D243"/>
    <x:mergeCell ref="C244:D244"/>
    <x:mergeCell ref="C245:D245"/>
    <x:mergeCell ref="C246:D246"/>
    <x:mergeCell ref="C247:D247"/>
    <x:mergeCell ref="C248:D248"/>
    <x:mergeCell ref="C249:D249"/>
    <x:mergeCell ref="C250:D250"/>
    <x:mergeCell ref="C251:D251"/>
    <x:mergeCell ref="E287:F287"/>
    <x:mergeCell ref="I287:J287"/>
    <x:mergeCell ref="K287:L287"/>
    <x:mergeCell ref="E286:F286"/>
    <x:mergeCell ref="I286:J286"/>
    <x:mergeCell ref="K286:L286"/>
    <x:mergeCell ref="E284:F284"/>
    <x:mergeCell ref="I284:J284"/>
    <x:mergeCell ref="K284:L284"/>
    <x:mergeCell ref="E285:F285"/>
    <x:mergeCell ref="I285:J285"/>
    <x:mergeCell ref="K285:L285"/>
    <x:mergeCell ref="E282:F282"/>
    <x:mergeCell ref="I282:J282"/>
    <x:mergeCell ref="K282:L282"/>
    <x:mergeCell ref="E283:F283"/>
    <x:mergeCell ref="I283:J283"/>
    <x:mergeCell ref="K283:L283"/>
    <x:mergeCell ref="E280:F280"/>
    <x:mergeCell ref="I280:J280"/>
    <x:mergeCell ref="K280:L280"/>
    <x:mergeCell ref="E281:F281"/>
    <x:mergeCell ref="I281:J281"/>
    <x:mergeCell ref="K281:L281"/>
    <x:mergeCell ref="E279:F279"/>
    <x:mergeCell ref="I279:J279"/>
    <x:mergeCell ref="K279:L279"/>
    <x:mergeCell ref="E277:F277"/>
    <x:mergeCell ref="I277:J277"/>
    <x:mergeCell ref="K277:L277"/>
    <x:mergeCell ref="E278:F278"/>
    <x:mergeCell ref="I278:J278"/>
    <x:mergeCell ref="K278:L278"/>
    <x:mergeCell ref="E275:F275"/>
    <x:mergeCell ref="I275:J275"/>
    <x:mergeCell ref="K275:L275"/>
    <x:mergeCell ref="E276:F276"/>
    <x:mergeCell ref="I276:J276"/>
    <x:mergeCell ref="K276:L276"/>
    <x:mergeCell ref="E273:F273"/>
    <x:mergeCell ref="I273:J273"/>
    <x:mergeCell ref="K273:L273"/>
    <x:mergeCell ref="E274:F274"/>
    <x:mergeCell ref="I274:J274"/>
    <x:mergeCell ref="K274:L274"/>
    <x:mergeCell ref="E272:F272"/>
    <x:mergeCell ref="I272:J272"/>
    <x:mergeCell ref="K272:L272"/>
    <x:mergeCell ref="E270:F270"/>
    <x:mergeCell ref="I270:J270"/>
    <x:mergeCell ref="K270:L270"/>
    <x:mergeCell ref="E271:F271"/>
    <x:mergeCell ref="I271:J271"/>
    <x:mergeCell ref="K271:L271"/>
    <x:mergeCell ref="E268:F268"/>
    <x:mergeCell ref="I268:J268"/>
    <x:mergeCell ref="K268:L268"/>
    <x:mergeCell ref="E269:F269"/>
    <x:mergeCell ref="I269:J269"/>
    <x:mergeCell ref="K269:L269"/>
    <x:mergeCell ref="E266:F266"/>
    <x:mergeCell ref="I266:J266"/>
    <x:mergeCell ref="K266:L266"/>
    <x:mergeCell ref="E267:F267"/>
    <x:mergeCell ref="I267:J267"/>
    <x:mergeCell ref="K267:L267"/>
    <x:mergeCell ref="E265:F265"/>
    <x:mergeCell ref="I265:J265"/>
    <x:mergeCell ref="K265:L265"/>
    <x:mergeCell ref="E263:F263"/>
    <x:mergeCell ref="I263:J263"/>
    <x:mergeCell ref="K263:L263"/>
    <x:mergeCell ref="E264:F264"/>
    <x:mergeCell ref="I264:J264"/>
    <x:mergeCell ref="K264:L264"/>
    <x:mergeCell ref="E261:F261"/>
    <x:mergeCell ref="I261:J261"/>
    <x:mergeCell ref="K261:L261"/>
    <x:mergeCell ref="E262:F262"/>
    <x:mergeCell ref="I262:J262"/>
    <x:mergeCell ref="K262:L262"/>
    <x:mergeCell ref="E259:F259"/>
    <x:mergeCell ref="I259:J259"/>
    <x:mergeCell ref="K259:L259"/>
    <x:mergeCell ref="E260:F260"/>
    <x:mergeCell ref="I260:J260"/>
    <x:mergeCell ref="K260:L260"/>
    <x:mergeCell ref="E258:F258"/>
    <x:mergeCell ref="I258:J258"/>
    <x:mergeCell ref="K258:L258"/>
    <x:mergeCell ref="E257:F257"/>
    <x:mergeCell ref="I257:J257"/>
    <x:mergeCell ref="K257:L257"/>
    <x:mergeCell ref="I256:J256"/>
    <x:mergeCell ref="K256:L256"/>
    <x:mergeCell ref="E255:F255"/>
    <x:mergeCell ref="I255:J255"/>
    <x:mergeCell ref="K255:L255"/>
    <x:mergeCell ref="E256:F256"/>
    <x:mergeCell ref="C256:D256"/>
    <x:mergeCell ref="C257:D257"/>
    <x:mergeCell ref="C258:D258"/>
    <x:mergeCell ref="C259:D259"/>
    <x:mergeCell ref="C260:D260"/>
    <x:mergeCell ref="C261:D261"/>
    <x:mergeCell ref="C262:D262"/>
    <x:mergeCell ref="C263:D263"/>
    <x:mergeCell ref="C264:D264"/>
    <x:mergeCell ref="C265:D265"/>
    <x:mergeCell ref="C266:D266"/>
    <x:mergeCell ref="C267:D267"/>
    <x:mergeCell ref="C268:D268"/>
    <x:mergeCell ref="C269:D269"/>
    <x:mergeCell ref="C270:D270"/>
    <x:mergeCell ref="C271:D271"/>
    <x:mergeCell ref="C272:D272"/>
    <x:mergeCell ref="C273:D273"/>
    <x:mergeCell ref="C274:D274"/>
    <x:mergeCell ref="C275:D275"/>
    <x:mergeCell ref="C276:D276"/>
    <x:mergeCell ref="C277:D277"/>
    <x:mergeCell ref="C278:D278"/>
    <x:mergeCell ref="C279:D279"/>
    <x:mergeCell ref="C280:D280"/>
    <x:mergeCell ref="C281:D281"/>
    <x:mergeCell ref="C282:D282"/>
    <x:mergeCell ref="C283:D283"/>
    <x:mergeCell ref="C284:D284"/>
    <x:mergeCell ref="C285:D285"/>
    <x:mergeCell ref="C286:D286"/>
    <x:mergeCell ref="C287:D287"/>
    <x:mergeCell ref="I292:J292"/>
    <x:mergeCell ref="K292:L292"/>
    <x:mergeCell ref="E291:F291"/>
    <x:mergeCell ref="I291:J291"/>
    <x:mergeCell ref="K291:L291"/>
    <x:mergeCell ref="E292:F292"/>
    <x:mergeCell ref="E323:F323"/>
    <x:mergeCell ref="I323:J323"/>
    <x:mergeCell ref="K323:L323"/>
    <x:mergeCell ref="E322:F322"/>
    <x:mergeCell ref="I322:J322"/>
    <x:mergeCell ref="K322:L322"/>
    <x:mergeCell ref="E320:F320"/>
    <x:mergeCell ref="I320:J320"/>
    <x:mergeCell ref="K320:L320"/>
    <x:mergeCell ref="E321:F321"/>
    <x:mergeCell ref="I321:J321"/>
    <x:mergeCell ref="K321:L321"/>
    <x:mergeCell ref="E318:F318"/>
    <x:mergeCell ref="I318:J318"/>
    <x:mergeCell ref="K318:L318"/>
    <x:mergeCell ref="E319:F319"/>
    <x:mergeCell ref="I319:J319"/>
    <x:mergeCell ref="K319:L319"/>
    <x:mergeCell ref="E316:F316"/>
    <x:mergeCell ref="I316:J316"/>
    <x:mergeCell ref="K316:L316"/>
    <x:mergeCell ref="E317:F317"/>
    <x:mergeCell ref="I317:J317"/>
    <x:mergeCell ref="K317:L317"/>
    <x:mergeCell ref="E315:F315"/>
    <x:mergeCell ref="I315:J315"/>
    <x:mergeCell ref="K315:L315"/>
    <x:mergeCell ref="E313:F313"/>
    <x:mergeCell ref="I313:J313"/>
    <x:mergeCell ref="K313:L313"/>
    <x:mergeCell ref="E314:F314"/>
    <x:mergeCell ref="I314:J314"/>
    <x:mergeCell ref="K314:L314"/>
    <x:mergeCell ref="E311:F311"/>
    <x:mergeCell ref="I311:J311"/>
    <x:mergeCell ref="K311:L311"/>
    <x:mergeCell ref="E312:F312"/>
    <x:mergeCell ref="I312:J312"/>
    <x:mergeCell ref="K312:L312"/>
    <x:mergeCell ref="E309:F309"/>
    <x:mergeCell ref="I309:J309"/>
    <x:mergeCell ref="K309:L309"/>
    <x:mergeCell ref="E310:F310"/>
    <x:mergeCell ref="I310:J310"/>
    <x:mergeCell ref="K310:L310"/>
    <x:mergeCell ref="E308:F308"/>
    <x:mergeCell ref="I308:J308"/>
    <x:mergeCell ref="K308:L308"/>
    <x:mergeCell ref="E306:F306"/>
    <x:mergeCell ref="I306:J306"/>
    <x:mergeCell ref="K306:L306"/>
    <x:mergeCell ref="E307:F307"/>
    <x:mergeCell ref="I307:J307"/>
    <x:mergeCell ref="K307:L307"/>
    <x:mergeCell ref="E304:F304"/>
    <x:mergeCell ref="I304:J304"/>
    <x:mergeCell ref="K304:L304"/>
    <x:mergeCell ref="E305:F305"/>
    <x:mergeCell ref="I305:J305"/>
    <x:mergeCell ref="K305:L305"/>
    <x:mergeCell ref="E302:F302"/>
    <x:mergeCell ref="I302:J302"/>
    <x:mergeCell ref="K302:L302"/>
    <x:mergeCell ref="E303:F303"/>
    <x:mergeCell ref="I303:J303"/>
    <x:mergeCell ref="K303:L303"/>
    <x:mergeCell ref="E301:F301"/>
    <x:mergeCell ref="I301:J301"/>
    <x:mergeCell ref="K301:L301"/>
    <x:mergeCell ref="E299:F299"/>
    <x:mergeCell ref="I299:J299"/>
    <x:mergeCell ref="K299:L299"/>
    <x:mergeCell ref="E300:F300"/>
    <x:mergeCell ref="I300:J300"/>
    <x:mergeCell ref="K300:L300"/>
    <x:mergeCell ref="E297:F297"/>
    <x:mergeCell ref="I297:J297"/>
    <x:mergeCell ref="K297:L297"/>
    <x:mergeCell ref="E298:F298"/>
    <x:mergeCell ref="I298:J298"/>
    <x:mergeCell ref="K298:L298"/>
    <x:mergeCell ref="E295:F295"/>
    <x:mergeCell ref="I295:J295"/>
    <x:mergeCell ref="K295:L295"/>
    <x:mergeCell ref="E296:F296"/>
    <x:mergeCell ref="I296:J296"/>
    <x:mergeCell ref="K296:L296"/>
    <x:mergeCell ref="E294:F294"/>
    <x:mergeCell ref="I294:J294"/>
    <x:mergeCell ref="K294:L294"/>
    <x:mergeCell ref="E293:F293"/>
    <x:mergeCell ref="I293:J293"/>
    <x:mergeCell ref="K293:L293"/>
    <x:mergeCell ref="C292:D292"/>
    <x:mergeCell ref="C293:D293"/>
    <x:mergeCell ref="C294:D294"/>
    <x:mergeCell ref="C295:D295"/>
    <x:mergeCell ref="C296:D296"/>
    <x:mergeCell ref="C297:D297"/>
    <x:mergeCell ref="C298:D298"/>
    <x:mergeCell ref="C299:D299"/>
    <x:mergeCell ref="C300:D300"/>
    <x:mergeCell ref="C301:D301"/>
    <x:mergeCell ref="C302:D302"/>
    <x:mergeCell ref="C303:D303"/>
    <x:mergeCell ref="C304:D304"/>
    <x:mergeCell ref="C305:D305"/>
    <x:mergeCell ref="C306:D306"/>
    <x:mergeCell ref="C307:D307"/>
    <x:mergeCell ref="C308:D308"/>
    <x:mergeCell ref="C309:D309"/>
    <x:mergeCell ref="C310:D310"/>
    <x:mergeCell ref="C311:D311"/>
    <x:mergeCell ref="C312:D312"/>
    <x:mergeCell ref="C313:D313"/>
    <x:mergeCell ref="C314:D314"/>
    <x:mergeCell ref="C315:D315"/>
    <x:mergeCell ref="C316:D316"/>
    <x:mergeCell ref="C317:D317"/>
    <x:mergeCell ref="C318:D318"/>
    <x:mergeCell ref="C319:D319"/>
    <x:mergeCell ref="C320:D320"/>
    <x:mergeCell ref="C321:D321"/>
    <x:mergeCell ref="C322:D322"/>
    <x:mergeCell ref="C323:D323"/>
    <x:mergeCell ref="I328:J328"/>
    <x:mergeCell ref="K328:L328"/>
    <x:mergeCell ref="E327:F327"/>
    <x:mergeCell ref="I327:J327"/>
    <x:mergeCell ref="K327:L327"/>
    <x:mergeCell ref="E328:F328"/>
    <x:mergeCell ref="E359:F359"/>
    <x:mergeCell ref="I359:J359"/>
    <x:mergeCell ref="K359:L359"/>
    <x:mergeCell ref="E358:F358"/>
    <x:mergeCell ref="I358:J358"/>
    <x:mergeCell ref="K358:L358"/>
    <x:mergeCell ref="E356:F356"/>
    <x:mergeCell ref="I356:J356"/>
    <x:mergeCell ref="K356:L356"/>
    <x:mergeCell ref="E357:F357"/>
    <x:mergeCell ref="I357:J357"/>
    <x:mergeCell ref="K357:L357"/>
    <x:mergeCell ref="E354:F354"/>
    <x:mergeCell ref="I354:J354"/>
    <x:mergeCell ref="K354:L354"/>
    <x:mergeCell ref="E355:F355"/>
    <x:mergeCell ref="I355:J355"/>
    <x:mergeCell ref="K355:L355"/>
    <x:mergeCell ref="E352:F352"/>
    <x:mergeCell ref="I352:J352"/>
    <x:mergeCell ref="K352:L352"/>
    <x:mergeCell ref="E353:F353"/>
    <x:mergeCell ref="I353:J353"/>
    <x:mergeCell ref="K353:L353"/>
    <x:mergeCell ref="E351:F351"/>
    <x:mergeCell ref="I351:J351"/>
    <x:mergeCell ref="K351:L351"/>
    <x:mergeCell ref="E349:F349"/>
    <x:mergeCell ref="I349:J349"/>
    <x:mergeCell ref="K349:L349"/>
    <x:mergeCell ref="E350:F350"/>
    <x:mergeCell ref="I350:J350"/>
    <x:mergeCell ref="K350:L350"/>
    <x:mergeCell ref="E347:F347"/>
    <x:mergeCell ref="I347:J347"/>
    <x:mergeCell ref="K347:L347"/>
    <x:mergeCell ref="E348:F348"/>
    <x:mergeCell ref="I348:J348"/>
    <x:mergeCell ref="K348:L348"/>
    <x:mergeCell ref="E345:F345"/>
    <x:mergeCell ref="I345:J345"/>
    <x:mergeCell ref="K345:L345"/>
    <x:mergeCell ref="E346:F346"/>
    <x:mergeCell ref="I346:J346"/>
    <x:mergeCell ref="K346:L346"/>
    <x:mergeCell ref="E344:F344"/>
    <x:mergeCell ref="I344:J344"/>
    <x:mergeCell ref="K344:L344"/>
    <x:mergeCell ref="E342:F342"/>
    <x:mergeCell ref="I342:J342"/>
    <x:mergeCell ref="K342:L342"/>
    <x:mergeCell ref="E343:F343"/>
    <x:mergeCell ref="I343:J343"/>
    <x:mergeCell ref="K343:L343"/>
    <x:mergeCell ref="E340:F340"/>
    <x:mergeCell ref="I340:J340"/>
    <x:mergeCell ref="K340:L340"/>
    <x:mergeCell ref="E341:F341"/>
    <x:mergeCell ref="I341:J341"/>
    <x:mergeCell ref="K341:L341"/>
    <x:mergeCell ref="E338:F338"/>
    <x:mergeCell ref="I338:J338"/>
    <x:mergeCell ref="K338:L338"/>
    <x:mergeCell ref="E339:F339"/>
    <x:mergeCell ref="I339:J339"/>
    <x:mergeCell ref="K339:L339"/>
    <x:mergeCell ref="E337:F337"/>
    <x:mergeCell ref="I337:J337"/>
    <x:mergeCell ref="K337:L337"/>
    <x:mergeCell ref="E335:F335"/>
    <x:mergeCell ref="I335:J335"/>
    <x:mergeCell ref="K335:L335"/>
    <x:mergeCell ref="E336:F336"/>
    <x:mergeCell ref="I336:J336"/>
    <x:mergeCell ref="K336:L336"/>
    <x:mergeCell ref="E333:F333"/>
    <x:mergeCell ref="I333:J333"/>
    <x:mergeCell ref="K333:L333"/>
    <x:mergeCell ref="E334:F334"/>
    <x:mergeCell ref="I334:J334"/>
    <x:mergeCell ref="K334:L334"/>
    <x:mergeCell ref="E331:F331"/>
    <x:mergeCell ref="I331:J331"/>
    <x:mergeCell ref="K331:L331"/>
    <x:mergeCell ref="E332:F332"/>
    <x:mergeCell ref="I332:J332"/>
    <x:mergeCell ref="K332:L332"/>
    <x:mergeCell ref="E330:F330"/>
    <x:mergeCell ref="I330:J330"/>
    <x:mergeCell ref="K330:L330"/>
    <x:mergeCell ref="E329:F329"/>
    <x:mergeCell ref="I329:J329"/>
    <x:mergeCell ref="K329:L329"/>
    <x:mergeCell ref="C328:D328"/>
    <x:mergeCell ref="C329:D329"/>
    <x:mergeCell ref="C330:D330"/>
    <x:mergeCell ref="C331:D331"/>
    <x:mergeCell ref="C332:D332"/>
    <x:mergeCell ref="C333:D333"/>
    <x:mergeCell ref="C334:D334"/>
    <x:mergeCell ref="C335:D335"/>
    <x:mergeCell ref="C336:D336"/>
    <x:mergeCell ref="C337:D337"/>
    <x:mergeCell ref="C338:D338"/>
    <x:mergeCell ref="C339:D339"/>
    <x:mergeCell ref="C340:D340"/>
    <x:mergeCell ref="C341:D341"/>
    <x:mergeCell ref="C342:D342"/>
    <x:mergeCell ref="C343:D343"/>
    <x:mergeCell ref="C344:D344"/>
    <x:mergeCell ref="C345:D345"/>
    <x:mergeCell ref="C346:D346"/>
    <x:mergeCell ref="C347:D347"/>
    <x:mergeCell ref="C348:D348"/>
    <x:mergeCell ref="C349:D349"/>
    <x:mergeCell ref="C350:D350"/>
    <x:mergeCell ref="C351:D351"/>
    <x:mergeCell ref="C352:D352"/>
    <x:mergeCell ref="C353:D353"/>
    <x:mergeCell ref="C354:D354"/>
    <x:mergeCell ref="C355:D355"/>
    <x:mergeCell ref="C356:D356"/>
    <x:mergeCell ref="C357:D357"/>
    <x:mergeCell ref="C358:D358"/>
    <x:mergeCell ref="C359:D359"/>
    <x:mergeCell ref="I364:J364"/>
    <x:mergeCell ref="K364:L364"/>
    <x:mergeCell ref="E363:F363"/>
    <x:mergeCell ref="I363:J363"/>
    <x:mergeCell ref="K363:L363"/>
    <x:mergeCell ref="E364:F364"/>
    <x:mergeCell ref="E395:F395"/>
    <x:mergeCell ref="I395:J395"/>
    <x:mergeCell ref="K395:L395"/>
    <x:mergeCell ref="E394:F394"/>
    <x:mergeCell ref="I394:J394"/>
    <x:mergeCell ref="K394:L394"/>
    <x:mergeCell ref="E392:F392"/>
    <x:mergeCell ref="I392:J392"/>
    <x:mergeCell ref="K392:L392"/>
    <x:mergeCell ref="E393:F393"/>
    <x:mergeCell ref="I393:J393"/>
    <x:mergeCell ref="K393:L393"/>
    <x:mergeCell ref="E390:F390"/>
    <x:mergeCell ref="I390:J390"/>
    <x:mergeCell ref="K390:L390"/>
    <x:mergeCell ref="E391:F391"/>
    <x:mergeCell ref="I391:J391"/>
    <x:mergeCell ref="K391:L391"/>
    <x:mergeCell ref="E388:F388"/>
    <x:mergeCell ref="I388:J388"/>
    <x:mergeCell ref="K388:L388"/>
    <x:mergeCell ref="E389:F389"/>
    <x:mergeCell ref="I389:J389"/>
    <x:mergeCell ref="K389:L389"/>
    <x:mergeCell ref="E387:F387"/>
    <x:mergeCell ref="I387:J387"/>
    <x:mergeCell ref="K387:L387"/>
    <x:mergeCell ref="E385:F385"/>
    <x:mergeCell ref="I385:J385"/>
    <x:mergeCell ref="K385:L385"/>
    <x:mergeCell ref="E386:F386"/>
    <x:mergeCell ref="I386:J386"/>
    <x:mergeCell ref="K386:L386"/>
    <x:mergeCell ref="E383:F383"/>
    <x:mergeCell ref="I383:J383"/>
    <x:mergeCell ref="K383:L383"/>
    <x:mergeCell ref="E384:F384"/>
    <x:mergeCell ref="I384:J384"/>
    <x:mergeCell ref="K384:L384"/>
    <x:mergeCell ref="E381:F381"/>
    <x:mergeCell ref="I381:J381"/>
    <x:mergeCell ref="K381:L381"/>
    <x:mergeCell ref="E382:F382"/>
    <x:mergeCell ref="I382:J382"/>
    <x:mergeCell ref="K382:L382"/>
    <x:mergeCell ref="E380:F380"/>
    <x:mergeCell ref="I380:J380"/>
    <x:mergeCell ref="K380:L380"/>
    <x:mergeCell ref="E378:F378"/>
    <x:mergeCell ref="I378:J378"/>
    <x:mergeCell ref="K378:L378"/>
    <x:mergeCell ref="E379:F379"/>
    <x:mergeCell ref="I379:J379"/>
    <x:mergeCell ref="K379:L379"/>
    <x:mergeCell ref="E376:F376"/>
    <x:mergeCell ref="I376:J376"/>
    <x:mergeCell ref="K376:L376"/>
    <x:mergeCell ref="E377:F377"/>
    <x:mergeCell ref="I377:J377"/>
    <x:mergeCell ref="K377:L377"/>
    <x:mergeCell ref="E374:F374"/>
    <x:mergeCell ref="I374:J374"/>
    <x:mergeCell ref="K374:L374"/>
    <x:mergeCell ref="E375:F375"/>
    <x:mergeCell ref="I375:J375"/>
    <x:mergeCell ref="K375:L375"/>
    <x:mergeCell ref="E373:F373"/>
    <x:mergeCell ref="I373:J373"/>
    <x:mergeCell ref="K373:L373"/>
    <x:mergeCell ref="E371:F371"/>
    <x:mergeCell ref="I371:J371"/>
    <x:mergeCell ref="K371:L371"/>
    <x:mergeCell ref="E372:F372"/>
    <x:mergeCell ref="I372:J372"/>
    <x:mergeCell ref="K372:L372"/>
    <x:mergeCell ref="E369:F369"/>
    <x:mergeCell ref="I369:J369"/>
    <x:mergeCell ref="K369:L369"/>
    <x:mergeCell ref="E370:F370"/>
    <x:mergeCell ref="I370:J370"/>
    <x:mergeCell ref="K370:L370"/>
    <x:mergeCell ref="E367:F367"/>
    <x:mergeCell ref="I367:J367"/>
    <x:mergeCell ref="K367:L367"/>
    <x:mergeCell ref="E368:F368"/>
    <x:mergeCell ref="I368:J368"/>
    <x:mergeCell ref="K368:L368"/>
    <x:mergeCell ref="E366:F366"/>
    <x:mergeCell ref="I366:J366"/>
    <x:mergeCell ref="K366:L366"/>
    <x:mergeCell ref="E365:F365"/>
    <x:mergeCell ref="I365:J365"/>
    <x:mergeCell ref="K365:L365"/>
    <x:mergeCell ref="C364:D364"/>
    <x:mergeCell ref="C365:D365"/>
    <x:mergeCell ref="C366:D366"/>
    <x:mergeCell ref="C367:D367"/>
    <x:mergeCell ref="C368:D368"/>
    <x:mergeCell ref="C369:D369"/>
    <x:mergeCell ref="C370:D370"/>
    <x:mergeCell ref="C371:D371"/>
    <x:mergeCell ref="C372:D372"/>
    <x:mergeCell ref="C373:D373"/>
    <x:mergeCell ref="C374:D374"/>
    <x:mergeCell ref="C375:D375"/>
    <x:mergeCell ref="C376:D376"/>
    <x:mergeCell ref="C377:D377"/>
    <x:mergeCell ref="C378:D378"/>
    <x:mergeCell ref="C379:D379"/>
    <x:mergeCell ref="C380:D380"/>
    <x:mergeCell ref="C381:D381"/>
    <x:mergeCell ref="C382:D382"/>
    <x:mergeCell ref="C383:D383"/>
    <x:mergeCell ref="C384:D384"/>
    <x:mergeCell ref="C385:D385"/>
    <x:mergeCell ref="C386:D386"/>
    <x:mergeCell ref="C387:D387"/>
    <x:mergeCell ref="C388:D388"/>
    <x:mergeCell ref="C389:D389"/>
    <x:mergeCell ref="C390:D390"/>
    <x:mergeCell ref="C391:D391"/>
    <x:mergeCell ref="C392:D392"/>
    <x:mergeCell ref="C393:D393"/>
    <x:mergeCell ref="C394:D394"/>
    <x:mergeCell ref="C395:D395"/>
    <x:mergeCell ref="I400:J400"/>
    <x:mergeCell ref="K400:L400"/>
    <x:mergeCell ref="E399:F399"/>
    <x:mergeCell ref="I399:J399"/>
    <x:mergeCell ref="K399:L399"/>
    <x:mergeCell ref="E400:F400"/>
    <x:mergeCell ref="E431:F431"/>
    <x:mergeCell ref="I431:J431"/>
    <x:mergeCell ref="K431:L431"/>
    <x:mergeCell ref="E430:F430"/>
    <x:mergeCell ref="I430:J430"/>
    <x:mergeCell ref="K430:L430"/>
    <x:mergeCell ref="E428:F428"/>
    <x:mergeCell ref="I428:J428"/>
    <x:mergeCell ref="K428:L428"/>
    <x:mergeCell ref="E429:F429"/>
    <x:mergeCell ref="I429:J429"/>
    <x:mergeCell ref="K429:L429"/>
    <x:mergeCell ref="E426:F426"/>
    <x:mergeCell ref="I426:J426"/>
    <x:mergeCell ref="K426:L426"/>
    <x:mergeCell ref="E427:F427"/>
    <x:mergeCell ref="I427:J427"/>
    <x:mergeCell ref="K427:L427"/>
    <x:mergeCell ref="E424:F424"/>
    <x:mergeCell ref="I424:J424"/>
    <x:mergeCell ref="K424:L424"/>
    <x:mergeCell ref="E425:F425"/>
    <x:mergeCell ref="I425:J425"/>
    <x:mergeCell ref="K425:L425"/>
    <x:mergeCell ref="E423:F423"/>
    <x:mergeCell ref="I423:J423"/>
    <x:mergeCell ref="K423:L423"/>
    <x:mergeCell ref="E421:F421"/>
    <x:mergeCell ref="I421:J421"/>
    <x:mergeCell ref="K421:L421"/>
    <x:mergeCell ref="E422:F422"/>
    <x:mergeCell ref="I422:J422"/>
    <x:mergeCell ref="K422:L422"/>
    <x:mergeCell ref="E419:F419"/>
    <x:mergeCell ref="I419:J419"/>
    <x:mergeCell ref="K419:L419"/>
    <x:mergeCell ref="E420:F420"/>
    <x:mergeCell ref="I420:J420"/>
    <x:mergeCell ref="K420:L420"/>
    <x:mergeCell ref="E417:F417"/>
    <x:mergeCell ref="I417:J417"/>
    <x:mergeCell ref="K417:L417"/>
    <x:mergeCell ref="E418:F418"/>
    <x:mergeCell ref="I418:J418"/>
    <x:mergeCell ref="K418:L418"/>
    <x:mergeCell ref="E416:F416"/>
    <x:mergeCell ref="I416:J416"/>
    <x:mergeCell ref="K416:L416"/>
    <x:mergeCell ref="E414:F414"/>
    <x:mergeCell ref="I414:J414"/>
    <x:mergeCell ref="K414:L414"/>
    <x:mergeCell ref="E415:F415"/>
    <x:mergeCell ref="I415:J415"/>
    <x:mergeCell ref="K415:L415"/>
    <x:mergeCell ref="E412:F412"/>
    <x:mergeCell ref="I412:J412"/>
    <x:mergeCell ref="K412:L412"/>
    <x:mergeCell ref="E413:F413"/>
    <x:mergeCell ref="I413:J413"/>
    <x:mergeCell ref="K413:L413"/>
    <x:mergeCell ref="E410:F410"/>
    <x:mergeCell ref="I410:J410"/>
    <x:mergeCell ref="K410:L410"/>
    <x:mergeCell ref="E411:F411"/>
    <x:mergeCell ref="I411:J411"/>
    <x:mergeCell ref="K411:L411"/>
    <x:mergeCell ref="E409:F409"/>
    <x:mergeCell ref="I409:J409"/>
    <x:mergeCell ref="K409:L409"/>
    <x:mergeCell ref="E407:F407"/>
    <x:mergeCell ref="I407:J407"/>
    <x:mergeCell ref="K407:L407"/>
    <x:mergeCell ref="E408:F408"/>
    <x:mergeCell ref="I408:J408"/>
    <x:mergeCell ref="K408:L408"/>
    <x:mergeCell ref="E405:F405"/>
    <x:mergeCell ref="I405:J405"/>
    <x:mergeCell ref="K405:L405"/>
    <x:mergeCell ref="E406:F406"/>
    <x:mergeCell ref="I406:J406"/>
    <x:mergeCell ref="K406:L406"/>
    <x:mergeCell ref="E403:F403"/>
    <x:mergeCell ref="I403:J403"/>
    <x:mergeCell ref="K403:L403"/>
    <x:mergeCell ref="E404:F404"/>
    <x:mergeCell ref="I404:J404"/>
    <x:mergeCell ref="K404:L404"/>
    <x:mergeCell ref="E402:F402"/>
    <x:mergeCell ref="I402:J402"/>
    <x:mergeCell ref="K402:L402"/>
    <x:mergeCell ref="E401:F401"/>
    <x:mergeCell ref="I401:J401"/>
    <x:mergeCell ref="K401:L401"/>
    <x:mergeCell ref="C400:D400"/>
    <x:mergeCell ref="C401:D401"/>
    <x:mergeCell ref="C402:D402"/>
    <x:mergeCell ref="C403:D403"/>
    <x:mergeCell ref="C404:D404"/>
    <x:mergeCell ref="C405:D405"/>
    <x:mergeCell ref="C406:D406"/>
    <x:mergeCell ref="C407:D407"/>
    <x:mergeCell ref="C408:D408"/>
    <x:mergeCell ref="C409:D409"/>
    <x:mergeCell ref="C410:D410"/>
    <x:mergeCell ref="C411:D411"/>
    <x:mergeCell ref="C412:D412"/>
    <x:mergeCell ref="C413:D413"/>
    <x:mergeCell ref="C414:D414"/>
    <x:mergeCell ref="C415:D415"/>
    <x:mergeCell ref="C416:D416"/>
    <x:mergeCell ref="C417:D417"/>
    <x:mergeCell ref="C418:D418"/>
    <x:mergeCell ref="C419:D419"/>
    <x:mergeCell ref="C420:D420"/>
    <x:mergeCell ref="C421:D421"/>
    <x:mergeCell ref="C422:D422"/>
    <x:mergeCell ref="C423:D423"/>
    <x:mergeCell ref="C424:D424"/>
    <x:mergeCell ref="C425:D425"/>
    <x:mergeCell ref="C426:D426"/>
    <x:mergeCell ref="C427:D427"/>
    <x:mergeCell ref="C428:D428"/>
    <x:mergeCell ref="C429:D429"/>
    <x:mergeCell ref="C430:D430"/>
    <x:mergeCell ref="C431:D43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2023-09-22T05:29:14.000</dcterms:created>
  <dcterms:modified xsi:type="dcterms:W3CDTF">2023-09-25T07:32:03.524</dcterms:modified>
  <cp:version>1000.0100.01</cp:version>
</cp:coreProperties>
</file>