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58a422d52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ning" sheetId="1" r:id="R60871660027143de"/>
    <x:sheet xmlns:r="http://schemas.openxmlformats.org/officeDocument/2006/relationships" name="test case summary" sheetId="2" r:id="Rbf590c4f668249de"/>
    <x:sheet xmlns:r="http://schemas.openxmlformats.org/officeDocument/2006/relationships" name="test case" sheetId="3" r:id="R7682c7deb5df4778"/>
    <x:sheet xmlns:r="http://schemas.openxmlformats.org/officeDocument/2006/relationships" name="test report" sheetId="4" r:id="R6db4db73d2bf4dee"/>
  </x:sheets>
</x:workbook>
</file>

<file path=xl/comments1.xml><?xml version="1.0" encoding="utf-8"?>
<x:comments xmlns:x="http://schemas.openxmlformats.org/spreadsheetml/2006/main">
  <x:authors>
    <x:author>tc={8518CC10-FEE3-26AD-6589-6DE7350FBBA8}</x:author>
    <x:author>tc={D316F1FC-8FA0-1318-BAA7-031B047A4161}</x:author>
    <x:author>tc={0DAEFDCE-5B82-31BA-C99A-6F5678D82EA0}</x:author>
  </x:authors>
  <x:commentList>
    <x:comment ref="K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ล้มเหลว: ค่าความทึบของพื้นผิว Sign in ที่คาดไว้ 0.9216 แต่ค่าจริงเป็น 0.9200
ยืนยันผลด้วยการรันซ้ำเฉพาะรายการเมื่อ 18/08/2026</x:t>
        </x:r>
      </x:text>
    </x:comment>
    <x:comment ref="K4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ล้มเหลวก่อนถึงขั้นตอน Logout: ไม่พบข้อความ Welcome, student ตามที่ชุดทดสอบคาดไว้
ยืนยันผลด้วยการรันซ้ำเฉพาะรายการเมื่อ 18/08/2026</x:t>
        </x:r>
      </x:text>
    </x:comment>
    <x:comment ref="K6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Flutter test ล้มเหลว: ตัวเลือกกำหนดส่งย้อนหลังคาดว่าเลือกได้ตั้งแต่ปี 2000 แต่ค่าจริงเริ่มที่ปี 2026
ยืนยันผลด้วยการรันซ้ำเฉพาะรายการเมื่อ 18/08/2026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<x:sst xmlns:x="http://schemas.openxmlformats.org/spreadsheetml/2006/main">
  <x:si>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วางแผนการทดสอบ  Test Planning — Planentrix</x:t>
  </x:si>
  <x:si>
    <x:t xml:space="preserve">ลำดับ</x:t>
  </x:si>
  <x:si>
    <x:t xml:space="preserve">Module Name</x:t>
  </x:si>
  <x:si>
    <x:t xml:space="preserve">ช่วงเวลาในการดำเนินงาน</x:t>
  </x:si>
  <x:si>
    <x:t xml:space="preserve">ผู้รับผิดชอบ</x:t>
  </x:si>
  <x:si>
    <x:t xml:space="preserve">ส.ค.</x:t>
  </x:si>
  <x:si>
    <x:t xml:space="preserve">ก.ย.</x:t>
  </x:si>
  <x:si>
    <x:t xml:space="preserve">ต.ค.</x:t>
  </x:si>
  <x:si>
    <x:t xml:space="preserve">พ.ย.</x:t>
  </x:si>
  <x:si>
    <x:t xml:space="preserve">ตรวจสอบ Mobile — Login</x:t>
  </x:si>
  <x:si>
    <x:t xml:space="preserve">/</x:t>
  </x:si>
  <x:si>
    <x:t xml:space="preserve">ทีมทดสอบ</x:t>
  </x:si>
  <x:si>
    <x:t xml:space="preserve">ตรวจสอบ Mobile — SignIn</x:t>
  </x:si>
  <x:si>
    <x:t xml:space="preserve">ตรวจสอบ Mobile — Main</x:t>
  </x:si>
  <x:si>
    <x:t xml:space="preserve">ตรวจสอบ Mobile — Score</x:t>
  </x:si>
  <x:si>
    <x:t xml:space="preserve">ตรวจสอบ Mobile — Homework</x:t>
  </x:si>
  <x:si>
    <x:t xml:space="preserve">ตรวจสอบ Mobile — Timer</x:t>
  </x:si>
  <x:si>
    <x:t xml:space="preserve">ตรวจสอบ Mobile — Test</x:t>
  </x:si>
  <x:si>
    <x:t xml:space="preserve">ตรวจสอบ Mobile — Shared Mobile</x:t>
  </x:si>
  <x:si>
    <x:t xml:space="preserve">ตรวจสอบ Web User — LogIn</x:t>
  </x:si>
  <x:si>
    <x:t xml:space="preserve">ตรวจสอบ Web User — SignIn</x:t>
  </x:si>
  <x:si>
    <x:t xml:space="preserve">ตรวจสอบ Web User — Main</x:t>
  </x:si>
  <x:si>
    <x:t xml:space="preserve">ตรวจสอบ Web User — Score &amp; Homework</x:t>
  </x:si>
  <x:si>
    <x:t xml:space="preserve">ตรวจสอบ Web User — Timer</x:t>
  </x:si>
  <x:si>
    <x:t xml:space="preserve">ตรวจสอบ Web User — Test</x:t>
  </x:si>
  <x:si>
    <x:t xml:space="preserve">ตรวจสอบ Web Admin — Admin LogIn</x:t>
  </x:si>
  <x:si>
    <x:t xml:space="preserve">ตรวจสอบ Web Admin — Admin Main</x:t>
  </x:si>
  <x:si>
    <x:t xml:space="preserve">ตรวจสอบ Web Admin — Manage Users</x:t>
  </x:si>
  <x:si>
    <x:t xml:space="preserve">ตรวจสอบ Web Admin — Subject Type</x:t>
  </x:si>
  <x:si>
    <x:t xml:space="preserve">ตรวจสอบ Web Admin — Subject</x:t>
  </x:si>
  <x:si>
    <x:t xml:space="preserve">ตรวจสอบ Web Admin — Exam</x:t>
  </x:si>
  <x:si>
    <x:t xml:space="preserve">Test case summary — Planentrix</x:t>
  </x:si>
  <x:si>
    <x:t xml:space="preserve">No</x:t>
  </x:si>
  <x:si>
    <x:t xml:space="preserve">Test Scenario ID</x:t>
  </x:si>
  <x:si>
    <x:t xml:space="preserve">Test Scenario Description</x:t>
  </x:si>
  <x:si>
    <x:t xml:space="preserve">Test Condition</x:t>
  </x:si>
  <x:si>
    <x:t xml:space="preserve">Requirement / Priority</x:t>
  </x:si>
  <x:si>
    <x:t xml:space="preserve">Mobile — Login</x:t>
  </x:si>
  <x:si>
    <x:t xml:space="preserve">TS_001</x:t>
  </x:si>
  <x:si>
    <x:t xml:space="preserve">REQ-MB-LOGIN / P1-High</x:t>
  </x:si>
  <x:si>
    <x:t xml:space="preserve">TS_002</x:t>
  </x:si>
  <x:si>
    <x:t xml:space="preserve">ตรวจสอบ Login: Required/ขั้นต่ำ</x:t>
  </x:si>
  <x:si>
    <x:t xml:space="preserve">กรณีข้อมูลไม่ถูกต้องหรือข้อจำกัด (Invalid / Security)</x:t>
  </x:si>
  <x:si>
    <x:t xml:space="preserve">REQ-MB-LOGIN / P0-Critical</x:t>
  </x:si>
  <x:si>
    <x:t xml:space="preserve">TS_003</x:t>
  </x:si>
  <x:si>
    <x:t xml:space="preserve">ตรวจสอบ Login: แสดง/ซ่อน Password</x:t>
  </x:si>
  <x:si>
    <x:t xml:space="preserve">กรณีการใช้งานปกติ (Valid)</x:t>
  </x:si>
  <x:si>
    <x:t xml:space="preserve">REQ-MB-LOGIN / P2-Medium</x:t>
  </x:si>
  <x:si>
    <x:t xml:space="preserve">TS_004</x:t>
  </x:si>
  <x:si>
    <x:t xml:space="preserve">ตรวจสอบ Login: ล็อกอินและจำ session</x:t>
  </x:si>
  <x:si>
    <x:t xml:space="preserve">TS_005</x:t>
  </x:si>
  <x:si>
    <x:t xml:space="preserve">ตรวจสอบ Login: Login fail</x:t>
  </x:si>
  <x:si>
    <x:t xml:space="preserve">TS_006</x:t>
  </x:si>
  <x:si>
    <x:t xml:space="preserve">ตรวจสอบ Login: Refresh token</x:t>
  </x:si>
  <x:si>
    <x:t xml:space="preserve">TS_007</x:t>
  </x:si>
  <x:si>
    <x:t xml:space="preserve">ตรวจสอบ Login: ไป Sign up</x:t>
  </x:si>
  <x:si>
    <x:t xml:space="preserve">TS_008</x:t>
  </x:si>
  <x:si>
    <x:t xml:space="preserve">ตรวจสอบ Login: ป้องกันกดซ้ำ</x:t>
  </x:si>
  <x:si>
    <x:t xml:space="preserve">Mobile — SignIn</x:t>
  </x:si>
  <x:si>
    <x:t xml:space="preserve">TS_009</x:t>
  </x:si>
  <x:si>
    <x:t xml:space="preserve">REQ-MB-SIGNIN / P1-High</x:t>
  </x:si>
  <x:si>
    <x:t xml:space="preserve">TS_010</x:t>
  </x:si>
  <x:si>
    <x:t xml:space="preserve">ตรวจสอบ SignIn: Account validation</x:t>
  </x:si>
  <x:si>
    <x:t xml:space="preserve">REQ-MB-SIGNIN / P0-Critical</x:t>
  </x:si>
  <x:si>
    <x:t xml:space="preserve">TS_011</x:t>
  </x:si>
  <x:si>
    <x:t xml:space="preserve">ตรวจสอบ SignIn: Username ซ้ำ</x:t>
  </x:si>
  <x:si>
    <x:t xml:space="preserve">TS_012</x:t>
  </x:si>
  <x:si>
    <x:t xml:space="preserve">ตรวจสอบ SignIn: Custom Gender dropdown</x:t>
  </x:si>
  <x:si>
    <x:t xml:space="preserve">TS_013</x:t>
  </x:si>
  <x:si>
    <x:t xml:space="preserve">ตรวจสอบ SignIn: Date picker</x:t>
  </x:si>
  <x:si>
    <x:t xml:space="preserve">TS_014</x:t>
  </x:si>
  <x:si>
    <x:t xml:space="preserve">ตรวจสอบ SignIn: Constraint 24 ชั่วโมง</x:t>
  </x:si>
  <x:si>
    <x:t xml:space="preserve">TS_015</x:t>
  </x:si>
  <x:si>
    <x:t xml:space="preserve">ตรวจสอบ SignIn: Busy day dropdown ครบ</x:t>
  </x:si>
  <x:si>
    <x:t xml:space="preserve">TS_016</x:t>
  </x:si>
  <x:si>
    <x:t xml:space="preserve">ตรวจสอบ SignIn: เพิ่ม Busy day</x:t>
  </x:si>
  <x:si>
    <x:t xml:space="preserve">TS_017</x:t>
  </x:si>
  <x:si>
    <x:t xml:space="preserve">ตรวจสอบ SignIn: Busy day validation</x:t>
  </x:si>
  <x:si>
    <x:t xml:space="preserve">TS_018</x:t>
  </x:si>
  <x:si>
    <x:t xml:space="preserve">ตรวจสอบ SignIn: Submit payload</x:t>
  </x:si>
  <x:si>
    <x:t xml:space="preserve">TS_019</x:t>
  </x:si>
  <x:si>
    <x:t xml:space="preserve">ตรวจสอบ SignIn: Network retry</x:t>
  </x:si>
  <x:si>
    <x:t xml:space="preserve">TS_020</x:t>
  </x:si>
  <x:si>
    <x:t xml:space="preserve">ตรวจสอบ SignIn: Password visibility</x:t>
  </x:si>
  <x:si>
    <x:t xml:space="preserve">REQ-MB-SIGNIN / P2-Medium</x:t>
  </x:si>
  <x:si>
    <x:t xml:space="preserve">Mobile — Main</x:t>
  </x:si>
  <x:si>
    <x:t xml:space="preserve">TS_021</x:t>
  </x:si>
  <x:si>
    <x:t xml:space="preserve">ตรวจสอบ Main: โหลดข้อมูลและ Auth guard</x:t>
  </x:si>
  <x:si>
    <x:t xml:space="preserve">REQ-MB-MAIN / P0-Critical</x:t>
  </x:si>
  <x:si>
    <x:t xml:space="preserve">TS_022</x:t>
  </x:si>
  <x:si>
    <x:t xml:space="preserve">REQ-MB-MAIN / P1-High</x:t>
  </x:si>
  <x:si>
    <x:t xml:space="preserve">TS_023</x:t>
  </x:si>
  <x:si>
    <x:t xml:space="preserve">ตรวจสอบ Main: Student popup</x:t>
  </x:si>
  <x:si>
    <x:t xml:space="preserve">TS_024</x:t>
  </x:si>
  <x:si>
    <x:t xml:space="preserve">ตรวจสอบ Main: แก้ Profile</x:t>
  </x:si>
  <x:si>
    <x:t xml:space="preserve">TS_025</x:t>
  </x:si>
  <x:si>
    <x:t xml:space="preserve">ตรวจสอบ Main: แก้รูป Profile</x:t>
  </x:si>
  <x:si>
    <x:t xml:space="preserve">TS_026</x:t>
  </x:si>
  <x:si>
    <x:t xml:space="preserve">ตรวจสอบ Main: ปฏิเสธ Permission/ไฟล์ผิด</x:t>
  </x:si>
  <x:si>
    <x:t xml:space="preserve">TS_027</x:t>
  </x:si>
  <x:si>
    <x:t xml:space="preserve">ตรวจสอบ Main: Constraint และ Add ขึ้นบน</x:t>
  </x:si>
  <x:si>
    <x:t xml:space="preserve">TS_028</x:t>
  </x:si>
  <x:si>
    <x:t xml:space="preserve">ตรวจสอบ Main: ยังไม่มีเทอม</x:t>
  </x:si>
  <x:si>
    <x:t xml:space="preserve">TS_029</x:t>
  </x:si>
  <x:si>
    <x:t xml:space="preserve">ตรวจสอบ Main: สร้างเทอม</x:t>
  </x:si>
  <x:si>
    <x:t xml:space="preserve">TS_030</x:t>
  </x:si>
  <x:si>
    <x:t xml:space="preserve">ตรวจสอบ Main: Term details/end</x:t>
  </x:si>
  <x:si>
    <x:t xml:space="preserve">TS_031</x:t>
  </x:si>
  <x:si>
    <x:t xml:space="preserve">ตรวจสอบ Main: Schedule ว่าง</x:t>
  </x:si>
  <x:si>
    <x:t xml:space="preserve">TS_032</x:t>
  </x:si>
  <x:si>
    <x:t xml:space="preserve">ตรวจสอบ Main: เพิ่ม Schedule</x:t>
  </x:si>
  <x:si>
    <x:t xml:space="preserve">TS_033</x:t>
  </x:si>
  <x:si>
    <x:t xml:space="preserve">ตรวจสอบ Main: ตารางช่วงยาวและเริ่มตาม block</x:t>
  </x:si>
  <x:si>
    <x:t xml:space="preserve">TS_034</x:t>
  </x:si>
  <x:si>
    <x:t xml:space="preserve">ตรวจสอบ Main: Schedule validation</x:t>
  </x:si>
  <x:si>
    <x:t xml:space="preserve">TS_035</x:t>
  </x:si>
  <x:si>
    <x:t xml:space="preserve">ตรวจสอบ Main: ดู/แก้/ลบ Schedule</x:t>
  </x:si>
  <x:si>
    <x:t xml:space="preserve">TS_036</x:t>
  </x:si>
  <x:si>
    <x:t xml:space="preserve">ตรวจสอบ Main: Bottom tabs</x:t>
  </x:si>
  <x:si>
    <x:t xml:space="preserve">TS_037</x:t>
  </x:si>
  <x:si>
    <x:t xml:space="preserve">ตรวจสอบ Main: Logout</x:t>
  </x:si>
  <x:si>
    <x:t xml:space="preserve">Mobile — Score</x:t>
  </x:si>
  <x:si>
    <x:t xml:space="preserve">TS_038</x:t>
  </x:si>
  <x:si>
    <x:t xml:space="preserve">ตรวจสอบ Score: ไม่มีเทอม</x:t>
  </x:si>
  <x:si>
    <x:t xml:space="preserve">REQ-MB-SCORE / P0-Critical</x:t>
  </x:si>
  <x:si>
    <x:t xml:space="preserve">TS_039</x:t>
  </x:si>
  <x:si>
    <x:t xml:space="preserve">ตรวจสอบ Score: ยังไม่มีเป้าหมาย</x:t>
  </x:si>
  <x:si>
    <x:t xml:space="preserve">TS_040</x:t>
  </x:si>
  <x:si>
    <x:t xml:space="preserve">ตรวจสอบ Score: Popup เป้าหมาย</x:t>
  </x:si>
  <x:si>
    <x:t xml:space="preserve">REQ-MB-SCORE / P1-High</x:t>
  </x:si>
  <x:si>
    <x:t xml:space="preserve">TS_041</x:t>
  </x:si>
  <x:si>
    <x:t xml:space="preserve">ตรวจสอบ Score: Save goals</x:t>
  </x:si>
  <x:si>
    <x:t xml:space="preserve">TS_042</x:t>
  </x:si>
  <x:si>
    <x:t xml:space="preserve">ตรวจสอบ Score: Goal validation/API fail</x:t>
  </x:si>
  <x:si>
    <x:t xml:space="preserve">TS_043</x:t>
  </x:si>
  <x:si>
    <x:t xml:space="preserve">TS_044</x:t>
  </x:si>
  <x:si>
    <x:t xml:space="preserve">ตรวจสอบ Score: เกณฑ์เกรด</x:t>
  </x:si>
  <x:si>
    <x:t xml:space="preserve">TS_045</x:t>
  </x:si>
  <x:si>
    <x:t xml:space="preserve">ตรวจสอบ Score: คะแนนสะสม ../100</x:t>
  </x:si>
  <x:si>
    <x:t xml:space="preserve">TS_046</x:t>
  </x:si>
  <x:si>
    <x:t xml:space="preserve">ตรวจสอบ Score: คะแนนรวมไม่เกิน 100</x:t>
  </x:si>
  <x:si>
    <x:t xml:space="preserve">TS_047</x:t>
  </x:si>
  <x:si>
    <x:t xml:space="preserve">ตรวจสอบ Score: Subject tabs</x:t>
  </x:si>
  <x:si>
    <x:t xml:space="preserve">TS_048</x:t>
  </x:si>
  <x:si>
    <x:t xml:space="preserve">TS_049</x:t>
  </x:si>
  <x:si>
    <x:t xml:space="preserve">ตรวจสอบ Score: งานว่าง/โหลดผิดพลาด</x:t>
  </x:si>
  <x:si>
    <x:t xml:space="preserve">Mobile — Homework</x:t>
  </x:si>
  <x:si>
    <x:t xml:space="preserve">TS_050</x:t>
  </x:si>
  <x:si>
    <x:t xml:space="preserve">ตรวจสอบ Homework: ไม่มีเทอม</x:t>
  </x:si>
  <x:si>
    <x:t xml:space="preserve">REQ-MB-HOMEWORK / P0-Critical</x:t>
  </x:si>
  <x:si>
    <x:t xml:space="preserve">TS_051</x:t>
  </x:si>
  <x:si>
    <x:t xml:space="preserve">ตรวจสอบ Homework: เทอมใหม่ไม่มีงาน</x:t>
  </x:si>
  <x:si>
    <x:t xml:space="preserve">TS_052</x:t>
  </x:si>
  <x:si>
    <x:t xml:space="preserve">REQ-MB-HOMEWORK / P1-High</x:t>
  </x:si>
  <x:si>
    <x:t xml:space="preserve">TS_053</x:t>
  </x:si>
  <x:si>
    <x:t xml:space="preserve">ตรวจสอบ Homework: Subject source</x:t>
  </x:si>
  <x:si>
    <x:t xml:space="preserve">TS_054</x:t>
  </x:si>
  <x:si>
    <x:t xml:space="preserve">ตรวจสอบ Homework: Type palette</x:t>
  </x:si>
  <x:si>
    <x:t xml:space="preserve">TS_055</x:t>
  </x:si>
  <x:si>
    <x:t xml:space="preserve">ตรวจสอบ Homework: Deadline อดีต/24h</x:t>
  </x:si>
  <x:si>
    <x:t xml:space="preserve">TS_056</x:t>
  </x:si>
  <x:si>
    <x:t xml:space="preserve">ตรวจสอบ Homework: Validation</x:t>
  </x:si>
  <x:si>
    <x:t xml:space="preserve">TS_057</x:t>
  </x:si>
  <x:si>
    <x:t xml:space="preserve">ตรวจสอบ Homework: Persistence งานพรุ่งนี้</x:t>
  </x:si>
  <x:si>
    <x:t xml:space="preserve">TS_058</x:t>
  </x:si>
  <x:si>
    <x:t xml:space="preserve">TS_059</x:t>
  </x:si>
  <x:si>
    <x:t xml:space="preserve">ตรวจสอบ Homework: Details popup</x:t>
  </x:si>
  <x:si>
    <x:t xml:space="preserve">TS_060</x:t>
  </x:si>
  <x:si>
    <x:t xml:space="preserve">ตรวจสอบ Homework: แก้ไขงาน</x:t>
  </x:si>
  <x:si>
    <x:t xml:space="preserve">TS_061</x:t>
  </x:si>
  <x:si>
    <x:t xml:space="preserve">ตรวจสอบ Homework: ลบงาน</x:t>
  </x:si>
  <x:si>
    <x:t xml:space="preserve">TS_062</x:t>
  </x:si>
  <x:si>
    <x:t xml:space="preserve">ตรวจสอบ Homework: ส่งงาน</x:t>
  </x:si>
  <x:si>
    <x:t xml:space="preserve">TS_063</x:t>
  </x:si>
  <x:si>
    <x:t xml:space="preserve">ตรวจสอบ Homework: ส่งครบ vs ไม่เคยมีงาน</x:t>
  </x:si>
  <x:si>
    <x:t xml:space="preserve">Mobile — Timer</x:t>
  </x:si>
  <x:si>
    <x:t xml:space="preserve">TS_064</x:t>
  </x:si>
  <x:si>
    <x:t xml:space="preserve">ตรวจสอบ Timer: ไม่มีเทอม</x:t>
  </x:si>
  <x:si>
    <x:t xml:space="preserve">REQ-MB-TIMER / P0-Critical</x:t>
  </x:si>
  <x:si>
    <x:t xml:space="preserve">TS_065</x:t>
  </x:si>
  <x:si>
    <x:t xml:space="preserve">ตรวจสอบ Timer: โหลด Setup/Dashboard</x:t>
  </x:si>
  <x:si>
    <x:t xml:space="preserve">TS_066</x:t>
  </x:si>
  <x:si>
    <x:t xml:space="preserve">ตรวจสอบ Timer: Dropdown/Validation</x:t>
  </x:si>
  <x:si>
    <x:t xml:space="preserve">REQ-MB-TIMER / P1-High</x:t>
  </x:si>
  <x:si>
    <x:t xml:space="preserve">TS_067</x:t>
  </x:si>
  <x:si>
    <x:t xml:space="preserve">ตรวจสอบ Timer: Start</x:t>
  </x:si>
  <x:si>
    <x:t xml:space="preserve">TS_068</x:t>
  </x:si>
  <x:si>
    <x:t xml:space="preserve">ตรวจสอบ Timer: Pause/Resume</x:t>
  </x:si>
  <x:si>
    <x:t xml:space="preserve">TS_069</x:t>
  </x:si>
  <x:si>
    <x:t xml:space="preserve">ตรวจสอบ Timer: Finish</x:t>
  </x:si>
  <x:si>
    <x:t xml:space="preserve">TS_070</x:t>
  </x:si>
  <x:si>
    <x:t xml:space="preserve">ตรวจสอบ Timer: Background/Screen lock</x:t>
  </x:si>
  <x:si>
    <x:t xml:space="preserve">TS_071</x:t>
  </x:si>
  <x:si>
    <x:t xml:space="preserve">ตรวจสอบ Timer: Recover active session</x:t>
  </x:si>
  <x:si>
    <x:t xml:space="preserve">TS_072</x:t>
  </x:si>
  <x:si>
    <x:t xml:space="preserve">ตรวจสอบ Timer: Offline/Heartbeat</x:t>
  </x:si>
  <x:si>
    <x:t xml:space="preserve">TS_073</x:t>
  </x:si>
  <x:si>
    <x:t xml:space="preserve">ตรวจสอบ Timer: History/Stats/Responsive</x:t>
  </x:si>
  <x:si>
    <x:t xml:space="preserve">Mobile — Test</x:t>
  </x:si>
  <x:si>
    <x:t xml:space="preserve">TS_074</x:t>
  </x:si>
  <x:si>
    <x:t xml:space="preserve">ตรวจสอบ Test: ไม่มีเทอม</x:t>
  </x:si>
  <x:si>
    <x:t xml:space="preserve">REQ-MB-TEST / P0-Critical</x:t>
  </x:si>
  <x:si>
    <x:t xml:space="preserve">TS_075</x:t>
  </x:si>
  <x:si>
    <x:t xml:space="preserve">TS_076</x:t>
  </x:si>
  <x:si>
    <x:t xml:space="preserve">REQ-MB-TEST / P1-High</x:t>
  </x:si>
  <x:si>
    <x:t xml:space="preserve">TS_077</x:t>
  </x:si>
  <x:si>
    <x:t xml:space="preserve">ตรวจสอบ Test: Start/progress/timer</x:t>
  </x:si>
  <x:si>
    <x:t xml:space="preserve">TS_078</x:t>
  </x:si>
  <x:si>
    <x:t xml:space="preserve">REQ-MB-TEST / P2-Medium</x:t>
  </x:si>
  <x:si>
    <x:t xml:space="preserve">TS_079</x:t>
  </x:si>
  <x:si>
    <x:t xml:space="preserve">ตรวจสอบ Test: ห้าม Next เมื่อไม่ตอบ</x:t>
  </x:si>
  <x:si>
    <x:t xml:space="preserve">TS_080</x:t>
  </x:si>
  <x:si>
    <x:t xml:space="preserve">ตรวจสอบ Test: Previous/State</x:t>
  </x:si>
  <x:si>
    <x:t xml:space="preserve">TS_081</x:t>
  </x:si>
  <x:si>
    <x:t xml:space="preserve">ตรวจสอบ Test: App lifecycle ระหว่างสอบ</x:t>
  </x:si>
  <x:si>
    <x:t xml:space="preserve">TS_082</x:t>
  </x:si>
  <x:si>
    <x:t xml:space="preserve">ตรวจสอบ Test: หมดเวลา</x:t>
  </x:si>
  <x:si>
    <x:t xml:space="preserve">TS_083</x:t>
  </x:si>
  <x:si>
    <x:t xml:space="preserve">ตรวจสอบ Test: Submit/Result</x:t>
  </x:si>
  <x:si>
    <x:t xml:space="preserve">TS_084</x:t>
  </x:si>
  <x:si>
    <x:t xml:space="preserve">ตรวจสอบ Test: Checkpoint visibility</x:t>
  </x:si>
  <x:si>
    <x:t xml:space="preserve">TS_085</x:t>
  </x:si>
  <x:si>
    <x:t xml:space="preserve">ตรวจสอบ Test: Weak topics/Top 3</x:t>
  </x:si>
  <x:si>
    <x:t xml:space="preserve">TS_086</x:t>
  </x:si>
  <x:si>
    <x:t xml:space="preserve">ตรวจสอบ Test: Study methods/Checkpoint</x:t>
  </x:si>
  <x:si>
    <x:t xml:space="preserve">TS_087</x:t>
  </x:si>
  <x:si>
    <x:t xml:space="preserve">ตรวจสอบ Test: History per subject</x:t>
  </x:si>
  <x:si>
    <x:t xml:space="preserve">TS_088</x:t>
  </x:si>
  <x:si>
    <x:t xml:space="preserve">ตรวจสอบ Test: Network/Double submit</x:t>
  </x:si>
  <x:si>
    <x:t xml:space="preserve">TS_089</x:t>
  </x:si>
  <x:si>
    <x:t xml:space="preserve">Mobile — Shared Mobile</x:t>
  </x:si>
  <x:si>
    <x:t xml:space="preserve">TS_090</x:t>
  </x:si>
  <x:si>
    <x:t xml:space="preserve">ตรวจสอบ Shared Mobile: Bottom navigation ทุกหน้า</x:t>
  </x:si>
  <x:si>
    <x:t xml:space="preserve">REQ-MB-SHARED-MOBILE / P0-Critical</x:t>
  </x:si>
  <x:si>
    <x:t xml:space="preserve">TS_091</x:t>
  </x:si>
  <x:si>
    <x:t xml:space="preserve">ตรวจสอบ Shared Mobile: สถานะต้องมีเทอม</x:t>
  </x:si>
  <x:si>
    <x:t xml:space="preserve">TS_092</x:t>
  </x:si>
  <x:si>
    <x:t xml:space="preserve">ตรวจสอบ Shared Mobile: Custom dropdown</x:t>
  </x:si>
  <x:si>
    <x:t xml:space="preserve">REQ-MB-SHARED-MOBILE / P1-High</x:t>
  </x:si>
  <x:si>
    <x:t xml:space="preserve">TS_093</x:t>
  </x:si>
  <x:si>
    <x:t xml:space="preserve">ตรวจสอบ Shared Mobile: Date/Time picker</x:t>
  </x:si>
  <x:si>
    <x:t xml:space="preserve">TS_094</x:t>
  </x:si>
  <x:si>
    <x:t xml:space="preserve">ตรวจสอบ Shared Mobile: API 401/500/Offline</x:t>
  </x:si>
  <x:si>
    <x:t xml:space="preserve">TS_095</x:t>
  </x:si>
  <x:si>
    <x:t xml:space="preserve">ตรวจสอบ Shared Mobile: Accessibility</x:t>
  </x:si>
  <x:si>
    <x:t xml:space="preserve">REQ-MB-SHARED-MOBILE / P2-Medium</x:t>
  </x:si>
  <x:si>
    <x:t xml:space="preserve">TS_096</x:t>
  </x:si>
  <x:si>
    <x:t xml:space="preserve">ตรวจสอบ Shared Mobile: Performance</x:t>
  </x:si>
  <x:si>
    <x:t xml:space="preserve">Web User — LogIn</x:t>
  </x:si>
  <x:si>
    <x:t xml:space="preserve">TS_097</x:t>
  </x:si>
  <x:si>
    <x:t xml:space="preserve">REQ-WU-LOGIN / P1-High</x:t>
  </x:si>
  <x:si>
    <x:t xml:space="preserve">TS_098</x:t>
  </x:si>
  <x:si>
    <x:t xml:space="preserve">ตรวจสอบ LogIn: Required validation</x:t>
  </x:si>
  <x:si>
    <x:t xml:space="preserve">REQ-WU-LOGIN / P0-Critical</x:t>
  </x:si>
  <x:si>
    <x:t xml:space="preserve">TS_099</x:t>
  </x:si>
  <x:si>
    <x:t xml:space="preserve">ตรวจสอบ LogIn: ความยาวข้อมูล</x:t>
  </x:si>
  <x:si>
    <x:t xml:space="preserve">TS_100</x:t>
  </x:si>
  <x:si>
    <x:t xml:space="preserve">ตรวจสอบ LogIn: แสดง/ซ่อนรหัสผ่าน</x:t>
  </x:si>
  <x:si>
    <x:t xml:space="preserve">REQ-WU-LOGIN / P2-Medium</x:t>
  </x:si>
  <x:si>
    <x:t xml:space="preserve">TS_101</x:t>
  </x:si>
  <x:si>
    <x:t xml:space="preserve">ตรวจสอบ LogIn: ล็อกอินสำเร็จและจำสถานะ</x:t>
  </x:si>
  <x:si>
    <x:t xml:space="preserve">TS_102</x:t>
  </x:si>
  <x:si>
    <x:t xml:space="preserve">ตรวจสอบ LogIn: ข้อมูลเข้าสู่ระบบไม่ถูกต้อง</x:t>
  </x:si>
  <x:si>
    <x:t xml:space="preserve">TS_103</x:t>
  </x:si>
  <x:si>
    <x:t xml:space="preserve">ตรวจสอบ LogIn: Token หมดอายุ</x:t>
  </x:si>
  <x:si>
    <x:t xml:space="preserve">TS_104</x:t>
  </x:si>
  <x:si>
    <x:t xml:space="preserve">ตรวจสอบ LogIn: ไปหน้าสมัครสมาชิก</x:t>
  </x:si>
  <x:si>
    <x:t xml:space="preserve">TS_105</x:t>
  </x:si>
  <x:si>
    <x:t xml:space="preserve">ตรวจสอบ LogIn: Keyboard และ Enter</x:t>
  </x:si>
  <x:si>
    <x:t xml:space="preserve">TS_106</x:t>
  </x:si>
  <x:si>
    <x:t xml:space="preserve">ตรวจสอบ LogIn: ป้องกันย้อนกลับหลัง Logout</x:t>
  </x:si>
  <x:si>
    <x:t xml:space="preserve">Web User — SignIn</x:t>
  </x:si>
  <x:si>
    <x:t xml:space="preserve">TS_107</x:t>
  </x:si>
  <x:si>
    <x:t xml:space="preserve">REQ-WU-SIGNIN / P1-High</x:t>
  </x:si>
  <x:si>
    <x:t xml:space="preserve">TS_108</x:t>
  </x:si>
  <x:si>
    <x:t xml:space="preserve">ตรวจสอบ SignIn: ข้อมูลจำเป็นและรูปแบบ</x:t>
  </x:si>
  <x:si>
    <x:t xml:space="preserve">REQ-WU-SIGNIN / P0-Critical</x:t>
  </x:si>
  <x:si>
    <x:t xml:space="preserve">TS_109</x:t>
  </x:si>
  <x:si>
    <x:t xml:space="preserve">ตรวจสอบ SignIn: ยืนยันรหัสผ่าน</x:t>
  </x:si>
  <x:si>
    <x:t xml:space="preserve">TS_110</x:t>
  </x:si>
  <x:si>
    <x:t xml:space="preserve">TS_111</x:t>
  </x:si>
  <x:si>
    <x:t xml:space="preserve">ตรวจสอบ SignIn: เลือกวันเกิด</x:t>
  </x:si>
  <x:si>
    <x:t xml:space="preserve">TS_112</x:t>
  </x:si>
  <x:si>
    <x:t xml:space="preserve">ตรวจสอบ SignIn: ดรอปดาวน์เพศ</x:t>
  </x:si>
  <x:si>
    <x:t xml:space="preserve">TS_113</x:t>
  </x:si>
  <x:si>
    <x:t xml:space="preserve">ตรวจสอบ SignIn: เวลาเริ่ม-สิ้นสุดการทำงาน</x:t>
  </x:si>
  <x:si>
    <x:t xml:space="preserve">TS_114</x:t>
  </x:si>
  <x:si>
    <x:t xml:space="preserve">ตรวจสอบ SignIn: เวลาแบบ 24 ชั่วโมง</x:t>
  </x:si>
  <x:si>
    <x:t xml:space="preserve">TS_115</x:t>
  </x:si>
  <x:si>
    <x:t xml:space="preserve">ตรวจสอบ SignIn: เพิ่มวันเวลาไม่ว่างประจำ</x:t>
  </x:si>
  <x:si>
    <x:t xml:space="preserve">TS_116</x:t>
  </x:si>
  <x:si>
    <x:t xml:space="preserve">REQ-WU-SIGNIN / P2-Medium</x:t>
  </x:si>
  <x:si>
    <x:t xml:space="preserve">TS_117</x:t>
  </x:si>
  <x:si>
    <x:t xml:space="preserve">ตรวจสอบ SignIn: ตรวจช่วงเวลาว่าง</x:t>
  </x:si>
  <x:si>
    <x:t xml:space="preserve">TS_118</x:t>
  </x:si>
  <x:si>
    <x:t xml:space="preserve">ตรวจสอบ SignIn: สมัครสมาชิกสำเร็จ</x:t>
  </x:si>
  <x:si>
    <x:t xml:space="preserve">TS_119</x:t>
  </x:si>
  <x:si>
    <x:t xml:space="preserve">ตรวจสอบ SignIn: เครือข่ายล้มเหลว</x:t>
  </x:si>
  <x:si>
    <x:t xml:space="preserve">Web User — Main</x:t>
  </x:si>
  <x:si>
    <x:t xml:space="preserve">TS_120</x:t>
  </x:si>
  <x:si>
    <x:t xml:space="preserve">ตรวจสอบ Main: Auth guard และโหลดข้อมูล</x:t>
  </x:si>
  <x:si>
    <x:t xml:space="preserve">REQ-WU-MAIN / P0-Critical</x:t>
  </x:si>
  <x:si>
    <x:t xml:space="preserve">TS_121</x:t>
  </x:si>
  <x:si>
    <x:t xml:space="preserve">ตรวจสอบ Main: Student Card</x:t>
  </x:si>
  <x:si>
    <x:t xml:space="preserve">REQ-WU-MAIN / P1-High</x:t>
  </x:si>
  <x:si>
    <x:t xml:space="preserve">TS_122</x:t>
  </x:si>
  <x:si>
    <x:t xml:space="preserve">ตรวจสอบ Main: แก้ไข Profile</x:t>
  </x:si>
  <x:si>
    <x:t xml:space="preserve">TS_123</x:t>
  </x:si>
  <x:si>
    <x:t xml:space="preserve">ตรวจสอบ Main: เปลี่ยนรูป Profile</x:t>
  </x:si>
  <x:si>
    <x:t xml:space="preserve">TS_124</x:t>
  </x:si>
  <x:si>
    <x:t xml:space="preserve">ตรวจสอบ Main: ไฟล์รูปไม่ถูกต้อง</x:t>
  </x:si>
  <x:si>
    <x:t xml:space="preserve">TS_125</x:t>
  </x:si>
  <x:si>
    <x:t xml:space="preserve">ตรวจสอบ Main: Constraint tab</x:t>
  </x:si>
  <x:si>
    <x:t xml:space="preserve">TS_126</x:t>
  </x:si>
  <x:si>
    <x:t xml:space="preserve">ตรวจสอบ Main: เพิ่ม Busy day ใน Edit Profile</x:t>
  </x:si>
  <x:si>
    <x:t xml:space="preserve">TS_127</x:t>
  </x:si>
  <x:si>
    <x:t xml:space="preserve">ตรวจสอบ Main: บันทึก Constraint</x:t>
  </x:si>
  <x:si>
    <x:t xml:space="preserve">TS_128</x:t>
  </x:si>
  <x:si>
    <x:t xml:space="preserve">TS_129</x:t>
  </x:si>
  <x:si>
    <x:t xml:space="preserve">ตรวจสอบ Main: สร้างเทอมและ Dropdown hover</x:t>
  </x:si>
  <x:si>
    <x:t xml:space="preserve">TS_130</x:t>
  </x:si>
  <x:si>
    <x:t xml:space="preserve">ตรวจสอบ Main: ข้อมูลเทอมไม่ครบ/ซ้ำ</x:t>
  </x:si>
  <x:si>
    <x:t xml:space="preserve">TS_131</x:t>
  </x:si>
  <x:si>
    <x:t xml:space="preserve">ตรวจสอบ Main: รายละเอียดและจบเทอม</x:t>
  </x:si>
  <x:si>
    <x:t xml:space="preserve">TS_132</x:t>
  </x:si>
  <x:si>
    <x:t xml:space="preserve">ตรวจสอบ Main: ตารางว่าง</x:t>
  </x:si>
  <x:si>
    <x:t xml:space="preserve">TS_133</x:t>
  </x:si>
  <x:si>
    <x:t xml:space="preserve">TS_134</x:t>
  </x:si>
  <x:si>
    <x:t xml:space="preserve">ตรวจสอบ Main: ช่วงตารางตามบล็อกเวลา</x:t>
  </x:si>
  <x:si>
    <x:t xml:space="preserve">TS_135</x:t>
  </x:si>
  <x:si>
    <x:t xml:space="preserve">ตรวจสอบ Main: Schedule ทับซ้อน</x:t>
  </x:si>
  <x:si>
    <x:t xml:space="preserve">TS_136</x:t>
  </x:si>
  <x:si>
    <x:t xml:space="preserve">ตรวจสอบ Main: ดู/แก้ไข/ลบ Schedule</x:t>
  </x:si>
  <x:si>
    <x:t xml:space="preserve">TS_137</x:t>
  </x:si>
  <x:si>
    <x:t xml:space="preserve">ตรวจสอบ Main: Notebook navigation</x:t>
  </x:si>
  <x:si>
    <x:t xml:space="preserve">TS_138</x:t>
  </x:si>
  <x:si>
    <x:t xml:space="preserve">Web User — Score &amp; Homework</x:t>
  </x:si>
  <x:si>
    <x:t xml:space="preserve">TS_139</x:t>
  </x:si>
  <x:si>
    <x:t xml:space="preserve">ตรวจสอบ Score &amp; Homework: ไม่มีเทอม</x:t>
  </x:si>
  <x:si>
    <x:t xml:space="preserve">REQ-WU-SCORE-HOMEWORK / P0-Critical</x:t>
  </x:si>
  <x:si>
    <x:t xml:space="preserve">TS_140</x:t>
  </x:si>
  <x:si>
    <x:t xml:space="preserve">ตรวจสอบ Score &amp; Homework: เทอมใหม่ยังไม่มีงาน</x:t>
  </x:si>
  <x:si>
    <x:t xml:space="preserve">TS_141</x:t>
  </x:si>
  <x:si>
    <x:t xml:space="preserve">REQ-WU-SCORE-HOMEWORK / P1-High</x:t>
  </x:si>
  <x:si>
    <x:t xml:space="preserve">TS_142</x:t>
  </x:si>
  <x:si>
    <x:t xml:space="preserve">ตรวจสอบ Score &amp; Homework: รายวิชาใน Add Homework</x:t>
  </x:si>
  <x:si>
    <x:t xml:space="preserve">TS_143</x:t>
  </x:si>
  <x:si>
    <x:t xml:space="preserve">TS_144</x:t>
  </x:si>
  <x:si>
    <x:t xml:space="preserve">ตรวจสอบ Score &amp; Homework: กำหนดส่งอดีตและเวลา 24 ชม.</x:t>
  </x:si>
  <x:si>
    <x:t xml:space="preserve">TS_145</x:t>
  </x:si>
  <x:si>
    <x:t xml:space="preserve">ตรวจสอบ Score &amp; Homework: Validation เพิ่มงาน</x:t>
  </x:si>
  <x:si>
    <x:t xml:space="preserve">TS_146</x:t>
  </x:si>
  <x:si>
    <x:t xml:space="preserve">ตรวจสอบ Score &amp; Homework: จัดกลุ่มงาน</x:t>
  </x:si>
  <x:si>
    <x:t xml:space="preserve">TS_147</x:t>
  </x:si>
  <x:si>
    <x:t xml:space="preserve">ตรวจสอบ Score &amp; Homework: รายละเอียดงาน</x:t>
  </x:si>
  <x:si>
    <x:t xml:space="preserve">TS_148</x:t>
  </x:si>
  <x:si>
    <x:t xml:space="preserve">ตรวจสอบ Score &amp; Homework: แก้ไขงาน</x:t>
  </x:si>
  <x:si>
    <x:t xml:space="preserve">TS_149</x:t>
  </x:si>
  <x:si>
    <x:t xml:space="preserve">ตรวจสอบ Score &amp; Homework: ลบงาน</x:t>
  </x:si>
  <x:si>
    <x:t xml:space="preserve">TS_150</x:t>
  </x:si>
  <x:si>
    <x:t xml:space="preserve">ตรวจสอบ Score &amp; Homework: ส่งงาน</x:t>
  </x:si>
  <x:si>
    <x:t xml:space="preserve">TS_151</x:t>
  </x:si>
  <x:si>
    <x:t xml:space="preserve">ตรวจสอบ Score &amp; Homework: สถานะส่งครบ</x:t>
  </x:si>
  <x:si>
    <x:t xml:space="preserve">TS_152</x:t>
  </x:si>
  <x:si>
    <x:t xml:space="preserve">ตรวจสอบ Score &amp; Homework: ตั้งเป้าหมายเกรด</x:t>
  </x:si>
  <x:si>
    <x:t xml:space="preserve">TS_153</x:t>
  </x:si>
  <x:si>
    <x:t xml:space="preserve">ตรวจสอบ Score &amp; Homework: เป้าหมายแก้ไขไม่ได้</x:t>
  </x:si>
  <x:si>
    <x:t xml:space="preserve">TS_154</x:t>
  </x:si>
  <x:si>
    <x:t xml:space="preserve">ตรวจสอบ Score &amp; Homework: เกณฑ์เกรด</x:t>
  </x:si>
  <x:si>
    <x:t xml:space="preserve">TS_155</x:t>
  </x:si>
  <x:si>
    <x:t xml:space="preserve">ตรวจสอบ Score &amp; Homework: คะแนนรวมและหลอดเปอร์เซ็นต์</x:t>
  </x:si>
  <x:si>
    <x:t xml:space="preserve">TS_156</x:t>
  </x:si>
  <x:si>
    <x:t xml:space="preserve">ตรวจสอบ Score &amp; Homework: กรอกคะแนนไม่เกิน 100</x:t>
  </x:si>
  <x:si>
    <x:t xml:space="preserve">TS_157</x:t>
  </x:si>
  <x:si>
    <x:t xml:space="preserve">ตรวจสอบ Score &amp; Homework: Subject tabs</x:t>
  </x:si>
  <x:si>
    <x:t xml:space="preserve">TS_158</x:t>
  </x:si>
  <x:si>
    <x:t xml:space="preserve">ตรวจสอบ Score &amp; Homework: ข้อผิดพลาด API</x:t>
  </x:si>
  <x:si>
    <x:t xml:space="preserve">Web User — Timer</x:t>
  </x:si>
  <x:si>
    <x:t xml:space="preserve">TS_159</x:t>
  </x:si>
  <x:si>
    <x:t xml:space="preserve">REQ-WU-TIMER / P0-Critical</x:t>
  </x:si>
  <x:si>
    <x:t xml:space="preserve">TS_160</x:t>
  </x:si>
  <x:si>
    <x:t xml:space="preserve">ตรวจสอบ Timer: โหลด Setup</x:t>
  </x:si>
  <x:si>
    <x:t xml:space="preserve">TS_161</x:t>
  </x:si>
  <x:si>
    <x:t xml:space="preserve">ตรวจสอบ Timer: Validation ก่อนเริ่ม</x:t>
  </x:si>
  <x:si>
    <x:t xml:space="preserve">REQ-WU-TIMER / P1-High</x:t>
  </x:si>
  <x:si>
    <x:t xml:space="preserve">TS_162</x:t>
  </x:si>
  <x:si>
    <x:t xml:space="preserve">ตรวจสอบ Timer: เริ่มจับเวลา</x:t>
  </x:si>
  <x:si>
    <x:t xml:space="preserve">TS_163</x:t>
  </x:si>
  <x:si>
    <x:t xml:space="preserve">TS_164</x:t>
  </x:si>
  <x:si>
    <x:t xml:space="preserve">ตรวจสอบ Timer: Finish session</x:t>
  </x:si>
  <x:si>
    <x:t xml:space="preserve">TS_165</x:t>
  </x:si>
  <x:si>
    <x:t xml:space="preserve">ตรวจสอบ Timer: Heartbeat</x:t>
  </x:si>
  <x:si>
    <x:t xml:space="preserve">TS_166</x:t>
  </x:si>
  <x:si>
    <x:t xml:space="preserve">ตรวจสอบ Timer: กู้คืน session</x:t>
  </x:si>
  <x:si>
    <x:t xml:space="preserve">TS_167</x:t>
  </x:si>
  <x:si>
    <x:t xml:space="preserve">ตรวจสอบ Timer: Version conflict/หลายช่องทาง</x:t>
  </x:si>
  <x:si>
    <x:t xml:space="preserve">TS_168</x:t>
  </x:si>
  <x:si>
    <x:t xml:space="preserve">ตรวจสอบ Timer: สถิติและประวัติ</x:t>
  </x:si>
  <x:si>
    <x:t xml:space="preserve">TS_169</x:t>
  </x:si>
  <x:si>
    <x:t xml:space="preserve">ตรวจสอบ Timer: ออกหน้าและกลับมา</x:t>
  </x:si>
  <x:si>
    <x:t xml:space="preserve">TS_170</x:t>
  </x:si>
  <x:si>
    <x:t xml:space="preserve">REQ-WU-TIMER / P2-Medium</x:t>
  </x:si>
  <x:si>
    <x:t xml:space="preserve">Web User — Test</x:t>
  </x:si>
  <x:si>
    <x:t xml:space="preserve">TS_171</x:t>
  </x:si>
  <x:si>
    <x:t xml:space="preserve">REQ-WU-TEST / P0-Critical</x:t>
  </x:si>
  <x:si>
    <x:t xml:space="preserve">TS_172</x:t>
  </x:si>
  <x:si>
    <x:t xml:space="preserve">ตรวจสอบ Test: โหลดหน้า Test</x:t>
  </x:si>
  <x:si>
    <x:t xml:space="preserve">TS_173</x:t>
  </x:si>
  <x:si>
    <x:t xml:space="preserve">ตรวจสอบ Test: ไม่มีข้อสอบถึงรอบ</x:t>
  </x:si>
  <x:si>
    <x:t xml:space="preserve">REQ-WU-TEST / P1-High</x:t>
  </x:si>
  <x:si>
    <x:t xml:space="preserve">TS_174</x:t>
  </x:si>
  <x:si>
    <x:t xml:space="preserve">ตรวจสอบ Test: รายละเอียดข้อสอบ</x:t>
  </x:si>
  <x:si>
    <x:t xml:space="preserve">TS_175</x:t>
  </x:si>
  <x:si>
    <x:t xml:space="preserve">TS_176</x:t>
  </x:si>
  <x:si>
    <x:t xml:space="preserve">ตรวจสอบ Test: เริ่มและแสดงข้อสอบ</x:t>
  </x:si>
  <x:si>
    <x:t xml:space="preserve">TS_177</x:t>
  </x:si>
  <x:si>
    <x:t xml:space="preserve">REQ-WU-TEST / P2-Medium</x:t>
  </x:si>
  <x:si>
    <x:t xml:space="preserve">TS_178</x:t>
  </x:si>
  <x:si>
    <x:t xml:space="preserve">ตรวจสอบ Test: ห้ามข้ามข้อที่ยังไม่ตอบ</x:t>
  </x:si>
  <x:si>
    <x:t xml:space="preserve">TS_179</x:t>
  </x:si>
  <x:si>
    <x:t xml:space="preserve">ตรวจสอบ Test: ย้อนกลับและจำคำตอบ</x:t>
  </x:si>
  <x:si>
    <x:t xml:space="preserve">TS_180</x:t>
  </x:si>
  <x:si>
    <x:t xml:space="preserve">TS_181</x:t>
  </x:si>
  <x:si>
    <x:t xml:space="preserve">ตรวจสอบ Test: ยืนยันส่งข้อสอบ</x:t>
  </x:si>
  <x:si>
    <x:t xml:space="preserve">TS_182</x:t>
  </x:si>
  <x:si>
    <x:t xml:space="preserve">ตรวจสอบ Test: ข้อสอบหายจนถึง Checkpoint</x:t>
  </x:si>
  <x:si>
    <x:t xml:space="preserve">TS_183</x:t>
  </x:si>
  <x:si>
    <x:t xml:space="preserve">ตรวจสอบ Test: เกณฑ์เรื่องอ่อน</x:t>
  </x:si>
  <x:si>
    <x:t xml:space="preserve">TS_184</x:t>
  </x:si>
  <x:si>
    <x:t xml:space="preserve">ตรวจสอบ Test: Top 3 เรื่องอ่อน</x:t>
  </x:si>
  <x:si>
    <x:t xml:space="preserve">TS_185</x:t>
  </x:si>
  <x:si>
    <x:t xml:space="preserve">ตรวจสอบ Test: วิธีทบทวนตามเรื่องอ่อน</x:t>
  </x:si>
  <x:si>
    <x:t xml:space="preserve">TS_186</x:t>
  </x:si>
  <x:si>
    <x:t xml:space="preserve">ตรวจสอบ Test: Checkpoint และเวลาแนะนำ</x:t>
  </x:si>
  <x:si>
    <x:t xml:space="preserve">TS_187</x:t>
  </x:si>
  <x:si>
    <x:t xml:space="preserve">ตรวจสอบ Test: History แยกวิชา</x:t>
  </x:si>
  <x:si>
    <x:t xml:space="preserve">TS_188</x:t>
  </x:si>
  <x:si>
    <x:t xml:space="preserve">ตรวจสอบ Test: ส่งซ้ำ/เครือข่ายขาด</x:t>
  </x:si>
  <x:si>
    <x:t xml:space="preserve">TS_189</x:t>
  </x:si>
  <x:si>
    <x:t xml:space="preserve">Web Admin — Admin LogIn</x:t>
  </x:si>
  <x:si>
    <x:t xml:space="preserve">TS_190</x:t>
  </x:si>
  <x:si>
    <x:t xml:space="preserve">REQ-WA-ADMIN-LOGIN / P1-High</x:t>
  </x:si>
  <x:si>
    <x:t xml:space="preserve">TS_191</x:t>
  </x:si>
  <x:si>
    <x:t xml:space="preserve">ตรวจสอบ Admin LogIn: Validation</x:t>
  </x:si>
  <x:si>
    <x:t xml:space="preserve">REQ-WA-ADMIN-LOGIN / P0-Critical</x:t>
  </x:si>
  <x:si>
    <x:t xml:space="preserve">TS_192</x:t>
  </x:si>
  <x:si>
    <x:t xml:space="preserve">ตรวจสอบ Admin LogIn: ล็อกอินสำเร็จ</x:t>
  </x:si>
  <x:si>
    <x:t xml:space="preserve">TS_193</x:t>
  </x:si>
  <x:si>
    <x:t xml:space="preserve">ตรวจสอบ Admin LogIn: สิทธิ์ไม่ถูกต้อง</x:t>
  </x:si>
  <x:si>
    <x:t xml:space="preserve">TS_194</x:t>
  </x:si>
  <x:si>
    <x:t xml:space="preserve">ตรวจสอบ Admin LogIn: Session หมดอายุ</x:t>
  </x:si>
  <x:si>
    <x:t xml:space="preserve">TS_195</x:t>
  </x:si>
  <x:si>
    <x:t xml:space="preserve">ตรวจสอบ Admin LogIn: Logout</x:t>
  </x:si>
  <x:si>
    <x:t xml:space="preserve">Web Admin — Admin Main</x:t>
  </x:si>
  <x:si>
    <x:t xml:space="preserve">TS_196</x:t>
  </x:si>
  <x:si>
    <x:t xml:space="preserve">ตรวจสอบ Admin Main: Dashboard โหลดครบ</x:t>
  </x:si>
  <x:si>
    <x:t xml:space="preserve">REQ-WA-ADMIN-MAIN / P0-Critical</x:t>
  </x:si>
  <x:si>
    <x:t xml:space="preserve">TS_197</x:t>
  </x:si>
  <x:si>
    <x:t xml:space="preserve">ตรวจสอบ Admin Main: เวลาเรียนรวม</x:t>
  </x:si>
  <x:si>
    <x:t xml:space="preserve">REQ-WA-ADMIN-MAIN / P1-High</x:t>
  </x:si>
  <x:si>
    <x:t xml:space="preserve">TS_198</x:t>
  </x:si>
  <x:si>
    <x:t xml:space="preserve">ตรวจสอบ Admin Main: ข้อจำกัดยอดนิยม</x:t>
  </x:si>
  <x:si>
    <x:t xml:space="preserve">TS_199</x:t>
  </x:si>
  <x:si>
    <x:t xml:space="preserve">ตรวจสอบ Admin Main: คะแนนและ Part ranking</x:t>
  </x:si>
  <x:si>
    <x:t xml:space="preserve">TS_200</x:t>
  </x:si>
  <x:si>
    <x:t xml:space="preserve">ตรวจสอบ Admin Main: ผู้ใช้ตามชั้นปี</x:t>
  </x:si>
  <x:si>
    <x:t xml:space="preserve">REQ-WA-ADMIN-MAIN / P2-Medium</x:t>
  </x:si>
  <x:si>
    <x:t xml:space="preserve">TS_201</x:t>
  </x:si>
  <x:si>
    <x:t xml:space="preserve">ตรวจสอบ Admin Main: งานที่เสร็จ</x:t>
  </x:si>
  <x:si>
    <x:t xml:space="preserve">TS_202</x:t>
  </x:si>
  <x:si>
    <x:t xml:space="preserve">ตรวจสอบ Admin Main: วิธีทบทวน</x:t>
  </x:si>
  <x:si>
    <x:t xml:space="preserve">TS_203</x:t>
  </x:si>
  <x:si>
    <x:t xml:space="preserve">ตรวจสอบ Admin Main: Partial failure</x:t>
  </x:si>
  <x:si>
    <x:t xml:space="preserve">TS_204</x:t>
  </x:si>
  <x:si>
    <x:t xml:space="preserve">Web Admin — Manage Users</x:t>
  </x:si>
  <x:si>
    <x:t xml:space="preserve">TS_205</x:t>
  </x:si>
  <x:si>
    <x:t xml:space="preserve">ตรวจสอบ Manage Users: โหลดและสรุปผู้ใช้</x:t>
  </x:si>
  <x:si>
    <x:t xml:space="preserve">REQ-WA-MANAGE-USERS / P0-Critical</x:t>
  </x:si>
  <x:si>
    <x:t xml:space="preserve">TS_206</x:t>
  </x:si>
  <x:si>
    <x:t xml:space="preserve">ตรวจสอบ Manage Users: ค้นหา/กรอง</x:t>
  </x:si>
  <x:si>
    <x:t xml:space="preserve">REQ-WA-MANAGE-USERS / P1-High</x:t>
  </x:si>
  <x:si>
    <x:t xml:space="preserve">TS_207</x:t>
  </x:si>
  <x:si>
    <x:t xml:space="preserve">ตรวจสอบ Manage Users: เรียงและข้อมูลว่าง</x:t>
  </x:si>
  <x:si>
    <x:t xml:space="preserve">REQ-WA-MANAGE-USERS / P2-Medium</x:t>
  </x:si>
  <x:si>
    <x:t xml:space="preserve">TS_208</x:t>
  </x:si>
  <x:si>
    <x:t xml:space="preserve">ตรวจสอบ Manage Users: เปิดแก้ไข</x:t>
  </x:si>
  <x:si>
    <x:t xml:space="preserve">TS_209</x:t>
  </x:si>
  <x:si>
    <x:t xml:space="preserve">ตรวจสอบ Manage Users: แก้ไขสำเร็จ</x:t>
  </x:si>
  <x:si>
    <x:t xml:space="preserve">TS_210</x:t>
  </x:si>
  <x:si>
    <x:t xml:space="preserve">ตรวจสอบ Manage Users: Validation/Concurrent edit</x:t>
  </x:si>
  <x:si>
    <x:t xml:space="preserve">TS_211</x:t>
  </x:si>
  <x:si>
    <x:t xml:space="preserve">ตรวจสอบ Manage Users: ลบผู้ใช้</x:t>
  </x:si>
  <x:si>
    <x:t xml:space="preserve">TS_212</x:t>
  </x:si>
  <x:si>
    <x:t xml:space="preserve">ตรวจสอบ Manage Users: ป้องกันลบตัวเอง/สิทธิ์</x:t>
  </x:si>
  <x:si>
    <x:t xml:space="preserve">TS_213</x:t>
  </x:si>
  <x:si>
    <x:t xml:space="preserve">ตรวจสอบ Manage Users: Pagination/ข้อมูลจำนวนมาก</x:t>
  </x:si>
  <x:si>
    <x:t xml:space="preserve">Web Admin — Subject Type</x:t>
  </x:si>
  <x:si>
    <x:t xml:space="preserve">TS_214</x:t>
  </x:si>
  <x:si>
    <x:t xml:space="preserve">ตรวจสอบ Subject Type: โหลดรายการและ Summary</x:t>
  </x:si>
  <x:si>
    <x:t xml:space="preserve">REQ-WA-SUBJECT-TYPE / P0-Critical</x:t>
  </x:si>
  <x:si>
    <x:t xml:space="preserve">TS_215</x:t>
  </x:si>
  <x:si>
    <x:t xml:space="preserve">ตรวจสอบ Subject Type: ค้นหา/กรอง</x:t>
  </x:si>
  <x:si>
    <x:t xml:space="preserve">REQ-WA-SUBJECT-TYPE / P2-Medium</x:t>
  </x:si>
  <x:si>
    <x:t xml:space="preserve">TS_216</x:t>
  </x:si>
  <x:si>
    <x:t xml:space="preserve">ตรวจสอบ Subject Type: สร้างประเภท</x:t>
  </x:si>
  <x:si>
    <x:t xml:space="preserve">TS_217</x:t>
  </x:si>
  <x:si>
    <x:t xml:space="preserve">ตรวจสอบ Subject Type: ชื่อซ้ำ/ค่าว่าง</x:t>
  </x:si>
  <x:si>
    <x:t xml:space="preserve">TS_218</x:t>
  </x:si>
  <x:si>
    <x:t xml:space="preserve">ตรวจสอบ Subject Type: แก้ไขประเภท</x:t>
  </x:si>
  <x:si>
    <x:t xml:space="preserve">TS_219</x:t>
  </x:si>
  <x:si>
    <x:t xml:space="preserve">ตรวจสอบ Subject Type: ลบประเภทที่ไม่ถูกใช้</x:t>
  </x:si>
  <x:si>
    <x:t xml:space="preserve">REQ-WA-SUBJECT-TYPE / P1-High</x:t>
  </x:si>
  <x:si>
    <x:t xml:space="preserve">TS_220</x:t>
  </x:si>
  <x:si>
    <x:t xml:space="preserve">ตรวจสอบ Subject Type: ลบประเภทที่ถูกใช้</x:t>
  </x:si>
  <x:si>
    <x:t xml:space="preserve">TS_221</x:t>
  </x:si>
  <x:si>
    <x:t xml:space="preserve">ตรวจสอบ Subject Type: Responsive/Keyboard</x:t>
  </x:si>
  <x:si>
    <x:t xml:space="preserve">Web Admin — Subject</x:t>
  </x:si>
  <x:si>
    <x:t xml:space="preserve">TS_222</x:t>
  </x:si>
  <x:si>
    <x:t xml:space="preserve">ตรวจสอบ Subject: โหลด/สรุปรายวิชา</x:t>
  </x:si>
  <x:si>
    <x:t xml:space="preserve">REQ-WA-SUBJECT / P0-Critical</x:t>
  </x:si>
  <x:si>
    <x:t xml:space="preserve">TS_223</x:t>
  </x:si>
  <x:si>
    <x:t xml:space="preserve">ตรวจสอบ Subject: ค้นหา/กรอง/Legend</x:t>
  </x:si>
  <x:si>
    <x:t xml:space="preserve">REQ-WA-SUBJECT / P1-High</x:t>
  </x:si>
  <x:si>
    <x:t xml:space="preserve">TS_224</x:t>
  </x:si>
  <x:si>
    <x:t xml:space="preserve">ตรวจสอบ Subject: สร้างรายวิชา</x:t>
  </x:si>
  <x:si>
    <x:t xml:space="preserve">TS_225</x:t>
  </x:si>
  <x:si>
    <x:t xml:space="preserve">ตรวจสอบ Subject: Validation รายวิชา</x:t>
  </x:si>
  <x:si>
    <x:t xml:space="preserve">TS_226</x:t>
  </x:si>
  <x:si>
    <x:t xml:space="preserve">REQ-WA-SUBJECT / P2-Medium</x:t>
  </x:si>
  <x:si>
    <x:t xml:space="preserve">TS_227</x:t>
  </x:si>
  <x:si>
    <x:t xml:space="preserve">ตรวจสอบ Subject: แก้ไขรายวิชา</x:t>
  </x:si>
  <x:si>
    <x:t xml:space="preserve">TS_228</x:t>
  </x:si>
  <x:si>
    <x:t xml:space="preserve">ตรวจสอบ Subject: Deactivate/Activate</x:t>
  </x:si>
  <x:si>
    <x:t xml:space="preserve">TS_229</x:t>
  </x:si>
  <x:si>
    <x:t xml:space="preserve">ตรวจสอบ Subject: ผลต่อ Schedule เดิม</x:t>
  </x:si>
  <x:si>
    <x:t xml:space="preserve">TS_230</x:t>
  </x:si>
  <x:si>
    <x:t xml:space="preserve">ตรวจสอบ Subject: API error</x:t>
  </x:si>
  <x:si>
    <x:t xml:space="preserve">Web Admin — Exam</x:t>
  </x:si>
  <x:si>
    <x:t xml:space="preserve">TS_231</x:t>
  </x:si>
  <x:si>
    <x:t xml:space="preserve">ตรวจสอบ Exam: โหลดรายการและ Summary</x:t>
  </x:si>
  <x:si>
    <x:t xml:space="preserve">REQ-WA-EXAM / P0-Critical</x:t>
  </x:si>
  <x:si>
    <x:t xml:space="preserve">TS_232</x:t>
  </x:si>
  <x:si>
    <x:t xml:space="preserve">ตรวจสอบ Exam: สร้าง Exam metadata</x:t>
  </x:si>
  <x:si>
    <x:t xml:space="preserve">TS_233</x:t>
  </x:si>
  <x:si>
    <x:t xml:space="preserve">ตรวจสอบ Exam: Validation Exam</x:t>
  </x:si>
  <x:si>
    <x:t xml:space="preserve">TS_234</x:t>
  </x:si>
  <x:si>
    <x:t xml:space="preserve">ตรวจสอบ Exam: แก้ไข Exam</x:t>
  </x:si>
  <x:si>
    <x:t xml:space="preserve">TS_235</x:t>
  </x:si>
  <x:si>
    <x:t xml:space="preserve">ตรวจสอบ Exam: รายละเอียด Hierarchy</x:t>
  </x:si>
  <x:si>
    <x:t xml:space="preserve">REQ-WA-EXAM / P1-High</x:t>
  </x:si>
  <x:si>
    <x:t xml:space="preserve">TS_236</x:t>
  </x:si>
  <x:si>
    <x:t xml:space="preserve">ตรวจสอบ Exam: สร้าง Part</x:t>
  </x:si>
  <x:si>
    <x:t xml:space="preserve">TS_237</x:t>
  </x:si>
  <x:si>
    <x:t xml:space="preserve">ตรวจสอบ Exam: Validation Part</x:t>
  </x:si>
  <x:si>
    <x:t xml:space="preserve">TS_238</x:t>
  </x:si>
  <x:si>
    <x:t xml:space="preserve">ตรวจสอบ Exam: สร้าง Question</x:t>
  </x:si>
  <x:si>
    <x:t xml:space="preserve">TS_239</x:t>
  </x:si>
  <x:si>
    <x:t xml:space="preserve">ตรวจสอบ Exam: สร้าง Choices/เฉลย</x:t>
  </x:si>
  <x:si>
    <x:t xml:space="preserve">TS_240</x:t>
  </x:si>
  <x:si>
    <x:t xml:space="preserve">ตรวจสอบ Exam: Validation Choices</x:t>
  </x:si>
  <x:si>
    <x:t xml:space="preserve">TS_241</x:t>
  </x:si>
  <x:si>
    <x:t xml:space="preserve">ตรวจสอบ Exam: แก้ Part/Question/Choice</x:t>
  </x:si>
  <x:si>
    <x:t xml:space="preserve">TS_242</x:t>
  </x:si>
  <x:si>
    <x:t xml:space="preserve">ตรวจสอบ Exam: ลบเนื้อหาและผลกระทบ</x:t>
  </x:si>
  <x:si>
    <x:t xml:space="preserve">TS_243</x:t>
  </x:si>
  <x:si>
    <x:t xml:space="preserve">ตรวจสอบ Exam: คะแนนรวม</x:t>
  </x:si>
  <x:si>
    <x:t xml:space="preserve">TS_244</x:t>
  </x:si>
  <x:si>
    <x:t xml:space="preserve">ตรวจสอบ Exam: เผยแพร่และ User visibility</x:t>
  </x:si>
  <x:si>
    <x:t xml:space="preserve">TS_245</x:t>
  </x:si>
  <x:si>
    <x:t xml:space="preserve">ตรวจสอบ Exam: ข้อมูลจำนวนมาก/Responsive</x:t>
  </x:si>
  <x:si>
    <x:t xml:space="preserve">REQ-WA-EXAM / P2-Medium</x:t>
  </x:si>
  <x:si>
    <x:t xml:space="preserve">Test Case</x:t>
  </x:si>
  <x:si>
    <x:t xml:space="preserve">Project Name</x:t>
  </x:si>
  <x:si>
    <x:t xml:space="preserve">Planentrix</x:t>
  </x:si>
  <x:si>
    <x:t xml:space="preserve">Test Case ID</x:t>
  </x:si>
  <x:si>
    <x:t xml:space="preserve">Test Case Description</x:t>
  </x:si>
  <x:si>
    <x:t xml:space="preserve">Test Steps</x:t>
  </x:si>
  <x:si>
    <x:t xml:space="preserve">Pre-Conditions</x:t>
  </x:si>
  <x:si>
    <x:t xml:space="preserve">Test Data</x:t>
  </x:si>
  <x:si>
    <x:t xml:space="preserve">Post Conditions</x:t>
  </x:si>
  <x:si>
    <x:t xml:space="preserve">Expected Result</x:t>
  </x:si>
  <x:si>
    <x:t xml:space="preserve">Executed?</x:t>
  </x:si>
  <x:si>
    <x:t xml:space="preserve">Test Result</x:t>
  </x:si>
  <x:si>
    <x:t xml:space="preserve">Mobile — Login — กรณีการใช้งานปกติ (Valid)</x:t>
  </x:si>
  <x:si>
    <x:t xml:space="preserve">MB-003</x:t>
  </x:si>
  <x:si>
    <x:t xml:space="preserve">แสดง/ซ่อน Password</x:t>
  </x:si>
  <x:si>
    <x:t xml:space="preserve">แตะ eye icon 2 ครั้ง</x:t>
  </x:si>
  <x:si>
    <x:t xml:space="preserve">กรอกรหัสผ่าน</x:t>
  </x:si>
  <x:si>
    <x:t xml:space="preserve">Qa@123456
API/จุดเชื่อมต่อ: -
สภาพแวดล้อม: ทุกขนาดที่รองรับ</x:t>
  </x:si>
  <x:si>
    <x:t xml:space="preserve">ระบบอยู่ในสถานะที่สอดคล้องกับผลลัพธ์ของ Login</x:t>
  </x:si>
  <x:si>
    <x:t xml:space="preserve">สลับ obscure โดยค่าและ cursor ไม่หาย</x:t>
  </x:si>
  <x:si>
    <x:t xml:space="preserve">MB-004</x:t>
  </x:si>
  <x:si>
    <x:t xml:space="preserve">ล็อกอินและจำ session</x:t>
  </x:si>
  <x:si>
    <x:t xml:space="preserve">ล็อกอิน ปิดแอป เปิดใหม่</x:t>
  </x:si>
  <x:si>
    <x:t xml:space="preserve">มีบัญชี valid</x:t>
  </x:si>
  <x:si>
    <x:t xml:space="preserve">USER_VALID
API/จุดเชื่อมต่อ: POST login; secure storage
สภาพแวดล้อม: Android/iOS phone</x:t>
  </x:si>
  <x:si>
    <x:t xml:space="preserve">เข้า Main และ session/access+refresh token อยู่ใน secure storage</x:t>
  </x:si>
  <x:si>
    <x:t xml:space="preserve">MB-007</x:t>
  </x:si>
  <x:si>
    <x:t xml:space="preserve">ไป Sign up</x:t>
  </x:si>
  <x:si>
    <x:t xml:space="preserve">แตะ Sign up แล้วกด Back</x:t>
  </x:si>
  <x:si>
    <x:t xml:space="preserve">อยู่ Login</x:t>
  </x:si>
  <x:si>
    <x:t xml:space="preserve">-
API/จุดเชื่อมต่อ: -
สภาพแวดล้อม: ทุกขนาดที่รองรับ</x:t>
  </x:si>
  <x:si>
    <x:t xml:space="preserve">ไป SignIn และย้อนกลับถูก route ไม่มี animation เด้ง</x:t>
  </x:si>
  <x:si>
    <x:t xml:space="preserve">MB-008</x:t>
  </x:si>
  <x:si>
    <x:t xml:space="preserve">ป้องกันกดซ้ำ</x:t>
  </x:si>
  <x:si>
    <x:t xml:space="preserve">แตะ Login เร็วหลายครั้ง</x:t>
  </x:si>
  <x:si>
    <x:t xml:space="preserve">กรอก valid</x:t>
  </x:si>
  <x:si>
    <x:t xml:space="preserve">Double tap
API/จุดเชื่อมต่อ: -
สภาพแวดล้อม: ทุกขนาดที่รองรับ</x:t>
  </x:si>
  <x:si>
    <x:t xml:space="preserve">ส่ง request เดียว แสดง loading และไม่เปิด Main ซ้ำ</x:t>
  </x:si>
  <x:si>
    <x:t xml:space="preserve">ยังไม่ทดสอบ</x:t>
  </x:si>
  <x:si>
    <x:t xml:space="preserve">Mobile — Login — กรณีข้อมูลไม่ถูกต้องหรือข้อจำกัด (Invalid / Security)</x:t>
  </x:si>
  <x:si>
    <x:t xml:space="preserve">MB-002</x:t>
  </x:si>
  <x:si>
    <x:t xml:space="preserve">Required/ขั้นต่ำ</x:t>
  </x:si>
  <x:si>
    <x:t xml:space="preserve">ส่งค่าว่างและค่าที่สั้นเกิน</x:t>
  </x:si>
  <x:si>
    <x:t xml:space="preserve">อยู่หน้า Login</x:t>
  </x:si>
  <x:si>
    <x:t xml:space="preserve">empty, a/1
API/จุดเชื่อมต่อ: POST /auth/login
สภาพแวดล้อม: Android/iOS phone</x:t>
  </x:si>
  <x:si>
    <x:t xml:space="preserve">ข้อความ validation ตรงกับ Web และการ์ดขยายโดยไม่ overflow</x:t>
  </x:si>
  <x:si>
    <x:t xml:space="preserve">MB-005</x:t>
  </x:si>
  <x:si>
    <x:t xml:space="preserve">Login fail</x:t>
  </x:si>
  <x:si>
    <x:t xml:space="preserve">กรอกรหัสผิด</x:t>
  </x:si>
  <x:si>
    <x:t xml:space="preserve">มีบัญชี</x:t>
  </x:si>
  <x:si>
    <x:t xml:space="preserve">USER_INVALID_PASSWORD
API/จุดเชื่อมต่อ: POST login
สภาพแวดล้อม: Android/iOS phone</x:t>
  </x:si>
  <x:si>
    <x:t xml:space="preserve">แสดงข้อความ Backend ภาษาไทย ไม่ปิดแอป และปุ่มกลับมาแตะได้</x:t>
  </x:si>
  <x:si>
    <x:t xml:space="preserve">MB-006</x:t>
  </x:si>
  <x:si>
    <x:t xml:space="preserve">Refresh token</x:t>
  </x:si>
  <x:si>
    <x:t xml:space="preserve">เปิด Main/เรียก API</x:t>
  </x:si>
  <x:si>
    <x:t xml:space="preserve">access token หมดอายุ</x:t>
  </x:si>
  <x:si>
    <x:t xml:space="preserve">Valid/invalid refresh token
API/จุดเชื่อมต่อ: POST refresh
สภาพแวดล้อม: Android/iOS phone</x:t>
  </x:si>
  <x:si>
    <x:t xml:space="preserve">refresh สำเร็จโดยผู้ใช้ไม่หลุด; ถ้าล้มเหลวล้าง session กลับ Login</x:t>
  </x:si>
  <x:si>
    <x:t xml:space="preserve">Mobile — SignIn — กรณีการใช้งานปกติ (Valid)</x:t>
  </x:si>
  <x:si>
    <x:t xml:space="preserve">MB-011</x:t>
  </x:si>
  <x:si>
    <x:t xml:space="preserve">Username ซ้ำ</x:t>
  </x:si>
  <x:si>
    <x:t xml:space="preserve">ส่งข้อมูลครบด้วย username ซ้ำ</x:t>
  </x:si>
  <x:si>
    <x:t xml:space="preserve">มี username เดิม</x:t>
  </x:si>
  <x:si>
    <x:t xml:space="preserve">USER_DUPLICATE
API/จุดเชื่อมต่อ: POST register
สภาพแวดล้อม: ทุกขนาดที่รองรับ</x:t>
  </x:si>
  <x:si>
    <x:t xml:space="preserve">ระบบอยู่ในสถานะที่สอดคล้องกับผลลัพธ์ของ SignIn</x:t>
  </x:si>
  <x:si>
    <x:t xml:space="preserve">popup ภาษาไทยชัดเจนและข้อมูลยังอยู่</x:t>
  </x:si>
  <x:si>
    <x:t xml:space="preserve">MB-012</x:t>
  </x:si>
  <x:si>
    <x:t xml:space="preserve">Custom Gender dropdown</x:t>
  </x:si>
  <x:si>
    <x:t xml:space="preserve">เปิด เลื่อนหน้า เลือกทุกค่า</x:t>
  </x:si>
  <x:si>
    <x:t xml:space="preserve">อยู่ส่วน Profile</x:t>
  </x:si>
  <x:si>
    <x:t xml:space="preserve">Gender options
API/จุดเชื่อมต่อ: -
สภาพแวดล้อม: ทุกขนาดที่รองรับ</x:t>
  </x:si>
  <x:si>
    <x:t xml:space="preserve">overlay ติด anchor รายการไม่มีขอบโค้งเกินแบบ selected/pressed ชัด</x:t>
  </x:si>
  <x:si>
    <x:t xml:space="preserve">MB-013</x:t>
  </x:si>
  <x:si>
    <x:t xml:space="preserve">Date picker</x:t>
  </x:si>
  <x:si>
    <x:t xml:space="preserve">เลือกวันเกิดและเปลี่ยนปี</x:t>
  </x:si>
  <x:si>
    <x:t xml:space="preserve">13/06/2006
API/จุดเชื่อมต่อ: -
สภาพแวดล้อม: ทุกขนาดที่รองรับ</x:t>
  </x:si>
  <x:si>
    <x:t xml:space="preserve">ปฏิทินธีมชมพู เลือกง่าย ปฏิเสธวันอนาคต และแปลง Backend ถูก</x:t>
  </x:si>
  <x:si>
    <x:t xml:space="preserve">MB-015</x:t>
  </x:si>
  <x:si>
    <x:t xml:space="preserve">Busy day dropdown ครบ</x:t>
  </x:si>
  <x:si>
    <x:t xml:space="preserve">เปิด Day และ Time dropdown แล้ว scroll รายการ</x:t>
  </x:si>
  <x:si>
    <x:t xml:space="preserve">เปิด Busy Day modal</x:t>
  </x:si>
  <x:si>
    <x:t xml:space="preserve">Mon-Sun, 00:00-23:59
API/จุดเชื่อมต่อ: -
สภาพแวดล้อม: ทุกขนาดที่รองรับ</x:t>
  </x:si>
  <x:si>
    <x:t xml:space="preserve">วันเห็นครบ; เวลาเลื่อนได้ถึงทุกตัวเลือกโดย modal ไม่แย่ง gesture</x:t>
  </x:si>
  <x:si>
    <x:t xml:space="preserve">MB-016</x:t>
  </x:si>
  <x:si>
    <x:t xml:space="preserve">เพิ่ม Busy day</x:t>
  </x:si>
  <x:si>
    <x:t xml:space="preserve">เพิ่ม 2 รายการและลบ 1 รายการ</x:t>
  </x:si>
  <x:si>
    <x:t xml:space="preserve">เปิด modal</x:t>
  </x:si>
  <x:si>
    <x:t xml:space="preserve">Mon 09:00-10:00, Sun 20:00-22:00
API/จุดเชื่อมต่อ: -
สภาพแวดล้อม: ทุกขนาดที่รองรับ</x:t>
  </x:si>
  <x:si>
    <x:t xml:space="preserve">รายการใหม่ขึ้นบนสุด สีวันถูก และลบเฉพาะรายการที่เลือก</x:t>
  </x:si>
  <x:si>
    <x:t xml:space="preserve">MB-018</x:t>
  </x:si>
  <x:si>
    <x:t xml:space="preserve">Submit payload</x:t>
  </x:si>
  <x:si>
    <x:t xml:space="preserve">กด Create account</x:t>
  </x:si>
  <x:si>
    <x:t xml:space="preserve">กรอกครบ</x:t>
  </x:si>
  <x:si>
    <x:t xml:space="preserve">USER_NEW+constraints
API/จุดเชื่อมต่อ: POST register
สภาพแวดล้อม: ทุกขนาดที่รองรับ</x:t>
  </x:si>
  <x:si>
    <x:t xml:space="preserve">payload เท่ากับ Web สมัครสำเร็จ และ route ถูกต้อง</x:t>
  </x:si>
  <x:si>
    <x:t xml:space="preserve">MB-019</x:t>
  </x:si>
  <x:si>
    <x:t xml:space="preserve">Network retry</x:t>
  </x:si>
  <x:si>
    <x:t xml:space="preserve">ส่งฟอร์มแล้วลองใหม่</x:t>
  </x:si>
  <x:si>
    <x:t xml:space="preserve">API timeout</x:t>
  </x:si>
  <x:si>
    <x:t xml:space="preserve">Offline/500
API/จุดเชื่อมต่อ: -
สภาพแวดล้อม: ทุกขนาดที่รองรับ</x:t>
  </x:si>
  <x:si>
    <x:t xml:space="preserve">ไม่ล้างข้อมูล ไม่ส่งซ้ำ และปุ่มกลับมาใช้งาน</x:t>
  </x:si>
  <x:si>
    <x:t xml:space="preserve">MB-020</x:t>
  </x:si>
  <x:si>
    <x:t xml:space="preserve">Password visibility</x:t>
  </x:si>
  <x:si>
    <x:t xml:space="preserve">แตะ eye ของแต่ละช่อง</x:t>
  </x:si>
  <x:si>
    <x:t xml:space="preserve">กรอก Password/Confirm</x:t>
  </x:si>
  <x:si>
    <x:t xml:space="preserve">แต่ละช่องสลับอิสระและค่าไม่เปลี่ยน</x:t>
  </x:si>
  <x:si>
    <x:t xml:space="preserve">Mobile — SignIn — กรณีข้อมูลไม่ถูกต้องหรือข้อจำกัด (Invalid / Security)</x:t>
  </x:si>
  <x:si>
    <x:t xml:space="preserve">MB-010</x:t>
  </x:si>
  <x:si>
    <x:t xml:space="preserve">Account validation</x:t>
  </x:si>
  <x:si>
    <x:t xml:space="preserve">เว้นค่า/รหัสไม่ตรง/สั้นเกิน</x:t>
  </x:si>
  <x:si>
    <x:t xml:space="preserve">อยู่หน้า SignIn</x:t>
  </x:si>
  <x:si>
    <x:t xml:space="preserve">Invalid account fields
API/จุดเชื่อมต่อ: -
สภาพแวดล้อม: ทุกขนาดที่รองรับ</x:t>
  </x:si>
  <x:si>
    <x:t xml:space="preserve">แจ้งเหมือน Web และไม่เรียก API</x:t>
  </x:si>
  <x:si>
    <x:t xml:space="preserve">MB-014</x:t>
  </x:si>
  <x:si>
    <x:t xml:space="preserve">Constraint 24 ชั่วโมง</x:t>
  </x:si>
  <x:si>
    <x:t xml:space="preserve">เลือก work start/end หลายช่วง</x:t>
  </x:si>
  <x:si>
    <x:t xml:space="preserve">อยู่ Constraint</x:t>
  </x:si>
  <x:si>
    <x:t xml:space="preserve">08:00-17:00; 18:00-08:00
API/จุดเชื่อมต่อ: POST register
สภาพแวดล้อม: ทุกขนาดที่รองรับ</x:t>
  </x:si>
  <x:si>
    <x:t xml:space="preserve">แสดง/ส่ง HH:mm และปฏิเสธ start &gt;= end</x:t>
  </x:si>
  <x:si>
    <x:t xml:space="preserve">MB-017</x:t>
  </x:si>
  <x:si>
    <x:t xml:space="preserve">Busy day validation</x:t>
  </x:si>
  <x:si>
    <x:t xml:space="preserve">เพิ่ม end&lt;=start และช่วงทับซ้อน</x:t>
  </x:si>
  <x:si>
    <x:t xml:space="preserve">มีช่วงเดิม</x:t>
  </x:si>
  <x:si>
    <x:t xml:space="preserve">Mon 10:00-09:00; Mon 09:30-10:30
API/จุดเชื่อมต่อ: -
สภาพแวดล้อม: ทุกขนาดที่รองรับ</x:t>
  </x:si>
  <x:si>
    <x:t xml:space="preserve">แสดงข้อความใต้จุดที่ผิดและไม่เพิ่มรายการ</x:t>
  </x:si>
  <x:si>
    <x:t xml:space="preserve">Mobile — Main — กรณีการใช้งานปกติ (Valid)</x:t>
  </x:si>
  <x:si>
    <x:t xml:space="preserve">MB-021</x:t>
  </x:si>
  <x:si>
    <x:t xml:space="preserve">โหลดข้อมูลและ Auth guard</x:t>
  </x:si>
  <x:si>
    <x:t xml:space="preserve">เปิด Main/เปิดโดยไม่มี token</x:t>
  </x:si>
  <x:si>
    <x:t xml:space="preserve">มี session</x:t>
  </x:si>
  <x:si>
    <x:t xml:space="preserve">USER_VALID/NO_TOKEN
API/จุดเชื่อมต่อ: GET profile/constraints/term/schedule
สภาพแวดล้อม: Android/iOS phone</x:t>
  </x:si>
  <x:si>
    <x:t xml:space="preserve">ระบบอยู่ในสถานะที่สอดคล้องกับผลลัพธ์ของ Main</x:t>
  </x:si>
  <x:si>
    <x:t xml:space="preserve">เมื่อ valid โหลด profile/constraint/term/schedule; เมื่อไม่มี token กลับ Login</x:t>
  </x:si>
  <x:si>
    <x:t xml:space="preserve">MB-023</x:t>
  </x:si>
  <x:si>
    <x:t xml:space="preserve">Student popup</x:t>
  </x:si>
  <x:si>
    <x:t xml:space="preserve">สลับ Profile/Constraint และปิด</x:t>
  </x:si>
  <x:si>
    <x:t xml:space="preserve">แตะ Student card</x:t>
  </x:si>
  <x:si>
    <x:t xml:space="preserve">PROFILE_COMPLETE
API/จุดเชื่อมต่อ: -
สภาพแวดล้อม: ทุกขนาดที่รองรับ</x:t>
  </x:si>
  <x:si>
    <x:t xml:space="preserve">popup เหมือน Web ข้อมูลครบและปิดได้ด้วยปุ่ม/Back</x:t>
  </x:si>
  <x:si>
    <x:t xml:space="preserve">MB-024</x:t>
  </x:si>
  <x:si>
    <x:t xml:space="preserve">แก้ Profile</x:t>
  </x:si>
  <x:si>
    <x:t xml:space="preserve">แก้ชื่อ วันเกิด เพศ Save แล้วเปิดใหม่</x:t>
  </x:si>
  <x:si>
    <x:t xml:space="preserve">เปิด Edit Profile</x:t>
  </x:si>
  <x:si>
    <x:t xml:space="preserve">nini/13-06-2006/ชาย
API/จุดเชื่อมต่อ: PUT profile
สภาพแวดล้อม: ทุกขนาดที่รองรับ</x:t>
  </x:si>
  <x:si>
    <x:t xml:space="preserve">ค่าอัปเดตทั้ง card/popup/Backend</x:t>
  </x:si>
  <x:si>
    <x:t xml:space="preserve">MB-025</x:t>
  </x:si>
  <x:si>
    <x:t xml:space="preserve">แก้รูป Profile</x:t>
  </x:si>
  <x:si>
    <x:t xml:space="preserve">แตะกล้อง เลือกรูป ดู preview และ Save</x:t>
  </x:si>
  <x:si>
    <x:t xml:space="preserve">อนุญาต Photo permission</x:t>
  </x:si>
  <x:si>
    <x:t xml:space="preserve">JPG/PNG
API/จุดเชื่อมต่อ: Avatar upload
สภาพแวดล้อม: Android/iOS permissions</x:t>
  </x:si>
  <x:si>
    <x:t xml:space="preserve">เลือกรูปได้ อัปโหลด multipart และแสดงรูปใหม่หลัง restart</x:t>
  </x:si>
  <x:si>
    <x:t xml:space="preserve">MB-027</x:t>
  </x:si>
  <x:si>
    <x:t xml:space="preserve">Constraint และ Add ขึ้นบน</x:t>
  </x:si>
  <x:si>
    <x:t xml:space="preserve">แตะ +Add เพิ่ม Busy day</x:t>
  </x:si>
  <x:si>
    <x:t xml:space="preserve">เปิด Constraint tab</x:t>
  </x:si>
  <x:si>
    <x:t xml:space="preserve">Fri 19:00-20:00
API/จุดเชื่อมต่อ: PUT constraints
สภาพแวดล้อม: ทุกขนาดที่รองรับ</x:t>
  </x:si>
  <x:si>
    <x:t xml:space="preserve">รายการใหม่แสดงบนสุด เลือกเวลาได้ครบ และ Save ได้</x:t>
  </x:si>
  <x:si>
    <x:t xml:space="preserve">MB-028</x:t>
  </x:si>
  <x:si>
    <x:t xml:space="preserve">ยังไม่มีเทอม</x:t>
  </x:si>
  <x:si>
    <x:t xml:space="preserve">เปิด Main</x:t>
  </x:si>
  <x:si>
    <x:t xml:space="preserve">ไม่มี current term</x:t>
  </x:si>
  <x:si>
    <x:t xml:space="preserve">NO_CURRENT_TERM
API/จุดเชื่อมต่อ: -
สภาพแวดล้อม: ทุกขนาดที่รองรับ</x:t>
  </x:si>
  <x:si>
    <x:t xml:space="preserve">แสดงปุ่ม + สร้างเทอม; ทุกหน้าที่พึ่งเทอมใช้ state เดียวกัน</x:t>
  </x:si>
  <x:si>
    <x:t xml:space="preserve">MB-029</x:t>
  </x:si>
  <x:si>
    <x:t xml:space="preserve">สร้างเทอม</x:t>
  </x:si>
  <x:si>
    <x:t xml:space="preserve">แตะ + เลือกปี/เทอมด้วย custom dropdown แล้ว Save</x:t>
  </x:si>
  <x:si>
    <x:t xml:space="preserve">2569/1
API/จุดเชื่อมต่อ: POST current term
สภาพแวดล้อม: ทุกขนาดที่รองรับ</x:t>
  </x:si>
  <x:si>
    <x:t xml:space="preserve">สร้างสำเร็จ Term card อยู่ใต้ Student card และ dropdown กด/scroll ได้</x:t>
  </x:si>
  <x:si>
    <x:t xml:space="preserve">MB-030</x:t>
  </x:si>
  <x:si>
    <x:t xml:space="preserve">Term details/end</x:t>
  </x:si>
  <x:si>
    <x:t xml:space="preserve">แตะ Term card ตรวจรายละเอียดแล้ว End</x:t>
  </x:si>
  <x:si>
    <x:t xml:space="preserve">มี term</x:t>
  </x:si>
  <x:si>
    <x:t xml:space="preserve">TERM_ACTIVE
API/จุดเชื่อมต่อ: GET/DELETE current term
สภาพแวดล้อม: ทุกขนาดที่รองรับ</x:t>
  </x:si>
  <x:si>
    <x:t xml:space="preserve">popup เหมือน Web; ยืนยันแล้วกลับ add state</x:t>
  </x:si>
  <x:si>
    <x:t xml:space="preserve">MB-031</x:t>
  </x:si>
  <x:si>
    <x:t xml:space="preserve">Schedule ว่าง</x:t>
  </x:si>
  <x:si>
    <x:t xml:space="preserve">มี term ไม่มี schedule</x:t>
  </x:si>
  <x:si>
    <x:t xml:space="preserve">TERM_EMPTY_SCHEDULE
API/จุดเชื่อมต่อ: -
สภาพแวดล้อม: ทุกขนาดที่รองรับ</x:t>
  </x:si>
  <x:si>
    <x:t xml:space="preserve">แสดง empty state ตามกติกา ไม่ขึ้น connection error</x:t>
  </x:si>
  <x:si>
    <x:t xml:space="preserve">MB-032</x:t>
  </x:si>
  <x:si>
    <x:t xml:space="preserve">เพิ่ม Schedule</x:t>
  </x:si>
  <x:si>
    <x:t xml:space="preserve">เปิด Add Schedule เลือกข้อมูลและ Save</x:t>
  </x:si>
  <x:si>
    <x:t xml:space="preserve">มี term/subjects</x:t>
  </x:si>
  <x:si>
    <x:t xml:space="preserve">BI Mon 08:00-10:00
API/จุดเชื่อมต่อ: POST schedule
สภาพแวดล้อม: ทุกขนาดที่รองรับ</x:t>
  </x:si>
  <x:si>
    <x:t xml:space="preserve">สร้าง block ตรงวัน/เวลาและ refresh ยังอยู่</x:t>
  </x:si>
  <x:si>
    <x:t xml:space="preserve">MB-033</x:t>
  </x:si>
  <x:si>
    <x:t xml:space="preserve">ตารางช่วงยาวและเริ่มตาม block</x:t>
  </x:si>
  <x:si>
    <x:t xml:space="preserve">เปิดและ scroll ตาราง</x:t>
  </x:si>
  <x:si>
    <x:t xml:space="preserve">มี block ก่อน 06:00/หลัง 23:00</x:t>
  </x:si>
  <x:si>
    <x:t xml:space="preserve">05:00-06:00, 23:00-01:00
API/จุดเชื่อมต่อ: -
สภาพแวดล้อม: ทุกขนาดที่รองรับ</x:t>
  </x:si>
  <x:si>
    <x:t xml:space="preserve">ตารางยาวพอ เริ่มจากเวลามี block เส้น/มุม/สีขอบสม่ำเสมอ</x:t>
  </x:si>
  <x:si>
    <x:t xml:space="preserve">MB-035</x:t>
  </x:si>
  <x:si>
    <x:t xml:space="preserve">ดู/แก้/ลบ Schedule</x:t>
  </x:si>
  <x:si>
    <x:t xml:space="preserve">แตะ block แก้ Save แล้ว Delete</x:t>
  </x:si>
  <x:si>
    <x:t xml:space="preserve">มี block</x:t>
  </x:si>
  <x:si>
    <x:t xml:space="preserve">Update time/type
API/จุดเชื่อมต่อ: GET/PUT/DELETE schedule
สภาพแวดล้อม: ทุกขนาดที่รองรับ</x:t>
  </x:si>
  <x:si>
    <x:t xml:space="preserve">block อัปเดต/หายตรง Backend; ความสัมพันธ์รายการอื่นเป็นไปตามกติกา</x:t>
  </x:si>
  <x:si>
    <x:t xml:space="preserve">MB-036</x:t>
  </x:si>
  <x:si>
    <x:t xml:space="preserve">Bottom tabs</x:t>
  </x:si>
  <x:si>
    <x:t xml:space="preserve">สลับ Main Score Homework Timer Test</x:t>
  </x:si>
  <x:si>
    <x:t xml:space="preserve">อยู่ Main</x:t>
  </x:si>
  <x:si>
    <x:t xml:space="preserve">แท็บอยู่ชิดขอบล่าง ขนาดสมดุล หน้าเปลี่ยนไม่เด้งและไม่ rebuild shell</x:t>
  </x:si>
  <x:si>
    <x:t xml:space="preserve">Mobile — Main — กรณีข้อมูลไม่ถูกต้องหรือข้อจำกัด (Invalid / Security)</x:t>
  </x:si>
  <x:si>
    <x:t xml:space="preserve">MB-026</x:t>
  </x:si>
  <x:si>
    <x:t xml:space="preserve">ปฏิเสธ Permission/ไฟล์ผิด</x:t>
  </x:si>
  <x:si>
    <x:t xml:space="preserve">ปฏิเสธ permission หรือเลือกไฟล์ไม่รองรับ</x:t>
  </x:si>
  <x:si>
    <x:t xml:space="preserve">ยังไม่อนุญาตรูป</x:t>
  </x:si>
  <x:si>
    <x:t xml:space="preserve">Permission denied/PDF
API/จุดเชื่อมต่อ: -
สภาพแวดล้อม: ทุกขนาดที่รองรับ</x:t>
  </x:si>
  <x:si>
    <x:t xml:space="preserve">แจ้งวิธีแก้ ไม่ crash และรูปเดิมคงอยู่</x:t>
  </x:si>
  <x:si>
    <x:t xml:space="preserve">MB-034</x:t>
  </x:si>
  <x:si>
    <x:t xml:space="preserve">Schedule validation</x:t>
  </x:si>
  <x:si>
    <x:t xml:space="preserve">เพิ่มช่วงทับซ้อน/end&lt;=start</x:t>
  </x:si>
  <x:si>
    <x:t xml:space="preserve">มี block เดิม</x:t>
  </x:si>
  <x:si>
    <x:t xml:space="preserve">Mon 09:00-11:00
API/จุดเชื่อมต่อ: -
สภาพแวดล้อม: ทุกขนาดที่รองรับ</x:t>
  </x:si>
  <x:si>
    <x:t xml:space="preserve">ไม่บันทึกและแจ้งชัด</x:t>
  </x:si>
  <x:si>
    <x:t xml:space="preserve">MB-037</x:t>
  </x:si>
  <x:si>
    <x:t xml:space="preserve">Logout</x:t>
  </x:si>
  <x:si>
    <x:t xml:space="preserve">แตะ Log out แล้วใช้ Back/restart</x:t>
  </x:si>
  <x:si>
    <x:t xml:space="preserve">เปิด Profile popup</x:t>
  </x:si>
  <x:si>
    <x:t xml:space="preserve">-
API/จุดเชื่อมต่อ: POST logout
สภาพแวดล้อม: ทุกขนาดที่รองรับ</x:t>
  </x:si>
  <x:si>
    <x:t xml:space="preserve">ล้าง secure session กลับ Login และเข้า protected page ไม่ได้</x:t>
  </x:si>
  <x:si>
    <x:t xml:space="preserve">Mobile — Score — กรณีการใช้งานปกติ (Valid)</x:t>
  </x:si>
  <x:si>
    <x:t xml:space="preserve">MB-038</x:t>
  </x:si>
  <x:si>
    <x:t xml:space="preserve">ไม่มีเทอม</x:t>
  </x:si>
  <x:si>
    <x:t xml:space="preserve">เปิด Score</x:t>
  </x:si>
  <x:si>
    <x:t xml:space="preserve">ระบบอยู่ในสถานะที่สอดคล้องกับผลลัพธ์ของ Score</x:t>
  </x:si>
  <x:si>
    <x:t xml:space="preserve">แสดง shared no-term state เหมือน Web ไม่ขึ้นไม่เชื่อมต่อ</x:t>
  </x:si>
  <x:si>
    <x:t xml:space="preserve">MB-039</x:t>
  </x:si>
  <x:si>
    <x:t xml:space="preserve">ยังไม่มีเป้าหมาย</x:t>
  </x:si>
  <x:si>
    <x:t xml:space="preserve">มี term/subjects แต่ไม่มี goals</x:t>
  </x:si>
  <x:si>
    <x:t xml:space="preserve">NO_GRADE_GOALS
API/จุดเชื่อมต่อ: -
สภาพแวดล้อม: ทุกขนาดที่รองรับ</x:t>
  </x:si>
  <x:si>
    <x:t xml:space="preserve">แจ้งเลือกเป้าหมายก่อน ยังไม่แสดง subject score เนื้อหาหลัก</x:t>
  </x:si>
  <x:si>
    <x:t xml:space="preserve">MB-040</x:t>
  </x:si>
  <x:si>
    <x:t xml:space="preserve">Popup เป้าหมาย</x:t>
  </x:si>
  <x:si>
    <x:t xml:space="preserve">เปิด popup ตรวจลำดับวิชา/dropdown/การคำนวณ</x:t>
  </x:si>
  <x:si>
    <x:t xml:space="preserve">ยังไม่มี goals</x:t>
  </x:si>
  <x:si>
    <x:t xml:space="preserve">Multiple subjects
API/จุดเชื่อมต่อ: -
สภาพแวดล้อม: ทุกขนาดที่รองรับ</x:t>
  </x:si>
  <x:si>
    <x:t xml:space="preserve">วิชาครบ dropdown ใช้งานได้ มีคำเตือนแก้ไม่ได้ และตัวอย่างเกรดคำนวณทันที</x:t>
  </x:si>
  <x:si>
    <x:t xml:space="preserve">MB-041</x:t>
  </x:si>
  <x:si>
    <x:t xml:space="preserve">Save goals</x:t>
  </x:si>
  <x:si>
    <x:t xml:space="preserve">กด Save และ reload</x:t>
  </x:si>
  <x:si>
    <x:t xml:space="preserve">เลือกครบทุกวิชา</x:t>
  </x:si>
  <x:si>
    <x:t xml:space="preserve">BI=B+, Numerical=A
API/จุดเชื่อมต่อ: POST grade goals
สภาพแวดล้อม: ทุกขนาดที่รองรับ</x:t>
  </x:si>
  <x:si>
    <x:t xml:space="preserve">บันทึกสำเร็จครั้งเดียวและแสดง Score page</x:t>
  </x:si>
  <x:si>
    <x:t xml:space="preserve">MB-042</x:t>
  </x:si>
  <x:si>
    <x:t xml:space="preserve">Goal validation/API fail</x:t>
  </x:si>
  <x:si>
    <x:t xml:space="preserve">เว้นวิชา/จำลอง API fail แล้ว retry</x:t>
  </x:si>
  <x:si>
    <x:t xml:space="preserve">popup เปิด</x:t>
  </x:si>
  <x:si>
    <x:t xml:space="preserve">Missing goal/500
API/จุดเชื่อมต่อ: -
สภาพแวดล้อม: ทุกขนาดที่รองรับ</x:t>
  </x:si>
  <x:si>
    <x:t xml:space="preserve">ห้าม save เมื่อไม่ครบ; API fail ไม่ปิด popup/ไม่ทำให้ล็อก goal ผิด</x:t>
  </x:si>
  <x:si>
    <x:t xml:space="preserve">MB-044</x:t>
  </x:si>
  <x:si>
    <x:t xml:space="preserve">เกณฑ์เกรด</x:t>
  </x:si>
  <x:si>
    <x:t xml:space="preserve">ตรวจ boundary</x:t>
  </x:si>
  <x:si>
    <x:t xml:space="preserve">มีคะแนน</x:t>
  </x:si>
  <x:si>
    <x:t xml:space="preserve">80,75,70,65,60,55,50,49.99
API/จุดเชื่อมต่อ: -
สภาพแวดล้อม: ทุกขนาดที่รองรับ</x:t>
  </x:si>
  <x:si>
    <x:t xml:space="preserve">ได้ A,B+,B,C+,C,D+,D,F ตรงทุกค่า</x:t>
  </x:si>
  <x:si>
    <x:t xml:space="preserve">MB-045</x:t>
  </x:si>
  <x:si>
    <x:t xml:space="preserve">คะแนนสะสม ../100</x:t>
  </x:si>
  <x:si>
    <x:t xml:space="preserve">กรอกคะแนนหลายงาน</x:t>
  </x:si>
  <x:si>
    <x:t xml:space="preserve">มี completed workloads</x:t>
  </x:si>
  <x:si>
    <x:t xml:space="preserve">20/30+40/50
API/จุดเชื่อมต่อ: -
สภาพแวดล้อม: ทุกขนาดที่รองรับ</x:t>
  </x:si>
  <x:si>
    <x:t xml:space="preserve">คะแนนรวม 60/100 เกรด เป้าหมาย และหลอดเปอร์เซ็นต์สอดคล้อง</x:t>
  </x:si>
  <x:si>
    <x:t xml:space="preserve">MB-047</x:t>
  </x:si>
  <x:si>
    <x:t xml:space="preserve">Subject tabs</x:t>
  </x:si>
  <x:si>
    <x:t xml:space="preserve">แตะสลับและ scroll horizontal ถ้ามี</x:t>
  </x:si>
  <x:si>
    <x:t xml:space="preserve">มี 4+ subjects</x:t>
  </x:si>
  <x:si>
    <x:t xml:space="preserve">Many subjects
API/จุดเชื่อมต่อ: -
สภาพแวดล้อม: ทุกขนาดที่รองรับ</x:t>
  </x:si>
  <x:si>
    <x:t xml:space="preserve">แท็บชิดด้านหน้า ซ้อนเหมือน Main active ชัด และเนื้อหาตรงวิชา</x:t>
  </x:si>
  <x:si>
    <x:t xml:space="preserve">MB-049</x:t>
  </x:si>
  <x:si>
    <x:t xml:space="preserve">งานว่าง/โหลดผิดพลาด</x:t>
  </x:si>
  <x:si>
    <x:t xml:space="preserve">สลับวิชาและ Retry</x:t>
  </x:si>
  <x:si>
    <x:t xml:space="preserve">วิชาไม่มี completed task/จำลอง API fail</x:t>
  </x:si>
  <x:si>
    <x:t xml:space="preserve">Empty/500
API/จุดเชื่อมต่อ: -
สภาพแวดล้อม: ทุกขนาดที่รองรับ</x:t>
  </x:si>
  <x:si>
    <x:t xml:space="preserve">empty state ถูก; error แยกจากไม่มีข้อมูลและ retry ได้</x:t>
  </x:si>
  <x:si>
    <x:t xml:space="preserve">Mobile — Score — กรณีข้อมูลไม่ถูกต้องหรือข้อจำกัด (Invalid / Security)</x:t>
  </x:si>
  <x:si>
    <x:t xml:space="preserve">MB-046</x:t>
  </x:si>
  <x:si>
    <x:t xml:space="preserve">คะแนนรวมไม่เกิน 100</x:t>
  </x:si>
  <x:si>
    <x:t xml:space="preserve">เพิ่ม 6/10 และค่าติดลบ/เกินเต็ม</x:t>
  </x:si>
  <x:si>
    <x:t xml:space="preserve">สะสม 95</x:t>
  </x:si>
  <x:si>
    <x:t xml:space="preserve">6,-1,11/10
API/จุดเชื่อมต่อ: POST workload score
สภาพแวดล้อม: ทุกขนาดที่รองรับ</x:t>
  </x:si>
  <x:si>
    <x:t xml:space="preserve">ปฏิเสธทุกกรณีที่ผิดพร้อมข้อความและไม่เปลี่ยนยอด</x:t>
  </x:si>
  <x:si>
    <x:t xml:space="preserve">Mobile — Homework — กรณีการใช้งานปกติ (Valid)</x:t>
  </x:si>
  <x:si>
    <x:t xml:space="preserve">MB-050</x:t>
  </x:si>
  <x:si>
    <x:t xml:space="preserve">เปิด Homework</x:t>
  </x:si>
  <x:si>
    <x:t xml:space="preserve">ระบบอยู่ในสถานะที่สอดคล้องกับผลลัพธ์ของ Homework</x:t>
  </x:si>
  <x:si>
    <x:t xml:space="preserve">แสดง shared no-term state ไม่แสดง Add และไม่ขึ้น error เชื่อมต่อ</x:t>
  </x:si>
  <x:si>
    <x:t xml:space="preserve">MB-051</x:t>
  </x:si>
  <x:si>
    <x:t xml:space="preserve">เทอมใหม่ไม่มีงาน</x:t>
  </x:si>
  <x:si>
    <x:t xml:space="preserve">มี term ไม่เคยมี workload</x:t>
  </x:si>
  <x:si>
    <x:t xml:space="preserve">TERM_NO_WORKLOAD
API/จุดเชื่อมต่อ: -
สภาพแวดล้อม: ทุกขนาดที่รองรับ</x:t>
  </x:si>
  <x:si>
    <x:t xml:space="preserve">มีเฉพาะปุ่มเพิ่มงาน ไม่แสดงส่งงานครบแล้ว</x:t>
  </x:si>
  <x:si>
    <x:t xml:space="preserve">MB-053</x:t>
  </x:si>
  <x:si>
    <x:t xml:space="preserve">Subject source</x:t>
  </x:si>
  <x:si>
    <x:t xml:space="preserve">เปิด Subject dropdown</x:t>
  </x:si>
  <x:si>
    <x:t xml:space="preserve">มี schedule type 1/2/3</x:t>
  </x:si>
  <x:si>
    <x:t xml:space="preserve">Mixed schedules
API/จุดเชื่อมต่อ: GET homework subjects
สภาพแวดล้อม: ทุกขนาดที่รองรับ</x:t>
  </x:si>
  <x:si>
    <x:t xml:space="preserve">เห็นเฉพาะ schedule_type_id=1 และรายการลบตาม subject schedule จริง</x:t>
  </x:si>
  <x:si>
    <x:t xml:space="preserve">MB-054</x:t>
  </x:si>
  <x:si>
    <x:t xml:space="preserve">Type palette</x:t>
  </x:si>
  <x:si>
    <x:t xml:space="preserve">แตะทุก type</x:t>
  </x:si>
  <x:si>
    <x:t xml:space="preserve">เปิด Add popup</x:t>
  </x:si>
  <x:si>
    <x:t xml:space="preserve">All types
API/จุดเชื่อมต่อ: -
สภาพแวดล้อม: ทุกขนาดที่รองรับ</x:t>
  </x:si>
  <x:si>
    <x:t xml:space="preserve">สี normal/selected ตรง Web/Score และ id ถูก</x:t>
  </x:si>
  <x:si>
    <x:t xml:space="preserve">MB-055</x:t>
  </x:si>
  <x:si>
    <x:t xml:space="preserve">Deadline อดีต/24h</x:t>
  </x:si>
  <x:si>
    <x:t xml:space="preserve">เลือกอดีต 17:05 และ Save</x:t>
  </x:si>
  <x:si>
    <x:t xml:space="preserve">Yesterday 17:05
API/จุดเชื่อมต่อ: POST homework
สภาพแวดล้อม: ทุกขนาดที่รองรับ</x:t>
  </x:si>
  <x:si>
    <x:t xml:space="preserve">เลือกได้ แสดง/ส่ง 24h วันที่ไม่เลื่อน timezone</x:t>
  </x:si>
  <x:si>
    <x:t xml:space="preserve">MB-057</x:t>
  </x:si>
  <x:si>
    <x:t xml:space="preserve">Persistence งานพรุ่งนี้</x:t>
  </x:si>
  <x:si>
    <x:t xml:space="preserve">ปิดหน้า/restart app</x:t>
  </x:si>
  <x:si>
    <x:t xml:space="preserve">สร้างงาน due พรุ่งนี้</x:t>
  </x:si>
  <x:si>
    <x:t xml:space="preserve">Tomorrow 09:00
API/จุดเชื่อมต่อ: GET homework overview
สภาพแวดล้อม: ทุกขนาดที่รองรับ</x:t>
  </x:si>
  <x:si>
    <x:t xml:space="preserve">งานยังอยู่กลุ่มพรุ่งนี้ ไม่หายจากการแปลงวันที่</x:t>
  </x:si>
  <x:si>
    <x:t xml:space="preserve">MB-059</x:t>
  </x:si>
  <x:si>
    <x:t xml:space="preserve">Details popup</x:t>
  </x:si>
  <x:si>
    <x:t xml:space="preserve">แตะ task</x:t>
  </x:si>
  <x:si>
    <x:t xml:space="preserve">มี task</x:t>
  </x:si>
  <x:si>
    <x:t xml:space="preserve">HOMEWORK_PENDING
API/จุดเชื่อมต่อ: -
สภาพแวดล้อม: ทุกขนาดที่รองรับ</x:t>
  </x:si>
  <x:si>
    <x:t xml:space="preserve">แสดงวิชา type ชื่อ due 24h โน้ต และปุ่ม Edit/Delete</x:t>
  </x:si>
  <x:si>
    <x:t xml:space="preserve">MB-060</x:t>
  </x:si>
  <x:si>
    <x:t xml:space="preserve">แก้ไขงาน</x:t>
  </x:si>
  <x:si>
    <x:t xml:space="preserve">แตะ Edit แก้ข้อมูลและ Save</x:t>
  </x:si>
  <x:si>
    <x:t xml:space="preserve">เปิด details</x:t>
  </x:si>
  <x:si>
    <x:t xml:space="preserve">New title/type/date
API/จุดเชื่อมต่อ: PUT homework
สภาพแวดล้อม: ทุกขนาดที่รองรับ</x:t>
  </x:si>
  <x:si>
    <x:t xml:space="preserve">เปลี่ยนเป็น input ใน popup เดิม บันทึกแล้วจัดกลุ่มใหม่ถูก</x:t>
  </x:si>
  <x:si>
    <x:t xml:space="preserve">MB-061</x:t>
  </x:si>
  <x:si>
    <x:t xml:space="preserve">ลบงาน</x:t>
  </x:si>
  <x:si>
    <x:t xml:space="preserve">แตะ Delete และยืนยัน</x:t>
  </x:si>
  <x:si>
    <x:t xml:space="preserve">HOMEWORK_PENDING
API/จุดเชื่อมต่อ: DELETE homework
สภาพแวดล้อม: ทุกขนาดที่รองรับ</x:t>
  </x:si>
  <x:si>
    <x:t xml:space="preserve">ลบ UI/Backend กลุ่มว่างหาย และไม่กระทบงานอื่น</x:t>
  </x:si>
  <x:si>
    <x:t xml:space="preserve">MB-062</x:t>
  </x:si>
  <x:si>
    <x:t xml:space="preserve">ส่งงาน</x:t>
  </x:si>
  <x:si>
    <x:t xml:space="preserve">แตะ ส่ง ✓</x:t>
  </x:si>
  <x:si>
    <x:t xml:space="preserve">มี pending task</x:t>
  </x:si>
  <x:si>
    <x:t xml:space="preserve">HOMEWORK_PENDING
API/จุดเชื่อมต่อ: PATCH finish; GET scores
สภาพแวดล้อม: ทุกขนาดที่รองรับ</x:t>
  </x:si>
  <x:si>
    <x:t xml:space="preserve">งานหายทันทีและไป Score วิชาถูก/type เดิม</x:t>
  </x:si>
  <x:si>
    <x:t xml:space="preserve">MB-063</x:t>
  </x:si>
  <x:si>
    <x:t xml:space="preserve">ส่งครบ vs ไม่เคยมีงาน</x:t>
  </x:si>
  <x:si>
    <x:t xml:space="preserve">เปิด Homework ในสอง state</x:t>
  </x:si>
  <x:si>
    <x:t xml:space="preserve">ทดสอบสองเทอมจำลอง</x:t>
  </x:si>
  <x:si>
    <x:t xml:space="preserve">ALL_COMPLETED / NEVER_CREATED
API/จุดเชื่อมต่อ: -
สภาพแวดล้อม: ทุกขนาดที่รองรับ</x:t>
  </x:si>
  <x:si>
    <x:t xml:space="preserve">แสดงส่งครบเฉพาะเคยมีงานและ completed ทั้งหมด</x:t>
  </x:si>
  <x:si>
    <x:t xml:space="preserve">Mobile — Homework — กรณีข้อมูลไม่ถูกต้องหรือข้อจำกัด (Invalid / Security)</x:t>
  </x:si>
  <x:si>
    <x:t xml:space="preserve">MB-056</x:t>
  </x:si>
  <x:si>
    <x:t xml:space="preserve">Validation</x:t>
  </x:si>
  <x:si>
    <x:t xml:space="preserve">เว้น field/ชื่อยาว/เวลาไม่ถูก</x:t>
  </x:si>
  <x:si>
    <x:t xml:space="preserve">Invalid fields
API/จุดเชื่อมต่อ: -
สภาพแวดล้อม: ทุกขนาดที่รองรับ</x:t>
  </x:si>
  <x:si>
    <x:t xml:space="preserve">ข้อความใกล้ช่อง ปุ่มไม่ส่ง และ keyboard ไม่บัง error</x:t>
  </x:si>
  <x:si>
    <x:t xml:space="preserve">Mobile — Timer — กรณีการใช้งานปกติ (Valid)</x:t>
  </x:si>
  <x:si>
    <x:t xml:space="preserve">MB-064</x:t>
  </x:si>
  <x:si>
    <x:t xml:space="preserve">เปิด Timer</x:t>
  </x:si>
  <x:si>
    <x:t xml:space="preserve">ไม่มี term</x:t>
  </x:si>
  <x:si>
    <x:t xml:space="preserve">ระบบอยู่ในสถานะที่สอดคล้องกับผลลัพธ์ของ Timer</x:t>
  </x:si>
  <x:si>
    <x:t xml:space="preserve">shared no-term state ขนาด/ตำแหน่งเดียวกับ Score/Homework/Test</x:t>
  </x:si>
  <x:si>
    <x:t xml:space="preserve">MB-065</x:t>
  </x:si>
  <x:si>
    <x:t xml:space="preserve">โหลด Setup/Dashboard</x:t>
  </x:si>
  <x:si>
    <x:t xml:space="preserve">Subjects/study_types/history
API/จุดเชื่อมต่อ: GET timer setup/dashboard
สภาพแวดล้อม: ทุกขนาดที่รองรับ</x:t>
  </x:si>
  <x:si>
    <x:t xml:space="preserve">แสดง Timer Statistics History ตรง API</x:t>
  </x:si>
  <x:si>
    <x:t xml:space="preserve">MB-067</x:t>
  </x:si>
  <x:si>
    <x:t xml:space="preserve">Start</x:t>
  </x:si>
  <x:si>
    <x:t xml:space="preserve">แตะ Start</x:t>
  </x:si>
  <x:si>
    <x:t xml:space="preserve">เลือก subject/study type</x:t>
  </x:si>
  <x:si>
    <x:t xml:space="preserve">BI/Flashcards
API/จุดเชื่อมต่อ: POST session
สภาพแวดล้อม: ทุกขนาดที่รองรับ</x:t>
  </x:si>
  <x:si>
    <x:t xml:space="preserve">สร้าง session ครั้งเดียวและเวลาเดินแม้ widget rebuild</x:t>
  </x:si>
  <x:si>
    <x:t xml:space="preserve">MB-068</x:t>
  </x:si>
  <x:si>
    <x:t xml:space="preserve">Pause/Resume</x:t>
  </x:si>
  <x:si>
    <x:t xml:space="preserve">แตะ Pause รอ Resume</x:t>
  </x:si>
  <x:si>
    <x:t xml:space="preserve">running</x:t>
  </x:si>
  <x:si>
    <x:t xml:space="preserve">Active session
API/จุดเชื่อมต่อ: PATCH pause/resume
สภาพแวดล้อม: ทุกขนาดที่รองรับ</x:t>
  </x:si>
  <x:si>
    <x:t xml:space="preserve">เวลา pause ไม่เพิ่มและ version ตรง server</x:t>
  </x:si>
  <x:si>
    <x:t xml:space="preserve">MB-069</x:t>
  </x:si>
  <x:si>
    <x:t xml:space="preserve">Finish</x:t>
  </x:si>
  <x:si>
    <x:t xml:space="preserve">แตะ Finish ยืนยัน/ยกเลิก</x:t>
  </x:si>
  <x:si>
    <x:t xml:space="preserve">running/paused</x:t>
  </x:si>
  <x:si>
    <x:t xml:space="preserve">Active session
API/จุดเชื่อมต่อ: PATCH finish
สภาพแวดล้อม: ทุกขนาดที่รองรับ</x:t>
  </x:si>
  <x:si>
    <x:t xml:space="preserve">Cancel คง session; confirm เพิ่มประวัติ/สถิติครั้งเดียว</x:t>
  </x:si>
  <x:si>
    <x:t xml:space="preserve">MB-070</x:t>
  </x:si>
  <x:si>
    <x:t xml:space="preserve">Background/Screen lock</x:t>
  </x:si>
  <x:si>
    <x:t xml:space="preserve">ส่งแอป background/ล็อกจอ 2 นาทีแล้วกลับ</x:t>
  </x:si>
  <x:si>
    <x:t xml:space="preserve">Mobile lifecycle
API/จุดเชื่อมต่อ: -
สภาพแวดล้อม: ทุกขนาดที่รองรับ</x:t>
  </x:si>
  <x:si>
    <x:t xml:space="preserve">เวลาอิง server/current time ไม่หยุดหรือเพิ่มซ้ำ</x:t>
  </x:si>
  <x:si>
    <x:t xml:space="preserve">MB-071</x:t>
  </x:si>
  <x:si>
    <x:t xml:space="preserve">Recover active session</x:t>
  </x:si>
  <x:si>
    <x:t xml:space="preserve">เปิด Timer เลือก recover action</x:t>
  </x:si>
  <x:si>
    <x:t xml:space="preserve">มี active จากอุปกรณ์อื่น</x:t>
  </x:si>
  <x:si>
    <x:t xml:space="preserve">ACTIVE_SESSION
API/จุดเชื่อมต่อ: GET active; PATCH recover
สภาพแวดล้อม: ทุกขนาดที่รองรับ</x:t>
  </x:si>
  <x:si>
    <x:t xml:space="preserve">modal ข้อมูลครบและ recover ตามเลือก</x:t>
  </x:si>
  <x:si>
    <x:t xml:space="preserve">MB-072</x:t>
  </x:si>
  <x:si>
    <x:t xml:space="preserve">Offline/Heartbeat</x:t>
  </x:si>
  <x:si>
    <x:t xml:space="preserve">ปิดเน็ตแล้วเปิดก่อน finish</x:t>
  </x:si>
  <x:si>
    <x:t xml:space="preserve">Offline 1 min
API/จุดเชื่อมต่อ: PATCH heartbeat
สภาพแวดล้อม: ทุกขนาดที่รองรับ</x:t>
  </x:si>
  <x:si>
    <x:t xml:space="preserve">UI แจ้งสถานะ ไม่สร้าง session ซ้ำ และ sync อย่างปลอดภัยเมื่อออนไลน์</x:t>
  </x:si>
  <x:si>
    <x:t xml:space="preserve">MB-073</x:t>
  </x:si>
  <x:si>
    <x:t xml:space="preserve">History/Stats/Responsive</x:t>
  </x:si>
  <x:si>
    <x:t xml:space="preserve">ตรวจผลรวม/scroll จอเล็ก</x:t>
  </x:si>
  <x:si>
    <x:t xml:space="preserve">มี sessions</x:t>
  </x:si>
  <x:si>
    <x:t xml:space="preserve">25+35+60 min
API/จุดเชื่อมต่อ: -
สภาพแวดล้อม: ทุกขนาดที่รองรับ</x:t>
  </x:si>
  <x:si>
    <x:t xml:space="preserve">คำนวณถูก เวลา 24h และทุก card เข้าถึงได้</x:t>
  </x:si>
  <x:si>
    <x:t xml:space="preserve">Mobile — Timer — กรณีข้อมูลไม่ถูกต้องหรือข้อจำกัด (Invalid / Security)</x:t>
  </x:si>
  <x:si>
    <x:t xml:space="preserve">MB-066</x:t>
  </x:si>
  <x:si>
    <x:t xml:space="preserve">Dropdown/Validation</x:t>
  </x:si>
  <x:si>
    <x:t xml:space="preserve">เปิด dropdown ให้ครบและกด Start โดยไม่เลือก</x:t>
  </x:si>
  <x:si>
    <x:t xml:space="preserve">ยังไม่เลือก</x:t>
  </x:si>
  <x:si>
    <x:t xml:space="preserve">Many options
API/จุดเชื่อมต่อ: -
สภาพแวดล้อม: ทุกขนาดที่รองรับ</x:t>
  </x:si>
  <x:si>
    <x:t xml:space="preserve">รายการเลื่อนได้ เลือกได้ และห้าม start เมื่อไม่ครบ</x:t>
  </x:si>
  <x:si>
    <x:t xml:space="preserve">Mobile — Test — กรณีการใช้งานปกติ (Valid)</x:t>
  </x:si>
  <x:si>
    <x:t xml:space="preserve">MB-074</x:t>
  </x:si>
  <x:si>
    <x:t xml:space="preserve">เปิด Test</x:t>
  </x:si>
  <x:si>
    <x:t xml:space="preserve">ระบบอยู่ในสถานะที่สอดคล้องกับผลลัพธ์ของ Test</x:t>
  </x:si>
  <x:si>
    <x:t xml:space="preserve">shared no-term state เหมือนหน้าอื่น</x:t>
  </x:si>
  <x:si>
    <x:t xml:space="preserve">MB-077</x:t>
  </x:si>
  <x:si>
    <x:t xml:space="preserve">Start/progress/timer</x:t>
  </x:si>
  <x:si>
    <x:t xml:space="preserve">เริ่มข้อสอบ</x:t>
  </x:si>
  <x:si>
    <x:t xml:space="preserve">exam พร้อม</x:t>
  </x:si>
  <x:si>
    <x:t xml:space="preserve">EXAM_BI_10Q
API/จุดเชื่อมต่อ: GET exam detail
สภาพแวดล้อม: ทุกขนาดที่รองรับ</x:t>
  </x:si>
  <x:si>
    <x:t xml:space="preserve">คำถาม choices progress timer ถูก ไม่แสดงเฉลย</x:t>
  </x:si>
  <x:si>
    <x:t xml:space="preserve">MB-080</x:t>
  </x:si>
  <x:si>
    <x:t xml:space="preserve">Previous/State</x:t>
  </x:si>
  <x:si>
    <x:t xml:space="preserve">ย้อนกลับ/ไปต่อ</x:t>
  </x:si>
  <x:si>
    <x:t xml:space="preserve">ตอบหลายข้อ</x:t>
  </x:si>
  <x:si>
    <x:t xml:space="preserve">Answers A,B,C
API/จุดเชื่อมต่อ: -
สภาพแวดล้อม: ทุกขนาดที่รองรับ</x:t>
  </x:si>
  <x:si>
    <x:t xml:space="preserve">จำคำตอบทุกข้อ progress ไม่ผิด</x:t>
  </x:si>
  <x:si>
    <x:t xml:space="preserve">MB-081</x:t>
  </x:si>
  <x:si>
    <x:t xml:space="preserve">App lifecycle ระหว่างสอบ</x:t>
  </x:si>
  <x:si>
    <x:t xml:space="preserve">background/rotate/รับสายแล้วกลับ</x:t>
  </x:si>
  <x:si>
    <x:t xml:space="preserve">กำลังสอบ</x:t>
  </x:si>
  <x:si>
    <x:t xml:space="preserve">เวลายังถูก คำตอบไม่หาย และไม่เปิด exam ซ้ำ</x:t>
  </x:si>
  <x:si>
    <x:t xml:space="preserve">MB-082</x:t>
  </x:si>
  <x:si>
    <x:t xml:space="preserve">หมดเวลา</x:t>
  </x:si>
  <x:si>
    <x:t xml:space="preserve">รอ 00:00</x:t>
  </x:si>
  <x:si>
    <x:t xml:space="preserve">time limit ใกล้หมด</x:t>
  </x:si>
  <x:si>
    <x:t xml:space="preserve">Short timer
API/จุดเชื่อมต่อ: -
สภาพแวดล้อม: ทุกขนาดที่รองรับ</x:t>
  </x:si>
  <x:si>
    <x:t xml:space="preserve">หยุดตอบและ submit/แจ้งตามกติกาครั้งเดียว</x:t>
  </x:si>
  <x:si>
    <x:t xml:space="preserve">MB-083</x:t>
  </x:si>
  <x:si>
    <x:t xml:space="preserve">Submit/Result</x:t>
  </x:si>
  <x:si>
    <x:t xml:space="preserve">แตะ Submit ยืนยัน</x:t>
  </x:si>
  <x:si>
    <x:t xml:space="preserve">ตอบครบ</x:t>
  </x:si>
  <x:si>
    <x:t xml:space="preserve">Completed answers
API/จุดเชื่อมต่อ: POST exam submission
สภาพแวดล้อม: ทุกขนาดที่รองรับ</x:t>
  </x:si>
  <x:si>
    <x:t xml:space="preserve">ส่งครั้งเดียว ผล raw/max/percentage ถูกและปิด popup กลับหน้าได้</x:t>
  </x:si>
  <x:si>
    <x:t xml:space="preserve">MB-084</x:t>
  </x:si>
  <x:si>
    <x:t xml:space="preserve">Checkpoint visibility</x:t>
  </x:si>
  <x:si>
    <x:t xml:space="preserve">restart app ก่อน/หลัง next checkpoint</x:t>
  </x:si>
  <x:si>
    <x:t xml:space="preserve">ส่งสำเร็จ</x:t>
  </x:si>
  <x:si>
    <x:t xml:space="preserve">exam_checkpoint
API/จุดเชื่อมต่อ: GET exams/checkpoint
สภาพแวดล้อม: ทุกขนาดที่รองรับ</x:t>
  </x:si>
  <x:si>
    <x:t xml:space="preserve">ก่อนกำหนด exam หาย; ถึงกำหนดแสดงรอบใหม่</x:t>
  </x:si>
  <x:si>
    <x:t xml:space="preserve">MB-085</x:t>
  </x:si>
  <x:si>
    <x:t xml:space="preserve">Weak topics/Top 3</x:t>
  </x:si>
  <x:si>
    <x:t xml:space="preserve">เปิด Feedback</x:t>
  </x:si>
  <x:si>
    <x:t xml:space="preserve">มี part percentages</x:t>
  </x:si>
  <x:si>
    <x:t xml:space="preserve">10%,20%,30%,50%
API/จุดเชื่อมต่อ: -
สภาพแวดล้อม: ทุกขนาดที่รองรับ</x:t>
  </x:si>
  <x:si>
    <x:t xml:space="preserve">ต่ำกว่า 50 เท่านั้น; แสดง 3 เรื่องอ่อนที่สุดเรียงถูก</x:t>
  </x:si>
  <x:si>
    <x:t xml:space="preserve">MB-086</x:t>
  </x:si>
  <x:si>
    <x:t xml:space="preserve">Study methods/Checkpoint</x:t>
  </x:si>
  <x:si>
    <x:t xml:space="preserve">ตรวจ recommendation</x:t>
  </x:si>
  <x:si>
    <x:t xml:space="preserve">มี weak topics</x:t>
  </x:si>
  <x:si>
    <x:t xml:space="preserve">study_type_id per part
API/จุดเชื่อมต่อ: GET insights; study_types; exam_checkpoint
สภาพแวดล้อม: ทุกขนาดที่รองรับ</x:t>
  </x:si>
  <x:si>
    <x:t xml:space="preserve">แนะนำ 3 วิธีตรง study_types และรอบถัดไป/เวลาเพิ่มตาม weak count</x:t>
  </x:si>
  <x:si>
    <x:t xml:space="preserve">MB-087</x:t>
  </x:si>
  <x:si>
    <x:t xml:space="preserve">History per subject</x:t>
  </x:si>
  <x:si>
    <x:t xml:space="preserve">สลับ Subject tabs</x:t>
  </x:si>
  <x:si>
    <x:t xml:space="preserve">มีหลายวิชา/attempts</x:t>
  </x:si>
  <x:si>
    <x:t xml:space="preserve">BI 3 attempts
API/จุดเชื่อมต่อ: -
สภาพแวดล้อม: ทุกขนาดที่รองรับ</x:t>
  </x:si>
  <x:si>
    <x:t xml:space="preserve">แสดงครั้งที่ คะแนน raw/max และอ่อนที่สุด 1 เรื่องของวิชานั้น</x:t>
  </x:si>
  <x:si>
    <x:t xml:space="preserve">MB-088</x:t>
  </x:si>
  <x:si>
    <x:t xml:space="preserve">Network/Double submit</x:t>
  </x:si>
  <x:si>
    <x:t xml:space="preserve">แตะ Submit ซ้ำ/timeout แล้ว retry</x:t>
  </x:si>
  <x:si>
    <x:t xml:space="preserve">เน็ตไม่เสถียร</x:t>
  </x:si>
  <x:si>
    <x:t xml:space="preserve">Timeout
API/จุดเชื่อมต่อ: -
สภาพแวดล้อม: ทุกขนาดที่รองรับ</x:t>
  </x:si>
  <x:si>
    <x:t xml:space="preserve">ไม่เกิด history/checkpoint ซ้ำและแสดงผลล่าสุดได้</x:t>
  </x:si>
  <x:si>
    <x:t xml:space="preserve">Mobile — Test — กรณีข้อมูลไม่ถูกต้องหรือข้อจำกัด (Invalid / Security)</x:t>
  </x:si>
  <x:si>
    <x:t xml:space="preserve">MB-079</x:t>
  </x:si>
  <x:si>
    <x:t xml:space="preserve">ห้าม Next เมื่อไม่ตอบ</x:t>
  </x:si>
  <x:si>
    <x:t xml:space="preserve">แตะ Next</x:t>
  </x:si>
  <x:si>
    <x:t xml:space="preserve">No answer
API/จุดเชื่อมต่อ: -
สภาพแวดล้อม: ทุกขนาดที่รองรับ</x:t>
  </x:si>
  <x:si>
    <x:t xml:space="preserve">ข้อความแดงแสดงใต้คำตอบ อยู่ข้อเดิม และ reader อ่านได้</x:t>
  </x:si>
  <x:si>
    <x:t xml:space="preserve">Mobile — Shared Mobile — กรณีการใช้งานปกติ (Valid)</x:t>
  </x:si>
  <x:si>
    <x:t xml:space="preserve">MB-090</x:t>
  </x:si>
  <x:si>
    <x:t xml:space="preserve">Bottom navigation ทุกหน้า</x:t>
  </x:si>
  <x:si>
    <x:t xml:space="preserve">วน Main→Score→Homework→Timer→Test→Main</x:t>
  </x:si>
  <x:si>
    <x:t xml:space="preserve">ล็อกอินแล้ว</x:t>
  </x:si>
  <x:si>
    <x:t xml:space="preserve">ระบบอยู่ในสถานะที่สอดคล้องกับผลลัพธ์ของ Shared Mobile</x:t>
  </x:si>
  <x:si>
    <x:t xml:space="preserve">route ถูก active tab ถูก และเปลี่ยนหน้าไม่มี transition เด้ง</x:t>
  </x:si>
  <x:si>
    <x:t xml:space="preserve">MB-091</x:t>
  </x:si>
  <x:si>
    <x:t xml:space="preserve">สถานะต้องมีเทอม</x:t>
  </x:si>
  <x:si>
    <x:t xml:space="preserve">เปิด Score/Homework/Timer/Test</x:t>
  </x:si>
  <x:si>
    <x:t xml:space="preserve">ทุกหน้าใช้ข้อความ/ขนาด/ตำแหน่งเดียวกันและไม่มี add action ที่ผิดเงื่อนไข</x:t>
  </x:si>
  <x:si>
    <x:t xml:space="preserve">MB-092</x:t>
  </x:si>
  <x:si>
    <x:t xml:space="preserve">Custom dropdown</x:t>
  </x:si>
  <x:si>
    <x:t xml:space="preserve">เปิดขณะ scroll, เลือกท้ายรายการ, กดนอกพื้นที่</x:t>
  </x:si>
  <x:si>
    <x:t xml:space="preserve">มี dropdown ในหลายหน้า</x:t>
  </x:si>
  <x:si>
    <x:t xml:space="preserve">Long lists
API/จุดเชื่อมต่อ: -
สภาพแวดล้อม: ทุกขนาดที่รองรับ</x:t>
  </x:si>
  <x:si>
    <x:t xml:space="preserve">overlay ติด anchor เลื่อนได้ครบ ปิดถูก และหน้าหลังไม่ scroll แทรก</x:t>
  </x:si>
  <x:si>
    <x:t xml:space="preserve">MB-093</x:t>
  </x:si>
  <x:si>
    <x:t xml:space="preserve">Date/Time picker</x:t>
  </x:si>
  <x:si>
    <x:t xml:space="preserve">เลือกวัน/เวลา boundary</x:t>
  </x:si>
  <x:si>
    <x:t xml:space="preserve">เปิด picker ใน SignIn/Main/Homework</x:t>
  </x:si>
  <x:si>
    <x:t xml:space="preserve">00:00,23:59, leap day
API/จุดเชื่อมต่อ: -
สภาพแวดล้อม: ทุกขนาดที่รองรับ</x:t>
  </x:si>
  <x:si>
    <x:t xml:space="preserve">รูปแบบ/สีเดียวกัน ค่า 24h และ timezone ไม่เลื่อน</x:t>
  </x:si>
  <x:si>
    <x:t xml:space="preserve">MB-094</x:t>
  </x:si>
  <x:si>
    <x:t xml:space="preserve">API 401/500/Offline</x:t>
  </x:si>
  <x:si>
    <x:t xml:space="preserve">จำลอง 401,500,offline แล้ว Retry</x:t>
  </x:si>
  <x:si>
    <x:t xml:space="preserve">อยู่ทุกหน้า protected</x:t>
  </x:si>
  <x:si>
    <x:t xml:space="preserve">Network matrix
API/จุดเชื่อมต่อ: -
สภาพแวดล้อม: ทุกขนาดที่รองรับ</x:t>
  </x:si>
  <x:si>
    <x:t xml:space="preserve">401 refresh/logout ถูก; 500 ไม่ถูกตีความเป็น no-term; offline ไม่ crash</x:t>
  </x:si>
  <x:si>
    <x:t xml:space="preserve">MB-095</x:t>
  </x:si>
  <x:si>
    <x:t xml:space="preserve">Accessibility</x:t>
  </x:si>
  <x:si>
    <x:t xml:space="preserve">ใช้ TalkBack/VoiceOver และตัวอักษรใหญ่</x:t>
  </x:si>
  <x:si>
    <x:t xml:space="preserve">เปิด screen reader/font scale</x:t>
  </x:si>
  <x:si>
    <x:t xml:space="preserve">Font scale 1.3-1.5
API/จุดเชื่อมต่อ: -
สภาพแวดล้อม: ทุกขนาดที่รองรับ</x:t>
  </x:si>
  <x:si>
    <x:t xml:space="preserve">ปุ่มมี label, ลำดับ focus ถูก, contrast พอ และฟังก์ชันหลักไม่ล้น</x:t>
  </x:si>
  <x:si>
    <x:t xml:space="preserve">MB-096</x:t>
  </x:si>
  <x:si>
    <x:t xml:space="preserve">Performance</x:t>
  </x:si>
  <x:si>
    <x:t xml:space="preserve">เปิดแต่ละหน้า/scroll/switch tabs</x:t>
  </x:si>
  <x:si>
    <x:t xml:space="preserve">มีข้อมูลจำนวนมาก</x:t>
  </x:si>
  <x:si>
    <x:t xml:space="preserve">100 tasks, 50 histories
API/จุดเชื่อมต่อ: -
สภาพแวดล้อม: ทุกขนาดที่รองรับ</x:t>
  </x:si>
  <x:si>
    <x:t xml:space="preserve">การตอบสนองลื่น ไม่มีเฟรมค้างชัดเจนและ memory ไม่เพิ่มต่อเนื่อง</x:t>
  </x:si>
  <x:si>
    <x:t xml:space="preserve">Web User — LogIn — กรณีการใช้งานปกติ (Valid)</x:t>
  </x:si>
  <x:si>
    <x:t xml:space="preserve">WU-004</x:t>
  </x:si>
  <x:si>
    <x:t xml:space="preserve">แสดง/ซ่อนรหัสผ่าน</x:t>
  </x:si>
  <x:si>
    <x:t xml:space="preserve">กดไอคอนรูปตา 2 ครั้ง</x:t>
  </x:si>
  <x:si>
    <x:t xml:space="preserve">กรอกรหัสผ่านแล้ว</x:t>
  </x:si>
  <x:si>
    <x:t xml:space="preserve">ระบบอยู่ในสถานะที่สอดคล้องกับผลลัพธ์ของ LogIn</x:t>
  </x:si>
  <x:si>
    <x:t xml:space="preserve">ครั้งแรกเห็นข้อความรหัสผ่าน ครั้งที่สองกลับเป็นจุด โดยค่าไม่หาย</x:t>
  </x:si>
  <x:si>
    <x:t xml:space="preserve">WU-005</x:t>
  </x:si>
  <x:si>
    <x:t xml:space="preserve">ล็อกอินสำเร็จและจำสถานะ</x:t>
  </x:si>
  <x:si>
    <x:t xml:space="preserve">1) กรอกข้อมูลถูกต้อง
2) กด Log in
3) Refresh หน้า
4) ปิดและเปิดแท็บใหม่</x:t>
  </x:si>
  <x:si>
    <x:t xml:space="preserve">มีบัญชีผู้ใช้ที่ใช้งานได้</x:t>
  </x:si>
  <x:si>
    <x:t xml:space="preserve">USER_VALID
API/จุดเชื่อมต่อ: POST /auth/login; refresh/session storage
สภาพแวดล้อม: ทุกขนาดที่รองรับ</x:t>
  </x:si>
  <x:si>
    <x:t xml:space="preserve">เข้าสู่ Main และยังคงสถานะล็อกอินตามอายุ session/token</x:t>
  </x:si>
  <x:si>
    <x:t xml:space="preserve">WU-008</x:t>
  </x:si>
  <x:si>
    <x:t xml:space="preserve">ไปหน้าสมัครสมาชิก</x:t>
  </x:si>
  <x:si>
    <x:t xml:space="preserve">กด Sign up</x:t>
  </x:si>
  <x:si>
    <x:t xml:space="preserve">อยู่หน้า LogIn</x:t>
  </x:si>
  <x:si>
    <x:t xml:space="preserve">เปิดหน้า /SingIn และไม่มี animation กระโดดผิดปกติ</x:t>
  </x:si>
  <x:si>
    <x:t xml:space="preserve">WU-009</x:t>
  </x:si>
  <x:si>
    <x:t xml:space="preserve">Keyboard และ Enter</x:t>
  </x:si>
  <x:si>
    <x:t xml:space="preserve">ใช้ Tab ไล่ focus และกด Enter ที่ฟอร์ม</x:t>
  </x:si>
  <x:si>
    <x:t xml:space="preserve">USER_VALID
API/จุดเชื่อมต่อ: -
สภาพแวดล้อม: ทุกขนาดที่รองรับ</x:t>
  </x:si>
  <x:si>
    <x:t xml:space="preserve">ลำดับ focus ถูกต้อง เห็น focus state และ Enter ส่งฟอร์มได้</x:t>
  </x:si>
  <x:si>
    <x:t xml:space="preserve">Web User — LogIn — กรณีข้อมูลไม่ถูกต้องหรือข้อจำกัด (Invalid / Security)</x:t>
  </x:si>
  <x:si>
    <x:t xml:space="preserve">WU-002</x:t>
  </x:si>
  <x:si>
    <x:t xml:space="preserve">Required validation</x:t>
  </x:si>
  <x:si>
    <x:t xml:space="preserve">1) เว้น Username และ Password
2) กด Log in</x:t>
  </x:si>
  <x:si>
    <x:t xml:space="preserve">ค่าว่าง
API/จุดเชื่อมต่อ: POST /auth/login
สภาพแวดล้อม: ทุกขนาดที่รองรับ</x:t>
  </x:si>
  <x:si>
    <x:t xml:space="preserve">แสดงข้อความใต้ช่องที่ผิดและไม่เรียก API login</x:t>
  </x:si>
  <x:si>
    <x:t xml:space="preserve">WU-003</x:t>
  </x:si>
  <x:si>
    <x:t xml:space="preserve">ความยาวข้อมูล</x:t>
  </x:si>
  <x:si>
    <x:t xml:space="preserve">กรอก Username/Password สั้นกว่าขั้นต่ำแล้วส่ง</x:t>
  </x:si>
  <x:si>
    <x:t xml:space="preserve">username=a, password=1
API/จุดเชื่อมต่อ: -
สภาพแวดล้อม: ทุกขนาดที่รองรับ</x:t>
  </x:si>
  <x:si>
    <x:t xml:space="preserve">แสดงข้อความตรงตามกติกาเว็บและไม่ส่งข้อมูลผิดรูปแบบ</x:t>
  </x:si>
  <x:si>
    <x:t xml:space="preserve">WU-006</x:t>
  </x:si>
  <x:si>
    <x:t xml:space="preserve">ข้อมูลเข้าสู่ระบบไม่ถูกต้อง</x:t>
  </x:si>
  <x:si>
    <x:t xml:space="preserve">กรอกรหัสผ่านผิดแล้วกด Log in</x:t>
  </x:si>
  <x:si>
    <x:t xml:space="preserve">มีบัญชีผู้ใช้</x:t>
  </x:si>
  <x:si>
    <x:t xml:space="preserve">USER_INVALID_PASSWORD
API/จุดเชื่อมต่อ: POST /auth/login
สภาพแวดล้อม: ทุกขนาดที่รองรับ</x:t>
  </x:si>
  <x:si>
    <x:t xml:space="preserve">แสดงข้อความจาก Backend อย่างเป็นมิตร ไม่เปิดเผยรายละเอียดระบบ และยังอยู่หน้าเดิม</x:t>
  </x:si>
  <x:si>
    <x:t xml:space="preserve">WU-007</x:t>
  </x:si>
  <x:si>
    <x:t xml:space="preserve">Token หมดอายุ</x:t>
  </x:si>
  <x:si>
    <x:t xml:space="preserve">เข้าหน้า protected หรือเรียก API</x:t>
  </x:si>
  <x:si>
    <x:t xml:space="preserve">มี token หมดอายุ/refresh token ใช้ไม่ได้</x:t>
  </x:si>
  <x:si>
    <x:t xml:space="preserve">Expired token
API/จุดเชื่อมต่อ: API client / refresh token
สภาพแวดล้อม: ทุกขนาดที่รองรับ</x:t>
  </x:si>
  <x:si>
    <x:t xml:space="preserve">ระบบลอง refresh ตามกติกา หากไม่สำเร็จล้าง session และกลับ LogIn โดยไม่วนซ้ำ</x:t>
  </x:si>
  <x:si>
    <x:t xml:space="preserve">WU-010</x:t>
  </x:si>
  <x:si>
    <x:t xml:space="preserve">ป้องกันย้อนกลับหลัง Logout</x:t>
  </x:si>
  <x:si>
    <x:t xml:space="preserve">กด Back ของ Browser</x:t>
  </x:si>
  <x:si>
    <x:t xml:space="preserve">ล็อกอินแล้วกด Logout</x:t>
  </x:si>
  <x:si>
    <x:t xml:space="preserve">-
API/จุดเชื่อมต่อ: POST /auth/logout
สภาพแวดล้อม: ทุกขนาดที่รองรับ</x:t>
  </x:si>
  <x:si>
    <x:t xml:space="preserve">ไม่เห็นข้อมูล protected จาก cache และถูกนำกลับ LogIn</x:t>
  </x:si>
  <x:si>
    <x:t xml:space="preserve">Web User — SignIn — กรณีการใช้งานปกติ (Valid)</x:t>
  </x:si>
  <x:si>
    <x:t xml:space="preserve">WU-014</x:t>
  </x:si>
  <x:si>
    <x:t xml:space="preserve">กรอกข้อมูลครบโดยใช้ username ซ้ำแล้วส่ง</x:t>
  </x:si>
  <x:si>
    <x:t xml:space="preserve">มี username อยู่แล้ว</x:t>
  </x:si>
  <x:si>
    <x:t xml:space="preserve">USER_DUPLICATE
API/จุดเชื่อมต่อ: POST /auth/register
สภาพแวดล้อม: ทุกขนาดที่รองรับ</x:t>
  </x:si>
  <x:si>
    <x:t xml:space="preserve">แสดงข้อความซ้ำจาก Backend เป็นภาษาไทยและคงค่าฟอร์ม</x:t>
  </x:si>
  <x:si>
    <x:t xml:space="preserve">WU-015</x:t>
  </x:si>
  <x:si>
    <x:t xml:space="preserve">เลือกวันเกิด</x:t>
  </x:si>
  <x:si>
    <x:t xml:space="preserve">เปิด Date picker เลือกวัน และลองเลือกวันอนาคต</x:t>
  </x:si>
  <x:si>
    <x:t xml:space="preserve">13/06/2006 และวันพรุ่งนี้
API/จุดเชื่อมต่อ: -
สภาพแวดล้อม: ทุกขนาดที่รองรับ</x:t>
  </x:si>
  <x:si>
    <x:t xml:space="preserve">บันทึกวันที่จริงในรูปแบบ Backend; ปฏิเสธวันที่อนาคต</x:t>
  </x:si>
  <x:si>
    <x:t xml:space="preserve">WU-016</x:t>
  </x:si>
  <x:si>
    <x:t xml:space="preserve">ดรอปดาวน์เพศ</x:t>
  </x:si>
  <x:si>
    <x:t xml:space="preserve">เปิด Gender dropdown ใช้ mouse hover และเลือก</x:t>
  </x:si>
  <x:si>
    <x:t xml:space="preserve">ชาย/หญิง/อื่น ๆ ตามรายการระบบ
API/จุดเชื่อมต่อ: -
สภาพแวดล้อม: ทุกขนาดที่รองรับ</x:t>
  </x:si>
  <x:si>
    <x:t xml:space="preserve">รายการไม่มีขอบโค้งเกินแบบ สี hover เข้มขึ้น และค่าที่เลือกแสดงถูกต้อง</x:t>
  </x:si>
  <x:si>
    <x:t xml:space="preserve">WU-018</x:t>
  </x:si>
  <x:si>
    <x:t xml:space="preserve">เวลาแบบ 24 ชั่วโมง</x:t>
  </x:si>
  <x:si>
    <x:t xml:space="preserve">เลือกเวลาเริ่ม/สิ้นสุดและตรวจ payload</x:t>
  </x:si>
  <x:si>
    <x:t xml:space="preserve">อยู่ส่วน Constraint</x:t>
  </x:si>
  <x:si>
    <x:t xml:space="preserve">08:05, 23:30
API/จุดเชื่อมต่อ: POST /auth/register
สภาพแวดล้อม: ทุกขนาดที่รองรับ</x:t>
  </x:si>
  <x:si>
    <x:t xml:space="preserve">UI และ payload ใช้ HH:mm แบบ 24 ชั่วโมง ไม่มี AM/PM</x:t>
  </x:si>
  <x:si>
    <x:t xml:space="preserve">WU-019</x:t>
  </x:si>
  <x:si>
    <x:t xml:space="preserve">เพิ่มวันเวลาไม่ว่างประจำ</x:t>
  </x:si>
  <x:si>
    <x:t xml:space="preserve">1) เลือกวัน
2) เลือกช่วงเวลา
3) เพิ่มรายการ 2 รายการ</x:t>
  </x:si>
  <x:si>
    <x:t xml:space="preserve">Mon 09:00-10:00; Fri 18:00-20:00
API/จุดเชื่อมต่อ: -
สภาพแวดล้อม: ทุกขนาดที่รองรับ</x:t>
  </x:si>
  <x:si>
    <x:t xml:space="preserve">รายการใหม่แสดงบนสุด สีวันถูกต้อง และข้อมูลไม่หายเมื่อปิด/เปิด modal</x:t>
  </x:si>
  <x:si>
    <x:t xml:space="preserve">WU-022</x:t>
  </x:si>
  <x:si>
    <x:t xml:space="preserve">สมัครสมาชิกสำเร็จ</x:t>
  </x:si>
  <x:si>
    <x:t xml:space="preserve">กรอก Account, Profile, Constraint, Busy days แล้วกด Create account</x:t>
  </x:si>
  <x:si>
    <x:t xml:space="preserve">Username ใหม่และข้อมูลครบ</x:t>
  </x:si>
  <x:si>
    <x:t xml:space="preserve">USER_NEW + CONSTRAINT_STANDARD
API/จุดเชื่อมต่อ: POST /auth/register
สภาพแวดล้อม: ทุกขนาดที่รองรับ</x:t>
  </x:si>
  <x:si>
    <x:t xml:space="preserve">payload ตรง contract, สมัครสำเร็จ และนำไปหน้า LogIn/หน้าที่กำหนด</x:t>
  </x:si>
  <x:si>
    <x:t xml:space="preserve">WU-023</x:t>
  </x:si>
  <x:si>
    <x:t xml:space="preserve">เครือข่ายล้มเหลว</x:t>
  </x:si>
  <x:si>
    <x:t xml:space="preserve">ส่งฟอร์มสมัครสมาชิก</x:t>
  </x:si>
  <x:si>
    <x:t xml:space="preserve">จำลอง API timeout/500</x:t>
  </x:si>
  <x:si>
    <x:t xml:space="preserve">Network offline / HTTP 500
API/จุดเชื่อมต่อ: POST /auth/register
สภาพแวดล้อม: ทุกขนาดที่รองรับ</x:t>
  </x:si>
  <x:si>
    <x:t xml:space="preserve">แสดงข้อผิดพลาดที่ลองใหม่ได้ ปุ่มกลับมาใช้งาน และค่าที่กรอกไม่หาย</x:t>
  </x:si>
  <x:si>
    <x:t xml:space="preserve">Web User — SignIn — กรณีข้อมูลไม่ถูกต้องหรือข้อจำกัด (Invalid / Security)</x:t>
  </x:si>
  <x:si>
    <x:t xml:space="preserve">WU-012</x:t>
  </x:si>
  <x:si>
    <x:t xml:space="preserve">ข้อมูลจำเป็นและรูปแบบ</x:t>
  </x:si>
  <x:si>
    <x:t xml:space="preserve">เว้นข้อมูลจำเป็นหรือกรอกไม่ตรงรูปแบบแล้วส่ง</x:t>
  </x:si>
  <x:si>
    <x:t xml:space="preserve">Username ว่าง, วันเกิดว่าง, Password ว่าง
API/จุดเชื่อมต่อ: POST /auth/register
สภาพแวดล้อม: ทุกขนาดที่รองรับ</x:t>
  </x:si>
  <x:si>
    <x:t xml:space="preserve">ระบุทุกช่องที่ผิดและไม่เรียก register API</x:t>
  </x:si>
  <x:si>
    <x:t xml:space="preserve">WU-013</x:t>
  </x:si>
  <x:si>
    <x:t xml:space="preserve">ยืนยันรหัสผ่าน</x:t>
  </x:si>
  <x:si>
    <x:t xml:space="preserve">กรอก Password กับ Confirm password ไม่ตรงกัน</x:t>
  </x:si>
  <x:si>
    <x:t xml:space="preserve">กรอกข้อมูลบัญชีส่วนอื่นครบ</x:t>
  </x:si>
  <x:si>
    <x:t xml:space="preserve">Qa@123456 / Qa@654321
API/จุดเชื่อมต่อ: -
สภาพแวดล้อม: ทุกขนาดที่รองรับ</x:t>
  </x:si>
  <x:si>
    <x:t xml:space="preserve">แจ้งเตือนภาษาไทยและไม่สมัครสมาชิก</x:t>
  </x:si>
  <x:si>
    <x:t xml:space="preserve">WU-017</x:t>
  </x:si>
  <x:si>
    <x:t xml:space="preserve">เวลาเริ่ม-สิ้นสุดการทำงาน</x:t>
  </x:si>
  <x:si>
    <x:t xml:space="preserve">กำหนดเวลาเริ่มเท่ากับหรือช้ากว่าเวลาสิ้นสุด</x:t>
  </x:si>
  <x:si>
    <x:t xml:space="preserve">18:00 - 08:00
API/จุดเชื่อมต่อ: POST /auth/register
สภาพแวดล้อม: ทุกขนาดที่รองรับ</x:t>
  </x:si>
  <x:si>
    <x:t xml:space="preserve">แจ้งว่าเวลาเริ่มต้องก่อนเวลาสิ้นสุดและไม่ส่งข้อมูล</x:t>
  </x:si>
  <x:si>
    <x:t xml:space="preserve">WU-021</x:t>
  </x:si>
  <x:si>
    <x:t xml:space="preserve">ตรวจช่วงเวลาว่าง</x:t>
  </x:si>
  <x:si>
    <x:t xml:space="preserve">เพิ่มช่วงเวลาที่ end &lt;= start หรือช่วงทับซ้อนวันเดียวกัน</x:t>
  </x:si>
  <x:si>
    <x:t xml:space="preserve">แสดงข้อความเฉพาะจุด ไม่เพิ่มรายการผิด และไม่ปิด modal</x:t>
  </x:si>
  <x:si>
    <x:t xml:space="preserve">Web User — Main — กรณีการใช้งานปกติ (Valid)</x:t>
  </x:si>
  <x:si>
    <x:t xml:space="preserve">WU-024</x:t>
  </x:si>
  <x:si>
    <x:t xml:space="preserve">Auth guard และโหลดข้อมูล</x:t>
  </x:si>
  <x:si>
    <x:t xml:space="preserve">เปิด /Main</x:t>
  </x:si>
  <x:si>
    <x:t xml:space="preserve">USER_VALID
API/จุดเชื่อมต่อ: GET profile/constraints/term/schedule
สภาพแวดล้อม: ทุกขนาดที่รองรับ</x:t>
  </x:si>
  <x:si>
    <x:t xml:space="preserve">โหลด Profile, Constraint, Current term และ Schedule สำเร็จโดยไม่มี No token provided</x:t>
  </x:si>
  <x:si>
    <x:t xml:space="preserve">WU-025</x:t>
  </x:si>
  <x:si>
    <x:t xml:space="preserve">Student Card</x:t>
  </x:si>
  <x:si>
    <x:t xml:space="preserve">ตรวจชื่อ สาขา วันเกิด รูป และกดบัตร</x:t>
  </x:si>
  <x:si>
    <x:t xml:space="preserve">มีข้อมูลโปรไฟล์</x:t>
  </x:si>
  <x:si>
    <x:t xml:space="preserve">บัตรแสดงข้อมูลถูกต้องและเปิด popup รายละเอียด</x:t>
  </x:si>
  <x:si>
    <x:t xml:space="preserve">WU-026</x:t>
  </x:si>
  <x:si>
    <x:t xml:space="preserve">แก้ไข Profile</x:t>
  </x:si>
  <x:si>
    <x:t xml:space="preserve">แก้ชื่อ วันเกิด เพศ แล้ว Save Changes</x:t>
  </x:si>
  <x:si>
    <x:t xml:space="preserve">เปิด Student popup</x:t>
  </x:si>
  <x:si>
    <x:t xml:space="preserve">nini, 13/06/2006, ชาย
API/จุดเชื่อมต่อ: PUT profile
สภาพแวดล้อม: ทุกขนาดที่รองรับ</x:t>
  </x:si>
  <x:si>
    <x:t xml:space="preserve">บันทึกสำเร็จ ปิด/รีเฟรชแล้วยังเป็นค่าใหม่</x:t>
  </x:si>
  <x:si>
    <x:t xml:space="preserve">WU-027</x:t>
  </x:si>
  <x:si>
    <x:t xml:space="preserve">เปลี่ยนรูป Profile</x:t>
  </x:si>
  <x:si>
    <x:t xml:space="preserve">เลือกไฟล์รูปที่รองรับและกด Save</x:t>
  </x:si>
  <x:si>
    <x:t xml:space="preserve">PNG/JPG ขนาดปกติ
API/จุดเชื่อมต่อ: Multipart avatar upload
สภาพแวดล้อม: ทุกขนาดที่รองรับ</x:t>
  </x:si>
  <x:si>
    <x:t xml:space="preserve">แสดง preview อัปโหลดสำเร็จ URL ใหม่สะท้อนบนบัตร และไม่ขึ้น No image uploaded</x:t>
  </x:si>
  <x:si>
    <x:t xml:space="preserve">WU-029</x:t>
  </x:si>
  <x:si>
    <x:t xml:space="preserve">Constraint tab</x:t>
  </x:si>
  <x:si>
    <x:t xml:space="preserve">สลับ Profile/Constraint หลายครั้ง</x:t>
  </x:si>
  <x:si>
    <x:t xml:space="preserve">แสดงข้อมูลคนละชุดโดยค่าแก้ไขไม่หายและแท็บ active ชัดเจน</x:t>
  </x:si>
  <x:si>
    <x:t xml:space="preserve">WU-030</x:t>
  </x:si>
  <x:si>
    <x:t xml:space="preserve">เพิ่ม Busy day ใน Edit Profile</x:t>
  </x:si>
  <x:si>
    <x:t xml:space="preserve">กด +Add แล้วเพิ่มรายการ</x:t>
  </x:si>
  <x:si>
    <x:t xml:space="preserve">อยู่ Constraint tab</x:t>
  </x:si>
  <x:si>
    <x:t xml:space="preserve">Sun 13:00-15:00
API/จุดเชื่อมต่อ: PUT constraints
สภาพแวดล้อม: ทุกขนาดที่รองรับ</x:t>
  </x:si>
  <x:si>
    <x:t xml:space="preserve">รายการใหม่อยู่บนสุด เลือกเวลาได้ครบ และบันทึกสำเร็จ</x:t>
  </x:si>
  <x:si>
    <x:t xml:space="preserve">WU-031</x:t>
  </x:si>
  <x:si>
    <x:t xml:space="preserve">บันทึก Constraint</x:t>
  </x:si>
  <x:si>
    <x:t xml:space="preserve">กด Save Changes แล้วเปิดใหม่</x:t>
  </x:si>
  <x:si>
    <x:t xml:space="preserve">แก้เวลาทำงาน/พัก/Busy day ถูกต้อง</x:t>
  </x:si>
  <x:si>
    <x:t xml:space="preserve">CONSTRAINT_UPDATED
API/จุดเชื่อมต่อ: PUT constraints
สภาพแวดล้อม: ทุกขนาดที่รองรับ</x:t>
  </x:si>
  <x:si>
    <x:t xml:space="preserve">ค่าตรงกับ Backend และคงอยู่หลัง refresh</x:t>
  </x:si>
  <x:si>
    <x:t xml:space="preserve">WU-032</x:t>
  </x:si>
  <x:si>
    <x:t xml:space="preserve">ผู้ใช้ไม่มี current term</x:t>
  </x:si>
  <x:si>
    <x:t xml:space="preserve">แสดงการ์ดให้สร้างเทอมและปุ่ม +; ส่วนที่ต้องพึ่งเทอมไม่แสดง error เชื่อมต่อ</x:t>
  </x:si>
  <x:si>
    <x:t xml:space="preserve">WU-033</x:t>
  </x:si>
  <x:si>
    <x:t xml:space="preserve">สร้างเทอมและ Dropdown hover</x:t>
  </x:si>
  <x:si>
    <x:t xml:space="preserve">กด + เลือกปี/ภาคเรียนโดย hover แล้วบันทึก</x:t>
  </x:si>
  <x:si>
    <x:t xml:space="preserve">ปี 2569 ภาค 1
API/จุดเชื่อมต่อ: POST current term
สภาพแวดล้อม: ทุกขนาดที่รองรับ</x:t>
  </x:si>
  <x:si>
    <x:t xml:space="preserve">Dropdown hover เหมือนชุดเดียวกัน สร้างเทอมสำเร็จและแสดง Term card</x:t>
  </x:si>
  <x:si>
    <x:t xml:space="preserve">WU-035</x:t>
  </x:si>
  <x:si>
    <x:t xml:space="preserve">รายละเอียดและจบเทอม</x:t>
  </x:si>
  <x:si>
    <x:t xml:space="preserve">กด Term card ตรวจรายละเอียด แล้วกด End term และยืนยัน</x:t>
  </x:si>
  <x:si>
    <x:t xml:space="preserve">มี current term</x:t>
  </x:si>
  <x:si>
    <x:t xml:space="preserve">รายละเอียดถูกต้อง; หลังจบกลับสถานะสร้างเทอมและหน้าที่พึ่งเทอมอัปเดต</x:t>
  </x:si>
  <x:si>
    <x:t xml:space="preserve">WU-036</x:t>
  </x:si>
  <x:si>
    <x:t xml:space="preserve">ตารางว่าง</x:t>
  </x:si>
  <x:si>
    <x:t xml:space="preserve">มีเทอมแต่ไม่มี Schedule</x:t>
  </x:si>
  <x:si>
    <x:t xml:space="preserve">ไม่แสดงตาราง/ปุ่มผิดเงื่อนไข และมีคำแนะนำเพิ่มข้อมูลตามดีไซน์</x:t>
  </x:si>
  <x:si>
    <x:t xml:space="preserve">WU-037</x:t>
  </x:si>
  <x:si>
    <x:t xml:space="preserve">กดเพิ่ม เลือกวิชา/ประเภท/วัน/เวลา แล้วบันทึก</x:t>
  </x:si>
  <x:si>
    <x:t xml:space="preserve">มีเทอมและมีรายวิชา</x:t>
  </x:si>
  <x:si>
    <x:t xml:space="preserve">BI, schedule_type=1, Mon 08:00-10:00
API/จุดเชื่อมต่อ: POST schedule
สภาพแวดล้อม: ทุกขนาดที่รองรับ</x:t>
  </x:si>
  <x:si>
    <x:t xml:space="preserve">สร้าง block ถูกวัน/เวลาและข้อมูลตรง Backend</x:t>
  </x:si>
  <x:si>
    <x:t xml:space="preserve">WU-038</x:t>
  </x:si>
  <x:si>
    <x:t xml:space="preserve">ช่วงตารางตามบล็อกเวลา</x:t>
  </x:si>
  <x:si>
    <x:t xml:space="preserve">เปิดตารางและ scroll</x:t>
  </x:si>
  <x:si>
    <x:t xml:space="preserve">มีบล็อกเช้ามากและดึก</x:t>
  </x:si>
  <x:si>
    <x:t xml:space="preserve">ตารางเริ่มตามเวลาบล็อกที่เร็วสุด ยาวพอเห็นข้อมูล เส้น/ขอบโค้งสม่ำเสมอ</x:t>
  </x:si>
  <x:si>
    <x:t xml:space="preserve">WU-040</x:t>
  </x:si>
  <x:si>
    <x:t xml:space="preserve">ดู/แก้ไข/ลบ Schedule</x:t>
  </x:si>
  <x:si>
    <x:t xml:space="preserve">กด block แก้ข้อมูล Save จากนั้น Delete และยืนยัน</x:t>
  </x:si>
  <x:si>
    <x:t xml:space="preserve">มี schedule block</x:t>
  </x:si>
  <x:si>
    <x:t xml:space="preserve">เปลี่ยนเป็น Tue 10:00-12:00
API/จุดเชื่อมต่อ: GET/PUT/DELETE schedule
สภาพแวดล้อม: ทุกขนาดที่รองรับ</x:t>
  </x:si>
  <x:si>
    <x:t xml:space="preserve">แก้แล้ว block ย้ายถูกตำแหน่ง; ลบแล้วหายทั้ง UI/Backend</x:t>
  </x:si>
  <x:si>
    <x:t xml:space="preserve">WU-041</x:t>
  </x:si>
  <x:si>
    <x:t xml:space="preserve">Notebook navigation</x:t>
  </x:si>
  <x:si>
    <x:t xml:space="preserve">กด Main, Score &amp; Homework, Timer, Test สลับไปมา</x:t>
  </x:si>
  <x:si>
    <x:t xml:space="preserve">หน้า/ปก/แกนสมุดคงตำแหน่ง เนื้อหาเปลี่ยนโดยไม่เด้ง และ active tab ถูกต้อง</x:t>
  </x:si>
  <x:si>
    <x:t xml:space="preserve">Web User — Main — กรณีข้อมูลไม่ถูกต้องหรือข้อจำกัด (Invalid / Security)</x:t>
  </x:si>
  <x:si>
    <x:t xml:space="preserve">WU-028</x:t>
  </x:si>
  <x:si>
    <x:t xml:space="preserve">ไฟล์รูปไม่ถูกต้อง</x:t>
  </x:si>
  <x:si>
    <x:t xml:space="preserve">เลือกไฟล์ชนิด/ขนาดเกินกติกา</x:t>
  </x:si>
  <x:si>
    <x:t xml:space="preserve">PDF หรือรูปขนาดใหญ่
API/จุดเชื่อมต่อ: -
สภาพแวดล้อม: ทุกขนาดที่รองรับ</x:t>
  </x:si>
  <x:si>
    <x:t xml:space="preserve">แจ้งชนิด/ขนาดที่รองรับ ไม่เปลี่ยนรูปเดิม และยังแก้ข้อมูลอื่นได้</x:t>
  </x:si>
  <x:si>
    <x:t xml:space="preserve">WU-034</x:t>
  </x:si>
  <x:si>
    <x:t xml:space="preserve">ข้อมูลเทอมไม่ครบ/ซ้ำ</x:t>
  </x:si>
  <x:si>
    <x:t xml:space="preserve">เว้นค่า หรือสร้างซ้ำ current term</x:t>
  </x:si>
  <x:si>
    <x:t xml:space="preserve">เปิด Create Term popup</x:t>
  </x:si>
  <x:si>
    <x:t xml:space="preserve">ค่าว่าง/เทอมเดิม
API/จุดเชื่อมต่อ: POST current term
สภาพแวดล้อม: ทุกขนาดที่รองรับ</x:t>
  </x:si>
  <x:si>
    <x:t xml:space="preserve">แจ้งสาเหตุ ไม่สร้างข้อมูลซ้ำ และ popup ยังใช้งานได้</x:t>
  </x:si>
  <x:si>
    <x:t xml:space="preserve">WU-039</x:t>
  </x:si>
  <x:si>
    <x:t xml:space="preserve">Schedule ทับซ้อน</x:t>
  </x:si>
  <x:si>
    <x:t xml:space="preserve">เพิ่ม Mon 09:00-11:00</x:t>
  </x:si>
  <x:si>
    <x:t xml:space="preserve">มี Mon 08:00-10:00 แล้ว</x:t>
  </x:si>
  <x:si>
    <x:t xml:space="preserve">ช่วงทับซ้อน
API/จุดเชื่อมต่อ: POST schedule
สภาพแวดล้อม: ทุกขนาดที่รองรับ</x:t>
  </x:si>
  <x:si>
    <x:t xml:space="preserve">ไม่เพิ่มและแจ้งช่วงเวลาทับซ้อนอย่างชัดเจน</x:t>
  </x:si>
  <x:si>
    <x:t xml:space="preserve">Web User — Score &amp; Homework — กรณีการใช้งานปกติ (Valid)</x:t>
  </x:si>
  <x:si>
    <x:t xml:space="preserve">WU-043</x:t>
  </x:si>
  <x:si>
    <x:t xml:space="preserve">เปิดหน้า Score &amp; Homework</x:t>
  </x:si>
  <x:si>
    <x:t xml:space="preserve">ระบบอยู่ในสถานะที่สอดคล้องกับผลลัพธ์ของ Score &amp; Homework</x:t>
  </x:si>
  <x:si>
    <x:t xml:space="preserve">แสดง shared no-term state เหมือนหน้าอื่น ไม่แสดง Add homework/Grade และไม่ขึ้น connection error</x:t>
  </x:si>
  <x:si>
    <x:t xml:space="preserve">WU-044</x:t>
  </x:si>
  <x:si>
    <x:t xml:space="preserve">เทอมใหม่ยังไม่มีงาน</x:t>
  </x:si>
  <x:si>
    <x:t xml:space="preserve">เปิดฝั่ง Homework</x:t>
  </x:si>
  <x:si>
    <x:t xml:space="preserve">มีเทอมและไม่เคยมี workload</x:t>
  </x:si>
  <x:si>
    <x:t xml:space="preserve">แสดงเฉพาะปุ่มเพิ่มงาน ไม่แสดงข้อความส่งงานครบแล้ว</x:t>
  </x:si>
  <x:si>
    <x:t xml:space="preserve">WU-046</x:t>
  </x:si>
  <x:si>
    <x:t xml:space="preserve">รายวิชาใน Add Homework</x:t>
  </x:si>
  <x:si>
    <x:t xml:space="preserve">เปิด dropdown วิชา</x:t>
  </x:si>
  <x:si>
    <x:t xml:space="preserve">มี schedule หลายประเภท</x:t>
  </x:si>
  <x:si>
    <x:t xml:space="preserve">schedule_type_id 1,2,3
API/จุดเชื่อมต่อ: GET homework subjects/current schedule
สภาพแวดล้อม: ทุกขนาดที่รองรับ</x:t>
  </x:si>
  <x:si>
    <x:t xml:space="preserve">แสดงเฉพาะรายการจาก schedule_type_id=1 และไม่ผูกค่า id คงที่</x:t>
  </x:si>
  <x:si>
    <x:t xml:space="preserve">WU-048</x:t>
  </x:si>
  <x:si>
    <x:t xml:space="preserve">กำหนดส่งอดีตและเวลา 24 ชม.</x:t>
  </x:si>
  <x:si>
    <x:t xml:space="preserve">เลือกวันอดีต เวลา 17:05 กรอกครบแล้วบันทึก</x:t>
  </x:si>
  <x:si>
    <x:t xml:space="preserve">เปิด Add Homework</x:t>
  </x:si>
  <x:si>
    <x:t xml:space="preserve">ระบบยอมรับ แสดง 17:05 และส่ง payload 24 ชั่วโมงโดยวันที่ไม่เลื่อน timezone</x:t>
  </x:si>
  <x:si>
    <x:t xml:space="preserve">WU-050</x:t>
  </x:si>
  <x:si>
    <x:t xml:space="preserve">จัดกลุ่มงาน</x:t>
  </x:si>
  <x:si>
    <x:t xml:space="preserve">มีงานหลายกำหนดส่ง</x:t>
  </x:si>
  <x:si>
    <x:t xml:space="preserve">พรุ่งนี้, 12 มี.ค., 16 มี.ค., ล่าช้า
API/จุดเชื่อมต่อ: GET homework overview
สภาพแวดล้อม: ทุกขนาดที่รองรับ</x:t>
  </x:si>
  <x:si>
    <x:t xml:space="preserve">แสดงกลุ่มและลำดับตามวันเวลา; งานพรุ่งนี้ไม่หายเมื่อเข้าใหม่</x:t>
  </x:si>
  <x:si>
    <x:t xml:space="preserve">WU-051</x:t>
  </x:si>
  <x:si>
    <x:t xml:space="preserve">รายละเอียดงาน</x:t>
  </x:si>
  <x:si>
    <x:t xml:space="preserve">กดการ์ดงาน</x:t>
  </x:si>
  <x:si>
    <x:t xml:space="preserve">มีงานค้าง</x:t>
  </x:si>
  <x:si>
    <x:t xml:space="preserve">modal แสดงวิชา ประเภท ชื่อ กำหนดส่ง 24h และโน้ตครบ</x:t>
  </x:si>
  <x:si>
    <x:t xml:space="preserve">WU-052</x:t>
  </x:si>
  <x:si>
    <x:t xml:space="preserve">กดแก้ไข เปลี่ยนข้อความ/ประเภท/เวลา แล้ว Save</x:t>
  </x:si>
  <x:si>
    <x:t xml:space="preserve">เปิด Homework details</x:t>
  </x:si>
  <x:si>
    <x:t xml:space="preserve">project -&gt; assignment; 18:30
API/จุดเชื่อมต่อ: PUT homework
สภาพแวดล้อม: ทุกขนาดที่รองรับ</x:t>
  </x:si>
  <x:si>
    <x:t xml:space="preserve">ช่องแก้ไขได้ บันทึกแล้วการ์ดและกลุ่มอัปเดตโดยไม่สร้างรายการซ้ำ</x:t>
  </x:si>
  <x:si>
    <x:t xml:space="preserve">WU-053</x:t>
  </x:si>
  <x:si>
    <x:t xml:space="preserve">กดลบและยืนยัน</x:t>
  </x:si>
  <x:si>
    <x:t xml:space="preserve">ลบจาก UI/Backend และกลุ่มว่างหายอย่างถูกต้อง</x:t>
  </x:si>
  <x:si>
    <x:t xml:space="preserve">WU-054</x:t>
  </x:si>
  <x:si>
    <x:t xml:space="preserve">กด ส่ง ✓ และยืนยัน</x:t>
  </x:si>
  <x:si>
    <x:t xml:space="preserve">HOMEWORK_PENDING
API/จุดเชื่อมต่อ: PATCH finish homework; GET completed scores
สภาพแวดล้อม: ทุกขนาดที่รองรับ</x:t>
  </x:si>
  <x:si>
    <x:t xml:space="preserve">งานหายจาก Homework และปรากฏในวิชาที่ถูกต้องของ Score พร้อมประเภทเดิม</x:t>
  </x:si>
  <x:si>
    <x:t xml:space="preserve">WU-055</x:t>
  </x:si>
  <x:si>
    <x:t xml:space="preserve">สถานะส่งครบ</x:t>
  </x:si>
  <x:si>
    <x:t xml:space="preserve">เคยมีงานและทุกงาน completed</x:t>
  </x:si>
  <x:si>
    <x:t xml:space="preserve">TERM_ALL_COMPLETED
API/จุดเชื่อมต่อ: -
สภาพแวดล้อม: ทุกขนาดที่รองรับ</x:t>
  </x:si>
  <x:si>
    <x:t xml:space="preserve">แสดงสถานะส่งงานครบแล้ว; แตกต่างจากเทอมที่ไม่เคยมีงาน</x:t>
  </x:si>
  <x:si>
    <x:t xml:space="preserve">WU-056</x:t>
  </x:si>
  <x:si>
    <x:t xml:space="preserve">ตั้งเป้าหมายเกรด</x:t>
  </x:si>
  <x:si>
    <x:t xml:space="preserve">เลือกเป้าหมายทุกวิชา อ่านคำเตือน แล้ว Save</x:t>
  </x:si>
  <x:si>
    <x:t xml:space="preserve">มีวิชาและยังไม่มีเป้าหมาย</x:t>
  </x:si>
  <x:si>
    <x:t xml:space="preserve">บันทึกได้ครั้งเดียว แสดงคะแนนที่ต้องทำใน GPA/รายวิชา และหลัง reload ยังอยู่</x:t>
  </x:si>
  <x:si>
    <x:t xml:space="preserve">WU-057</x:t>
  </x:si>
  <x:si>
    <x:t xml:space="preserve">เป้าหมายแก้ไขไม่ได้</x:t>
  </x:si>
  <x:si>
    <x:t xml:space="preserve">เปิดหน้า Score และพยายามเปลี่ยน</x:t>
  </x:si>
  <x:si>
    <x:t xml:space="preserve">มีเป้าหมายบันทึกแล้ว</x:t>
  </x:si>
  <x:si>
    <x:t xml:space="preserve">Saved targets
API/จุดเชื่อมต่อ: -
สภาพแวดล้อม: ทุกขนาดที่รองรับ</x:t>
  </x:si>
  <x:si>
    <x:t xml:space="preserve">ไม่มีวิธีแก้ค่าที่บันทึกแล้ว และคำอธิบายชัดเจน</x:t>
  </x:si>
  <x:si>
    <x:t xml:space="preserve">WU-058</x:t>
  </x:si>
  <x:si>
    <x:t xml:space="preserve">ตรวจ boundary ทุกเกรด</x:t>
  </x:si>
  <x:si>
    <x:t xml:space="preserve">มีคะแนนสะสม</x:t>
  </x:si>
  <x:si>
    <x:t xml:space="preserve">80=A,75=B+,70=B,65=C+,60=C,55=D+,50=D,49.99=F
API/จุดเชื่อมต่อ: -
สภาพแวดล้อม: ทุกขนาดที่รองรับ</x:t>
  </x:si>
  <x:si>
    <x:t xml:space="preserve">เกรดที่ได้ตรงเกณฑ์ทุกค่าทั้งการ์ดและภาพรวม</x:t>
  </x:si>
  <x:si>
    <x:t xml:space="preserve">WU-059</x:t>
  </x:si>
  <x:si>
    <x:t xml:space="preserve">คะแนนรวมและหลอดเปอร์เซ็นต์</x:t>
  </x:si>
  <x:si>
    <x:t xml:space="preserve">กรอกคะแนนแล้วตรวจรวม</x:t>
  </x:si>
  <x:si>
    <x:t xml:space="preserve">มีงาน completed หลายชิ้น</x:t>
  </x:si>
  <x:si>
    <x:t xml:space="preserve">20/30 + 40/50
API/จุดเชื่อมต่อ: -
สภาพแวดล้อม: ทุกขนาดที่รองรับ</x:t>
  </x:si>
  <x:si>
    <x:t xml:space="preserve">แสดงคะแนนสะสมเป็น 60/100; เกรดปัจจุบัน เป้าหมาย และหลอดเปอร์เซ็นต์สอดคล้องกัน</x:t>
  </x:si>
  <x:si>
    <x:t xml:space="preserve">WU-061</x:t>
  </x:si>
  <x:si>
    <x:t xml:space="preserve">เปลี่ยนแท็บและตรวจการซ้อนทับ</x:t>
  </x:si>
  <x:si>
    <x:t xml:space="preserve">มีหลายวิชา</x:t>
  </x:si>
  <x:si>
    <x:t xml:space="preserve">4+ subjects
API/จุดเชื่อมต่อ: -
สภาพแวดล้อม: ทุกขนาดที่รองรับ</x:t>
  </x:si>
  <x:si>
    <x:t xml:space="preserve">แท็บชิดด้านหน้า ซ้อนเหมือน Main active ชัด และตารางเปลี่ยนตามวิชา</x:t>
  </x:si>
  <x:si>
    <x:t xml:space="preserve">WU-062</x:t>
  </x:si>
  <x:si>
    <x:t xml:space="preserve">ข้อผิดพลาด API</x:t>
  </x:si>
  <x:si>
    <x:t xml:space="preserve">เปิดหน้า ลองกรอกคะแนน/เพิ่มงาน แล้ว Retry</x:t>
  </x:si>
  <x:si>
    <x:t xml:space="preserve">จำลองโหลด/บันทึกล้มเหลว</x:t>
  </x:si>
  <x:si>
    <x:t xml:space="preserve">HTTP 401/500/timeout
API/จุดเชื่อมต่อ: -
สภาพแวดล้อม: ทุกขนาดที่รองรับ</x:t>
  </x:si>
  <x:si>
    <x:t xml:space="preserve">แยก no-term จาก error ได้ ไม่สูญข้อมูลระหว่าง retry และไม่ส่งซ้ำ</x:t>
  </x:si>
  <x:si>
    <x:t xml:space="preserve">Web User — Score &amp; Homework — กรณีข้อมูลไม่ถูกต้องหรือข้อจำกัด (Invalid / Security)</x:t>
  </x:si>
  <x:si>
    <x:t xml:space="preserve">WU-049</x:t>
  </x:si>
  <x:si>
    <x:t xml:space="preserve">Validation เพิ่มงาน</x:t>
  </x:si>
  <x:si>
    <x:t xml:space="preserve">เว้นวิชา/ประเภท/ชื่อ/กำหนดส่ง หรือกรอกชื่อยาวเกิน</x:t>
  </x:si>
  <x:si>
    <x:t xml:space="preserve">ค่าว่าง/ข้อความยาว
API/จุดเชื่อมต่อ: -
สภาพแวดล้อม: ทุกขนาดที่รองรับ</x:t>
  </x:si>
  <x:si>
    <x:t xml:space="preserve">แจ้งใต้ช่อง ไม่ปิด modal และไม่สร้างงาน</x:t>
  </x:si>
  <x:si>
    <x:t xml:space="preserve">WU-060</x:t>
  </x:si>
  <x:si>
    <x:t xml:space="preserve">กรอกคะแนนไม่เกิน 100</x:t>
  </x:si>
  <x:si>
    <x:t xml:space="preserve">กรอกงานใหม่ 15 คะแนน หรือคะแนนติดลบ/เกินเต็ม</x:t>
  </x:si>
  <x:si>
    <x:t xml:space="preserve">คะแนนสะสมเดิม 90</x:t>
  </x:si>
  <x:si>
    <x:t xml:space="preserve">15, -1, 11/10
API/จุดเชื่อมต่อ: POST workload score
สภาพแวดล้อม: ทุกขนาดที่รองรับ</x:t>
  </x:si>
  <x:si>
    <x:t xml:space="preserve">ปฏิเสธค่าที่ทำให้สะสมเกิน 100 หรืออยู่นอกช่วง พร้อมข้อความชัดเจน</x:t>
  </x:si>
  <x:si>
    <x:t xml:space="preserve">Web User — Timer — กรณีการใช้งานปกติ (Valid)</x:t>
  </x:si>
  <x:si>
    <x:t xml:space="preserve">WU-063</x:t>
  </x:si>
  <x:si>
    <x:t xml:space="preserve">แสดง shared no-term state กึ่งกลางฝั่งซ้าย ไม่แสดง internal server error</x:t>
  </x:si>
  <x:si>
    <x:t xml:space="preserve">WU-064</x:t>
  </x:si>
  <x:si>
    <x:t xml:space="preserve">โหลด Setup</x:t>
  </x:si>
  <x:si>
    <x:t xml:space="preserve">มี current term และ schedule_type_id=1</x:t>
  </x:si>
  <x:si>
    <x:t xml:space="preserve">BI + study_types
API/จุดเชื่อมต่อ: GET timer setup/dashboard
สภาพแวดล้อม: ทุกขนาดที่รองรับ</x:t>
  </x:si>
  <x:si>
    <x:t xml:space="preserve">แสดงวิชา วิธีทบทวน สถิติ และประวัติจากข้อมูลจริง</x:t>
  </x:si>
  <x:si>
    <x:t xml:space="preserve">WU-066</x:t>
  </x:si>
  <x:si>
    <x:t xml:space="preserve">เริ่มจับเวลา</x:t>
  </x:si>
  <x:si>
    <x:t xml:space="preserve">กด Start และรอเวลาเดิน</x:t>
  </x:si>
  <x:si>
    <x:t xml:space="preserve">เลือกข้อมูลครบ</x:t>
  </x:si>
  <x:si>
    <x:t xml:space="preserve">BI + Flashcards
API/จุดเชื่อมต่อ: POST study session
สภาพแวดล้อม: ทุกขนาดที่รองรับ</x:t>
  </x:si>
  <x:si>
    <x:t xml:space="preserve">สร้าง session 1 รายการ เวลาเดินต่อเนื่องและปุ่มเปลี่ยนสถานะ</x:t>
  </x:si>
  <x:si>
    <x:t xml:space="preserve">WU-067</x:t>
  </x:si>
  <x:si>
    <x:t xml:space="preserve">กด Pause รอ แล้ว Resume</x:t>
  </x:si>
  <x:si>
    <x:t xml:space="preserve">มี session running</x:t>
  </x:si>
  <x:si>
    <x:t xml:space="preserve">เวลาหยุดขณะ pause และเดินต่อโดยไม่ทบเวลาพัก; version อัปเดต</x:t>
  </x:si>
  <x:si>
    <x:t xml:space="preserve">WU-068</x:t>
  </x:si>
  <x:si>
    <x:t xml:space="preserve">Finish session</x:t>
  </x:si>
  <x:si>
    <x:t xml:space="preserve">กด Finish ยืนยันใน modal</x:t>
  </x:si>
  <x:si>
    <x:t xml:space="preserve">มี session running/paused</x:t>
  </x:si>
  <x:si>
    <x:t xml:space="preserve">Active session
API/จุดเชื่อมต่อ: PATCH finish; GET dashboard
สภาพแวดล้อม: ทุกขนาดที่รองรับ</x:t>
  </x:si>
  <x:si>
    <x:t xml:space="preserve">จบครั้งเดียว เพิ่มสถิติ/ประวัติ และ reset timer</x:t>
  </x:si>
  <x:si>
    <x:t xml:space="preserve">WU-069</x:t>
  </x:si>
  <x:si>
    <x:t xml:space="preserve">Heartbeat</x:t>
  </x:si>
  <x:si>
    <x:t xml:space="preserve">ปล่อย timer ทำงานและตรวจ request เป็นช่วง</x:t>
  </x:si>
  <x:si>
    <x:t xml:space="preserve">Stable network
API/จุดเชื่อมต่อ: PATCH heartbeat
สภาพแวดล้อม: ทุกขนาดที่รองรับ</x:t>
  </x:si>
  <x:si>
    <x:t xml:space="preserve">heartbeat ไม่สร้าง session ซ้ำและเวลาระหว่าง client/server ใกล้เคียง</x:t>
  </x:si>
  <x:si>
    <x:t xml:space="preserve">WU-070</x:t>
  </x:si>
  <x:si>
    <x:t xml:space="preserve">กู้คืน session</x:t>
  </x:si>
  <x:si>
    <x:t xml:space="preserve">เปิด Timer ใหม่ เลือก Continue/Finish ตาม modal</x:t>
  </x:si>
  <x:si>
    <x:t xml:space="preserve">มี active session จากแท็บ/อุปกรณ์ก่อนหน้า</x:t>
  </x:si>
  <x:si>
    <x:t xml:space="preserve">ACTIVE_SESSION
API/จุดเชื่อมต่อ: GET active session; PATCH recover
สภาพแวดล้อม: ทุกขนาดที่รองรับ</x:t>
  </x:si>
  <x:si>
    <x:t xml:space="preserve">แสดงข้อมูล session ถูกต้องและดำเนินต่อ/จบตามการเลือก</x:t>
  </x:si>
  <x:si>
    <x:t xml:space="preserve">WU-071</x:t>
  </x:si>
  <x:si>
    <x:t xml:space="preserve">Version conflict/หลายช่องทาง</x:t>
  </x:si>
  <x:si>
    <x:t xml:space="preserve">Pause/Resume สลับจากสองช่องทาง</x:t>
  </x:si>
  <x:si>
    <x:t xml:space="preserve">เปิด session เดียวกัน 2 ช่องทาง</x:t>
  </x:si>
  <x:si>
    <x:t xml:space="preserve">Stale version
API/จุดเชื่อมต่อ: -
สภาพแวดล้อม: ทุกขนาดที่รองรับ</x:t>
  </x:si>
  <x:si>
    <x:t xml:space="preserve">Backend ปฏิเสธ version เก่า UI โหลดสถานะล่าสุด และไม่คำนวณเวลาซ้ำ</x:t>
  </x:si>
  <x:si>
    <x:t xml:space="preserve">WU-072</x:t>
  </x:si>
  <x:si>
    <x:t xml:space="preserve">สถิติและประวัติ</x:t>
  </x:si>
  <x:si>
    <x:t xml:space="preserve">ตรวจยอดวันนี้/สัปดาห์/รวมและรายการประวัติ</x:t>
  </x:si>
  <x:si>
    <x:t xml:space="preserve">มีหลาย session</x:t>
  </x:si>
  <x:si>
    <x:t xml:space="preserve">Sessions 25,35,60 นาที
API/จุดเชื่อมต่อ: -
สภาพแวดล้อม: ทุกขนาดที่รองรับ</x:t>
  </x:si>
  <x:si>
    <x:t xml:space="preserve">ผลรวม/หน่วย/วันเวลา 24h ถูกต้องและตรง Backend</x:t>
  </x:si>
  <x:si>
    <x:t xml:space="preserve">WU-073</x:t>
  </x:si>
  <x:si>
    <x:t xml:space="preserve">ออกหน้าและกลับมา</x:t>
  </x:si>
  <x:si>
    <x:t xml:space="preserve">ไป Main แล้วกลับ Timer</x:t>
  </x:si>
  <x:si>
    <x:t xml:space="preserve">timer กำลังเดิน</x:t>
  </x:si>
  <x:si>
    <x:t xml:space="preserve">Running session
API/จุดเชื่อมต่อ: -
สภาพแวดล้อม: ทุกขนาดที่รองรับ</x:t>
  </x:si>
  <x:si>
    <x:t xml:space="preserve">session ยังทำงานตามเวลาจริง ไม่ reset และแสดง active tab ถูกต้อง</x:t>
  </x:si>
  <x:si>
    <x:t xml:space="preserve">Web User — Timer — กรณีข้อมูลไม่ถูกต้องหรือข้อจำกัด (Invalid / Security)</x:t>
  </x:si>
  <x:si>
    <x:t xml:space="preserve">WU-065</x:t>
  </x:si>
  <x:si>
    <x:t xml:space="preserve">Validation ก่อนเริ่ม</x:t>
  </x:si>
  <x:si>
    <x:t xml:space="preserve">กด Start</x:t>
  </x:si>
  <x:si>
    <x:t xml:space="preserve">ยังไม่เลือกวิชา/วิธี</x:t>
  </x:si>
  <x:si>
    <x:t xml:space="preserve">ค่าว่าง
API/จุดเชื่อมต่อ: POST study session
สภาพแวดล้อม: ทุกขนาดที่รองรับ</x:t>
  </x:si>
  <x:si>
    <x:t xml:space="preserve">แจ้งช่องที่ต้องเลือกและไม่สร้าง session</x:t>
  </x:si>
  <x:si>
    <x:t xml:space="preserve">Web User — Test — กรณีการใช้งานปกติ (Valid)</x:t>
  </x:si>
  <x:si>
    <x:t xml:space="preserve">WU-075</x:t>
  </x:si>
  <x:si>
    <x:t xml:space="preserve">แสดง shared no-term state เหมือน Score/Timer และไม่ขึ้น connection error</x:t>
  </x:si>
  <x:si>
    <x:t xml:space="preserve">WU-076</x:t>
  </x:si>
  <x:si>
    <x:t xml:space="preserve">โหลดหน้า Test</x:t>
  </x:si>
  <x:si>
    <x:t xml:space="preserve">EXAMS+HISTORY+INSIGHTS
API/จุดเชื่อมต่อ: GET exams/history/insights
สภาพแวดล้อม: ทุกขนาดที่รองรับ</x:t>
  </x:si>
  <x:si>
    <x:t xml:space="preserve">Test, Feedback, History โหลดแยกกันและแสดงสถานะว่าง/ผิดพลาดได้ถูกต้อง</x:t>
  </x:si>
  <x:si>
    <x:t xml:space="preserve">WU-077</x:t>
  </x:si>
  <x:si>
    <x:t xml:space="preserve">ไม่มีข้อสอบถึงรอบ</x:t>
  </x:si>
  <x:si>
    <x:t xml:space="preserve">เปิดหน้า</x:t>
  </x:si>
  <x:si>
    <x:t xml:space="preserve">ไม่มี exam ที่ถึง checkpoint</x:t>
  </x:si>
  <x:si>
    <x:t xml:space="preserve">NO_AVAILABLE_EXAM
API/จุดเชื่อมต่อ: -
สภาพแวดล้อม: ทุกขนาดที่รองรับ</x:t>
  </x:si>
  <x:si>
    <x:t xml:space="preserve">แสดงข้อความยังไม่มีแบบทดสอบที่ถึงรอบ โดย Feedback/History เดิมยังแสดงได้</x:t>
  </x:si>
  <x:si>
    <x:t xml:space="preserve">WU-078</x:t>
  </x:si>
  <x:si>
    <x:t xml:space="preserve">รายละเอียดข้อสอบ</x:t>
  </x:si>
  <x:si>
    <x:t xml:space="preserve">กด Exam card</x:t>
  </x:si>
  <x:si>
    <x:t xml:space="preserve">มี exam พร้อมทำ</x:t>
  </x:si>
  <x:si>
    <x:t xml:space="preserve">BI Checkpoint: 10 ข้อ 15 นาที
API/จุดเชื่อมต่อ: -
สภาพแวดล้อม: ทุกขนาดที่รองรับ</x:t>
  </x:si>
  <x:si>
    <x:t xml:space="preserve">popup แสดงวิชา จำนวนข้อ เวลา คะแนนเต็ม/คำอธิบาย และปุ่มเริ่มครบ</x:t>
  </x:si>
  <x:si>
    <x:t xml:space="preserve">WU-080</x:t>
  </x:si>
  <x:si>
    <x:t xml:space="preserve">เริ่มและแสดงข้อสอบ</x:t>
  </x:si>
  <x:si>
    <x:t xml:space="preserve">โหลดคำถาม/ตัวเลือก/ความคืบหน้า/เวลา ถูกลำดับและไม่เผยเฉลย</x:t>
  </x:si>
  <x:si>
    <x:t xml:space="preserve">WU-083</x:t>
  </x:si>
  <x:si>
    <x:t xml:space="preserve">ย้อนกลับและจำคำตอบ</x:t>
  </x:si>
  <x:si>
    <x:t xml:space="preserve">กด Previous แล้ว Next</x:t>
  </x:si>
  <x:si>
    <x:t xml:space="preserve">ตอบอย่างน้อย 2 ข้อ</x:t>
  </x:si>
  <x:si>
    <x:t xml:space="preserve">Answers A,B
API/จุดเชื่อมต่อ: -
สภาพแวดล้อม: ทุกขนาดที่รองรับ</x:t>
  </x:si>
  <x:si>
    <x:t xml:space="preserve">ค่าที่เลือกยังอยู่ Progress ถูกต้อง และไม่เปลี่ยนลำดับ choice</x:t>
  </x:si>
  <x:si>
    <x:t xml:space="preserve">WU-084</x:t>
  </x:si>
  <x:si>
    <x:t xml:space="preserve">ปล่อยเวลาถึง 00:00</x:t>
  </x:si>
  <x:si>
    <x:t xml:space="preserve">ข้อสอบมี time limit</x:t>
  </x:si>
  <x:si>
    <x:t xml:space="preserve">Short test timer
API/จุดเชื่อมต่อ: -
สภาพแวดล้อม: ทุกขนาดที่รองรับ</x:t>
  </x:si>
  <x:si>
    <x:t xml:space="preserve">ระบบป้องกันตอบเพิ่มและ submit/แจ้งหมดเวลาตามกติกาเพียงครั้งเดียว</x:t>
  </x:si>
  <x:si>
    <x:t xml:space="preserve">WU-085</x:t>
  </x:si>
  <x:si>
    <x:t xml:space="preserve">ยืนยันส่งข้อสอบ</x:t>
  </x:si>
  <x:si>
    <x:t xml:space="preserve">กด Submit ตรวจ summary แล้วยืนยัน</x:t>
  </x:si>
  <x:si>
    <x:t xml:space="preserve">10 answers
API/จุดเชื่อมต่อ: POST exam submission
สภาพแวดล้อม: ทุกขนาดที่รองรับ</x:t>
  </x:si>
  <x:si>
    <x:t xml:space="preserve">ส่ง exam เพียงครั้งเดียว แสดงผลคะแนน raw/max และเปอร์เซ็นต์ถูกต้อง</x:t>
  </x:si>
  <x:si>
    <x:t xml:space="preserve">WU-086</x:t>
  </x:si>
  <x:si>
    <x:t xml:space="preserve">ข้อสอบหายจนถึง Checkpoint</x:t>
  </x:si>
  <x:si>
    <x:t xml:space="preserve">ปิดผลลัพธ์และ reload</x:t>
  </x:si>
  <x:si>
    <x:t xml:space="preserve">ส่งข้อสอบสำเร็จ</x:t>
  </x:si>
  <x:si>
    <x:t xml:space="preserve">Submitted exam
API/จุดเชื่อมต่อ: GET exams; exam_checkpoint
สภาพแวดล้อม: ทุกขนาดที่รองรับ</x:t>
  </x:si>
  <x:si>
    <x:t xml:space="preserve">ข้อสอบรายวิชานั้นหายจากรายการ และกลับเมื่อ next_checkpoint_at ถึงกำหนด</x:t>
  </x:si>
  <x:si>
    <x:t xml:space="preserve">WU-087</x:t>
  </x:si>
  <x:si>
    <x:t xml:space="preserve">เกณฑ์เรื่องอ่อน</x:t>
  </x:si>
  <x:si>
    <x:t xml:space="preserve">มีคะแนนแยก part/topic</x:t>
  </x:si>
  <x:si>
    <x:t xml:space="preserve">49.99%, 50%, 80%
API/จุดเชื่อมต่อ: part_score_history/exam_part
สภาพแวดล้อม: ทุกขนาดที่รองรับ</x:t>
  </x:si>
  <x:si>
    <x:t xml:space="preserve">นับ weak เฉพาะต่ำกว่า 50%; 50% ไม่เป็น weak</x:t>
  </x:si>
  <x:si>
    <x:t xml:space="preserve">WU-088</x:t>
  </x:si>
  <x:si>
    <x:t xml:space="preserve">Top 3 เรื่องอ่อน</x:t>
  </x:si>
  <x:si>
    <x:t xml:space="preserve">มี weak topics มากกว่า 3</x:t>
  </x:si>
  <x:si>
    <x:t xml:space="preserve">เปอร์เซ็นต์ 10,20,30,40
API/จุดเชื่อมต่อ: -
สภาพแวดล้อม: ทุกขนาดที่รองรับ</x:t>
  </x:si>
  <x:si>
    <x:t xml:space="preserve">แสดง 3 เรื่องต่ำสุดเรียงจากอ่อนที่สุด; History แสดงอ่อนที่สุดเพียง 1 เรื่อง</x:t>
  </x:si>
  <x:si>
    <x:t xml:space="preserve">WU-089</x:t>
  </x:si>
  <x:si>
    <x:t xml:space="preserve">วิธีทบทวนตามเรื่องอ่อน</x:t>
  </x:si>
  <x:si>
    <x:t xml:space="preserve">มี top 3 weak topics และ study_type_id</x:t>
  </x:si>
  <x:si>
    <x:t xml:space="preserve">Weak topics 3 รายการ
API/จุดเชื่อมต่อ: study_types / insights API
สภาพแวดล้อม: ทุกขนาดที่รองรับ</x:t>
  </x:si>
  <x:si>
    <x:t xml:space="preserve">แสดงวิธีทบทวน 3 รายการที่สัมพันธ์กับแต่ละเรื่องจาก study_types ไม่ใช้ข้อความคงที่</x:t>
  </x:si>
  <x:si>
    <x:t xml:space="preserve">WU-090</x:t>
  </x:si>
  <x:si>
    <x:t xml:space="preserve">Checkpoint และเวลาแนะนำ</x:t>
  </x:si>
  <x:si>
    <x:t xml:space="preserve">ตรวจ next checkpoint, interval และ review delta</x:t>
  </x:si>
  <x:si>
    <x:t xml:space="preserve">มี insight หลังสอบ</x:t>
  </x:si>
  <x:si>
    <x:t xml:space="preserve">weak_topic_count หลายระดับ
API/จุดเชื่อมต่อ: exam_checkpoint
สภาพแวดล้อม: ทุกขนาดที่รองรับ</x:t>
  </x:si>
  <x:si>
    <x:t xml:space="preserve">เรื่องอ่อนมากทำให้ checkpoint ถี่/แนะนำเพิ่มเวลาตามกติกา และวันถูก timezone</x:t>
  </x:si>
  <x:si>
    <x:t xml:space="preserve">WU-091</x:t>
  </x:si>
  <x:si>
    <x:t xml:space="preserve">History แยกวิชา</x:t>
  </x:si>
  <x:si>
    <x:t xml:space="preserve">เปลี่ยน Subject tab</x:t>
  </x:si>
  <x:si>
    <x:t xml:space="preserve">มีประวัติหลายวิชา/หลายครั้ง</x:t>
  </x:si>
  <x:si>
    <x:t xml:space="preserve">BI 3 ครั้ง, Numerical 2 ครั้ง
API/จุดเชื่อมต่อ: -
สภาพแวดล้อม: ทุกขนาดที่รองรับ</x:t>
  </x:si>
  <x:si>
    <x:t xml:space="preserve">แสดงรอบ คะแนน raw/max และ weak topic เดียวของวิชาที่เลือก; tab ซ้อนเหมือน Main</x:t>
  </x:si>
  <x:si>
    <x:t xml:space="preserve">WU-092</x:t>
  </x:si>
  <x:si>
    <x:t xml:space="preserve">ส่งซ้ำ/เครือข่ายขาด</x:t>
  </x:si>
  <x:si>
    <x:t xml:space="preserve">กด Submit แล้ว Retry</x:t>
  </x:si>
  <x:si>
    <x:t xml:space="preserve">จำลอง timeout ระหว่าง submit</x:t>
  </x:si>
  <x:si>
    <x:t xml:space="preserve">Timeout after server accepted
API/จุดเชื่อมต่อ: POST exam submission / idempotency
สภาพแวดล้อม: ทุกขนาดที่รองรับ</x:t>
  </x:si>
  <x:si>
    <x:t xml:space="preserve">ไม่สร้างประวัติซ้ำ แจ้งสถานะที่ตรวจสอบได้ และโหลดผลล่าสุด</x:t>
  </x:si>
  <x:si>
    <x:t xml:space="preserve">Web User — Test — กรณีข้อมูลไม่ถูกต้องหรือข้อจำกัด (Invalid / Security)</x:t>
  </x:si>
  <x:si>
    <x:t xml:space="preserve">WU-082</x:t>
  </x:si>
  <x:si>
    <x:t xml:space="preserve">ห้ามข้ามข้อที่ยังไม่ตอบ</x:t>
  </x:si>
  <x:si>
    <x:t xml:space="preserve">กด Next</x:t>
  </x:si>
  <x:si>
    <x:t xml:space="preserve">อยู่ข้อที่ยังไม่เลือก</x:t>
  </x:si>
  <x:si>
    <x:t xml:space="preserve">อยู่ข้อเดิมและแสดงข้อความสีแดงใต้คำตอบทันที</x:t>
  </x:si>
  <x:si>
    <x:t xml:space="preserve">Web Admin — Admin LogIn — กรณีการใช้งานปกติ (Valid)</x:t>
  </x:si>
  <x:si>
    <x:t xml:space="preserve">WA-003</x:t>
  </x:si>
  <x:si>
    <x:t xml:space="preserve">ล็อกอินสำเร็จ</x:t>
  </x:si>
  <x:si>
    <x:t xml:space="preserve">กรอกข้อมูลถูกต้องและส่ง</x:t>
  </x:si>
  <x:si>
    <x:t xml:space="preserve">มี admin active</x:t>
  </x:si>
  <x:si>
    <x:t xml:space="preserve">ADMIN_VALID
API/จุดเชื่อมต่อ: POST admin login; GET profile
สภาพแวดล้อม: ทุกขนาดที่รองรับ</x:t>
  </x:si>
  <x:si>
    <x:t xml:space="preserve">ระบบอยู่ในสถานะที่สอดคล้องกับผลลัพธ์ของ Admin LogIn</x:t>
  </x:si>
  <x:si>
    <x:t xml:space="preserve">เข้าสู่ Main เก็บ session อย่างปลอดภัยและโหลด profile ได้</x:t>
  </x:si>
  <x:si>
    <x:t xml:space="preserve">Web Admin — Admin LogIn — กรณีข้อมูลไม่ถูกต้องหรือข้อจำกัด (Invalid / Security)</x:t>
  </x:si>
  <x:si>
    <x:t xml:space="preserve">WA-002</x:t>
  </x:si>
  <x:si>
    <x:t xml:space="preserve">ส่งค่าว่าง/รูปแบบผิด</x:t>
  </x:si>
  <x:si>
    <x:t xml:space="preserve">Empty username/password
API/จุดเชื่อมต่อ: POST admin login
สภาพแวดล้อม: ทุกขนาดที่รองรับ</x:t>
  </x:si>
  <x:si>
    <x:t xml:space="preserve">แสดงข้อผิดพลาดและไม่เรียก API</x:t>
  </x:si>
  <x:si>
    <x:t xml:space="preserve">WA-004</x:t>
  </x:si>
  <x:si>
    <x:t xml:space="preserve">สิทธิ์ไม่ถูกต้อง</x:t>
  </x:si>
  <x:si>
    <x:t xml:space="preserve">ลองล็อกอินหน้า admin</x:t>
  </x:si>
  <x:si>
    <x:t xml:space="preserve">มีบัญชี user ปกติ</x:t>
  </x:si>
  <x:si>
    <x:t xml:space="preserve">ปฏิเสธสิทธิ์โดยไม่เปิดข้อมูล admin</x:t>
  </x:si>
  <x:si>
    <x:t xml:space="preserve">WA-005</x:t>
  </x:si>
  <x:si>
    <x:t xml:space="preserve">Session หมดอายุ</x:t>
  </x:si>
  <x:si>
    <x:t xml:space="preserve">เปิด protected route</x:t>
  </x:si>
  <x:si>
    <x:t xml:space="preserve">token หมดอายุ</x:t>
  </x:si>
  <x:si>
    <x:t xml:space="preserve">Expired token
API/จุดเชื่อมต่อ: -
สภาพแวดล้อม: ทุกขนาดที่รองรับ</x:t>
  </x:si>
  <x:si>
    <x:t xml:space="preserve">ล้าง session และกลับ LogIn ไม่มี loop</x:t>
  </x:si>
  <x:si>
    <x:t xml:space="preserve">WA-006</x:t>
  </x:si>
  <x:si>
    <x:t xml:space="preserve">กด Logout และกด Back</x:t>
  </x:si>
  <x:si>
    <x:t xml:space="preserve">-
API/จุดเชื่อมต่อ: POST admin logout
สภาพแวดล้อม: ทุกขนาดที่รองรับ</x:t>
  </x:si>
  <x:si>
    <x:t xml:space="preserve">ออกสำเร็จและไม่กลับไปเห็นข้อมูล cache</x:t>
  </x:si>
  <x:si>
    <x:t xml:space="preserve">Web Admin — Admin Main — กรณีการใช้งานปกติ (Valid)</x:t>
  </x:si>
  <x:si>
    <x:t xml:space="preserve">WA-007</x:t>
  </x:si>
  <x:si>
    <x:t xml:space="preserve">Dashboard โหลดครบ</x:t>
  </x:si>
  <x:si>
    <x:t xml:space="preserve">admin ล็อกอิน</x:t>
  </x:si>
  <x:si>
    <x:t xml:space="preserve">Dashboard seed data
API/จุดเชื่อมต่อ: GET dashboard endpoints
สภาพแวดล้อม: ทุกขนาดที่รองรับ</x:t>
  </x:si>
  <x:si>
    <x:t xml:space="preserve">ระบบอยู่ในสถานะที่สอดคล้องกับผลลัพธ์ของ Admin Main</x:t>
  </x:si>
  <x:si>
    <x:t xml:space="preserve">การ์ดทุกกลุ่มโหลดอิสระและตัวเลขตรง API</x:t>
  </x:si>
  <x:si>
    <x:t xml:space="preserve">WA-008</x:t>
  </x:si>
  <x:si>
    <x:t xml:space="preserve">เวลาเรียนรวม</x:t>
  </x:si>
  <x:si>
    <x:t xml:space="preserve">เทียบ overview กับข้อมูลต้นทาง</x:t>
  </x:si>
  <x:si>
    <x:t xml:space="preserve">มี study sessions</x:t>
  </x:si>
  <x:si>
    <x:t xml:space="preserve">Sessions หลายวัน
API/จุดเชื่อมต่อ: GET study-time overview
สภาพแวดล้อม: ทุกขนาดที่รองรับ</x:t>
  </x:si>
  <x:si>
    <x:t xml:space="preserve">ยอดรวม ค่าเฉลี่ย และหน่วยเวลาถูกต้อง</x:t>
  </x:si>
  <x:si>
    <x:t xml:space="preserve">WA-009</x:t>
  </x:si>
  <x:si>
    <x:t xml:space="preserve">ข้อจำกัดยอดนิยม</x:t>
  </x:si>
  <x:si>
    <x:t xml:space="preserve">ตรวจลำดับและเปอร์เซ็นต์</x:t>
  </x:si>
  <x:si>
    <x:t xml:space="preserve">มี constraints หลายประเภท</x:t>
  </x:si>
  <x:si>
    <x:t xml:space="preserve">Constraint distribution
API/จุดเชื่อมต่อ: GET popular constraints
สภาพแวดล้อม: ทุกขนาดที่รองรับ</x:t>
  </x:si>
  <x:si>
    <x:t xml:space="preserve">เรียง/เปอร์เซ็นต์ถูกต้องและรวมสมเหตุผล</x:t>
  </x:si>
  <x:si>
    <x:t xml:space="preserve">WA-010</x:t>
  </x:si>
  <x:si>
    <x:t xml:space="preserve">คะแนนและ Part ranking</x:t>
  </x:si>
  <x:si>
    <x:t xml:space="preserve">ตรวจ score summaries และ part rankings</x:t>
  </x:si>
  <x:si>
    <x:t xml:space="preserve">มีประวัติข้อสอบ</x:t>
  </x:si>
  <x:si>
    <x:t xml:space="preserve">Exam histories
API/จุดเชื่อมต่อ: GET exam scores/part rankings
สภาพแวดล้อม: ทุกขนาดที่รองรับ</x:t>
  </x:si>
  <x:si>
    <x:t xml:space="preserve">ใช้ raw/max/percentage ถูกต้องและอันดับตรง Backend</x:t>
  </x:si>
  <x:si>
    <x:t xml:space="preserve">WA-011</x:t>
  </x:si>
  <x:si>
    <x:t xml:space="preserve">ผู้ใช้ตามชั้นปี</x:t>
  </x:si>
  <x:si>
    <x:t xml:space="preserve">ตรวจกราฟ/การ์ด</x:t>
  </x:si>
  <x:si>
    <x:t xml:space="preserve">มี users หลายปี</x:t>
  </x:si>
  <x:si>
    <x:t xml:space="preserve">Year distribution
API/จุดเชื่อมต่อ: GET user year distribution
สภาพแวดล้อม: ทุกขนาดที่รองรับ</x:t>
  </x:si>
  <x:si>
    <x:t xml:space="preserve">จำนวนรวมตรงรายชื่อผู้ใช้และ label ถูกต้อง</x:t>
  </x:si>
  <x:si>
    <x:t xml:space="preserve">WA-012</x:t>
  </x:si>
  <x:si>
    <x:t xml:space="preserve">งานที่เสร็จ</x:t>
  </x:si>
  <x:si>
    <x:t xml:space="preserve">ตรวจ completion metric</x:t>
  </x:si>
  <x:si>
    <x:t xml:space="preserve">มี workloads pending/completed</x:t>
  </x:si>
  <x:si>
    <x:t xml:space="preserve">Mixed workloads
API/จุดเชื่อมต่อ: GET workload completion
สภาพแวดล้อม: ทุกขนาดที่รองรับ</x:t>
  </x:si>
  <x:si>
    <x:t xml:space="preserve">อัตราส่งงานถูกต้องและไม่หารศูนย์</x:t>
  </x:si>
  <x:si>
    <x:t xml:space="preserve">WA-013</x:t>
  </x:si>
  <x:si>
    <x:t xml:space="preserve">วิธีทบทวน</x:t>
  </x:si>
  <x:si>
    <x:t xml:space="preserve">ตรวจการ์ด review methods</x:t>
  </x:si>
  <x:si>
    <x:t xml:space="preserve">มี study types</x:t>
  </x:si>
  <x:si>
    <x:t xml:space="preserve">study_types
API/จุดเชื่อมต่อ: GET review methods
สภาพแวดล้อม: ทุกขนาดที่รองรับ</x:t>
  </x:si>
  <x:si>
    <x:t xml:space="preserve">ชื่อ/จำนวนตรงข้อมูลและไม่แสดงรายการ inactive ผิดเงื่อนไข</x:t>
  </x:si>
  <x:si>
    <x:t xml:space="preserve">WA-014</x:t>
  </x:si>
  <x:si>
    <x:t xml:space="preserve">Partial failure</x:t>
  </x:si>
  <x:si>
    <x:t xml:space="preserve">เปิด Dashboard และ Retry</x:t>
  </x:si>
  <x:si>
    <x:t xml:space="preserve">ทำให้ API หนึ่งการ์ดล้มเหลว</x:t>
  </x:si>
  <x:si>
    <x:t xml:space="preserve">One endpoint HTTP 500
API/จุดเชื่อมต่อ: -
สภาพแวดล้อม: ทุกขนาดที่รองรับ</x:t>
  </x:si>
  <x:si>
    <x:t xml:space="preserve">การ์ดอื่นยังแสดงได้ การ์ดที่ผิดมีสถานะ retry ไม่ทำให้ทั้งหน้าพัง</x:t>
  </x:si>
  <x:si>
    <x:t xml:space="preserve">Web Admin — Manage Users — กรณีการใช้งานปกติ (Valid)</x:t>
  </x:si>
  <x:si>
    <x:t xml:space="preserve">WA-016</x:t>
  </x:si>
  <x:si>
    <x:t xml:space="preserve">โหลดและสรุปผู้ใช้</x:t>
  </x:si>
  <x:si>
    <x:t xml:space="preserve">เปิด /ManageUsers</x:t>
  </x:si>
  <x:si>
    <x:t xml:space="preserve">มี users</x:t>
  </x:si>
  <x:si>
    <x:t xml:space="preserve">Mixed user statuses
API/จุดเชื่อมต่อ: GET managed users
สภาพแวดล้อม: ทุกขนาดที่รองรับ</x:t>
  </x:si>
  <x:si>
    <x:t xml:space="preserve">ระบบอยู่ในสถานะที่สอดคล้องกับผลลัพธ์ของ Manage Users</x:t>
  </x:si>
  <x:si>
    <x:t xml:space="preserve">ตารางและ summary cards จำนวนตรง API</x:t>
  </x:si>
  <x:si>
    <x:t xml:space="preserve">WA-017</x:t>
  </x:si>
  <x:si>
    <x:t xml:space="preserve">ค้นหา/กรอง</x:t>
  </x:si>
  <x:si>
    <x:t xml:space="preserve">ค้นหาชื่อ/username และกรองสถานะ</x:t>
  </x:si>
  <x:si>
    <x:t xml:space="preserve">มีข้อมูลหลายรายการ</x:t>
  </x:si>
  <x:si>
    <x:t xml:space="preserve">nini, active/inactive
API/จุดเชื่อมต่อ: -
สภาพแวดล้อม: ทุกขนาดที่รองรับ</x:t>
  </x:si>
  <x:si>
    <x:t xml:space="preserve">ผลลัพธ์ตรงเงื่อนไข ไม่ค้างค่าจาก filter ก่อนหน้า</x:t>
  </x:si>
  <x:si>
    <x:t xml:space="preserve">WA-018</x:t>
  </x:si>
  <x:si>
    <x:t xml:space="preserve">เรียงและข้อมูลว่าง</x:t>
  </x:si>
  <x:si>
    <x:t xml:space="preserve">เรียงคอลัมน์และใช้ filter ที่ไม่พบ</x:t>
  </x:si>
  <x:si>
    <x:t xml:space="preserve">มี/ไม่มีข้อมูล</x:t>
  </x:si>
  <x:si>
    <x:t xml:space="preserve">No match
API/จุดเชื่อมต่อ: -
สภาพแวดล้อม: ทุกขนาดที่รองรับ</x:t>
  </x:si>
  <x:si>
    <x:t xml:space="preserve">ลำดับถูกและ empty state ชัดเจน</x:t>
  </x:si>
  <x:si>
    <x:t xml:space="preserve">WA-019</x:t>
  </x:si>
  <x:si>
    <x:t xml:space="preserve">เปิดแก้ไข</x:t>
  </x:si>
  <x:si>
    <x:t xml:space="preserve">กด Edit</x:t>
  </x:si>
  <x:si>
    <x:t xml:space="preserve">มี user</x:t>
  </x:si>
  <x:si>
    <x:t xml:space="preserve">USER_EXISTING
API/จุดเชื่อมต่อ: -
สภาพแวดล้อม: ทุกขนาดที่รองรับ</x:t>
  </x:si>
  <x:si>
    <x:t xml:space="preserve">modal แสดงข้อมูลล่าสุด ไม่แสดงข้อมูลอ่อนไหวเกินจำเป็น</x:t>
  </x:si>
  <x:si>
    <x:t xml:space="preserve">WA-020</x:t>
  </x:si>
  <x:si>
    <x:t xml:space="preserve">แก้ไขสำเร็จ</x:t>
  </x:si>
  <x:si>
    <x:t xml:space="preserve">แก้ข้อมูลที่อนุญาตแล้ว Save</x:t>
  </x:si>
  <x:si>
    <x:t xml:space="preserve">เปิด Edit modal</x:t>
  </x:si>
  <x:si>
    <x:t xml:space="preserve">Name/major/status
API/จุดเชื่อมต่อ: PUT managed user
สภาพแวดล้อม: ทุกขนาดที่รองรับ</x:t>
  </x:si>
  <x:si>
    <x:t xml:space="preserve">Backend และแถวตารางอัปเดตโดยไม่ซ้ำ</x:t>
  </x:si>
  <x:si>
    <x:t xml:space="preserve">WA-022</x:t>
  </x:si>
  <x:si>
    <x:t xml:space="preserve">ลบผู้ใช้</x:t>
  </x:si>
  <x:si>
    <x:t xml:space="preserve">กด Delete ตรวจข้อความ ยกเลิก 1 ครั้ง แล้วลบจริง</x:t>
  </x:si>
  <x:si>
    <x:t xml:space="preserve">มี user ที่ลบได้</x:t>
  </x:si>
  <x:si>
    <x:t xml:space="preserve">USER_DELETE
API/จุดเชื่อมต่อ: DELETE managed user
สภาพแวดล้อม: ทุกขนาดที่รองรับ</x:t>
  </x:si>
  <x:si>
    <x:t xml:space="preserve">Cancel ไม่เปลี่ยนข้อมูล; Confirm ลบและ summary อัปเดต</x:t>
  </x:si>
  <x:si>
    <x:t xml:space="preserve">WA-024</x:t>
  </x:si>
  <x:si>
    <x:t xml:space="preserve">Pagination/ข้อมูลจำนวนมาก</x:t>
  </x:si>
  <x:si>
    <x:t xml:space="preserve">เลื่อน/เปลี่ยนหน้า/ค้นหา</x:t>
  </x:si>
  <x:si>
    <x:t xml:space="preserve">มี users จำนวนมาก</x:t>
  </x:si>
  <x:si>
    <x:t xml:space="preserve">1,000+ users
API/จุดเชื่อมต่อ: -
สภาพแวดล้อม: ทุกขนาดที่รองรับ</x:t>
  </x:si>
  <x:si>
    <x:t xml:space="preserve">ตอบสนองได้ ไม่ render ค้าง และจำนวนหน้าถูกต้อง</x:t>
  </x:si>
  <x:si>
    <x:t xml:space="preserve">Web Admin — Manage Users — กรณีข้อมูลไม่ถูกต้องหรือข้อจำกัด (Invalid / Security)</x:t>
  </x:si>
  <x:si>
    <x:t xml:space="preserve">WA-021</x:t>
  </x:si>
  <x:si>
    <x:t xml:space="preserve">Validation/Concurrent edit</x:t>
  </x:si>
  <x:si>
    <x:t xml:space="preserve">กรอกค่าไม่ถูกและบันทึกชนกัน</x:t>
  </x:si>
  <x:si>
    <x:t xml:space="preserve">เปิด user เดียวกันสองแท็บ</x:t>
  </x:si>
  <x:si>
    <x:t xml:space="preserve">Invalid DOB/stale data
API/จุดเชื่อมต่อ: -
สภาพแวดล้อม: ทุกขนาดที่รองรับ</x:t>
  </x:si>
  <x:si>
    <x:t xml:space="preserve">ปฏิเสธข้อมูลผิดและแจ้งเมื่อข้อมูลเปลี่ยนจากที่อื่น</x:t>
  </x:si>
  <x:si>
    <x:t xml:space="preserve">WA-023</x:t>
  </x:si>
  <x:si>
    <x:t xml:space="preserve">ป้องกันลบตัวเอง/สิทธิ์</x:t>
  </x:si>
  <x:si>
    <x:t xml:space="preserve">พยายามลบบัญชีตนเองหรือเรียก API โดยไม่มีสิทธิ์</x:t>
  </x:si>
  <x:si>
    <x:t xml:space="preserve">admin เปิดรายการ</x:t>
  </x:si>
  <x:si>
    <x:t xml:space="preserve">Current admin/unauthorized
API/จุดเชื่อมต่อ: -
สภาพแวดล้อม: ทุกขนาดที่รองรับ</x:t>
  </x:si>
  <x:si>
    <x:t xml:space="preserve">ป้องกันตามนโยบายและไม่เปิดช่อง privilege escalation</x:t>
  </x:si>
  <x:si>
    <x:t xml:space="preserve">Web Admin — Subject Type — กรณีการใช้งานปกติ (Valid)</x:t>
  </x:si>
  <x:si>
    <x:t xml:space="preserve">WA-025</x:t>
  </x:si>
  <x:si>
    <x:t xml:space="preserve">โหลดรายการและ Summary</x:t>
  </x:si>
  <x:si>
    <x:t xml:space="preserve">เปิด /SubjectType</x:t>
  </x:si>
  <x:si>
    <x:t xml:space="preserve">Subject types seed
API/จุดเชื่อมต่อ: GET subject types
สภาพแวดล้อม: ทุกขนาดที่รองรับ</x:t>
  </x:si>
  <x:si>
    <x:t xml:space="preserve">ระบบอยู่ในสถานะที่สอดคล้องกับผลลัพธ์ของ Subject Type</x:t>
  </x:si>
  <x:si>
    <x:t xml:space="preserve">การ์ด/กริดจำนวนตรง API</x:t>
  </x:si>
  <x:si>
    <x:t xml:space="preserve">WA-026</x:t>
  </x:si>
  <x:si>
    <x:t xml:space="preserve">ค้นหาชื่อและสถานะ</x:t>
  </x:si>
  <x:si>
    <x:t xml:space="preserve">มีหลายประเภท</x:t>
  </x:si>
  <x:si>
    <x:t xml:space="preserve">Core/Elective
API/จุดเชื่อมต่อ: -
สภาพแวดล้อม: ทุกขนาดที่รองรับ</x:t>
  </x:si>
  <x:si>
    <x:t xml:space="preserve">ผลลัพธ์ถูกและ reset filter ได้</x:t>
  </x:si>
  <x:si>
    <x:t xml:space="preserve">WA-027</x:t>
  </x:si>
  <x:si>
    <x:t xml:space="preserve">สร้างประเภท</x:t>
  </x:si>
  <x:si>
    <x:t xml:space="preserve">กด Add กรอกข้อมูลและ Save</x:t>
  </x:si>
  <x:si>
    <x:t xml:space="preserve">ชื่อยังไม่ซ้ำ</x:t>
  </x:si>
  <x:si>
    <x:t xml:space="preserve">TYPE_NEW
API/จุดเชื่อมต่อ: POST subject type
สภาพแวดล้อม: ทุกขนาดที่รองรับ</x:t>
  </x:si>
  <x:si>
    <x:t xml:space="preserve">สร้างครั้งเดียวและแสดงในกริด/Dropdown ที่เกี่ยวข้อง</x:t>
  </x:si>
  <x:si>
    <x:t xml:space="preserve">WA-029</x:t>
  </x:si>
  <x:si>
    <x:t xml:space="preserve">แก้ไขประเภท</x:t>
  </x:si>
  <x:si>
    <x:t xml:space="preserve">แก้ชื่อ/รายละเอียดและ Save</x:t>
  </x:si>
  <x:si>
    <x:t xml:space="preserve">มีประเภท</x:t>
  </x:si>
  <x:si>
    <x:t xml:space="preserve">TYPE_UPDATED
API/จุดเชื่อมต่อ: PUT subject type
สภาพแวดล้อม: ทุกขนาดที่รองรับ</x:t>
  </x:si>
  <x:si>
    <x:t xml:space="preserve">ข้อมูลอัปเดตทุกจุดที่อ้างอิงโดย id เดิม</x:t>
  </x:si>
  <x:si>
    <x:t xml:space="preserve">WA-030</x:t>
  </x:si>
  <x:si>
    <x:t xml:space="preserve">ลบประเภทที่ไม่ถูกใช้</x:t>
  </x:si>
  <x:si>
    <x:t xml:space="preserve">กด Delete ยืนยัน</x:t>
  </x:si>
  <x:si>
    <x:t xml:space="preserve">ประเภทไม่มี subject อ้างอิง</x:t>
  </x:si>
  <x:si>
    <x:t xml:space="preserve">TYPE_UNUSED
API/จุดเชื่อมต่อ: DELETE subject type
สภาพแวดล้อม: ทุกขนาดที่รองรับ</x:t>
  </x:si>
  <x:si>
    <x:t xml:space="preserve">ลบสำเร็จและ summary อัปเดต</x:t>
  </x:si>
  <x:si>
    <x:t xml:space="preserve">WA-031</x:t>
  </x:si>
  <x:si>
    <x:t xml:space="preserve">ลบประเภทที่ถูกใช้</x:t>
  </x:si>
  <x:si>
    <x:t xml:space="preserve">พยายามลบ</x:t>
  </x:si>
  <x:si>
    <x:t xml:space="preserve">มี subject อ้างอิง</x:t>
  </x:si>
  <x:si>
    <x:t xml:space="preserve">TYPE_IN_USE
API/จุดเชื่อมต่อ: -
สภาพแวดล้อม: ทุกขนาดที่รองรับ</x:t>
  </x:si>
  <x:si>
    <x:t xml:space="preserve">Backend ป้องกันหรือแจ้งผลกระทบตามกติกา ไม่ทำข้อมูลกำพร้า</x:t>
  </x:si>
  <x:si>
    <x:t xml:space="preserve">WA-032</x:t>
  </x:si>
  <x:si>
    <x:t xml:space="preserve">Responsive/Keyboard</x:t>
  </x:si>
  <x:si>
    <x:t xml:space="preserve">ใช้ keyboard/focus และย่อหน้าจอ</x:t>
  </x:si>
  <x:si>
    <x:t xml:space="preserve">Desktop small
API/จุดเชื่อมต่อ: -
สภาพแวดล้อม: ทุกขนาดที่รองรับ</x:t>
  </x:si>
  <x:si>
    <x:t xml:space="preserve">ควบคุมได้ครบ focus ไม่หลุดและ modal ไม่ล้น</x:t>
  </x:si>
  <x:si>
    <x:t xml:space="preserve">Web Admin — Subject Type — กรณีข้อมูลไม่ถูกต้องหรือข้อจำกัด (Invalid / Security)</x:t>
  </x:si>
  <x:si>
    <x:t xml:space="preserve">WA-028</x:t>
  </x:si>
  <x:si>
    <x:t xml:space="preserve">ชื่อซ้ำ/ค่าว่าง</x:t>
  </x:si>
  <x:si>
    <x:t xml:space="preserve">สร้างชื่อว่าง/ซ้ำ/ยาวเกิน</x:t>
  </x:si>
  <x:si>
    <x:t xml:space="preserve">มีประเภทเดิม</x:t>
  </x:si>
  <x:si>
    <x:t xml:space="preserve">Duplicate type
API/จุดเชื่อมต่อ: -
สภาพแวดล้อม: ทุกขนาดที่รองรับ</x:t>
  </x:si>
  <x:si>
    <x:t xml:space="preserve">แสดงข้อผิดพลาดและไม่สร้างซ้ำ</x:t>
  </x:si>
  <x:si>
    <x:t xml:space="preserve">Web Admin — Subject — กรณีการใช้งานปกติ (Valid)</x:t>
  </x:si>
  <x:si>
    <x:t xml:space="preserve">WA-033</x:t>
  </x:si>
  <x:si>
    <x:t xml:space="preserve">โหลด/สรุปรายวิชา</x:t>
  </x:si>
  <x:si>
    <x:t xml:space="preserve">เปิด /Subject</x:t>
  </x:si>
  <x:si>
    <x:t xml:space="preserve">มี subjects</x:t>
  </x:si>
  <x:si>
    <x:t xml:space="preserve">Subjects active/inactive
API/จุดเชื่อมต่อ: GET subjects
สภาพแวดล้อม: ทุกขนาดที่รองรับ</x:t>
  </x:si>
  <x:si>
    <x:t xml:space="preserve">ระบบอยู่ในสถานะที่สอดคล้องกับผลลัพธ์ของ Subject</x:t>
  </x:si>
  <x:si>
    <x:t xml:space="preserve">รายการ hierarchy/summary ตรง API</x:t>
  </x:si>
  <x:si>
    <x:t xml:space="preserve">WA-034</x:t>
  </x:si>
  <x:si>
    <x:t xml:space="preserve">ค้นหา/กรอง/Legend</x:t>
  </x:si>
  <x:si>
    <x:t xml:space="preserve">ค้นหารหัส/ชื่อ กรองประเภท/สถานะ</x:t>
  </x:si>
  <x:si>
    <x:t xml:space="preserve">มีหลาย type/status</x:t>
  </x:si>
  <x:si>
    <x:t xml:space="preserve">BI, active
API/จุดเชื่อมต่อ: -
สภาพแวดล้อม: ทุกขนาดที่รองรับ</x:t>
  </x:si>
  <x:si>
    <x:t xml:space="preserve">ผลลัพธ์และสี legend ตรงประเภท</x:t>
  </x:si>
  <x:si>
    <x:t xml:space="preserve">WA-035</x:t>
  </x:si>
  <x:si>
    <x:t xml:space="preserve">สร้างรายวิชา</x:t>
  </x:si>
  <x:si>
    <x:t xml:space="preserve">กด Add กรอกรหัส ชื่อ หน่วยกิต ประเภท แล้ว Save</x:t>
  </x:si>
  <x:si>
    <x:t xml:space="preserve">มี subject type</x:t>
  </x:si>
  <x:si>
    <x:t xml:space="preserve">13231 BI 3 credits
API/จุดเชื่อมต่อ: POST subject
สภาพแวดล้อม: ทุกขนาดที่รองรับ</x:t>
  </x:si>
  <x:si>
    <x:t xml:space="preserve">สร้างสำเร็จและพร้อมใช้ใน user schedule ตามสถานะ</x:t>
  </x:si>
  <x:si>
    <x:t xml:space="preserve">WA-038</x:t>
  </x:si>
  <x:si>
    <x:t xml:space="preserve">แก้ไขรายวิชา</x:t>
  </x:si>
  <x:si>
    <x:t xml:space="preserve">แก้ชื่อ/หน่วยกิต/type แล้ว Save</x:t>
  </x:si>
  <x:si>
    <x:t xml:space="preserve">มี subject</x:t>
  </x:si>
  <x:si>
    <x:t xml:space="preserve">SUBJECT_UPDATED
API/จุดเชื่อมต่อ: PUT subject
สภาพแวดล้อม: ทุกขนาดที่รองรับ</x:t>
  </x:si>
  <x:si>
    <x:t xml:space="preserve">รายการและจุดใช้งานใหม่อัปเดตโดย id เดิม</x:t>
  </x:si>
  <x:si>
    <x:t xml:space="preserve">WA-039</x:t>
  </x:si>
  <x:si>
    <x:t xml:space="preserve">Deactivate/Activate</x:t>
  </x:si>
  <x:si>
    <x:t xml:space="preserve">เปลี่ยน active เป็น inactive แล้วกลับ active</x:t>
  </x:si>
  <x:si>
    <x:t xml:space="preserve">SUBJECT_EXISTING
API/จุดเชื่อมต่อ: PATCH subject status
สภาพแวดล้อม: ทุกขนาดที่รองรับ</x:t>
  </x:si>
  <x:si>
    <x:t xml:space="preserve">สถานะ/สีอัปเดต และ user ไม่เห็น inactive ในการสร้างรายการใหม่</x:t>
  </x:si>
  <x:si>
    <x:t xml:space="preserve">WA-040</x:t>
  </x:si>
  <x:si>
    <x:t xml:space="preserve">ผลต่อ Schedule เดิม</x:t>
  </x:si>
  <x:si>
    <x:t xml:space="preserve">Deactivate subject</x:t>
  </x:si>
  <x:si>
    <x:t xml:space="preserve">subject ถูกใช้ใน schedule</x:t>
  </x:si>
  <x:si>
    <x:t xml:space="preserve">SUBJECT_IN_USE
API/จุดเชื่อมต่อ: -
สภาพแวดล้อม: ทุกขนาดที่รองรับ</x:t>
  </x:si>
  <x:si>
    <x:t xml:space="preserve">ประวัติ/ตารางเดิมยังอ่านได้ แต่ไม่เลือกเพิ่มใหม่ตามกติกา</x:t>
  </x:si>
  <x:si>
    <x:t xml:space="preserve">WA-041</x:t>
  </x:si>
  <x:si>
    <x:t xml:space="preserve">API error</x:t>
  </x:si>
  <x:si>
    <x:t xml:space="preserve">แก้ข้อมูลแล้ว Save/Retry</x:t>
  </x:si>
  <x:si>
    <x:t xml:space="preserve">จำลอง save ล้มเหลว</x:t>
  </x:si>
  <x:si>
    <x:t xml:space="preserve">HTTP 409/500
API/จุดเชื่อมต่อ: -
สภาพแวดล้อม: ทุกขนาดที่รองรับ</x:t>
  </x:si>
  <x:si>
    <x:t xml:space="preserve">แจ้งสาเหตุ คงค่าฟอร์ม และไม่เกิดรายการซ้ำ</x:t>
  </x:si>
  <x:si>
    <x:t xml:space="preserve">Web Admin — Subject — กรณีข้อมูลไม่ถูกต้องหรือข้อจำกัด (Invalid / Security)</x:t>
  </x:si>
  <x:si>
    <x:t xml:space="preserve">WA-036</x:t>
  </x:si>
  <x:si>
    <x:t xml:space="preserve">Validation รายวิชา</x:t>
  </x:si>
  <x:si>
    <x:t xml:space="preserve">กรอกรหัสซ้ำ หน่วยกิตติดลบ/ไม่เป็นจำนวน หรือเว้น type</x:t>
  </x:si>
  <x:si>
    <x:t xml:space="preserve">เปิด form</x:t>
  </x:si>
  <x:si>
    <x:t xml:space="preserve">Duplicate code, -1
API/จุดเชื่อมต่อ: -
สภาพแวดล้อม: ทุกขนาดที่รองรับ</x:t>
  </x:si>
  <x:si>
    <x:t xml:space="preserve">แจ้งทุกค่าผิดและไม่ส่งข้อมูลเสีย</x:t>
  </x:si>
  <x:si>
    <x:t xml:space="preserve">Web Admin — Exam — กรณีการใช้งานปกติ (Valid)</x:t>
  </x:si>
  <x:si>
    <x:t xml:space="preserve">WA-042</x:t>
  </x:si>
  <x:si>
    <x:t xml:space="preserve">เปิด /Exam</x:t>
  </x:si>
  <x:si>
    <x:t xml:space="preserve">Exams seed
API/จุดเชื่อมต่อ: GET exams
สภาพแวดล้อม: ทุกขนาดที่รองรับ</x:t>
  </x:si>
  <x:si>
    <x:t xml:space="preserve">ระบบอยู่ในสถานะที่สอดคล้องกับผลลัพธ์ของ Exam</x:t>
  </x:si>
  <x:si>
    <x:t xml:space="preserve">การ์ด/summary และ hierarchy ตรง API</x:t>
  </x:si>
  <x:si>
    <x:t xml:space="preserve">WA-043</x:t>
  </x:si>
  <x:si>
    <x:t xml:space="preserve">สร้าง Exam metadata</x:t>
  </x:si>
  <x:si>
    <x:t xml:space="preserve">กด Add Exam กรอกชื่อ วิชา เวลา สถานะ แล้ว Save</x:t>
  </x:si>
  <x:si>
    <x:t xml:space="preserve">BI Checkpoint 1, 15 นาที
API/จุดเชื่อมต่อ: POST exam
สภาพแวดล้อม: ทุกขนาดที่รองรับ</x:t>
  </x:si>
  <x:si>
    <x:t xml:space="preserve">สร้าง repository ถูกวิชาและเปิดเพิ่ม Part ได้</x:t>
  </x:si>
  <x:si>
    <x:t xml:space="preserve">WA-045</x:t>
  </x:si>
  <x:si>
    <x:t xml:space="preserve">แก้ไข Exam</x:t>
  </x:si>
  <x:si>
    <x:t xml:space="preserve">แก้ metadata แล้ว Save</x:t>
  </x:si>
  <x:si>
    <x:t xml:space="preserve">มี exam</x:t>
  </x:si>
  <x:si>
    <x:t xml:space="preserve">Time 20 min
API/จุดเชื่อมต่อ: PUT exam
สภาพแวดล้อม: ทุกขนาดที่รองรับ</x:t>
  </x:si>
  <x:si>
    <x:t xml:space="preserve">ข้อมูลใหม่แสดงใน Admin และ user exam detail ตามสิทธิ์</x:t>
  </x:si>
  <x:si>
    <x:t xml:space="preserve">WA-046</x:t>
  </x:si>
  <x:si>
    <x:t xml:space="preserve">รายละเอียด Hierarchy</x:t>
  </x:si>
  <x:si>
    <x:t xml:space="preserve">เปิด/ปิดแต่ละระดับ hierarchy</x:t>
  </x:si>
  <x:si>
    <x:t xml:space="preserve">exam มี parts/questions/choices</x:t>
  </x:si>
  <x:si>
    <x:t xml:space="preserve">EXAM_BI_10Q
API/จุดเชื่อมต่อ: -
สภาพแวดล้อม: ทุกขนาดที่รองรับ</x:t>
  </x:si>
  <x:si>
    <x:t xml:space="preserve">จำนวน/ลำดับ/คะแนนแต่ละระดับถูกและ state ไม่สับสน</x:t>
  </x:si>
  <x:si>
    <x:t xml:space="preserve">WA-047</x:t>
  </x:si>
  <x:si>
    <x:t xml:space="preserve">สร้าง Part</x:t>
  </x:si>
  <x:si>
    <x:t xml:space="preserve">เพิ่มชื่อ Part, part_score, topic และ study_type</x:t>
  </x:si>
  <x:si>
    <x:t xml:space="preserve">Login Analysis, 5 คะแนน
API/จุดเชื่อมต่อ: POST exam part
สภาพแวดล้อม: ทุกขนาดที่รองรับ</x:t>
  </x:si>
  <x:si>
    <x:t xml:space="preserve">Part ถูกลำดับและคะแนนเต็มเก็บใน exam_part</x:t>
  </x:si>
  <x:si>
    <x:t xml:space="preserve">WA-049</x:t>
  </x:si>
  <x:si>
    <x:t xml:space="preserve">สร้าง Question</x:t>
  </x:si>
  <x:si>
    <x:t xml:space="preserve">เพิ่มคำถามและคะแนน</x:t>
  </x:si>
  <x:si>
    <x:t xml:space="preserve">มี Part</x:t>
  </x:si>
  <x:si>
    <x:t xml:space="preserve">Question text, 1 point
API/จุดเชื่อมต่อ: POST question
สภาพแวดล้อม: ทุกขนาดที่รองรับ</x:t>
  </x:si>
  <x:si>
    <x:t xml:space="preserve">Question อยู่ Part ถูกต้องและลำดับถูก</x:t>
  </x:si>
  <x:si>
    <x:t xml:space="preserve">WA-050</x:t>
  </x:si>
  <x:si>
    <x:t xml:space="preserve">สร้าง Choices/เฉลย</x:t>
  </x:si>
  <x:si>
    <x:t xml:space="preserve">เพิ่มอย่างน้อย 2 choices กำหนดเฉลย 1 ค่า</x:t>
  </x:si>
  <x:si>
    <x:t xml:space="preserve">มี Question</x:t>
  </x:si>
  <x:si>
    <x:t xml:space="preserve">A-D, correct=B
API/จุดเชื่อมต่อ: POST choice
สภาพแวดล้อม: ทุกขนาดที่รองรับ</x:t>
  </x:si>
  <x:si>
    <x:t xml:space="preserve">บันทึกครบและ user ไม่เห็น flag เฉลยก่อนส่ง</x:t>
  </x:si>
  <x:si>
    <x:t xml:space="preserve">WA-052</x:t>
  </x:si>
  <x:si>
    <x:t xml:space="preserve">แก้ Part/Question/Choice</x:t>
  </x:si>
  <x:si>
    <x:t xml:space="preserve">แก้แต่ละระดับแล้ว reload</x:t>
  </x:si>
  <x:si>
    <x:t xml:space="preserve">มี hierarchy</x:t>
  </x:si>
  <x:si>
    <x:t xml:space="preserve">Updated texts/scores
API/จุดเชื่อมต่อ: PUT part/question/choice
สภาพแวดล้อม: ทุกขนาดที่รองรับ</x:t>
  </x:si>
  <x:si>
    <x:t xml:space="preserve">ข้อมูลคงอยู่ ลำดับไม่เสีย และคะแนนเต็มคำนวณถูก</x:t>
  </x:si>
  <x:si>
    <x:t xml:space="preserve">WA-053</x:t>
  </x:si>
  <x:si>
    <x:t xml:space="preserve">ลบเนื้อหาและผลกระทบ</x:t>
  </x:si>
  <x:si>
    <x:t xml:space="preserve">ลบ choice/question/part และยืนยัน</x:t>
  </x:si>
  <x:si>
    <x:t xml:space="preserve">มี/ไม่มีประวัติสอบ</x:t>
  </x:si>
  <x:si>
    <x:t xml:space="preserve">Content with history
API/จุดเชื่อมต่อ: DELETE part/question/choice
สภาพแวดล้อม: ทุกขนาดที่รองรับ</x:t>
  </x:si>
  <x:si>
    <x:t xml:space="preserve">ป้องกันข้อมูลประวัติเสีย หรือแจ้งผลกระทบชัด; Cancel ไม่เปลี่ยนข้อมูล</x:t>
  </x:si>
  <x:si>
    <x:t xml:space="preserve">WA-054</x:t>
  </x:si>
  <x:si>
    <x:t xml:space="preserve">คะแนนรวม</x:t>
  </x:si>
  <x:si>
    <x:t xml:space="preserve">เทียบคะแนน Part กับคำถามและคะแนน exam</x:t>
  </x:si>
  <x:si>
    <x:t xml:space="preserve">มีหลาย Part/Question</x:t>
  </x:si>
  <x:si>
    <x:t xml:space="preserve">Part 4+6
API/จุดเชื่อมต่อ: -
สภาพแวดล้อม: ทุกขนาดที่รองรับ</x:t>
  </x:si>
  <x:si>
    <x:t xml:space="preserve">คะแนนเต็มสัมพันธ์กัน; percentage คำนวณ Backend ไม่เก็บซ้ำโดยไม่จำเป็น</x:t>
  </x:si>
  <x:si>
    <x:t xml:space="preserve">WA-055</x:t>
  </x:si>
  <x:si>
    <x:t xml:space="preserve">เผยแพร่และ User visibility</x:t>
  </x:si>
  <x:si>
    <x:t xml:space="preserve">เปลี่ยนสถานะพร้อมใช้แล้วตรวจ Web/Mobile user</x:t>
  </x:si>
  <x:si>
    <x:t xml:space="preserve">exam เนื้อหาครบ</x:t>
  </x:si>
  <x:si>
    <x:t xml:space="preserve">Published exam
API/จุดเชื่อมต่อ: -
สภาพแวดล้อม: ทุกขนาดที่รองรับ</x:t>
  </x:si>
  <x:si>
    <x:t xml:space="preserve">เฉพาะ exam ที่พร้อมและถึง checkpoint แสดงแก่ user</x:t>
  </x:si>
  <x:si>
    <x:t xml:space="preserve">WA-056</x:t>
  </x:si>
  <x:si>
    <x:t xml:space="preserve">ข้อมูลจำนวนมาก/Responsive</x:t>
  </x:si>
  <x:si>
    <x:t xml:space="preserve">ค้นหา เปิด hierarchy และ modal</x:t>
  </x:si>
  <x:si>
    <x:t xml:space="preserve">มี exams/คำถามจำนวนมาก</x:t>
  </x:si>
  <x:si>
    <x:t xml:space="preserve">100 exams, 100 questions
API/จุดเชื่อมต่อ: -
สภาพแวดล้อม: ทุกขนาดที่รองรับ</x:t>
  </x:si>
  <x:si>
    <x:t xml:space="preserve">ตอบสนองได้ scroll/focus ถูก และ modal ไม่ถูกตัด</x:t>
  </x:si>
  <x:si>
    <x:t xml:space="preserve">Web Admin — Exam — กรณีข้อมูลไม่ถูกต้องหรือข้อจำกัด (Invalid / Security)</x:t>
  </x:si>
  <x:si>
    <x:t xml:space="preserve">WA-044</x:t>
  </x:si>
  <x:si>
    <x:t xml:space="preserve">Validation Exam</x:t>
  </x:si>
  <x:si>
    <x:t xml:space="preserve">เว้นวิชา/ชื่อ กรอกเวลา &lt;=0 หรือชื่อซ้ำ</x:t>
  </x:si>
  <x:si>
    <x:t xml:space="preserve">เปิด Exam form</x:t>
  </x:si>
  <x:si>
    <x:t xml:space="preserve">0 minutes/duplicate
API/จุดเชื่อมต่อ: -
สภาพแวดล้อม: ทุกขนาดที่รองรับ</x:t>
  </x:si>
  <x:si>
    <x:t xml:space="preserve">แสดงข้อผิดพลาดและไม่สร้าง exam</x:t>
  </x:si>
  <x:si>
    <x:t xml:space="preserve">WA-048</x:t>
  </x:si>
  <x:si>
    <x:t xml:space="preserve">Validation Part</x:t>
  </x:si>
  <x:si>
    <x:t xml:space="preserve">กรอกคะแนน &lt;=0/ซ้ำลำดับ/ไม่มี topic</x:t>
  </x:si>
  <x:si>
    <x:t xml:space="preserve">เปิด Part form</x:t>
  </x:si>
  <x:si>
    <x:t xml:space="preserve">-1, duplicate order
API/จุดเชื่อมต่อ: -
สภาพแวดล้อม: ทุกขนาดที่รองรับ</x:t>
  </x:si>
  <x:si>
    <x:t xml:space="preserve">ปฏิเสธข้อมูลผิดและผลรวมคะแนน exam สมเหตุผล</x:t>
  </x:si>
  <x:si>
    <x:t xml:space="preserve">WA-051</x:t>
  </x:si>
  <x:si>
    <x:t xml:space="preserve">Validation Choices</x:t>
  </x:si>
  <x:si>
    <x:t xml:space="preserve">ไม่มี choice ถูก/มีถูกหลายตัว/ข้อความซ้ำ</x:t>
  </x:si>
  <x:si>
    <x:t xml:space="preserve">แก้ Question</x:t>
  </x:si>
  <x:si>
    <x:t xml:space="preserve">Invalid choices
API/จุดเชื่อมต่อ: -
สภาพแวดล้อม: ทุกขนาดที่รองรับ</x:t>
  </x:si>
  <x:si>
    <x:t xml:space="preserve">ปฏิเสธหรือแจ้งตามกติกา ไม่เผยแพร่ข้อสอบที่ตอบไม่ได้</x:t>
  </x:si>
  <x:si>
    <x:t xml:space="preserve">Test Report — Planentrix</x:t>
  </x:si>
  <x:si>
    <x:t xml:space="preserve">Number of test cases</x:t>
  </x:si>
  <x:si>
    <x:t xml:space="preserve">Summary of test results</x:t>
  </x:si>
  <x:si>
    <x:t xml:space="preserve">pass</x:t>
  </x:si>
  <x:si>
    <x:t xml:space="preserve">fail</x:t>
  </x:si>
  <x:si>
    <x:t xml:space="preserve">not run</x:t>
  </x:si>
  <x:si>
    <x:t xml:space="preserve">Summary</x:t>
  </x:si>
</x:sst>
</file>

<file path=xl/styles.xml><?xml version="1.0" encoding="utf-8"?>
<x:styleSheet xmlns:x="http://schemas.openxmlformats.org/spreadsheetml/2006/main">
  <x:fonts count="9">
    <x:font>
      <x:sz val="11"/>
      <x:color rgb="FF000000"/>
      <x:name val="Carlito"/>
    </x:font>
    <x:font>
      <x:b/>
      <x:sz val="18"/>
      <x:color rgb="FF000000"/>
      <x:name val="TH Sarabun PSK"/>
    </x:font>
    <x:font/>
    <x:font>
      <x:b/>
      <x:sz val="16"/>
      <x:color rgb="FF000000"/>
      <x:name val="TH Sarabun PSK"/>
    </x:font>
    <x:font>
      <x:b/>
      <x:sz val="12"/>
      <x:color rgb="FF000000"/>
      <x:name val="TH Sarabun PSK"/>
    </x:font>
    <x:font>
      <x:sz val="12"/>
      <x:color rgb="FF000000"/>
      <x:name val="TH Sarabun PSK"/>
    </x:font>
    <x:font>
      <x:b/>
      <x:sz val="11"/>
      <x:color rgb="FF000000"/>
      <x:name val="TH Sarabun PSK"/>
    </x:font>
    <x:font>
      <x:sz val="11"/>
      <x:color rgb="FF000000"/>
      <x:name val="TH Sarabun PSK"/>
    </x:font>
    <x:font>
      <x:b/>
      <x:sz val="14"/>
      <x:color rgb="FF000000"/>
      <x:name val="TH Sarabun PSK"/>
    </x:font>
  </x:fonts>
  <x:fills count="5">
    <x:fill>
      <x:patternFill patternType="none"/>
    </x:fill>
    <x:fill>
      <x:patternFill patternType="lightGray"/>
    </x:fill>
    <x:fill>
      <x:patternFill patternType="solid">
        <x:fgColor rgb="FFBFBFBF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9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29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/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Border="1" applyAlignment="1">
      <x:alignment horizontal="center" vertical="center" wrapText="1"/>
    </x:xf>
    <x:xf numFmtId="0" fontId="3" fillId="2" borderId="4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vertical="center"/>
    </x:xf>
    <x:xf numFmtId="0" fontId="5" fillId="0" borderId="3" xfId="0" applyFont="1" applyBorder="1" applyAlignment="1">
      <x:alignment horizontal="center" vertical="center" wrapText="1"/>
    </x:xf>
    <x:xf numFmtId="0" fontId="2" fillId="0" borderId="5" xfId="0" applyFont="1" applyBorder="1"/>
    <x:xf numFmtId="0" fontId="4" fillId="0" borderId="4" xfId="0" applyFont="1" applyBorder="1" applyAlignment="1">
      <x:alignment vertical="center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vertical="center" wrapText="1"/>
    </x:xf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6" fillId="3" borderId="4" xfId="0" applyFont="1" applyFill="1" applyBorder="1" applyAlignment="1">
      <x:alignment vertical="center"/>
    </x:xf>
    <x:xf numFmtId="0" fontId="5" fillId="0" borderId="3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top" wrapText="1"/>
    </x:xf>
    <x:xf numFmtId="0" fontId="5" fillId="0" borderId="3" xfId="0" applyFont="1" applyBorder="1" applyAlignment="1">
      <x:alignment vertical="center"/>
    </x:xf>
    <x:xf numFmtId="0" fontId="5" fillId="4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7" fillId="0" borderId="3" xfId="0" applyFont="1" applyBorder="1" applyAlignment="1">
      <x:alignment vertical="top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375623"/>
      </x:font>
      <x:fill>
        <x:patternFill>
          <x:bgColor rgb="FFC6E0B4"/>
        </x:patternFill>
      </x:fill>
      <x:border/>
    </x:dxf>
    <x:dxf>
      <x:font>
        <x:color rgb="FF9C0006"/>
      </x:font>
      <x:fill>
        <x:patternFill>
          <x:bgColor rgb="FFF4CCCC"/>
        </x:patternFill>
      </x:fill>
      <x:border/>
    </x:dxf>
    <x:dxf>
      <x:font>
        <x:color rgb="FF7F6000"/>
      </x:font>
      <x:fill>
        <x:patternFill>
          <x:bgColor rgb="FFFFE699"/>
        </x:patternFill>
      </x:fill>
      <x:border/>
    </x:dxf>
    <x:dxf>
      <x:font>
        <x:color rgb="FF666666"/>
      </x:font>
      <x:fill>
        <x:patternFill>
          <x:bgColor rgb="FFE7E6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4e8869bf2498a" /><Relationship Type="http://schemas.openxmlformats.org/officeDocument/2006/relationships/theme" Target="/xl/theme/theme1.xml" Id="R79b133bfddbd4555" /><Relationship Type="http://schemas.microsoft.com/office/2022/11/relationships/FeaturePropertyBag" Target="/xl/featurePropertyBag/featurePropertyBag.xml" Id="Reb31961e5ea4441e" /><Relationship Type="http://schemas.openxmlformats.org/officeDocument/2006/relationships/sharedStrings" Target="/xl/sharedStrings.xml" Id="R909687f879874fc4" /><Relationship Type="http://schemas.openxmlformats.org/officeDocument/2006/relationships/worksheet" Target="/xl/worksheets/sheet1.xml" Id="R60871660027143de" /><Relationship Type="http://schemas.openxmlformats.org/officeDocument/2006/relationships/worksheet" Target="/xl/worksheets/sheet2.xml" Id="Rbf590c4f668249de" /><Relationship Type="http://schemas.openxmlformats.org/officeDocument/2006/relationships/worksheet" Target="/xl/worksheets/sheet3.xml" Id="R7682c7deb5df4778" /><Relationship Type="http://schemas.openxmlformats.org/officeDocument/2006/relationships/worksheet" Target="/xl/worksheets/sheet4.xml" Id="R6db4db73d2bf4dee" /><Relationship Type="http://schemas.microsoft.com/office/2017/10/relationships/person" Target="/xl/persons/person.xml" Id="R7f2c49ad304243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Nicha" id="{D0B08992-83D1-4748-B698-B3091618D643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16" dT="2026-08-18T07:29:36.091" personId="{D0B08992-83D1-4748-B698-B3091618D643}" id="{8518CC10-FEE3-26AD-6589-6DE7350FBBA8}">
    <xltc:text>Flutter test ล้มเหลว: ค่าความทึบของพื้นผิว Sign in ที่คาดไว้ 0.9216 แต่ค่าจริงเป็น 0.9200
ยืนยันผลด้วยการรันซ้ำเฉพาะรายการเมื่อ 18/08/2026</xltc:text>
  </xltc:threadedComment>
  <xltc:threadedComment ref="K47" dT="2026-08-18T07:29:36.796" personId="{D0B08992-83D1-4748-B698-B3091618D643}" id="{D316F1FC-8FA0-1318-BAA7-031B047A4161}">
    <xltc:text>Flutter test ล้มเหลวก่อนถึงขั้นตอน Logout: ไม่พบข้อความ Welcome, student ตามที่ชุดทดสอบคาดไว้
ยืนยันผลด้วยการรันซ้ำเฉพาะรายการเมื่อ 18/08/2026</xltc:text>
  </xltc:threadedComment>
  <xltc:threadedComment ref="K68" dT="2026-08-18T07:29:37.34" personId="{D0B08992-83D1-4748-B698-B3091618D643}" id="{0DAEFDCE-5B82-31BA-C99A-6F5678D82EA0}">
    <xltc:text>Flutter test ล้มเหลว: ตัวเลือกกำหนดส่งย้อนหลังคาดว่าเลือกได้ตั้งแต่ปี 2000 แต่ค่าจริงเริ่มที่ปี 2026
ยืนยันผลด้วยการรันซ้ำเฉพาะรายการเมื่อ 18/08/2026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b3c9e10a23e4fdd" /><Relationship Type="http://schemas.openxmlformats.org/officeDocument/2006/relationships/vmlDrawing" Target="/xl/drawings/vmldrawing.vml" Id="Raaa9fcc31ce749d7" /><Relationship Type="http://schemas.microsoft.com/office/2017/10/relationships/threadedComment" Target="/xl/threadedcomments/threadedcomment.xml" Id="R19986f5c546a49ed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48" customWidth="1"/>
    <x:col min="3" max="18" width="4.5" customWidth="1"/>
    <x:col min="19" max="19" width="18" customWidth="1"/>
    <x:col min="20" max="26" width="8.630000114440918" customWidth="1"/>
  </x:cols>
  <x:sheetData>
    <x:row r="1" ht="3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.5" customHeight="1">
      <x:c r="A2" s="3" t="s">
        <x:v>1</x:v>
      </x:c>
      <x:c r="B2" s="3" t="s">
        <x:v>2</x:v>
      </x:c>
      <x:c r="C2" s="5" t="s">
        <x:v>3</x:v>
      </x:c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12"/>
      <x:c r="S2" s="3" t="s">
        <x:v>4</x:v>
      </x:c>
    </x:row>
    <x:row r="3" ht="25.5" customHeight="1">
      <x:c r="A3" s="14"/>
      <x:c r="B3" s="14"/>
      <x:c r="C3" s="5" t="s">
        <x:v>5</x:v>
      </x:c>
      <x:c r="D3" s="8"/>
      <x:c r="E3" s="8"/>
      <x:c r="F3" s="12"/>
      <x:c r="G3" s="5" t="s">
        <x:v>6</x:v>
      </x:c>
      <x:c r="H3" s="8"/>
      <x:c r="I3" s="8"/>
      <x:c r="J3" s="12"/>
      <x:c r="K3" s="5" t="s">
        <x:v>7</x:v>
      </x:c>
      <x:c r="L3" s="8"/>
      <x:c r="M3" s="8"/>
      <x:c r="N3" s="12"/>
      <x:c r="O3" s="5" t="s">
        <x:v>8</x:v>
      </x:c>
      <x:c r="P3" s="8"/>
      <x:c r="Q3" s="8"/>
      <x:c r="R3" s="12"/>
      <x:c r="S3" s="14"/>
    </x:row>
    <x:row r="4" ht="24" customHeight="1">
      <x:c r="A4" s="16">
        <x:v>1.0</x:v>
      </x:c>
      <x:c r="B4" s="18" t="s">
        <x:v>9</x:v>
      </x:c>
      <x:c r="C4" s="19"/>
      <x:c r="D4" s="16"/>
      <x:c r="E4" s="20" t="s">
        <x:v>10</x:v>
      </x:c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8" t="s">
        <x:v>11</x:v>
      </x:c>
    </x:row>
    <x:row r="5" ht="24" customHeight="1">
      <x:c r="A5" s="16">
        <x:v>2.0</x:v>
      </x:c>
      <x:c r="B5" s="18" t="s">
        <x:v>12</x:v>
      </x:c>
      <x:c r="C5" s="19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8" t="s">
        <x:v>11</x:v>
      </x:c>
    </x:row>
    <x:row r="6" ht="24" customHeight="1">
      <x:c r="A6" s="16">
        <x:v>3.0</x:v>
      </x:c>
      <x:c r="B6" s="18" t="s">
        <x:v>13</x:v>
      </x:c>
      <x:c r="C6" s="19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8" t="s">
        <x:v>11</x:v>
      </x:c>
    </x:row>
    <x:row r="7" ht="24" customHeight="1">
      <x:c r="A7" s="16">
        <x:v>4.0</x:v>
      </x:c>
      <x:c r="B7" s="18" t="s">
        <x:v>14</x:v>
      </x:c>
      <x:c r="C7" s="19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8" t="s">
        <x:v>11</x:v>
      </x:c>
    </x:row>
    <x:row r="8" ht="24" customHeight="1">
      <x:c r="A8" s="16">
        <x:v>5.0</x:v>
      </x:c>
      <x:c r="B8" s="18" t="s">
        <x:v>15</x:v>
      </x:c>
      <x:c r="C8" s="19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8" t="s">
        <x:v>11</x:v>
      </x:c>
    </x:row>
    <x:row r="9" ht="24" customHeight="1">
      <x:c r="A9" s="16">
        <x:v>6.0</x:v>
      </x:c>
      <x:c r="B9" s="18" t="s">
        <x:v>16</x:v>
      </x:c>
      <x:c r="C9" s="19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8" t="s">
        <x:v>11</x:v>
      </x:c>
    </x:row>
    <x:row r="10" ht="24" customHeight="1">
      <x:c r="A10" s="16">
        <x:v>7.0</x:v>
      </x:c>
      <x:c r="B10" s="18" t="s">
        <x:v>17</x:v>
      </x:c>
      <x:c r="C10" s="19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8" t="s">
        <x:v>11</x:v>
      </x:c>
    </x:row>
    <x:row r="11" ht="24" customHeight="1">
      <x:c r="A11" s="16">
        <x:v>8.0</x:v>
      </x:c>
      <x:c r="B11" s="18" t="s">
        <x:v>18</x:v>
      </x:c>
      <x:c r="C11" s="19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8" t="s">
        <x:v>11</x:v>
      </x:c>
    </x:row>
    <x:row r="12" ht="24" customHeight="1">
      <x:c r="A12" s="16">
        <x:v>9.0</x:v>
      </x:c>
      <x:c r="B12" s="18" t="s">
        <x:v>19</x:v>
      </x:c>
      <x:c r="C12" s="19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8" t="s">
        <x:v>11</x:v>
      </x:c>
    </x:row>
    <x:row r="13" ht="24" customHeight="1">
      <x:c r="A13" s="16">
        <x:v>10.0</x:v>
      </x:c>
      <x:c r="B13" s="18" t="s">
        <x:v>20</x:v>
      </x:c>
      <x:c r="C13" s="19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8" t="s">
        <x:v>11</x:v>
      </x:c>
    </x:row>
    <x:row r="14" ht="24" customHeight="1">
      <x:c r="A14" s="16">
        <x:v>11.0</x:v>
      </x:c>
      <x:c r="B14" s="18" t="s">
        <x:v>21</x:v>
      </x:c>
      <x:c r="C14" s="19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8" t="s">
        <x:v>11</x:v>
      </x:c>
    </x:row>
    <x:row r="15" ht="24" customHeight="1">
      <x:c r="A15" s="16">
        <x:v>12.0</x:v>
      </x:c>
      <x:c r="B15" s="18" t="s">
        <x:v>22</x:v>
      </x:c>
      <x:c r="C15" s="19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8" t="s">
        <x:v>11</x:v>
      </x:c>
    </x:row>
    <x:row r="16" ht="24" customHeight="1">
      <x:c r="A16" s="16">
        <x:v>13.0</x:v>
      </x:c>
      <x:c r="B16" s="18" t="s">
        <x:v>23</x:v>
      </x:c>
      <x:c r="C16" s="19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8" t="s">
        <x:v>11</x:v>
      </x:c>
    </x:row>
    <x:row r="17" ht="24" customHeight="1">
      <x:c r="A17" s="16">
        <x:v>14.0</x:v>
      </x:c>
      <x:c r="B17" s="18" t="s">
        <x:v>24</x:v>
      </x:c>
      <x:c r="C17" s="19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8" t="s">
        <x:v>11</x:v>
      </x:c>
    </x:row>
    <x:row r="18" ht="24" customHeight="1">
      <x:c r="A18" s="16">
        <x:v>15.0</x:v>
      </x:c>
      <x:c r="B18" s="18" t="s">
        <x:v>25</x:v>
      </x:c>
      <x:c r="C18" s="19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8" t="s">
        <x:v>11</x:v>
      </x:c>
    </x:row>
    <x:row r="19" ht="24" customHeight="1">
      <x:c r="A19" s="16">
        <x:v>16.0</x:v>
      </x:c>
      <x:c r="B19" s="18" t="s">
        <x:v>26</x:v>
      </x:c>
      <x:c r="C19" s="19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8" t="s">
        <x:v>11</x:v>
      </x:c>
    </x:row>
    <x:row r="20" ht="24" customHeight="1">
      <x:c r="A20" s="16">
        <x:v>17.0</x:v>
      </x:c>
      <x:c r="B20" s="18" t="s">
        <x:v>27</x:v>
      </x:c>
      <x:c r="C20" s="19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8" t="s">
        <x:v>11</x:v>
      </x:c>
    </x:row>
    <x:row r="21" ht="24" customHeight="1">
      <x:c r="A21" s="16">
        <x:v>18.0</x:v>
      </x:c>
      <x:c r="B21" s="18" t="s">
        <x:v>28</x:v>
      </x:c>
      <x:c r="C21" s="19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8" t="s">
        <x:v>11</x:v>
      </x:c>
    </x:row>
    <x:row r="22" ht="24" customHeight="1">
      <x:c r="A22" s="16">
        <x:v>19.0</x:v>
      </x:c>
      <x:c r="B22" s="18" t="s">
        <x:v>29</x:v>
      </x:c>
      <x:c r="C22" s="19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8" t="s">
        <x:v>11</x:v>
      </x:c>
    </x:row>
    <x:row r="23" ht="24" customHeight="1">
      <x:c r="A23" s="16">
        <x:v>20.0</x:v>
      </x:c>
      <x:c r="B23" s="18" t="s">
        <x:v>30</x:v>
      </x:c>
      <x:c r="C23" s="19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8" t="s">
        <x:v>11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K3:N3"/>
    <x:mergeCell ref="O3:R3"/>
    <x:mergeCell ref="A1:S1"/>
    <x:mergeCell ref="A2:A3"/>
    <x:mergeCell ref="B2:B3"/>
    <x:mergeCell ref="C2:R2"/>
    <x:mergeCell ref="S2:S3"/>
    <x:mergeCell ref="C3:F3"/>
    <x:mergeCell ref="G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28" customWidth="1"/>
    <x:col min="3" max="3" width="18" customWidth="1"/>
    <x:col min="4" max="4" width="58" customWidth="1"/>
    <x:col min="5" max="5" width="38" customWidth="1"/>
    <x:col min="6" max="6" width="30" customWidth="1"/>
    <x:col min="7" max="26" width="8.630000114440918" customWidth="1"/>
  </x:cols>
  <x:sheetData>
    <x:row r="1" ht="30" customHeight="1">
      <x:c r="A1" s="1" t="s">
        <x:v>31</x:v>
      </x:c>
      <x:c r="B1" s="2"/>
      <x:c r="C1" s="2"/>
      <x:c r="D1" s="2"/>
      <x:c r="E1" s="2"/>
      <x:c r="F1" s="2"/>
    </x:row>
    <x:row r="2" ht="42" customHeight="1">
      <x:c r="A2" s="4" t="s">
        <x:v>32</x:v>
      </x:c>
      <x:c r="B2" s="4" t="s">
        <x:v>2</x:v>
      </x:c>
      <x:c r="C2" s="4" t="s">
        <x:v>33</x:v>
      </x:c>
      <x:c r="D2" s="4" t="s">
        <x:v>34</x:v>
      </x:c>
      <x:c r="E2" s="4" t="s">
        <x:v>35</x:v>
      </x:c>
      <x:c r="F2" s="4" t="s">
        <x:v>36</x:v>
      </x:c>
    </x:row>
    <x:row r="3" ht="31.5" customHeight="1">
      <x:c r="A3" s="7">
        <x:v>1.0</x:v>
      </x:c>
      <x:c r="B3" s="10" t="s">
        <x:v>37</x:v>
      </x:c>
      <x:c r="C3" s="7" t="s">
        <x:v>38</x:v>
      </x:c>
      <x:c r="D3" s="11" t="str">
        <x:v>ตรวจสอบ Login: พักแอประหว่างรอผลล็อกอิน</x:v>
      </x:c>
      <x:c r="E3" s="11" t="str">
        <x:v>กรณีสลับสถานะแอประหว่างทำรายการ (Lifecycle / Race Condition)</x:v>
      </x:c>
      <x:c r="F3" s="11" t="s">
        <x:v>39</x:v>
      </x:c>
    </x:row>
    <x:row r="4" ht="31.5" customHeight="1">
      <x:c r="A4" s="7">
        <x:v>2.0</x:v>
      </x:c>
      <x:c r="B4" s="13"/>
      <x:c r="C4" s="7" t="s">
        <x:v>40</x:v>
      </x:c>
      <x:c r="D4" s="11" t="s">
        <x:v>41</x:v>
      </x:c>
      <x:c r="E4" s="11" t="s">
        <x:v>42</x:v>
      </x:c>
      <x:c r="F4" s="11" t="s">
        <x:v>43</x:v>
      </x:c>
    </x:row>
    <x:row r="5" ht="31.5" customHeight="1">
      <x:c r="A5" s="7">
        <x:v>3.0</x:v>
      </x:c>
      <x:c r="B5" s="13"/>
      <x:c r="C5" s="7" t="s">
        <x:v>44</x:v>
      </x:c>
      <x:c r="D5" s="11" t="s">
        <x:v>45</x:v>
      </x:c>
      <x:c r="E5" s="11" t="s">
        <x:v>46</x:v>
      </x:c>
      <x:c r="F5" s="11" t="s">
        <x:v>47</x:v>
      </x:c>
    </x:row>
    <x:row r="6" ht="31.5" customHeight="1">
      <x:c r="A6" s="7">
        <x:v>4.0</x:v>
      </x:c>
      <x:c r="B6" s="13"/>
      <x:c r="C6" s="7" t="s">
        <x:v>48</x:v>
      </x:c>
      <x:c r="D6" s="11" t="s">
        <x:v>49</x:v>
      </x:c>
      <x:c r="E6" s="11" t="s">
        <x:v>46</x:v>
      </x:c>
      <x:c r="F6" s="11" t="s">
        <x:v>43</x:v>
      </x:c>
    </x:row>
    <x:row r="7" ht="31.5" customHeight="1">
      <x:c r="A7" s="7">
        <x:v>5.0</x:v>
      </x:c>
      <x:c r="B7" s="13"/>
      <x:c r="C7" s="7" t="s">
        <x:v>50</x:v>
      </x:c>
      <x:c r="D7" s="11" t="s">
        <x:v>51</x:v>
      </x:c>
      <x:c r="E7" s="11" t="s">
        <x:v>42</x:v>
      </x:c>
      <x:c r="F7" s="11" t="s">
        <x:v>43</x:v>
      </x:c>
    </x:row>
    <x:row r="8" ht="31.5" customHeight="1">
      <x:c r="A8" s="7">
        <x:v>6.0</x:v>
      </x:c>
      <x:c r="B8" s="13"/>
      <x:c r="C8" s="7" t="s">
        <x:v>52</x:v>
      </x:c>
      <x:c r="D8" s="11" t="s">
        <x:v>53</x:v>
      </x:c>
      <x:c r="E8" s="11" t="s">
        <x:v>42</x:v>
      </x:c>
      <x:c r="F8" s="11" t="s">
        <x:v>43</x:v>
      </x:c>
    </x:row>
    <x:row r="9" ht="31.5" customHeight="1">
      <x:c r="A9" s="7">
        <x:v>7.0</x:v>
      </x:c>
      <x:c r="B9" s="13"/>
      <x:c r="C9" s="7" t="s">
        <x:v>54</x:v>
      </x:c>
      <x:c r="D9" s="11" t="s">
        <x:v>55</x:v>
      </x:c>
      <x:c r="E9" s="11" t="s">
        <x:v>46</x:v>
      </x:c>
      <x:c r="F9" s="11" t="s">
        <x:v>39</x:v>
      </x:c>
    </x:row>
    <x:row r="10" ht="31.5" customHeight="1">
      <x:c r="A10" s="7">
        <x:v>8.0</x:v>
      </x:c>
      <x:c r="B10" s="14"/>
      <x:c r="C10" s="7" t="s">
        <x:v>56</x:v>
      </x:c>
      <x:c r="D10" s="11" t="s">
        <x:v>57</x:v>
      </x:c>
      <x:c r="E10" s="11" t="s">
        <x:v>46</x:v>
      </x:c>
      <x:c r="F10" s="11" t="s">
        <x:v>39</x:v>
      </x:c>
    </x:row>
    <x:row r="11" ht="31.5" customHeight="1">
      <x:c r="A11" s="7">
        <x:v>9.0</x:v>
      </x:c>
      <x:c r="B11" s="10" t="s">
        <x:v>58</x:v>
      </x:c>
      <x:c r="C11" s="7" t="s">
        <x:v>59</x:v>
      </x:c>
      <x:c r="D11" s="11" t="str">
        <x:v>ตรวจสอบ SignIn: Dropdown ไม่ค้างหลัง Scroll/Back</x:v>
      </x:c>
      <x:c r="E11" s="11" t="str">
        <x:v>กรณีลำดับการกดผิดปกติ (Overlay / Navigation)</x:v>
      </x:c>
      <x:c r="F11" s="11" t="s">
        <x:v>60</x:v>
      </x:c>
    </x:row>
    <x:row r="12" ht="31.5" customHeight="1">
      <x:c r="A12" s="7">
        <x:v>10.0</x:v>
      </x:c>
      <x:c r="B12" s="13"/>
      <x:c r="C12" s="7" t="s">
        <x:v>61</x:v>
      </x:c>
      <x:c r="D12" s="11" t="s">
        <x:v>62</x:v>
      </x:c>
      <x:c r="E12" s="11" t="s">
        <x:v>42</x:v>
      </x:c>
      <x:c r="F12" s="11" t="s">
        <x:v>63</x:v>
      </x:c>
    </x:row>
    <x:row r="13" ht="31.5" customHeight="1">
      <x:c r="A13" s="7">
        <x:v>11.0</x:v>
      </x:c>
      <x:c r="B13" s="13"/>
      <x:c r="C13" s="7" t="s">
        <x:v>64</x:v>
      </x:c>
      <x:c r="D13" s="11" t="s">
        <x:v>65</x:v>
      </x:c>
      <x:c r="E13" s="11" t="s">
        <x:v>46</x:v>
      </x:c>
      <x:c r="F13" s="11" t="s">
        <x:v>63</x:v>
      </x:c>
    </x:row>
    <x:row r="14" ht="31.5" customHeight="1">
      <x:c r="A14" s="7">
        <x:v>12.0</x:v>
      </x:c>
      <x:c r="B14" s="13"/>
      <x:c r="C14" s="7" t="s">
        <x:v>66</x:v>
      </x:c>
      <x:c r="D14" s="11" t="s">
        <x:v>67</x:v>
      </x:c>
      <x:c r="E14" s="11" t="s">
        <x:v>46</x:v>
      </x:c>
      <x:c r="F14" s="11" t="s">
        <x:v>60</x:v>
      </x:c>
    </x:row>
    <x:row r="15" ht="31.5" customHeight="1">
      <x:c r="A15" s="7">
        <x:v>13.0</x:v>
      </x:c>
      <x:c r="B15" s="13"/>
      <x:c r="C15" s="7" t="s">
        <x:v>68</x:v>
      </x:c>
      <x:c r="D15" s="11" t="s">
        <x:v>69</x:v>
      </x:c>
      <x:c r="E15" s="11" t="s">
        <x:v>46</x:v>
      </x:c>
      <x:c r="F15" s="11" t="s">
        <x:v>60</x:v>
      </x:c>
    </x:row>
    <x:row r="16" ht="31.5" customHeight="1">
      <x:c r="A16" s="7">
        <x:v>14.0</x:v>
      </x:c>
      <x:c r="B16" s="13"/>
      <x:c r="C16" s="7" t="s">
        <x:v>70</x:v>
      </x:c>
      <x:c r="D16" s="11" t="s">
        <x:v>71</x:v>
      </x:c>
      <x:c r="E16" s="11" t="s">
        <x:v>42</x:v>
      </x:c>
      <x:c r="F16" s="11" t="s">
        <x:v>63</x:v>
      </x:c>
    </x:row>
    <x:row r="17" ht="31.5" customHeight="1">
      <x:c r="A17" s="7">
        <x:v>15.0</x:v>
      </x:c>
      <x:c r="B17" s="13"/>
      <x:c r="C17" s="7" t="s">
        <x:v>72</x:v>
      </x:c>
      <x:c r="D17" s="11" t="s">
        <x:v>73</x:v>
      </x:c>
      <x:c r="E17" s="11" t="s">
        <x:v>46</x:v>
      </x:c>
      <x:c r="F17" s="11" t="s">
        <x:v>60</x:v>
      </x:c>
    </x:row>
    <x:row r="18" ht="31.5" customHeight="1">
      <x:c r="A18" s="7">
        <x:v>16.0</x:v>
      </x:c>
      <x:c r="B18" s="13"/>
      <x:c r="C18" s="7" t="s">
        <x:v>74</x:v>
      </x:c>
      <x:c r="D18" s="11" t="s">
        <x:v>75</x:v>
      </x:c>
      <x:c r="E18" s="11" t="s">
        <x:v>46</x:v>
      </x:c>
      <x:c r="F18" s="11" t="s">
        <x:v>60</x:v>
      </x:c>
    </x:row>
    <x:row r="19" ht="31.5" customHeight="1">
      <x:c r="A19" s="7">
        <x:v>17.0</x:v>
      </x:c>
      <x:c r="B19" s="13"/>
      <x:c r="C19" s="7" t="s">
        <x:v>76</x:v>
      </x:c>
      <x:c r="D19" s="11" t="s">
        <x:v>77</x:v>
      </x:c>
      <x:c r="E19" s="11" t="s">
        <x:v>42</x:v>
      </x:c>
      <x:c r="F19" s="11" t="s">
        <x:v>63</x:v>
      </x:c>
    </x:row>
    <x:row r="20" ht="31.5" customHeight="1">
      <x:c r="A20" s="7">
        <x:v>18.0</x:v>
      </x:c>
      <x:c r="B20" s="13"/>
      <x:c r="C20" s="7" t="s">
        <x:v>78</x:v>
      </x:c>
      <x:c r="D20" s="11" t="s">
        <x:v>79</x:v>
      </x:c>
      <x:c r="E20" s="11" t="s">
        <x:v>46</x:v>
      </x:c>
      <x:c r="F20" s="11" t="s">
        <x:v>63</x:v>
      </x:c>
    </x:row>
    <x:row r="21" ht="31.5" customHeight="1">
      <x:c r="A21" s="7">
        <x:v>19.0</x:v>
      </x:c>
      <x:c r="B21" s="13"/>
      <x:c r="C21" s="7" t="s">
        <x:v>80</x:v>
      </x:c>
      <x:c r="D21" s="11" t="s">
        <x:v>81</x:v>
      </x:c>
      <x:c r="E21" s="11" t="s">
        <x:v>46</x:v>
      </x:c>
      <x:c r="F21" s="11" t="s">
        <x:v>60</x:v>
      </x:c>
    </x:row>
    <x:row r="22" ht="31.5" customHeight="1">
      <x:c r="A22" s="7">
        <x:v>20.0</x:v>
      </x:c>
      <x:c r="B22" s="14"/>
      <x:c r="C22" s="7" t="s">
        <x:v>82</x:v>
      </x:c>
      <x:c r="D22" s="11" t="s">
        <x:v>83</x:v>
      </x:c>
      <x:c r="E22" s="11" t="s">
        <x:v>46</x:v>
      </x:c>
      <x:c r="F22" s="11" t="s">
        <x:v>84</x:v>
      </x:c>
    </x:row>
    <x:row r="23" ht="31.5" customHeight="1">
      <x:c r="A23" s="7">
        <x:v>21.0</x:v>
      </x:c>
      <x:c r="B23" s="10" t="s">
        <x:v>85</x:v>
      </x:c>
      <x:c r="C23" s="7" t="s">
        <x:v>86</x:v>
      </x:c>
      <x:c r="D23" s="11" t="s">
        <x:v>87</x:v>
      </x:c>
      <x:c r="E23" s="11" t="s">
        <x:v>46</x:v>
      </x:c>
      <x:c r="F23" s="11" t="s">
        <x:v>88</x:v>
      </x:c>
    </x:row>
    <x:row r="24" ht="31.5" customHeight="1">
      <x:c r="A24" s="7">
        <x:v>22.0</x:v>
      </x:c>
      <x:c r="B24" s="13"/>
      <x:c r="C24" s="7" t="s">
        <x:v>89</x:v>
      </x:c>
      <x:c r="D24" s="11" t="str">
        <x:v>ตรวจสอบ Main: แตะ Student card รัวระหว่างโหลด</x:v>
      </x:c>
      <x:c r="E24" s="11" t="str">
        <x:v>กรณีกดซ้ำระหว่างโหลด (Race Condition)</x:v>
      </x:c>
      <x:c r="F24" s="11" t="s">
        <x:v>90</x:v>
      </x:c>
    </x:row>
    <x:row r="25" ht="31.5" customHeight="1">
      <x:c r="A25" s="7">
        <x:v>23.0</x:v>
      </x:c>
      <x:c r="B25" s="13"/>
      <x:c r="C25" s="7" t="s">
        <x:v>91</x:v>
      </x:c>
      <x:c r="D25" s="11" t="s">
        <x:v>92</x:v>
      </x:c>
      <x:c r="E25" s="11" t="s">
        <x:v>46</x:v>
      </x:c>
      <x:c r="F25" s="11" t="s">
        <x:v>90</x:v>
      </x:c>
    </x:row>
    <x:row r="26" ht="31.5" customHeight="1">
      <x:c r="A26" s="7">
        <x:v>24.0</x:v>
      </x:c>
      <x:c r="B26" s="13"/>
      <x:c r="C26" s="7" t="s">
        <x:v>93</x:v>
      </x:c>
      <x:c r="D26" s="11" t="s">
        <x:v>94</x:v>
      </x:c>
      <x:c r="E26" s="11" t="s">
        <x:v>46</x:v>
      </x:c>
      <x:c r="F26" s="11" t="s">
        <x:v>88</x:v>
      </x:c>
    </x:row>
    <x:row r="27" ht="31.5" customHeight="1">
      <x:c r="A27" s="7">
        <x:v>25.0</x:v>
      </x:c>
      <x:c r="B27" s="13"/>
      <x:c r="C27" s="7" t="s">
        <x:v>95</x:v>
      </x:c>
      <x:c r="D27" s="11" t="s">
        <x:v>96</x:v>
      </x:c>
      <x:c r="E27" s="11" t="s">
        <x:v>46</x:v>
      </x:c>
      <x:c r="F27" s="11" t="s">
        <x:v>88</x:v>
      </x:c>
    </x:row>
    <x:row r="28" ht="31.5" customHeight="1">
      <x:c r="A28" s="7">
        <x:v>26.0</x:v>
      </x:c>
      <x:c r="B28" s="13"/>
      <x:c r="C28" s="7" t="s">
        <x:v>97</x:v>
      </x:c>
      <x:c r="D28" s="11" t="s">
        <x:v>98</x:v>
      </x:c>
      <x:c r="E28" s="11" t="s">
        <x:v>42</x:v>
      </x:c>
      <x:c r="F28" s="11" t="s">
        <x:v>90</x:v>
      </x:c>
    </x:row>
    <x:row r="29" ht="31.5" customHeight="1">
      <x:c r="A29" s="7">
        <x:v>27.0</x:v>
      </x:c>
      <x:c r="B29" s="13"/>
      <x:c r="C29" s="7" t="s">
        <x:v>99</x:v>
      </x:c>
      <x:c r="D29" s="11" t="s">
        <x:v>100</x:v>
      </x:c>
      <x:c r="E29" s="11" t="s">
        <x:v>46</x:v>
      </x:c>
      <x:c r="F29" s="11" t="s">
        <x:v>90</x:v>
      </x:c>
    </x:row>
    <x:row r="30" ht="31.5" customHeight="1">
      <x:c r="A30" s="7">
        <x:v>28.0</x:v>
      </x:c>
      <x:c r="B30" s="13"/>
      <x:c r="C30" s="7" t="s">
        <x:v>101</x:v>
      </x:c>
      <x:c r="D30" s="11" t="s">
        <x:v>102</x:v>
      </x:c>
      <x:c r="E30" s="11" t="s">
        <x:v>46</x:v>
      </x:c>
      <x:c r="F30" s="11" t="s">
        <x:v>88</x:v>
      </x:c>
    </x:row>
    <x:row r="31" ht="31.5" customHeight="1">
      <x:c r="A31" s="7">
        <x:v>29.0</x:v>
      </x:c>
      <x:c r="B31" s="13"/>
      <x:c r="C31" s="7" t="s">
        <x:v>103</x:v>
      </x:c>
      <x:c r="D31" s="11" t="s">
        <x:v>104</x:v>
      </x:c>
      <x:c r="E31" s="11" t="s">
        <x:v>46</x:v>
      </x:c>
      <x:c r="F31" s="11" t="s">
        <x:v>88</x:v>
      </x:c>
    </x:row>
    <x:row r="32" ht="31.5" customHeight="1">
      <x:c r="A32" s="7">
        <x:v>30.0</x:v>
      </x:c>
      <x:c r="B32" s="13"/>
      <x:c r="C32" s="7" t="s">
        <x:v>105</x:v>
      </x:c>
      <x:c r="D32" s="11" t="s">
        <x:v>106</x:v>
      </x:c>
      <x:c r="E32" s="11" t="s">
        <x:v>46</x:v>
      </x:c>
      <x:c r="F32" s="11" t="s">
        <x:v>88</x:v>
      </x:c>
    </x:row>
    <x:row r="33" ht="31.5" customHeight="1">
      <x:c r="A33" s="7">
        <x:v>31.0</x:v>
      </x:c>
      <x:c r="B33" s="13"/>
      <x:c r="C33" s="7" t="s">
        <x:v>107</x:v>
      </x:c>
      <x:c r="D33" s="11" t="s">
        <x:v>108</x:v>
      </x:c>
      <x:c r="E33" s="11" t="s">
        <x:v>46</x:v>
      </x:c>
      <x:c r="F33" s="11" t="s">
        <x:v>90</x:v>
      </x:c>
    </x:row>
    <x:row r="34" ht="31.5" customHeight="1">
      <x:c r="A34" s="7">
        <x:v>32.0</x:v>
      </x:c>
      <x:c r="B34" s="13"/>
      <x:c r="C34" s="7" t="s">
        <x:v>109</x:v>
      </x:c>
      <x:c r="D34" s="11" t="s">
        <x:v>110</x:v>
      </x:c>
      <x:c r="E34" s="11" t="s">
        <x:v>46</x:v>
      </x:c>
      <x:c r="F34" s="11" t="s">
        <x:v>88</x:v>
      </x:c>
    </x:row>
    <x:row r="35" ht="31.5" customHeight="1">
      <x:c r="A35" s="7">
        <x:v>33.0</x:v>
      </x:c>
      <x:c r="B35" s="13"/>
      <x:c r="C35" s="7" t="s">
        <x:v>111</x:v>
      </x:c>
      <x:c r="D35" s="11" t="s">
        <x:v>112</x:v>
      </x:c>
      <x:c r="E35" s="11" t="s">
        <x:v>46</x:v>
      </x:c>
      <x:c r="F35" s="11" t="s">
        <x:v>90</x:v>
      </x:c>
    </x:row>
    <x:row r="36" ht="31.5" customHeight="1">
      <x:c r="A36" s="7">
        <x:v>34.0</x:v>
      </x:c>
      <x:c r="B36" s="13"/>
      <x:c r="C36" s="7" t="s">
        <x:v>113</x:v>
      </x:c>
      <x:c r="D36" s="11" t="s">
        <x:v>114</x:v>
      </x:c>
      <x:c r="E36" s="11" t="s">
        <x:v>42</x:v>
      </x:c>
      <x:c r="F36" s="11" t="s">
        <x:v>88</x:v>
      </x:c>
    </x:row>
    <x:row r="37" ht="31.5" customHeight="1">
      <x:c r="A37" s="7">
        <x:v>35.0</x:v>
      </x:c>
      <x:c r="B37" s="13"/>
      <x:c r="C37" s="7" t="s">
        <x:v>115</x:v>
      </x:c>
      <x:c r="D37" s="11" t="s">
        <x:v>116</x:v>
      </x:c>
      <x:c r="E37" s="11" t="s">
        <x:v>46</x:v>
      </x:c>
      <x:c r="F37" s="11" t="s">
        <x:v>88</x:v>
      </x:c>
    </x:row>
    <x:row r="38" ht="31.5" customHeight="1">
      <x:c r="A38" s="7">
        <x:v>36.0</x:v>
      </x:c>
      <x:c r="B38" s="13"/>
      <x:c r="C38" s="7" t="s">
        <x:v>117</x:v>
      </x:c>
      <x:c r="D38" s="11" t="s">
        <x:v>118</x:v>
      </x:c>
      <x:c r="E38" s="11" t="s">
        <x:v>46</x:v>
      </x:c>
      <x:c r="F38" s="11" t="s">
        <x:v>90</x:v>
      </x:c>
    </x:row>
    <x:row r="39" ht="31.5" customHeight="1">
      <x:c r="A39" s="7">
        <x:v>37.0</x:v>
      </x:c>
      <x:c r="B39" s="14"/>
      <x:c r="C39" s="7" t="s">
        <x:v>119</x:v>
      </x:c>
      <x:c r="D39" s="11" t="s">
        <x:v>120</x:v>
      </x:c>
      <x:c r="E39" s="11" t="s">
        <x:v>42</x:v>
      </x:c>
      <x:c r="F39" s="11" t="s">
        <x:v>88</x:v>
      </x:c>
    </x:row>
    <x:row r="40" ht="31.5" customHeight="1">
      <x:c r="A40" s="7">
        <x:v>38.0</x:v>
      </x:c>
      <x:c r="B40" s="10" t="s">
        <x:v>121</x:v>
      </x:c>
      <x:c r="C40" s="7" t="s">
        <x:v>122</x:v>
      </x:c>
      <x:c r="D40" s="11" t="s">
        <x:v>123</x:v>
      </x:c>
      <x:c r="E40" s="11" t="s">
        <x:v>46</x:v>
      </x:c>
      <x:c r="F40" s="11" t="s">
        <x:v>124</x:v>
      </x:c>
    </x:row>
    <x:row r="41" ht="31.5" customHeight="1">
      <x:c r="A41" s="7">
        <x:v>39.0</x:v>
      </x:c>
      <x:c r="B41" s="13"/>
      <x:c r="C41" s="7" t="s">
        <x:v>125</x:v>
      </x:c>
      <x:c r="D41" s="11" t="s">
        <x:v>126</x:v>
      </x:c>
      <x:c r="E41" s="11" t="s">
        <x:v>46</x:v>
      </x:c>
      <x:c r="F41" s="11" t="s">
        <x:v>124</x:v>
      </x:c>
    </x:row>
    <x:row r="42" ht="31.5" customHeight="1">
      <x:c r="A42" s="7">
        <x:v>40.0</x:v>
      </x:c>
      <x:c r="B42" s="13"/>
      <x:c r="C42" s="7" t="s">
        <x:v>127</x:v>
      </x:c>
      <x:c r="D42" s="11" t="s">
        <x:v>128</x:v>
      </x:c>
      <x:c r="E42" s="11" t="s">
        <x:v>46</x:v>
      </x:c>
      <x:c r="F42" s="11" t="s">
        <x:v>129</x:v>
      </x:c>
    </x:row>
    <x:row r="43" ht="31.5" customHeight="1">
      <x:c r="A43" s="7">
        <x:v>41.0</x:v>
      </x:c>
      <x:c r="B43" s="13"/>
      <x:c r="C43" s="7" t="s">
        <x:v>130</x:v>
      </x:c>
      <x:c r="D43" s="11" t="s">
        <x:v>131</x:v>
      </x:c>
      <x:c r="E43" s="11" t="s">
        <x:v>46</x:v>
      </x:c>
      <x:c r="F43" s="11" t="s">
        <x:v>124</x:v>
      </x:c>
    </x:row>
    <x:row r="44" ht="31.5" customHeight="1">
      <x:c r="A44" s="7">
        <x:v>42.0</x:v>
      </x:c>
      <x:c r="B44" s="13"/>
      <x:c r="C44" s="7" t="s">
        <x:v>132</x:v>
      </x:c>
      <x:c r="D44" s="11" t="s">
        <x:v>133</x:v>
      </x:c>
      <x:c r="E44" s="11" t="s">
        <x:v>46</x:v>
      </x:c>
      <x:c r="F44" s="11" t="s">
        <x:v>124</x:v>
      </x:c>
    </x:row>
    <x:row r="45" ht="31.5" customHeight="1">
      <x:c r="A45" s="7">
        <x:v>43.0</x:v>
      </x:c>
      <x:c r="B45" s="13"/>
      <x:c r="C45" s="7" t="s">
        <x:v>134</x:v>
      </x:c>
      <x:c r="D45" s="11" t="str">
        <x:v>ตรวจสอบ Score: เปลี่ยนวิชาระหว่างคำนวณ GPA</x:v>
      </x:c>
      <x:c r="E45" s="11" t="str">
        <x:v>กรณีเปลี่ยนข้อมูลระหว่างโหลด (Race Condition / Calculation)</x:v>
      </x:c>
      <x:c r="F45" s="11" t="s">
        <x:v>124</x:v>
      </x:c>
    </x:row>
    <x:row r="46" ht="31.5" customHeight="1">
      <x:c r="A46" s="7">
        <x:v>44.0</x:v>
      </x:c>
      <x:c r="B46" s="13"/>
      <x:c r="C46" s="7" t="s">
        <x:v>135</x:v>
      </x:c>
      <x:c r="D46" s="11" t="s">
        <x:v>136</x:v>
      </x:c>
      <x:c r="E46" s="11" t="s">
        <x:v>46</x:v>
      </x:c>
      <x:c r="F46" s="11" t="s">
        <x:v>124</x:v>
      </x:c>
    </x:row>
    <x:row r="47" ht="31.5" customHeight="1">
      <x:c r="A47" s="7">
        <x:v>45.0</x:v>
      </x:c>
      <x:c r="B47" s="13"/>
      <x:c r="C47" s="7" t="s">
        <x:v>137</x:v>
      </x:c>
      <x:c r="D47" s="11" t="s">
        <x:v>138</x:v>
      </x:c>
      <x:c r="E47" s="11" t="s">
        <x:v>46</x:v>
      </x:c>
      <x:c r="F47" s="11" t="s">
        <x:v>124</x:v>
      </x:c>
    </x:row>
    <x:row r="48" ht="31.5" customHeight="1">
      <x:c r="A48" s="7">
        <x:v>46.0</x:v>
      </x:c>
      <x:c r="B48" s="13"/>
      <x:c r="C48" s="7" t="s">
        <x:v>139</x:v>
      </x:c>
      <x:c r="D48" s="11" t="s">
        <x:v>140</x:v>
      </x:c>
      <x:c r="E48" s="11" t="s">
        <x:v>42</x:v>
      </x:c>
      <x:c r="F48" s="11" t="s">
        <x:v>124</x:v>
      </x:c>
    </x:row>
    <x:row r="49" ht="31.5" customHeight="1">
      <x:c r="A49" s="7">
        <x:v>47.0</x:v>
      </x:c>
      <x:c r="B49" s="13"/>
      <x:c r="C49" s="7" t="s">
        <x:v>141</x:v>
      </x:c>
      <x:c r="D49" s="11" t="s">
        <x:v>142</x:v>
      </x:c>
      <x:c r="E49" s="11" t="s">
        <x:v>46</x:v>
      </x:c>
      <x:c r="F49" s="11" t="s">
        <x:v>129</x:v>
      </x:c>
    </x:row>
    <x:row r="50" ht="31.5" customHeight="1">
      <x:c r="A50" s="7">
        <x:v>48.0</x:v>
      </x:c>
      <x:c r="B50" s="13"/>
      <x:c r="C50" s="7" t="s">
        <x:v>143</x:v>
      </x:c>
      <x:c r="D50" s="11" t="str">
        <x:v>ตรวจสอบ Score &amp; Homework: ประเภทงานคงเดิมข้ามหน้า</x:v>
      </x:c>
      <x:c r="E50" s="11" t="str">
        <x:v>กรณีความสอดคล้องของข้อมูลข้ามหน้า (Data Integrity)</x:v>
      </x:c>
      <x:c r="F50" s="11" t="s">
        <x:v>129</x:v>
      </x:c>
    </x:row>
    <x:row r="51" ht="31.5" customHeight="1">
      <x:c r="A51" s="7">
        <x:v>49.0</x:v>
      </x:c>
      <x:c r="B51" s="14"/>
      <x:c r="C51" s="7" t="s">
        <x:v>144</x:v>
      </x:c>
      <x:c r="D51" s="11" t="s">
        <x:v>145</x:v>
      </x:c>
      <x:c r="E51" s="11" t="s">
        <x:v>46</x:v>
      </x:c>
      <x:c r="F51" s="11" t="s">
        <x:v>129</x:v>
      </x:c>
    </x:row>
    <x:row r="52" ht="31.5" customHeight="1">
      <x:c r="A52" s="7">
        <x:v>50.0</x:v>
      </x:c>
      <x:c r="B52" s="10" t="s">
        <x:v>146</x:v>
      </x:c>
      <x:c r="C52" s="7" t="s">
        <x:v>147</x:v>
      </x:c>
      <x:c r="D52" s="11" t="s">
        <x:v>148</x:v>
      </x:c>
      <x:c r="E52" s="11" t="s">
        <x:v>46</x:v>
      </x:c>
      <x:c r="F52" s="11" t="s">
        <x:v>149</x:v>
      </x:c>
    </x:row>
    <x:row r="53" ht="31.5" customHeight="1">
      <x:c r="A53" s="7">
        <x:v>51.0</x:v>
      </x:c>
      <x:c r="B53" s="13"/>
      <x:c r="C53" s="7" t="s">
        <x:v>150</x:v>
      </x:c>
      <x:c r="D53" s="11" t="s">
        <x:v>151</x:v>
      </x:c>
      <x:c r="E53" s="11" t="s">
        <x:v>46</x:v>
      </x:c>
      <x:c r="F53" s="11" t="s">
        <x:v>149</x:v>
      </x:c>
    </x:row>
    <x:row r="54" ht="31.5" customHeight="1">
      <x:c r="A54" s="7">
        <x:v>52.0</x:v>
      </x:c>
      <x:c r="B54" s="13"/>
      <x:c r="C54" s="7" t="s">
        <x:v>152</x:v>
      </x:c>
      <x:c r="D54" s="11" t="str">
        <x:v>ตรวจสอบ Homework: กดเพิ่มงานรัวและยกเลิกกลางฟอร์ม</x:v>
      </x:c>
      <x:c r="E54" s="11" t="str">
        <x:v>กรณีกดซ้ำและยกเลิกกลางรายการ (Interaction / Duplicate Prevention)</x:v>
      </x:c>
      <x:c r="F54" s="11" t="s">
        <x:v>153</x:v>
      </x:c>
    </x:row>
    <x:row r="55" ht="31.5" customHeight="1">
      <x:c r="A55" s="7">
        <x:v>53.0</x:v>
      </x:c>
      <x:c r="B55" s="13"/>
      <x:c r="C55" s="7" t="s">
        <x:v>154</x:v>
      </x:c>
      <x:c r="D55" s="11" t="s">
        <x:v>155</x:v>
      </x:c>
      <x:c r="E55" s="11" t="s">
        <x:v>46</x:v>
      </x:c>
      <x:c r="F55" s="11" t="s">
        <x:v>149</x:v>
      </x:c>
    </x:row>
    <x:row r="56" ht="31.5" customHeight="1">
      <x:c r="A56" s="7">
        <x:v>54.0</x:v>
      </x:c>
      <x:c r="B56" s="13"/>
      <x:c r="C56" s="7" t="s">
        <x:v>156</x:v>
      </x:c>
      <x:c r="D56" s="11" t="s">
        <x:v>157</x:v>
      </x:c>
      <x:c r="E56" s="11" t="s">
        <x:v>46</x:v>
      </x:c>
      <x:c r="F56" s="11" t="s">
        <x:v>153</x:v>
      </x:c>
    </x:row>
    <x:row r="57" ht="31.5" customHeight="1">
      <x:c r="A57" s="7">
        <x:v>55.0</x:v>
      </x:c>
      <x:c r="B57" s="13"/>
      <x:c r="C57" s="7" t="s">
        <x:v>158</x:v>
      </x:c>
      <x:c r="D57" s="11" t="s">
        <x:v>159</x:v>
      </x:c>
      <x:c r="E57" s="11" t="s">
        <x:v>46</x:v>
      </x:c>
      <x:c r="F57" s="11" t="s">
        <x:v>149</x:v>
      </x:c>
    </x:row>
    <x:row r="58" ht="31.5" customHeight="1">
      <x:c r="A58" s="7">
        <x:v>56.0</x:v>
      </x:c>
      <x:c r="B58" s="13"/>
      <x:c r="C58" s="7" t="s">
        <x:v>160</x:v>
      </x:c>
      <x:c r="D58" s="11" t="s">
        <x:v>161</x:v>
      </x:c>
      <x:c r="E58" s="11" t="s">
        <x:v>42</x:v>
      </x:c>
      <x:c r="F58" s="11" t="s">
        <x:v>149</x:v>
      </x:c>
    </x:row>
    <x:row r="59" ht="31.5" customHeight="1">
      <x:c r="A59" s="7">
        <x:v>57.0</x:v>
      </x:c>
      <x:c r="B59" s="13"/>
      <x:c r="C59" s="7" t="s">
        <x:v>162</x:v>
      </x:c>
      <x:c r="D59" s="11" t="s">
        <x:v>163</x:v>
      </x:c>
      <x:c r="E59" s="11" t="s">
        <x:v>46</x:v>
      </x:c>
      <x:c r="F59" s="11" t="s">
        <x:v>149</x:v>
      </x:c>
    </x:row>
    <x:row r="60" ht="31.5" customHeight="1">
      <x:c r="A60" s="7">
        <x:v>58.0</x:v>
      </x:c>
      <x:c r="B60" s="13"/>
      <x:c r="C60" s="7" t="s">
        <x:v>164</x:v>
      </x:c>
      <x:c r="D60" s="11" t="str">
        <x:v>ตรวจสอบ Homework: จัดกลุ่มงานตรงขอบวัน</x:v>
      </x:c>
      <x:c r="E60" s="11" t="str">
        <x:v>กรณีค่าขอบเขตวันและเวลา (Boundary / Timezone)</x:v>
      </x:c>
      <x:c r="F60" s="11" t="s">
        <x:v>153</x:v>
      </x:c>
    </x:row>
    <x:row r="61" ht="31.5" customHeight="1">
      <x:c r="A61" s="7">
        <x:v>59.0</x:v>
      </x:c>
      <x:c r="B61" s="13"/>
      <x:c r="C61" s="7" t="s">
        <x:v>165</x:v>
      </x:c>
      <x:c r="D61" s="11" t="s">
        <x:v>166</x:v>
      </x:c>
      <x:c r="E61" s="11" t="s">
        <x:v>46</x:v>
      </x:c>
      <x:c r="F61" s="11" t="s">
        <x:v>153</x:v>
      </x:c>
    </x:row>
    <x:row r="62" ht="31.5" customHeight="1">
      <x:c r="A62" s="7">
        <x:v>60.0</x:v>
      </x:c>
      <x:c r="B62" s="13"/>
      <x:c r="C62" s="7" t="s">
        <x:v>167</x:v>
      </x:c>
      <x:c r="D62" s="11" t="s">
        <x:v>168</x:v>
      </x:c>
      <x:c r="E62" s="11" t="s">
        <x:v>46</x:v>
      </x:c>
      <x:c r="F62" s="11" t="s">
        <x:v>149</x:v>
      </x:c>
    </x:row>
    <x:row r="63" ht="31.5" customHeight="1">
      <x:c r="A63" s="7">
        <x:v>61.0</x:v>
      </x:c>
      <x:c r="B63" s="13"/>
      <x:c r="C63" s="7" t="s">
        <x:v>169</x:v>
      </x:c>
      <x:c r="D63" s="11" t="s">
        <x:v>170</x:v>
      </x:c>
      <x:c r="E63" s="11" t="s">
        <x:v>46</x:v>
      </x:c>
      <x:c r="F63" s="11" t="s">
        <x:v>149</x:v>
      </x:c>
    </x:row>
    <x:row r="64" ht="31.5" customHeight="1">
      <x:c r="A64" s="7">
        <x:v>62.0</x:v>
      </x:c>
      <x:c r="B64" s="13"/>
      <x:c r="C64" s="7" t="s">
        <x:v>171</x:v>
      </x:c>
      <x:c r="D64" s="11" t="s">
        <x:v>172</x:v>
      </x:c>
      <x:c r="E64" s="11" t="s">
        <x:v>46</x:v>
      </x:c>
      <x:c r="F64" s="11" t="s">
        <x:v>149</x:v>
      </x:c>
    </x:row>
    <x:row r="65" ht="31.5" customHeight="1">
      <x:c r="A65" s="7">
        <x:v>63.0</x:v>
      </x:c>
      <x:c r="B65" s="14"/>
      <x:c r="C65" s="7" t="s">
        <x:v>173</x:v>
      </x:c>
      <x:c r="D65" s="11" t="s">
        <x:v>174</x:v>
      </x:c>
      <x:c r="E65" s="11" t="s">
        <x:v>46</x:v>
      </x:c>
      <x:c r="F65" s="11" t="s">
        <x:v>153</x:v>
      </x:c>
    </x:row>
    <x:row r="66" ht="31.5" customHeight="1">
      <x:c r="A66" s="7">
        <x:v>64.0</x:v>
      </x:c>
      <x:c r="B66" s="10" t="s">
        <x:v>175</x:v>
      </x:c>
      <x:c r="C66" s="7" t="s">
        <x:v>176</x:v>
      </x:c>
      <x:c r="D66" s="11" t="s">
        <x:v>177</x:v>
      </x:c>
      <x:c r="E66" s="11" t="s">
        <x:v>46</x:v>
      </x:c>
      <x:c r="F66" s="11" t="s">
        <x:v>178</x:v>
      </x:c>
    </x:row>
    <x:row r="67" ht="31.5" customHeight="1">
      <x:c r="A67" s="7">
        <x:v>65.0</x:v>
      </x:c>
      <x:c r="B67" s="13"/>
      <x:c r="C67" s="7" t="s">
        <x:v>179</x:v>
      </x:c>
      <x:c r="D67" s="11" t="s">
        <x:v>180</x:v>
      </x:c>
      <x:c r="E67" s="11" t="s">
        <x:v>46</x:v>
      </x:c>
      <x:c r="F67" s="11" t="s">
        <x:v>178</x:v>
      </x:c>
    </x:row>
    <x:row r="68" ht="31.5" customHeight="1">
      <x:c r="A68" s="7">
        <x:v>66.0</x:v>
      </x:c>
      <x:c r="B68" s="13"/>
      <x:c r="C68" s="7" t="s">
        <x:v>181</x:v>
      </x:c>
      <x:c r="D68" s="11" t="s">
        <x:v>182</x:v>
      </x:c>
      <x:c r="E68" s="11" t="s">
        <x:v>42</x:v>
      </x:c>
      <x:c r="F68" s="11" t="s">
        <x:v>183</x:v>
      </x:c>
    </x:row>
    <x:row r="69" ht="31.5" customHeight="1">
      <x:c r="A69" s="7">
        <x:v>67.0</x:v>
      </x:c>
      <x:c r="B69" s="13"/>
      <x:c r="C69" s="7" t="s">
        <x:v>184</x:v>
      </x:c>
      <x:c r="D69" s="11" t="s">
        <x:v>185</x:v>
      </x:c>
      <x:c r="E69" s="11" t="s">
        <x:v>46</x:v>
      </x:c>
      <x:c r="F69" s="11" t="s">
        <x:v>178</x:v>
      </x:c>
    </x:row>
    <x:row r="70" ht="31.5" customHeight="1">
      <x:c r="A70" s="7">
        <x:v>68.0</x:v>
      </x:c>
      <x:c r="B70" s="13"/>
      <x:c r="C70" s="7" t="s">
        <x:v>186</x:v>
      </x:c>
      <x:c r="D70" s="11" t="s">
        <x:v>187</x:v>
      </x:c>
      <x:c r="E70" s="11" t="s">
        <x:v>46</x:v>
      </x:c>
      <x:c r="F70" s="11" t="s">
        <x:v>178</x:v>
      </x:c>
    </x:row>
    <x:row r="71" ht="31.5" customHeight="1">
      <x:c r="A71" s="7">
        <x:v>69.0</x:v>
      </x:c>
      <x:c r="B71" s="13"/>
      <x:c r="C71" s="7" t="s">
        <x:v>188</x:v>
      </x:c>
      <x:c r="D71" s="11" t="s">
        <x:v>189</x:v>
      </x:c>
      <x:c r="E71" s="11" t="s">
        <x:v>46</x:v>
      </x:c>
      <x:c r="F71" s="11" t="s">
        <x:v>178</x:v>
      </x:c>
    </x:row>
    <x:row r="72" ht="31.5" customHeight="1">
      <x:c r="A72" s="7">
        <x:v>70.0</x:v>
      </x:c>
      <x:c r="B72" s="13"/>
      <x:c r="C72" s="7" t="s">
        <x:v>190</x:v>
      </x:c>
      <x:c r="D72" s="11" t="s">
        <x:v>191</x:v>
      </x:c>
      <x:c r="E72" s="11" t="s">
        <x:v>46</x:v>
      </x:c>
      <x:c r="F72" s="11" t="s">
        <x:v>178</x:v>
      </x:c>
    </x:row>
    <x:row r="73" ht="31.5" customHeight="1">
      <x:c r="A73" s="7">
        <x:v>71.0</x:v>
      </x:c>
      <x:c r="B73" s="13"/>
      <x:c r="C73" s="7" t="s">
        <x:v>192</x:v>
      </x:c>
      <x:c r="D73" s="11" t="s">
        <x:v>193</x:v>
      </x:c>
      <x:c r="E73" s="11" t="s">
        <x:v>46</x:v>
      </x:c>
      <x:c r="F73" s="11" t="s">
        <x:v>178</x:v>
      </x:c>
    </x:row>
    <x:row r="74" ht="31.5" customHeight="1">
      <x:c r="A74" s="7">
        <x:v>72.0</x:v>
      </x:c>
      <x:c r="B74" s="13"/>
      <x:c r="C74" s="7" t="s">
        <x:v>194</x:v>
      </x:c>
      <x:c r="D74" s="11" t="s">
        <x:v>195</x:v>
      </x:c>
      <x:c r="E74" s="11" t="s">
        <x:v>46</x:v>
      </x:c>
      <x:c r="F74" s="11" t="s">
        <x:v>183</x:v>
      </x:c>
    </x:row>
    <x:row r="75" ht="31.5" customHeight="1">
      <x:c r="A75" s="7">
        <x:v>73.0</x:v>
      </x:c>
      <x:c r="B75" s="14"/>
      <x:c r="C75" s="7" t="s">
        <x:v>196</x:v>
      </x:c>
      <x:c r="D75" s="11" t="s">
        <x:v>197</x:v>
      </x:c>
      <x:c r="E75" s="11" t="s">
        <x:v>46</x:v>
      </x:c>
      <x:c r="F75" s="11" t="s">
        <x:v>183</x:v>
      </x:c>
    </x:row>
    <x:row r="76" ht="31.5" customHeight="1">
      <x:c r="A76" s="7">
        <x:v>74.0</x:v>
      </x:c>
      <x:c r="B76" s="10" t="s">
        <x:v>198</x:v>
      </x:c>
      <x:c r="C76" s="7" t="s">
        <x:v>199</x:v>
      </x:c>
      <x:c r="D76" s="11" t="s">
        <x:v>200</x:v>
      </x:c>
      <x:c r="E76" s="11" t="s">
        <x:v>46</x:v>
      </x:c>
      <x:c r="F76" s="11" t="s">
        <x:v>201</x:v>
      </x:c>
    </x:row>
    <x:row r="77" ht="31.5" customHeight="1">
      <x:c r="A77" s="7">
        <x:v>75.0</x:v>
      </x:c>
      <x:c r="B77" s="13"/>
      <x:c r="C77" s="7" t="s">
        <x:v>202</x:v>
      </x:c>
      <x:c r="D77" s="11" t="str">
        <x:v>ตรวจสอบ Test: สลับวิชาระหว่างโหลดข้อมูล</x:v>
      </x:c>
      <x:c r="E77" s="11" t="str">
        <x:v>กรณี response กลับไม่ตามลำดับ (Race Condition / Partial Failure)</x:v>
      </x:c>
      <x:c r="F77" s="11" t="s">
        <x:v>201</x:v>
      </x:c>
    </x:row>
    <x:row r="78" ht="31.5" customHeight="1">
      <x:c r="A78" s="7">
        <x:v>76.0</x:v>
      </x:c>
      <x:c r="B78" s="13"/>
      <x:c r="C78" s="7" t="s">
        <x:v>203</x:v>
      </x:c>
      <x:c r="D78" s="11" t="str">
        <x:v>ตรวจสอบ Test: แตะ Exam card และ Start รัว</x:v>
      </x:c>
      <x:c r="E78" s="11" t="str">
        <x:v>กรณีกดซ้ำและคำสั่งชนกัน (Race Condition / Idempotency)</x:v>
      </x:c>
      <x:c r="F78" s="11" t="s">
        <x:v>204</x:v>
      </x:c>
    </x:row>
    <x:row r="79" ht="31.5" customHeight="1">
      <x:c r="A79" s="7">
        <x:v>77.0</x:v>
      </x:c>
      <x:c r="B79" s="13"/>
      <x:c r="C79" s="7" t="s">
        <x:v>205</x:v>
      </x:c>
      <x:c r="D79" s="11" t="s">
        <x:v>206</x:v>
      </x:c>
      <x:c r="E79" s="11" t="s">
        <x:v>46</x:v>
      </x:c>
      <x:c r="F79" s="11" t="s">
        <x:v>201</x:v>
      </x:c>
    </x:row>
    <x:row r="80" ht="31.5" customHeight="1">
      <x:c r="A80" s="7">
        <x:v>78.0</x:v>
      </x:c>
      <x:c r="B80" s="13"/>
      <x:c r="C80" s="7" t="s">
        <x:v>207</x:v>
      </x:c>
      <x:c r="D80" s="11" t="str">
        <x:v>ตรวจสอบ Test: เปลี่ยนคำตอบรัวพร้อมกด Next</x:v>
      </x:c>
      <x:c r="E80" s="11" t="str">
        <x:v>กรณีกดคำตอบและนำทางพร้อมกัน (Race Condition / State Integrity)</x:v>
      </x:c>
      <x:c r="F80" s="11" t="s">
        <x:v>208</x:v>
      </x:c>
    </x:row>
    <x:row r="81" ht="31.5" customHeight="1">
      <x:c r="A81" s="7">
        <x:v>79.0</x:v>
      </x:c>
      <x:c r="B81" s="13"/>
      <x:c r="C81" s="7" t="s">
        <x:v>209</x:v>
      </x:c>
      <x:c r="D81" s="11" t="s">
        <x:v>210</x:v>
      </x:c>
      <x:c r="E81" s="11" t="s">
        <x:v>42</x:v>
      </x:c>
      <x:c r="F81" s="11" t="s">
        <x:v>201</x:v>
      </x:c>
    </x:row>
    <x:row r="82" ht="31.5" customHeight="1">
      <x:c r="A82" s="7">
        <x:v>80.0</x:v>
      </x:c>
      <x:c r="B82" s="13"/>
      <x:c r="C82" s="7" t="s">
        <x:v>211</x:v>
      </x:c>
      <x:c r="D82" s="11" t="s">
        <x:v>212</x:v>
      </x:c>
      <x:c r="E82" s="11" t="s">
        <x:v>46</x:v>
      </x:c>
      <x:c r="F82" s="11" t="s">
        <x:v>201</x:v>
      </x:c>
    </x:row>
    <x:row r="83" ht="31.5" customHeight="1">
      <x:c r="A83" s="7">
        <x:v>81.0</x:v>
      </x:c>
      <x:c r="B83" s="13"/>
      <x:c r="C83" s="7" t="s">
        <x:v>213</x:v>
      </x:c>
      <x:c r="D83" s="11" t="s">
        <x:v>214</x:v>
      </x:c>
      <x:c r="E83" s="11" t="s">
        <x:v>46</x:v>
      </x:c>
      <x:c r="F83" s="11" t="s">
        <x:v>201</x:v>
      </x:c>
    </x:row>
    <x:row r="84" ht="31.5" customHeight="1">
      <x:c r="A84" s="7">
        <x:v>82.0</x:v>
      </x:c>
      <x:c r="B84" s="13"/>
      <x:c r="C84" s="7" t="s">
        <x:v>215</x:v>
      </x:c>
      <x:c r="D84" s="11" t="s">
        <x:v>216</x:v>
      </x:c>
      <x:c r="E84" s="11" t="s">
        <x:v>46</x:v>
      </x:c>
      <x:c r="F84" s="11" t="s">
        <x:v>201</x:v>
      </x:c>
    </x:row>
    <x:row r="85" ht="31.5" customHeight="1">
      <x:c r="A85" s="7">
        <x:v>83.0</x:v>
      </x:c>
      <x:c r="B85" s="13"/>
      <x:c r="C85" s="7" t="s">
        <x:v>217</x:v>
      </x:c>
      <x:c r="D85" s="11" t="s">
        <x:v>218</x:v>
      </x:c>
      <x:c r="E85" s="11" t="s">
        <x:v>46</x:v>
      </x:c>
      <x:c r="F85" s="11" t="s">
        <x:v>201</x:v>
      </x:c>
    </x:row>
    <x:row r="86" ht="31.5" customHeight="1">
      <x:c r="A86" s="7">
        <x:v>84.0</x:v>
      </x:c>
      <x:c r="B86" s="13"/>
      <x:c r="C86" s="7" t="s">
        <x:v>219</x:v>
      </x:c>
      <x:c r="D86" s="11" t="s">
        <x:v>220</x:v>
      </x:c>
      <x:c r="E86" s="11" t="s">
        <x:v>46</x:v>
      </x:c>
      <x:c r="F86" s="11" t="s">
        <x:v>201</x:v>
      </x:c>
    </x:row>
    <x:row r="87" ht="31.5" customHeight="1">
      <x:c r="A87" s="7">
        <x:v>85.0</x:v>
      </x:c>
      <x:c r="B87" s="13"/>
      <x:c r="C87" s="7" t="s">
        <x:v>221</x:v>
      </x:c>
      <x:c r="D87" s="11" t="s">
        <x:v>222</x:v>
      </x:c>
      <x:c r="E87" s="11" t="s">
        <x:v>46</x:v>
      </x:c>
      <x:c r="F87" s="11" t="s">
        <x:v>201</x:v>
      </x:c>
    </x:row>
    <x:row r="88" ht="31.5" customHeight="1">
      <x:c r="A88" s="7">
        <x:v>86.0</x:v>
      </x:c>
      <x:c r="B88" s="13"/>
      <x:c r="C88" s="7" t="s">
        <x:v>223</x:v>
      </x:c>
      <x:c r="D88" s="11" t="s">
        <x:v>224</x:v>
      </x:c>
      <x:c r="E88" s="11" t="s">
        <x:v>46</x:v>
      </x:c>
      <x:c r="F88" s="11" t="s">
        <x:v>201</x:v>
      </x:c>
    </x:row>
    <x:row r="89" ht="31.5" customHeight="1">
      <x:c r="A89" s="7">
        <x:v>87.0</x:v>
      </x:c>
      <x:c r="B89" s="13"/>
      <x:c r="C89" s="7" t="s">
        <x:v>225</x:v>
      </x:c>
      <x:c r="D89" s="11" t="s">
        <x:v>226</x:v>
      </x:c>
      <x:c r="E89" s="11" t="s">
        <x:v>46</x:v>
      </x:c>
      <x:c r="F89" s="11" t="s">
        <x:v>204</x:v>
      </x:c>
    </x:row>
    <x:row r="90" ht="31.5" customHeight="1">
      <x:c r="A90" s="7">
        <x:v>88.0</x:v>
      </x:c>
      <x:c r="B90" s="13"/>
      <x:c r="C90" s="7" t="s">
        <x:v>227</x:v>
      </x:c>
      <x:c r="D90" s="11" t="s">
        <x:v>228</x:v>
      </x:c>
      <x:c r="E90" s="11" t="s">
        <x:v>46</x:v>
      </x:c>
      <x:c r="F90" s="11" t="s">
        <x:v>201</x:v>
      </x:c>
    </x:row>
    <x:row r="91" ht="31.5" customHeight="1">
      <x:c r="A91" s="7">
        <x:v>89.0</x:v>
      </x:c>
      <x:c r="B91" s="14"/>
      <x:c r="C91" s="7" t="s">
        <x:v>229</x:v>
      </x:c>
      <x:c r="D91" s="11" t="str">
        <x:v>ตรวจสอบ Test: กด Next/Previous รัวระหว่างเปลี่ยนข้อ</x:v>
      </x:c>
      <x:c r="E91" s="11" t="str">
        <x:v>กรณีนำทางรัว (Boundary / State Integrity)</x:v>
      </x:c>
      <x:c r="F91" s="11" t="s">
        <x:v>204</x:v>
      </x:c>
    </x:row>
    <x:row r="92" ht="31.5" customHeight="1">
      <x:c r="A92" s="7">
        <x:v>90.0</x:v>
      </x:c>
      <x:c r="B92" s="10" t="s">
        <x:v>230</x:v>
      </x:c>
      <x:c r="C92" s="7" t="s">
        <x:v>231</x:v>
      </x:c>
      <x:c r="D92" s="11" t="s">
        <x:v>232</x:v>
      </x:c>
      <x:c r="E92" s="11" t="s">
        <x:v>46</x:v>
      </x:c>
      <x:c r="F92" s="11" t="s">
        <x:v>233</x:v>
      </x:c>
    </x:row>
    <x:row r="93" ht="31.5" customHeight="1">
      <x:c r="A93" s="7">
        <x:v>91.0</x:v>
      </x:c>
      <x:c r="B93" s="13"/>
      <x:c r="C93" s="7" t="s">
        <x:v>234</x:v>
      </x:c>
      <x:c r="D93" s="11" t="s">
        <x:v>235</x:v>
      </x:c>
      <x:c r="E93" s="11" t="s">
        <x:v>46</x:v>
      </x:c>
      <x:c r="F93" s="11" t="s">
        <x:v>233</x:v>
      </x:c>
    </x:row>
    <x:row r="94" ht="31.5" customHeight="1">
      <x:c r="A94" s="7">
        <x:v>92.0</x:v>
      </x:c>
      <x:c r="B94" s="13"/>
      <x:c r="C94" s="7" t="s">
        <x:v>236</x:v>
      </x:c>
      <x:c r="D94" s="11" t="s">
        <x:v>237</x:v>
      </x:c>
      <x:c r="E94" s="11" t="s">
        <x:v>46</x:v>
      </x:c>
      <x:c r="F94" s="11" t="s">
        <x:v>238</x:v>
      </x:c>
    </x:row>
    <x:row r="95" ht="31.5" customHeight="1">
      <x:c r="A95" s="7">
        <x:v>93.0</x:v>
      </x:c>
      <x:c r="B95" s="13"/>
      <x:c r="C95" s="7" t="s">
        <x:v>239</x:v>
      </x:c>
      <x:c r="D95" s="11" t="s">
        <x:v>240</x:v>
      </x:c>
      <x:c r="E95" s="11" t="s">
        <x:v>46</x:v>
      </x:c>
      <x:c r="F95" s="11" t="s">
        <x:v>238</x:v>
      </x:c>
    </x:row>
    <x:row r="96" ht="31.5" customHeight="1">
      <x:c r="A96" s="7">
        <x:v>94.0</x:v>
      </x:c>
      <x:c r="B96" s="13"/>
      <x:c r="C96" s="7" t="s">
        <x:v>241</x:v>
      </x:c>
      <x:c r="D96" s="11" t="s">
        <x:v>242</x:v>
      </x:c>
      <x:c r="E96" s="11" t="s">
        <x:v>46</x:v>
      </x:c>
      <x:c r="F96" s="11" t="s">
        <x:v>233</x:v>
      </x:c>
    </x:row>
    <x:row r="97" ht="31.5" customHeight="1">
      <x:c r="A97" s="7">
        <x:v>95.0</x:v>
      </x:c>
      <x:c r="B97" s="13"/>
      <x:c r="C97" s="7" t="s">
        <x:v>243</x:v>
      </x:c>
      <x:c r="D97" s="11" t="s">
        <x:v>244</x:v>
      </x:c>
      <x:c r="E97" s="11" t="s">
        <x:v>46</x:v>
      </x:c>
      <x:c r="F97" s="11" t="s">
        <x:v>245</x:v>
      </x:c>
    </x:row>
    <x:row r="98" ht="31.5" customHeight="1">
      <x:c r="A98" s="7">
        <x:v>96.0</x:v>
      </x:c>
      <x:c r="B98" s="14"/>
      <x:c r="C98" s="7" t="s">
        <x:v>246</x:v>
      </x:c>
      <x:c r="D98" s="11" t="s">
        <x:v>247</x:v>
      </x:c>
      <x:c r="E98" s="11" t="s">
        <x:v>46</x:v>
      </x:c>
      <x:c r="F98" s="11" t="s">
        <x:v>245</x:v>
      </x:c>
    </x:row>
    <x:row r="99" ht="31.5" customHeight="1">
      <x:c r="A99" s="7">
        <x:v>97.0</x:v>
      </x:c>
      <x:c r="B99" s="10" t="s">
        <x:v>248</x:v>
      </x:c>
      <x:c r="C99" s="7" t="s">
        <x:v>249</x:v>
      </x:c>
      <x:c r="D99" s="11" t="str">
        <x:v>ตรวจสอบ LogIn: เปลี่ยนหน้าและย้อนกลับระหว่างรอ Login</x:v>
      </x:c>
      <x:c r="E99" s="11" t="str">
        <x:v>กรณีเปลี่ยน Route ระหว่างทำรายการ (Navigation / Race Condition)</x:v>
      </x:c>
      <x:c r="F99" s="11" t="s">
        <x:v>250</x:v>
      </x:c>
    </x:row>
    <x:row r="100" ht="31.5" customHeight="1">
      <x:c r="A100" s="7">
        <x:v>98.0</x:v>
      </x:c>
      <x:c r="B100" s="13"/>
      <x:c r="C100" s="7" t="s">
        <x:v>251</x:v>
      </x:c>
      <x:c r="D100" s="11" t="s">
        <x:v>252</x:v>
      </x:c>
      <x:c r="E100" s="11" t="s">
        <x:v>42</x:v>
      </x:c>
      <x:c r="F100" s="11" t="s">
        <x:v>253</x:v>
      </x:c>
    </x:row>
    <x:row r="101" ht="31.5" customHeight="1">
      <x:c r="A101" s="7">
        <x:v>99.0</x:v>
      </x:c>
      <x:c r="B101" s="13"/>
      <x:c r="C101" s="7" t="s">
        <x:v>254</x:v>
      </x:c>
      <x:c r="D101" s="11" t="s">
        <x:v>255</x:v>
      </x:c>
      <x:c r="E101" s="11" t="s">
        <x:v>42</x:v>
      </x:c>
      <x:c r="F101" s="11" t="s">
        <x:v>250</x:v>
      </x:c>
    </x:row>
    <x:row r="102" ht="31.5" customHeight="1">
      <x:c r="A102" s="7">
        <x:v>100.0</x:v>
      </x:c>
      <x:c r="B102" s="13"/>
      <x:c r="C102" s="7" t="s">
        <x:v>256</x:v>
      </x:c>
      <x:c r="D102" s="11" t="s">
        <x:v>257</x:v>
      </x:c>
      <x:c r="E102" s="11" t="s">
        <x:v>46</x:v>
      </x:c>
      <x:c r="F102" s="11" t="s">
        <x:v>258</x:v>
      </x:c>
    </x:row>
    <x:row r="103" ht="31.5" customHeight="1">
      <x:c r="A103" s="7">
        <x:v>101.0</x:v>
      </x:c>
      <x:c r="B103" s="13"/>
      <x:c r="C103" s="7" t="s">
        <x:v>259</x:v>
      </x:c>
      <x:c r="D103" s="11" t="s">
        <x:v>260</x:v>
      </x:c>
      <x:c r="E103" s="11" t="s">
        <x:v>46</x:v>
      </x:c>
      <x:c r="F103" s="11" t="s">
        <x:v>253</x:v>
      </x:c>
    </x:row>
    <x:row r="104" ht="31.5" customHeight="1">
      <x:c r="A104" s="7">
        <x:v>102.0</x:v>
      </x:c>
      <x:c r="B104" s="13"/>
      <x:c r="C104" s="7" t="s">
        <x:v>261</x:v>
      </x:c>
      <x:c r="D104" s="11" t="s">
        <x:v>262</x:v>
      </x:c>
      <x:c r="E104" s="11" t="s">
        <x:v>42</x:v>
      </x:c>
      <x:c r="F104" s="11" t="s">
        <x:v>253</x:v>
      </x:c>
    </x:row>
    <x:row r="105" ht="31.5" customHeight="1">
      <x:c r="A105" s="7">
        <x:v>103.0</x:v>
      </x:c>
      <x:c r="B105" s="13"/>
      <x:c r="C105" s="7" t="s">
        <x:v>263</x:v>
      </x:c>
      <x:c r="D105" s="11" t="s">
        <x:v>264</x:v>
      </x:c>
      <x:c r="E105" s="11" t="s">
        <x:v>42</x:v>
      </x:c>
      <x:c r="F105" s="11" t="s">
        <x:v>253</x:v>
      </x:c>
    </x:row>
    <x:row r="106" ht="31.5" customHeight="1">
      <x:c r="A106" s="7">
        <x:v>104.0</x:v>
      </x:c>
      <x:c r="B106" s="13"/>
      <x:c r="C106" s="7" t="s">
        <x:v>265</x:v>
      </x:c>
      <x:c r="D106" s="11" t="s">
        <x:v>266</x:v>
      </x:c>
      <x:c r="E106" s="11" t="s">
        <x:v>46</x:v>
      </x:c>
      <x:c r="F106" s="11" t="s">
        <x:v>250</x:v>
      </x:c>
    </x:row>
    <x:row r="107" ht="31.5" customHeight="1">
      <x:c r="A107" s="7">
        <x:v>105.0</x:v>
      </x:c>
      <x:c r="B107" s="13"/>
      <x:c r="C107" s="7" t="s">
        <x:v>267</x:v>
      </x:c>
      <x:c r="D107" s="11" t="s">
        <x:v>268</x:v>
      </x:c>
      <x:c r="E107" s="11" t="s">
        <x:v>46</x:v>
      </x:c>
      <x:c r="F107" s="11" t="s">
        <x:v>258</x:v>
      </x:c>
    </x:row>
    <x:row r="108" ht="31.5" customHeight="1">
      <x:c r="A108" s="7">
        <x:v>106.0</x:v>
      </x:c>
      <x:c r="B108" s="14"/>
      <x:c r="C108" s="7" t="s">
        <x:v>269</x:v>
      </x:c>
      <x:c r="D108" s="11" t="s">
        <x:v>270</x:v>
      </x:c>
      <x:c r="E108" s="11" t="s">
        <x:v>42</x:v>
      </x:c>
      <x:c r="F108" s="11" t="s">
        <x:v>253</x:v>
      </x:c>
    </x:row>
    <x:row r="109" ht="31.5" customHeight="1">
      <x:c r="A109" s="7">
        <x:v>107.0</x:v>
      </x:c>
      <x:c r="B109" s="10" t="s">
        <x:v>271</x:v>
      </x:c>
      <x:c r="C109" s="7" t="s">
        <x:v>272</x:v>
      </x:c>
      <x:c r="D109" s="11" t="str">
        <x:v>ตรวจสอบ SignIn: Dropdown ไม่ค้างเมื่อ Scroll/Escape</x:v>
      </x:c>
      <x:c r="E109" s="11" t="str">
        <x:v>กรณีลำดับการกดผิดปกติ (Overlay / Keyboard)</x:v>
      </x:c>
      <x:c r="F109" s="11" t="s">
        <x:v>273</x:v>
      </x:c>
    </x:row>
    <x:row r="110" ht="31.5" customHeight="1">
      <x:c r="A110" s="7">
        <x:v>108.0</x:v>
      </x:c>
      <x:c r="B110" s="13"/>
      <x:c r="C110" s="7" t="s">
        <x:v>274</x:v>
      </x:c>
      <x:c r="D110" s="11" t="s">
        <x:v>275</x:v>
      </x:c>
      <x:c r="E110" s="11" t="s">
        <x:v>42</x:v>
      </x:c>
      <x:c r="F110" s="11" t="s">
        <x:v>276</x:v>
      </x:c>
    </x:row>
    <x:row r="111" ht="31.5" customHeight="1">
      <x:c r="A111" s="7">
        <x:v>109.0</x:v>
      </x:c>
      <x:c r="B111" s="13"/>
      <x:c r="C111" s="7" t="s">
        <x:v>277</x:v>
      </x:c>
      <x:c r="D111" s="11" t="s">
        <x:v>278</x:v>
      </x:c>
      <x:c r="E111" s="11" t="s">
        <x:v>42</x:v>
      </x:c>
      <x:c r="F111" s="11" t="s">
        <x:v>276</x:v>
      </x:c>
    </x:row>
    <x:row r="112" ht="31.5" customHeight="1">
      <x:c r="A112" s="7">
        <x:v>110.0</x:v>
      </x:c>
      <x:c r="B112" s="13"/>
      <x:c r="C112" s="7" t="s">
        <x:v>279</x:v>
      </x:c>
      <x:c r="D112" s="11" t="s">
        <x:v>65</x:v>
      </x:c>
      <x:c r="E112" s="11" t="s">
        <x:v>46</x:v>
      </x:c>
      <x:c r="F112" s="11" t="s">
        <x:v>276</x:v>
      </x:c>
    </x:row>
    <x:row r="113" ht="31.5" customHeight="1">
      <x:c r="A113" s="7">
        <x:v>111.0</x:v>
      </x:c>
      <x:c r="B113" s="13"/>
      <x:c r="C113" s="7" t="s">
        <x:v>280</x:v>
      </x:c>
      <x:c r="D113" s="11" t="s">
        <x:v>281</x:v>
      </x:c>
      <x:c r="E113" s="11" t="s">
        <x:v>46</x:v>
      </x:c>
      <x:c r="F113" s="11" t="s">
        <x:v>273</x:v>
      </x:c>
    </x:row>
    <x:row r="114" ht="31.5" customHeight="1">
      <x:c r="A114" s="7">
        <x:v>112.0</x:v>
      </x:c>
      <x:c r="B114" s="13"/>
      <x:c r="C114" s="7" t="s">
        <x:v>282</x:v>
      </x:c>
      <x:c r="D114" s="11" t="s">
        <x:v>283</x:v>
      </x:c>
      <x:c r="E114" s="11" t="s">
        <x:v>46</x:v>
      </x:c>
      <x:c r="F114" s="11" t="s">
        <x:v>273</x:v>
      </x:c>
    </x:row>
    <x:row r="115" ht="31.5" customHeight="1">
      <x:c r="A115" s="7">
        <x:v>113.0</x:v>
      </x:c>
      <x:c r="B115" s="13"/>
      <x:c r="C115" s="7" t="s">
        <x:v>284</x:v>
      </x:c>
      <x:c r="D115" s="11" t="s">
        <x:v>285</x:v>
      </x:c>
      <x:c r="E115" s="11" t="s">
        <x:v>42</x:v>
      </x:c>
      <x:c r="F115" s="11" t="s">
        <x:v>276</x:v>
      </x:c>
    </x:row>
    <x:row r="116" ht="31.5" customHeight="1">
      <x:c r="A116" s="7">
        <x:v>114.0</x:v>
      </x:c>
      <x:c r="B116" s="13"/>
      <x:c r="C116" s="7" t="s">
        <x:v>286</x:v>
      </x:c>
      <x:c r="D116" s="11" t="s">
        <x:v>287</x:v>
      </x:c>
      <x:c r="E116" s="11" t="s">
        <x:v>46</x:v>
      </x:c>
      <x:c r="F116" s="11" t="s">
        <x:v>273</x:v>
      </x:c>
    </x:row>
    <x:row r="117" ht="31.5" customHeight="1">
      <x:c r="A117" s="7">
        <x:v>115.0</x:v>
      </x:c>
      <x:c r="B117" s="13"/>
      <x:c r="C117" s="7" t="s">
        <x:v>288</x:v>
      </x:c>
      <x:c r="D117" s="11" t="s">
        <x:v>289</x:v>
      </x:c>
      <x:c r="E117" s="11" t="s">
        <x:v>46</x:v>
      </x:c>
      <x:c r="F117" s="11" t="s">
        <x:v>273</x:v>
      </x:c>
    </x:row>
    <x:row r="118" ht="31.5" customHeight="1">
      <x:c r="A118" s="7">
        <x:v>116.0</x:v>
      </x:c>
      <x:c r="B118" s="13"/>
      <x:c r="C118" s="7" t="s">
        <x:v>290</x:v>
      </x:c>
      <x:c r="D118" s="11" t="str">
        <x:v>ตรวจสอบ SignIn: เปิด Dropdown ต่อกันและเลือกด้วย Keyboard</x:v>
      </x:c>
      <x:c r="E118" s="11" t="str">
        <x:v>กรณีใช้งาน Dropdown ด้วย Keyboard (Accessibility / State)</x:v>
      </x:c>
      <x:c r="F118" s="11" t="s">
        <x:v>291</x:v>
      </x:c>
    </x:row>
    <x:row r="119" ht="31.5" customHeight="1">
      <x:c r="A119" s="7">
        <x:v>117.0</x:v>
      </x:c>
      <x:c r="B119" s="13"/>
      <x:c r="C119" s="7" t="s">
        <x:v>292</x:v>
      </x:c>
      <x:c r="D119" s="11" t="s">
        <x:v>293</x:v>
      </x:c>
      <x:c r="E119" s="11" t="s">
        <x:v>42</x:v>
      </x:c>
      <x:c r="F119" s="11" t="s">
        <x:v>276</x:v>
      </x:c>
    </x:row>
    <x:row r="120" ht="31.5" customHeight="1">
      <x:c r="A120" s="7">
        <x:v>118.0</x:v>
      </x:c>
      <x:c r="B120" s="13"/>
      <x:c r="C120" s="7" t="s">
        <x:v>294</x:v>
      </x:c>
      <x:c r="D120" s="11" t="s">
        <x:v>295</x:v>
      </x:c>
      <x:c r="E120" s="11" t="s">
        <x:v>46</x:v>
      </x:c>
      <x:c r="F120" s="11" t="s">
        <x:v>276</x:v>
      </x:c>
    </x:row>
    <x:row r="121" ht="31.5" customHeight="1">
      <x:c r="A121" s="7">
        <x:v>119.0</x:v>
      </x:c>
      <x:c r="B121" s="14"/>
      <x:c r="C121" s="7" t="s">
        <x:v>296</x:v>
      </x:c>
      <x:c r="D121" s="11" t="s">
        <x:v>297</x:v>
      </x:c>
      <x:c r="E121" s="11" t="s">
        <x:v>46</x:v>
      </x:c>
      <x:c r="F121" s="11" t="s">
        <x:v>273</x:v>
      </x:c>
    </x:row>
    <x:row r="122" ht="31.5" customHeight="1">
      <x:c r="A122" s="7">
        <x:v>120.0</x:v>
      </x:c>
      <x:c r="B122" s="10" t="s">
        <x:v>298</x:v>
      </x:c>
      <x:c r="C122" s="7" t="s">
        <x:v>299</x:v>
      </x:c>
      <x:c r="D122" s="11" t="s">
        <x:v>300</x:v>
      </x:c>
      <x:c r="E122" s="11" t="s">
        <x:v>46</x:v>
      </x:c>
      <x:c r="F122" s="11" t="s">
        <x:v>301</x:v>
      </x:c>
    </x:row>
    <x:row r="123" ht="31.5" customHeight="1">
      <x:c r="A123" s="7">
        <x:v>121.0</x:v>
      </x:c>
      <x:c r="B123" s="13"/>
      <x:c r="C123" s="7" t="s">
        <x:v>302</x:v>
      </x:c>
      <x:c r="D123" s="11" t="s">
        <x:v>303</x:v>
      </x:c>
      <x:c r="E123" s="11" t="s">
        <x:v>46</x:v>
      </x:c>
      <x:c r="F123" s="11" t="s">
        <x:v>304</x:v>
      </x:c>
    </x:row>
    <x:row r="124" ht="31.5" customHeight="1">
      <x:c r="A124" s="7">
        <x:v>122.0</x:v>
      </x:c>
      <x:c r="B124" s="13"/>
      <x:c r="C124" s="7" t="s">
        <x:v>305</x:v>
      </x:c>
      <x:c r="D124" s="11" t="s">
        <x:v>306</x:v>
      </x:c>
      <x:c r="E124" s="11" t="s">
        <x:v>46</x:v>
      </x:c>
      <x:c r="F124" s="11" t="s">
        <x:v>301</x:v>
      </x:c>
    </x:row>
    <x:row r="125" ht="31.5" customHeight="1">
      <x:c r="A125" s="7">
        <x:v>123.0</x:v>
      </x:c>
      <x:c r="B125" s="13"/>
      <x:c r="C125" s="7" t="s">
        <x:v>307</x:v>
      </x:c>
      <x:c r="D125" s="11" t="s">
        <x:v>308</x:v>
      </x:c>
      <x:c r="E125" s="11" t="s">
        <x:v>46</x:v>
      </x:c>
      <x:c r="F125" s="11" t="s">
        <x:v>301</x:v>
      </x:c>
    </x:row>
    <x:row r="126" ht="31.5" customHeight="1">
      <x:c r="A126" s="7">
        <x:v>124.0</x:v>
      </x:c>
      <x:c r="B126" s="13"/>
      <x:c r="C126" s="7" t="s">
        <x:v>309</x:v>
      </x:c>
      <x:c r="D126" s="11" t="s">
        <x:v>310</x:v>
      </x:c>
      <x:c r="E126" s="11" t="s">
        <x:v>42</x:v>
      </x:c>
      <x:c r="F126" s="11" t="s">
        <x:v>304</x:v>
      </x:c>
    </x:row>
    <x:row r="127" ht="31.5" customHeight="1">
      <x:c r="A127" s="7">
        <x:v>125.0</x:v>
      </x:c>
      <x:c r="B127" s="13"/>
      <x:c r="C127" s="7" t="s">
        <x:v>311</x:v>
      </x:c>
      <x:c r="D127" s="11" t="s">
        <x:v>312</x:v>
      </x:c>
      <x:c r="E127" s="11" t="s">
        <x:v>46</x:v>
      </x:c>
      <x:c r="F127" s="11" t="s">
        <x:v>304</x:v>
      </x:c>
    </x:row>
    <x:row r="128" ht="31.5" customHeight="1">
      <x:c r="A128" s="7">
        <x:v>126.0</x:v>
      </x:c>
      <x:c r="B128" s="13"/>
      <x:c r="C128" s="7" t="s">
        <x:v>313</x:v>
      </x:c>
      <x:c r="D128" s="11" t="s">
        <x:v>314</x:v>
      </x:c>
      <x:c r="E128" s="11" t="s">
        <x:v>46</x:v>
      </x:c>
      <x:c r="F128" s="11" t="s">
        <x:v>304</x:v>
      </x:c>
    </x:row>
    <x:row r="129" ht="31.5" customHeight="1">
      <x:c r="A129" s="7">
        <x:v>127.0</x:v>
      </x:c>
      <x:c r="B129" s="13"/>
      <x:c r="C129" s="7" t="s">
        <x:v>315</x:v>
      </x:c>
      <x:c r="D129" s="11" t="s">
        <x:v>316</x:v>
      </x:c>
      <x:c r="E129" s="11" t="s">
        <x:v>46</x:v>
      </x:c>
      <x:c r="F129" s="11" t="s">
        <x:v>301</x:v>
      </x:c>
    </x:row>
    <x:row r="130" ht="31.5" customHeight="1">
      <x:c r="A130" s="7">
        <x:v>128.0</x:v>
      </x:c>
      <x:c r="B130" s="13"/>
      <x:c r="C130" s="7" t="s">
        <x:v>317</x:v>
      </x:c>
      <x:c r="D130" s="11" t="s">
        <x:v>102</x:v>
      </x:c>
      <x:c r="E130" s="11" t="s">
        <x:v>46</x:v>
      </x:c>
      <x:c r="F130" s="11" t="s">
        <x:v>301</x:v>
      </x:c>
    </x:row>
    <x:row r="131" ht="31.5" customHeight="1">
      <x:c r="A131" s="7">
        <x:v>129.0</x:v>
      </x:c>
      <x:c r="B131" s="13"/>
      <x:c r="C131" s="7" t="s">
        <x:v>318</x:v>
      </x:c>
      <x:c r="D131" s="11" t="s">
        <x:v>319</x:v>
      </x:c>
      <x:c r="E131" s="11" t="s">
        <x:v>46</x:v>
      </x:c>
      <x:c r="F131" s="11" t="s">
        <x:v>301</x:v>
      </x:c>
    </x:row>
    <x:row r="132" ht="31.5" customHeight="1">
      <x:c r="A132" s="7">
        <x:v>130.0</x:v>
      </x:c>
      <x:c r="B132" s="13"/>
      <x:c r="C132" s="7" t="s">
        <x:v>320</x:v>
      </x:c>
      <x:c r="D132" s="11" t="s">
        <x:v>321</x:v>
      </x:c>
      <x:c r="E132" s="11" t="s">
        <x:v>42</x:v>
      </x:c>
      <x:c r="F132" s="11" t="s">
        <x:v>304</x:v>
      </x:c>
    </x:row>
    <x:row r="133" ht="31.5" customHeight="1">
      <x:c r="A133" s="7">
        <x:v>131.0</x:v>
      </x:c>
      <x:c r="B133" s="13"/>
      <x:c r="C133" s="7" t="s">
        <x:v>322</x:v>
      </x:c>
      <x:c r="D133" s="11" t="s">
        <x:v>323</x:v>
      </x:c>
      <x:c r="E133" s="11" t="s">
        <x:v>46</x:v>
      </x:c>
      <x:c r="F133" s="11" t="s">
        <x:v>301</x:v>
      </x:c>
    </x:row>
    <x:row r="134" ht="31.5" customHeight="1">
      <x:c r="A134" s="7">
        <x:v>132.0</x:v>
      </x:c>
      <x:c r="B134" s="13"/>
      <x:c r="C134" s="7" t="s">
        <x:v>324</x:v>
      </x:c>
      <x:c r="D134" s="11" t="s">
        <x:v>325</x:v>
      </x:c>
      <x:c r="E134" s="11" t="s">
        <x:v>46</x:v>
      </x:c>
      <x:c r="F134" s="11" t="s">
        <x:v>304</x:v>
      </x:c>
    </x:row>
    <x:row r="135" ht="31.5" customHeight="1">
      <x:c r="A135" s="7">
        <x:v>133.0</x:v>
      </x:c>
      <x:c r="B135" s="13"/>
      <x:c r="C135" s="7" t="s">
        <x:v>326</x:v>
      </x:c>
      <x:c r="D135" s="11" t="s">
        <x:v>110</x:v>
      </x:c>
      <x:c r="E135" s="11" t="s">
        <x:v>46</x:v>
      </x:c>
      <x:c r="F135" s="11" t="s">
        <x:v>301</x:v>
      </x:c>
    </x:row>
    <x:row r="136" ht="31.5" customHeight="1">
      <x:c r="A136" s="7">
        <x:v>134.0</x:v>
      </x:c>
      <x:c r="B136" s="13"/>
      <x:c r="C136" s="7" t="s">
        <x:v>327</x:v>
      </x:c>
      <x:c r="D136" s="11" t="s">
        <x:v>328</x:v>
      </x:c>
      <x:c r="E136" s="11" t="s">
        <x:v>46</x:v>
      </x:c>
      <x:c r="F136" s="11" t="s">
        <x:v>304</x:v>
      </x:c>
    </x:row>
    <x:row r="137" ht="31.5" customHeight="1">
      <x:c r="A137" s="7">
        <x:v>135.0</x:v>
      </x:c>
      <x:c r="B137" s="13"/>
      <x:c r="C137" s="7" t="s">
        <x:v>329</x:v>
      </x:c>
      <x:c r="D137" s="11" t="s">
        <x:v>330</x:v>
      </x:c>
      <x:c r="E137" s="11" t="s">
        <x:v>42</x:v>
      </x:c>
      <x:c r="F137" s="11" t="s">
        <x:v>301</x:v>
      </x:c>
    </x:row>
    <x:row r="138" ht="31.5" customHeight="1">
      <x:c r="A138" s="7">
        <x:v>136.0</x:v>
      </x:c>
      <x:c r="B138" s="13"/>
      <x:c r="C138" s="7" t="s">
        <x:v>331</x:v>
      </x:c>
      <x:c r="D138" s="11" t="s">
        <x:v>332</x:v>
      </x:c>
      <x:c r="E138" s="11" t="s">
        <x:v>46</x:v>
      </x:c>
      <x:c r="F138" s="11" t="s">
        <x:v>301</x:v>
      </x:c>
    </x:row>
    <x:row r="139" ht="31.5" customHeight="1">
      <x:c r="A139" s="7">
        <x:v>137.0</x:v>
      </x:c>
      <x:c r="B139" s="13"/>
      <x:c r="C139" s="7" t="s">
        <x:v>333</x:v>
      </x:c>
      <x:c r="D139" s="11" t="s">
        <x:v>334</x:v>
      </x:c>
      <x:c r="E139" s="11" t="s">
        <x:v>46</x:v>
      </x:c>
      <x:c r="F139" s="11" t="s">
        <x:v>304</x:v>
      </x:c>
    </x:row>
    <x:row r="140" ht="31.5" customHeight="1">
      <x:c r="A140" s="7">
        <x:v>138.0</x:v>
      </x:c>
      <x:c r="B140" s="14"/>
      <x:c r="C140" s="7" t="s">
        <x:v>335</x:v>
      </x:c>
      <x:c r="D140" s="11" t="str">
        <x:v>ตรวจสอบ Main: สลับแท็บระหว่างข้อมูลกำลังโหลด</x:v>
      </x:c>
      <x:c r="E140" s="11" t="str">
        <x:v>กรณีเปลี่ยนแท็บระหว่างโหลด (Race Condition)</x:v>
      </x:c>
      <x:c r="F140" s="11" t="s">
        <x:v>304</x:v>
      </x:c>
    </x:row>
    <x:row r="141" ht="31.5" customHeight="1">
      <x:c r="A141" s="7">
        <x:v>139.0</x:v>
      </x:c>
      <x:c r="B141" s="10" t="s">
        <x:v>336</x:v>
      </x:c>
      <x:c r="C141" s="7" t="s">
        <x:v>337</x:v>
      </x:c>
      <x:c r="D141" s="11" t="s">
        <x:v>338</x:v>
      </x:c>
      <x:c r="E141" s="11" t="s">
        <x:v>46</x:v>
      </x:c>
      <x:c r="F141" s="11" t="s">
        <x:v>339</x:v>
      </x:c>
    </x:row>
    <x:row r="142" ht="31.5" customHeight="1">
      <x:c r="A142" s="7">
        <x:v>140.0</x:v>
      </x:c>
      <x:c r="B142" s="13"/>
      <x:c r="C142" s="7" t="s">
        <x:v>340</x:v>
      </x:c>
      <x:c r="D142" s="11" t="s">
        <x:v>341</x:v>
      </x:c>
      <x:c r="E142" s="11" t="s">
        <x:v>46</x:v>
      </x:c>
      <x:c r="F142" s="11" t="s">
        <x:v>339</x:v>
      </x:c>
    </x:row>
    <x:row r="143" ht="31.5" customHeight="1">
      <x:c r="A143" s="7">
        <x:v>141.0</x:v>
      </x:c>
      <x:c r="B143" s="13"/>
      <x:c r="C143" s="7" t="s">
        <x:v>342</x:v>
      </x:c>
      <x:c r="D143" s="11" t="str">
        <x:v>ตรวจสอบ Score &amp; Homework: กดเพิ่มงานรัวและปิด Modal กลางฟอร์ม</x:v>
      </x:c>
      <x:c r="E143" s="11" t="str">
        <x:v>กรณีกดซ้ำและยกเลิกกลางรายการ (Interaction / Duplicate Prevention)</x:v>
      </x:c>
      <x:c r="F143" s="11" t="s">
        <x:v>343</x:v>
      </x:c>
    </x:row>
    <x:row r="144" ht="31.5" customHeight="1">
      <x:c r="A144" s="7">
        <x:v>142.0</x:v>
      </x:c>
      <x:c r="B144" s="13"/>
      <x:c r="C144" s="7" t="s">
        <x:v>344</x:v>
      </x:c>
      <x:c r="D144" s="11" t="s">
        <x:v>345</x:v>
      </x:c>
      <x:c r="E144" s="11" t="s">
        <x:v>46</x:v>
      </x:c>
      <x:c r="F144" s="11" t="s">
        <x:v>339</x:v>
      </x:c>
    </x:row>
    <x:row r="145" ht="31.5" customHeight="1">
      <x:c r="A145" s="7">
        <x:v>143.0</x:v>
      </x:c>
      <x:c r="B145" s="13"/>
      <x:c r="C145" s="7" t="s">
        <x:v>346</x:v>
      </x:c>
      <x:c r="D145" s="11" t="str">
        <x:v>ตรวจสอบ Score &amp; Homework: ประเภทงานคงเดิมข้ามหน้า</x:v>
      </x:c>
      <x:c r="E145" s="11" t="str">
        <x:v>กรณีความสอดคล้องของข้อมูลข้ามหน้า (Data Integrity)</x:v>
      </x:c>
      <x:c r="F145" s="11" t="s">
        <x:v>343</x:v>
      </x:c>
    </x:row>
    <x:row r="146" ht="31.5" customHeight="1">
      <x:c r="A146" s="7">
        <x:v>144.0</x:v>
      </x:c>
      <x:c r="B146" s="13"/>
      <x:c r="C146" s="7" t="s">
        <x:v>347</x:v>
      </x:c>
      <x:c r="D146" s="11" t="s">
        <x:v>348</x:v>
      </x:c>
      <x:c r="E146" s="11" t="s">
        <x:v>46</x:v>
      </x:c>
      <x:c r="F146" s="11" t="s">
        <x:v>339</x:v>
      </x:c>
    </x:row>
    <x:row r="147" ht="31.5" customHeight="1">
      <x:c r="A147" s="7">
        <x:v>145.0</x:v>
      </x:c>
      <x:c r="B147" s="13"/>
      <x:c r="C147" s="7" t="s">
        <x:v>349</x:v>
      </x:c>
      <x:c r="D147" s="11" t="s">
        <x:v>350</x:v>
      </x:c>
      <x:c r="E147" s="11" t="s">
        <x:v>42</x:v>
      </x:c>
      <x:c r="F147" s="11" t="s">
        <x:v>339</x:v>
      </x:c>
    </x:row>
    <x:row r="148" ht="31.5" customHeight="1">
      <x:c r="A148" s="7">
        <x:v>146.0</x:v>
      </x:c>
      <x:c r="B148" s="13"/>
      <x:c r="C148" s="7" t="s">
        <x:v>351</x:v>
      </x:c>
      <x:c r="D148" s="11" t="s">
        <x:v>352</x:v>
      </x:c>
      <x:c r="E148" s="11" t="s">
        <x:v>46</x:v>
      </x:c>
      <x:c r="F148" s="11" t="s">
        <x:v>343</x:v>
      </x:c>
    </x:row>
    <x:row r="149" ht="31.5" customHeight="1">
      <x:c r="A149" s="7">
        <x:v>147.0</x:v>
      </x:c>
      <x:c r="B149" s="13"/>
      <x:c r="C149" s="7" t="s">
        <x:v>353</x:v>
      </x:c>
      <x:c r="D149" s="11" t="s">
        <x:v>354</x:v>
      </x:c>
      <x:c r="E149" s="11" t="s">
        <x:v>46</x:v>
      </x:c>
      <x:c r="F149" s="11" t="s">
        <x:v>343</x:v>
      </x:c>
    </x:row>
    <x:row r="150" ht="31.5" customHeight="1">
      <x:c r="A150" s="7">
        <x:v>148.0</x:v>
      </x:c>
      <x:c r="B150" s="13"/>
      <x:c r="C150" s="7" t="s">
        <x:v>355</x:v>
      </x:c>
      <x:c r="D150" s="11" t="s">
        <x:v>356</x:v>
      </x:c>
      <x:c r="E150" s="11" t="s">
        <x:v>46</x:v>
      </x:c>
      <x:c r="F150" s="11" t="s">
        <x:v>339</x:v>
      </x:c>
    </x:row>
    <x:row r="151" ht="31.5" customHeight="1">
      <x:c r="A151" s="7">
        <x:v>149.0</x:v>
      </x:c>
      <x:c r="B151" s="13"/>
      <x:c r="C151" s="7" t="s">
        <x:v>357</x:v>
      </x:c>
      <x:c r="D151" s="11" t="s">
        <x:v>358</x:v>
      </x:c>
      <x:c r="E151" s="11" t="s">
        <x:v>46</x:v>
      </x:c>
      <x:c r="F151" s="11" t="s">
        <x:v>339</x:v>
      </x:c>
    </x:row>
    <x:row r="152" ht="31.5" customHeight="1">
      <x:c r="A152" s="7">
        <x:v>150.0</x:v>
      </x:c>
      <x:c r="B152" s="13"/>
      <x:c r="C152" s="7" t="s">
        <x:v>359</x:v>
      </x:c>
      <x:c r="D152" s="11" t="s">
        <x:v>360</x:v>
      </x:c>
      <x:c r="E152" s="11" t="s">
        <x:v>46</x:v>
      </x:c>
      <x:c r="F152" s="11" t="s">
        <x:v>339</x:v>
      </x:c>
    </x:row>
    <x:row r="153" ht="31.5" customHeight="1">
      <x:c r="A153" s="7">
        <x:v>151.0</x:v>
      </x:c>
      <x:c r="B153" s="13"/>
      <x:c r="C153" s="7" t="s">
        <x:v>361</x:v>
      </x:c>
      <x:c r="D153" s="11" t="s">
        <x:v>362</x:v>
      </x:c>
      <x:c r="E153" s="11" t="s">
        <x:v>46</x:v>
      </x:c>
      <x:c r="F153" s="11" t="s">
        <x:v>343</x:v>
      </x:c>
    </x:row>
    <x:row r="154" ht="31.5" customHeight="1">
      <x:c r="A154" s="7">
        <x:v>152.0</x:v>
      </x:c>
      <x:c r="B154" s="13"/>
      <x:c r="C154" s="7" t="s">
        <x:v>363</x:v>
      </x:c>
      <x:c r="D154" s="11" t="s">
        <x:v>364</x:v>
      </x:c>
      <x:c r="E154" s="11" t="s">
        <x:v>46</x:v>
      </x:c>
      <x:c r="F154" s="11" t="s">
        <x:v>339</x:v>
      </x:c>
    </x:row>
    <x:row r="155" ht="31.5" customHeight="1">
      <x:c r="A155" s="7">
        <x:v>153.0</x:v>
      </x:c>
      <x:c r="B155" s="13"/>
      <x:c r="C155" s="7" t="s">
        <x:v>365</x:v>
      </x:c>
      <x:c r="D155" s="11" t="s">
        <x:v>366</x:v>
      </x:c>
      <x:c r="E155" s="11" t="s">
        <x:v>46</x:v>
      </x:c>
      <x:c r="F155" s="11" t="s">
        <x:v>339</x:v>
      </x:c>
    </x:row>
    <x:row r="156" ht="31.5" customHeight="1">
      <x:c r="A156" s="7">
        <x:v>154.0</x:v>
      </x:c>
      <x:c r="B156" s="13"/>
      <x:c r="C156" s="7" t="s">
        <x:v>367</x:v>
      </x:c>
      <x:c r="D156" s="11" t="s">
        <x:v>368</x:v>
      </x:c>
      <x:c r="E156" s="11" t="s">
        <x:v>46</x:v>
      </x:c>
      <x:c r="F156" s="11" t="s">
        <x:v>339</x:v>
      </x:c>
    </x:row>
    <x:row r="157" ht="31.5" customHeight="1">
      <x:c r="A157" s="7">
        <x:v>155.0</x:v>
      </x:c>
      <x:c r="B157" s="13"/>
      <x:c r="C157" s="7" t="s">
        <x:v>369</x:v>
      </x:c>
      <x:c r="D157" s="11" t="s">
        <x:v>370</x:v>
      </x:c>
      <x:c r="E157" s="11" t="s">
        <x:v>46</x:v>
      </x:c>
      <x:c r="F157" s="11" t="s">
        <x:v>339</x:v>
      </x:c>
    </x:row>
    <x:row r="158" ht="31.5" customHeight="1">
      <x:c r="A158" s="7">
        <x:v>156.0</x:v>
      </x:c>
      <x:c r="B158" s="13"/>
      <x:c r="C158" s="7" t="s">
        <x:v>371</x:v>
      </x:c>
      <x:c r="D158" s="11" t="s">
        <x:v>372</x:v>
      </x:c>
      <x:c r="E158" s="11" t="s">
        <x:v>42</x:v>
      </x:c>
      <x:c r="F158" s="11" t="s">
        <x:v>339</x:v>
      </x:c>
    </x:row>
    <x:row r="159" ht="31.5" customHeight="1">
      <x:c r="A159" s="7">
        <x:v>157.0</x:v>
      </x:c>
      <x:c r="B159" s="13"/>
      <x:c r="C159" s="7" t="s">
        <x:v>373</x:v>
      </x:c>
      <x:c r="D159" s="11" t="s">
        <x:v>374</x:v>
      </x:c>
      <x:c r="E159" s="11" t="s">
        <x:v>46</x:v>
      </x:c>
      <x:c r="F159" s="11" t="s">
        <x:v>343</x:v>
      </x:c>
    </x:row>
    <x:row r="160" ht="31.5" customHeight="1">
      <x:c r="A160" s="7">
        <x:v>158.0</x:v>
      </x:c>
      <x:c r="B160" s="14"/>
      <x:c r="C160" s="7" t="s">
        <x:v>375</x:v>
      </x:c>
      <x:c r="D160" s="11" t="s">
        <x:v>376</x:v>
      </x:c>
      <x:c r="E160" s="11" t="s">
        <x:v>46</x:v>
      </x:c>
      <x:c r="F160" s="11" t="s">
        <x:v>343</x:v>
      </x:c>
    </x:row>
    <x:row r="161" ht="31.5" customHeight="1">
      <x:c r="A161" s="7">
        <x:v>159.0</x:v>
      </x:c>
      <x:c r="B161" s="10" t="s">
        <x:v>377</x:v>
      </x:c>
      <x:c r="C161" s="7" t="s">
        <x:v>378</x:v>
      </x:c>
      <x:c r="D161" s="11" t="s">
        <x:v>177</x:v>
      </x:c>
      <x:c r="E161" s="11" t="s">
        <x:v>46</x:v>
      </x:c>
      <x:c r="F161" s="11" t="s">
        <x:v>379</x:v>
      </x:c>
    </x:row>
    <x:row r="162" ht="31.5" customHeight="1">
      <x:c r="A162" s="7">
        <x:v>160.0</x:v>
      </x:c>
      <x:c r="B162" s="13"/>
      <x:c r="C162" s="7" t="s">
        <x:v>380</x:v>
      </x:c>
      <x:c r="D162" s="11" t="s">
        <x:v>381</x:v>
      </x:c>
      <x:c r="E162" s="11" t="s">
        <x:v>46</x:v>
      </x:c>
      <x:c r="F162" s="11" t="s">
        <x:v>379</x:v>
      </x:c>
    </x:row>
    <x:row r="163" ht="31.5" customHeight="1">
      <x:c r="A163" s="7">
        <x:v>161.0</x:v>
      </x:c>
      <x:c r="B163" s="13"/>
      <x:c r="C163" s="7" t="s">
        <x:v>382</x:v>
      </x:c>
      <x:c r="D163" s="11" t="s">
        <x:v>383</x:v>
      </x:c>
      <x:c r="E163" s="11" t="s">
        <x:v>42</x:v>
      </x:c>
      <x:c r="F163" s="11" t="s">
        <x:v>384</x:v>
      </x:c>
    </x:row>
    <x:row r="164" ht="31.5" customHeight="1">
      <x:c r="A164" s="7">
        <x:v>162.0</x:v>
      </x:c>
      <x:c r="B164" s="13"/>
      <x:c r="C164" s="7" t="s">
        <x:v>385</x:v>
      </x:c>
      <x:c r="D164" s="11" t="s">
        <x:v>386</x:v>
      </x:c>
      <x:c r="E164" s="11" t="s">
        <x:v>46</x:v>
      </x:c>
      <x:c r="F164" s="11" t="s">
        <x:v>379</x:v>
      </x:c>
    </x:row>
    <x:row r="165" ht="31.5" customHeight="1">
      <x:c r="A165" s="7">
        <x:v>163.0</x:v>
      </x:c>
      <x:c r="B165" s="13"/>
      <x:c r="C165" s="7" t="s">
        <x:v>387</x:v>
      </x:c>
      <x:c r="D165" s="11" t="s">
        <x:v>187</x:v>
      </x:c>
      <x:c r="E165" s="11" t="s">
        <x:v>46</x:v>
      </x:c>
      <x:c r="F165" s="11" t="s">
        <x:v>379</x:v>
      </x:c>
    </x:row>
    <x:row r="166" ht="31.5" customHeight="1">
      <x:c r="A166" s="7">
        <x:v>164.0</x:v>
      </x:c>
      <x:c r="B166" s="13"/>
      <x:c r="C166" s="7" t="s">
        <x:v>388</x:v>
      </x:c>
      <x:c r="D166" s="11" t="s">
        <x:v>389</x:v>
      </x:c>
      <x:c r="E166" s="11" t="s">
        <x:v>46</x:v>
      </x:c>
      <x:c r="F166" s="11" t="s">
        <x:v>379</x:v>
      </x:c>
    </x:row>
    <x:row r="167" ht="31.5" customHeight="1">
      <x:c r="A167" s="7">
        <x:v>165.0</x:v>
      </x:c>
      <x:c r="B167" s="13"/>
      <x:c r="C167" s="7" t="s">
        <x:v>390</x:v>
      </x:c>
      <x:c r="D167" s="11" t="s">
        <x:v>391</x:v>
      </x:c>
      <x:c r="E167" s="11" t="s">
        <x:v>46</x:v>
      </x:c>
      <x:c r="F167" s="11" t="s">
        <x:v>384</x:v>
      </x:c>
    </x:row>
    <x:row r="168" ht="31.5" customHeight="1">
      <x:c r="A168" s="7">
        <x:v>166.0</x:v>
      </x:c>
      <x:c r="B168" s="13"/>
      <x:c r="C168" s="7" t="s">
        <x:v>392</x:v>
      </x:c>
      <x:c r="D168" s="11" t="s">
        <x:v>393</x:v>
      </x:c>
      <x:c r="E168" s="11" t="s">
        <x:v>46</x:v>
      </x:c>
      <x:c r="F168" s="11" t="s">
        <x:v>379</x:v>
      </x:c>
    </x:row>
    <x:row r="169" ht="31.5" customHeight="1">
      <x:c r="A169" s="7">
        <x:v>167.0</x:v>
      </x:c>
      <x:c r="B169" s="13"/>
      <x:c r="C169" s="7" t="s">
        <x:v>394</x:v>
      </x:c>
      <x:c r="D169" s="11" t="s">
        <x:v>395</x:v>
      </x:c>
      <x:c r="E169" s="11" t="s">
        <x:v>46</x:v>
      </x:c>
      <x:c r="F169" s="11" t="s">
        <x:v>379</x:v>
      </x:c>
    </x:row>
    <x:row r="170" ht="31.5" customHeight="1">
      <x:c r="A170" s="7">
        <x:v>168.0</x:v>
      </x:c>
      <x:c r="B170" s="13"/>
      <x:c r="C170" s="7" t="s">
        <x:v>396</x:v>
      </x:c>
      <x:c r="D170" s="11" t="s">
        <x:v>397</x:v>
      </x:c>
      <x:c r="E170" s="11" t="s">
        <x:v>46</x:v>
      </x:c>
      <x:c r="F170" s="11" t="s">
        <x:v>384</x:v>
      </x:c>
    </x:row>
    <x:row r="171" ht="31.5" customHeight="1">
      <x:c r="A171" s="7">
        <x:v>169.0</x:v>
      </x:c>
      <x:c r="B171" s="13"/>
      <x:c r="C171" s="7" t="s">
        <x:v>398</x:v>
      </x:c>
      <x:c r="D171" s="11" t="s">
        <x:v>399</x:v>
      </x:c>
      <x:c r="E171" s="11" t="s">
        <x:v>46</x:v>
      </x:c>
      <x:c r="F171" s="11" t="s">
        <x:v>384</x:v>
      </x:c>
    </x:row>
    <x:row r="172" ht="31.5" customHeight="1">
      <x:c r="A172" s="7">
        <x:v>170.0</x:v>
      </x:c>
      <x:c r="B172" s="14"/>
      <x:c r="C172" s="7" t="s">
        <x:v>400</x:v>
      </x:c>
      <x:c r="D172" s="11" t="str">
        <x:v>ตรวจสอบ Timer: เปิด Modal ซ้อนขณะ Timer เดิน</x:v>
      </x:c>
      <x:c r="E172" s="11" t="str">
        <x:v>กรณี Modal ซ้อนระหว่างกระบวนการทำงาน (State / Navigation)</x:v>
      </x:c>
      <x:c r="F172" s="11" t="s">
        <x:v>401</x:v>
      </x:c>
    </x:row>
    <x:row r="173" ht="31.5" customHeight="1">
      <x:c r="A173" s="7">
        <x:v>171.0</x:v>
      </x:c>
      <x:c r="B173" s="10" t="s">
        <x:v>402</x:v>
      </x:c>
      <x:c r="C173" s="7" t="s">
        <x:v>403</x:v>
      </x:c>
      <x:c r="D173" s="11" t="s">
        <x:v>200</x:v>
      </x:c>
      <x:c r="E173" s="11" t="s">
        <x:v>46</x:v>
      </x:c>
      <x:c r="F173" s="11" t="s">
        <x:v>404</x:v>
      </x:c>
    </x:row>
    <x:row r="174" ht="31.5" customHeight="1">
      <x:c r="A174" s="7">
        <x:v>172.0</x:v>
      </x:c>
      <x:c r="B174" s="13"/>
      <x:c r="C174" s="7" t="s">
        <x:v>405</x:v>
      </x:c>
      <x:c r="D174" s="11" t="s">
        <x:v>406</x:v>
      </x:c>
      <x:c r="E174" s="11" t="s">
        <x:v>46</x:v>
      </x:c>
      <x:c r="F174" s="11" t="s">
        <x:v>404</x:v>
      </x:c>
    </x:row>
    <x:row r="175" ht="31.5" customHeight="1">
      <x:c r="A175" s="7">
        <x:v>173.0</x:v>
      </x:c>
      <x:c r="B175" s="13"/>
      <x:c r="C175" s="7" t="s">
        <x:v>407</x:v>
      </x:c>
      <x:c r="D175" s="11" t="s">
        <x:v>408</x:v>
      </x:c>
      <x:c r="E175" s="11" t="s">
        <x:v>46</x:v>
      </x:c>
      <x:c r="F175" s="11" t="s">
        <x:v>409</x:v>
      </x:c>
    </x:row>
    <x:row r="176" ht="31.5" customHeight="1">
      <x:c r="A176" s="7">
        <x:v>174.0</x:v>
      </x:c>
      <x:c r="B176" s="13"/>
      <x:c r="C176" s="7" t="s">
        <x:v>410</x:v>
      </x:c>
      <x:c r="D176" s="11" t="s">
        <x:v>411</x:v>
      </x:c>
      <x:c r="E176" s="11" t="s">
        <x:v>46</x:v>
      </x:c>
      <x:c r="F176" s="11" t="s">
        <x:v>409</x:v>
      </x:c>
    </x:row>
    <x:row r="177" ht="31.5" customHeight="1">
      <x:c r="A177" s="7">
        <x:v>175.0</x:v>
      </x:c>
      <x:c r="B177" s="13"/>
      <x:c r="C177" s="7" t="s">
        <x:v>412</x:v>
      </x:c>
      <x:c r="D177" s="11" t="str">
        <x:v>ตรวจสอบ Test: เปิดข้อสอบและสั่ง Start/Close พร้อมกัน</x:v>
      </x:c>
      <x:c r="E177" s="11" t="str">
        <x:v>กรณีคำสั่งชนกัน (Race Condition / Idempotency)</x:v>
      </x:c>
      <x:c r="F177" s="11" t="s">
        <x:v>409</x:v>
      </x:c>
    </x:row>
    <x:row r="178" ht="31.5" customHeight="1">
      <x:c r="A178" s="7">
        <x:v>176.0</x:v>
      </x:c>
      <x:c r="B178" s="13"/>
      <x:c r="C178" s="7" t="s">
        <x:v>413</x:v>
      </x:c>
      <x:c r="D178" s="11" t="s">
        <x:v>414</x:v>
      </x:c>
      <x:c r="E178" s="11" t="s">
        <x:v>46</x:v>
      </x:c>
      <x:c r="F178" s="11" t="s">
        <x:v>404</x:v>
      </x:c>
    </x:row>
    <x:row r="179" ht="31.5" customHeight="1">
      <x:c r="A179" s="7">
        <x:v>177.0</x:v>
      </x:c>
      <x:c r="B179" s="13"/>
      <x:c r="C179" s="7" t="s">
        <x:v>415</x:v>
      </x:c>
      <x:c r="D179" s="11" t="str">
        <x:v>ตรวจสอบ Test: เปลี่ยน Choice รัวด้วย Mouse/Keyboard</x:v>
      </x:c>
      <x:c r="E179" s="11" t="str">
        <x:v>กรณี Input หลายช่องทางพร้อมกัน (Accessibility / State Integrity)</x:v>
      </x:c>
      <x:c r="F179" s="11" t="s">
        <x:v>416</x:v>
      </x:c>
    </x:row>
    <x:row r="180" ht="31.5" customHeight="1">
      <x:c r="A180" s="7">
        <x:v>178.0</x:v>
      </x:c>
      <x:c r="B180" s="13"/>
      <x:c r="C180" s="7" t="s">
        <x:v>417</x:v>
      </x:c>
      <x:c r="D180" s="11" t="s">
        <x:v>418</x:v>
      </x:c>
      <x:c r="E180" s="11" t="s">
        <x:v>42</x:v>
      </x:c>
      <x:c r="F180" s="11" t="s">
        <x:v>404</x:v>
      </x:c>
    </x:row>
    <x:row r="181" ht="31.5" customHeight="1">
      <x:c r="A181" s="7">
        <x:v>179.0</x:v>
      </x:c>
      <x:c r="B181" s="13"/>
      <x:c r="C181" s="7" t="s">
        <x:v>419</x:v>
      </x:c>
      <x:c r="D181" s="11" t="s">
        <x:v>420</x:v>
      </x:c>
      <x:c r="E181" s="11" t="s">
        <x:v>46</x:v>
      </x:c>
      <x:c r="F181" s="11" t="s">
        <x:v>404</x:v>
      </x:c>
    </x:row>
    <x:row r="182" ht="31.5" customHeight="1">
      <x:c r="A182" s="7">
        <x:v>180.0</x:v>
      </x:c>
      <x:c r="B182" s="13"/>
      <x:c r="C182" s="7" t="s">
        <x:v>421</x:v>
      </x:c>
      <x:c r="D182" s="11" t="s">
        <x:v>216</x:v>
      </x:c>
      <x:c r="E182" s="11" t="s">
        <x:v>46</x:v>
      </x:c>
      <x:c r="F182" s="11" t="s">
        <x:v>404</x:v>
      </x:c>
    </x:row>
    <x:row r="183" ht="31.5" customHeight="1">
      <x:c r="A183" s="7">
        <x:v>181.0</x:v>
      </x:c>
      <x:c r="B183" s="13"/>
      <x:c r="C183" s="7" t="s">
        <x:v>422</x:v>
      </x:c>
      <x:c r="D183" s="11" t="s">
        <x:v>423</x:v>
      </x:c>
      <x:c r="E183" s="11" t="s">
        <x:v>46</x:v>
      </x:c>
      <x:c r="F183" s="11" t="s">
        <x:v>404</x:v>
      </x:c>
    </x:row>
    <x:row r="184" ht="31.5" customHeight="1">
      <x:c r="A184" s="7">
        <x:v>182.0</x:v>
      </x:c>
      <x:c r="B184" s="13"/>
      <x:c r="C184" s="7" t="s">
        <x:v>424</x:v>
      </x:c>
      <x:c r="D184" s="11" t="s">
        <x:v>425</x:v>
      </x:c>
      <x:c r="E184" s="11" t="s">
        <x:v>46</x:v>
      </x:c>
      <x:c r="F184" s="11" t="s">
        <x:v>404</x:v>
      </x:c>
    </x:row>
    <x:row r="185" ht="31.5" customHeight="1">
      <x:c r="A185" s="7">
        <x:v>183.0</x:v>
      </x:c>
      <x:c r="B185" s="13"/>
      <x:c r="C185" s="7" t="s">
        <x:v>426</x:v>
      </x:c>
      <x:c r="D185" s="11" t="s">
        <x:v>427</x:v>
      </x:c>
      <x:c r="E185" s="11" t="s">
        <x:v>46</x:v>
      </x:c>
      <x:c r="F185" s="11" t="s">
        <x:v>404</x:v>
      </x:c>
    </x:row>
    <x:row r="186" ht="31.5" customHeight="1">
      <x:c r="A186" s="7">
        <x:v>184.0</x:v>
      </x:c>
      <x:c r="B186" s="13"/>
      <x:c r="C186" s="7" t="s">
        <x:v>428</x:v>
      </x:c>
      <x:c r="D186" s="11" t="s">
        <x:v>429</x:v>
      </x:c>
      <x:c r="E186" s="11" t="s">
        <x:v>46</x:v>
      </x:c>
      <x:c r="F186" s="11" t="s">
        <x:v>404</x:v>
      </x:c>
    </x:row>
    <x:row r="187" ht="31.5" customHeight="1">
      <x:c r="A187" s="7">
        <x:v>185.0</x:v>
      </x:c>
      <x:c r="B187" s="13"/>
      <x:c r="C187" s="7" t="s">
        <x:v>430</x:v>
      </x:c>
      <x:c r="D187" s="11" t="s">
        <x:v>431</x:v>
      </x:c>
      <x:c r="E187" s="11" t="s">
        <x:v>46</x:v>
      </x:c>
      <x:c r="F187" s="11" t="s">
        <x:v>404</x:v>
      </x:c>
    </x:row>
    <x:row r="188" ht="31.5" customHeight="1">
      <x:c r="A188" s="7">
        <x:v>186.0</x:v>
      </x:c>
      <x:c r="B188" s="13"/>
      <x:c r="C188" s="7" t="s">
        <x:v>432</x:v>
      </x:c>
      <x:c r="D188" s="11" t="s">
        <x:v>433</x:v>
      </x:c>
      <x:c r="E188" s="11" t="s">
        <x:v>46</x:v>
      </x:c>
      <x:c r="F188" s="11" t="s">
        <x:v>409</x:v>
      </x:c>
    </x:row>
    <x:row r="189" ht="31.5" customHeight="1">
      <x:c r="A189" s="7">
        <x:v>187.0</x:v>
      </x:c>
      <x:c r="B189" s="13"/>
      <x:c r="C189" s="7" t="s">
        <x:v>434</x:v>
      </x:c>
      <x:c r="D189" s="11" t="s">
        <x:v>435</x:v>
      </x:c>
      <x:c r="E189" s="11" t="s">
        <x:v>46</x:v>
      </x:c>
      <x:c r="F189" s="11" t="s">
        <x:v>409</x:v>
      </x:c>
    </x:row>
    <x:row r="190" ht="31.5" customHeight="1">
      <x:c r="A190" s="7">
        <x:v>188.0</x:v>
      </x:c>
      <x:c r="B190" s="13"/>
      <x:c r="C190" s="7" t="s">
        <x:v>436</x:v>
      </x:c>
      <x:c r="D190" s="11" t="s">
        <x:v>437</x:v>
      </x:c>
      <x:c r="E190" s="11" t="s">
        <x:v>46</x:v>
      </x:c>
      <x:c r="F190" s="11" t="s">
        <x:v>404</x:v>
      </x:c>
    </x:row>
    <x:row r="191" ht="31.5" customHeight="1">
      <x:c r="A191" s="7">
        <x:v>189.0</x:v>
      </x:c>
      <x:c r="B191" s="14"/>
      <x:c r="C191" s="7" t="s">
        <x:v>438</x:v>
      </x:c>
      <x:c r="D191" s="11" t="str">
        <x:v>ตรวจสอบ Test: Refresh/Back ระหว่างทำข้อสอบ</x:v>
      </x:c>
      <x:c r="E191" s="11" t="str">
        <x:v>กรณีออกจากหน้ากลางกระบวนการ (Recovery / Data Integrity)</x:v>
      </x:c>
      <x:c r="F191" s="11" t="s">
        <x:v>409</x:v>
      </x:c>
    </x:row>
    <x:row r="192" ht="31.5" customHeight="1">
      <x:c r="A192" s="7">
        <x:v>190.0</x:v>
      </x:c>
      <x:c r="B192" s="10" t="s">
        <x:v>439</x:v>
      </x:c>
      <x:c r="C192" s="7" t="s">
        <x:v>440</x:v>
      </x:c>
      <x:c r="D192" s="11" t="str">
        <x:v>ตรวจสอบ Admin LogIn: กด Enter และคลิก Login พร้อมกัน</x:v>
      </x:c>
      <x:c r="E192" s="11" t="str">
        <x:v>กรณีกดส่งซ้ำ (Duplicate Prevention / Idempotency)</x:v>
      </x:c>
      <x:c r="F192" s="11" t="s">
        <x:v>441</x:v>
      </x:c>
    </x:row>
    <x:row r="193" ht="31.5" customHeight="1">
      <x:c r="A193" s="7">
        <x:v>191.0</x:v>
      </x:c>
      <x:c r="B193" s="13"/>
      <x:c r="C193" s="7" t="s">
        <x:v>442</x:v>
      </x:c>
      <x:c r="D193" s="11" t="s">
        <x:v>443</x:v>
      </x:c>
      <x:c r="E193" s="11" t="s">
        <x:v>42</x:v>
      </x:c>
      <x:c r="F193" s="11" t="s">
        <x:v>444</x:v>
      </x:c>
    </x:row>
    <x:row r="194" ht="31.5" customHeight="1">
      <x:c r="A194" s="7">
        <x:v>192.0</x:v>
      </x:c>
      <x:c r="B194" s="13"/>
      <x:c r="C194" s="7" t="s">
        <x:v>445</x:v>
      </x:c>
      <x:c r="D194" s="11" t="s">
        <x:v>446</x:v>
      </x:c>
      <x:c r="E194" s="11" t="s">
        <x:v>46</x:v>
      </x:c>
      <x:c r="F194" s="11" t="s">
        <x:v>444</x:v>
      </x:c>
    </x:row>
    <x:row r="195" ht="31.5" customHeight="1">
      <x:c r="A195" s="7">
        <x:v>193.0</x:v>
      </x:c>
      <x:c r="B195" s="13"/>
      <x:c r="C195" s="7" t="s">
        <x:v>447</x:v>
      </x:c>
      <x:c r="D195" s="11" t="s">
        <x:v>448</x:v>
      </x:c>
      <x:c r="E195" s="11" t="s">
        <x:v>42</x:v>
      </x:c>
      <x:c r="F195" s="11" t="s">
        <x:v>444</x:v>
      </x:c>
    </x:row>
    <x:row r="196" ht="31.5" customHeight="1">
      <x:c r="A196" s="7">
        <x:v>194.0</x:v>
      </x:c>
      <x:c r="B196" s="13"/>
      <x:c r="C196" s="7" t="s">
        <x:v>449</x:v>
      </x:c>
      <x:c r="D196" s="11" t="s">
        <x:v>450</x:v>
      </x:c>
      <x:c r="E196" s="11" t="s">
        <x:v>42</x:v>
      </x:c>
      <x:c r="F196" s="11" t="s">
        <x:v>444</x:v>
      </x:c>
    </x:row>
    <x:row r="197" ht="31.5" customHeight="1">
      <x:c r="A197" s="7">
        <x:v>195.0</x:v>
      </x:c>
      <x:c r="B197" s="14"/>
      <x:c r="C197" s="7" t="s">
        <x:v>451</x:v>
      </x:c>
      <x:c r="D197" s="11" t="s">
        <x:v>452</x:v>
      </x:c>
      <x:c r="E197" s="11" t="s">
        <x:v>42</x:v>
      </x:c>
      <x:c r="F197" s="11" t="s">
        <x:v>444</x:v>
      </x:c>
    </x:row>
    <x:row r="198" ht="31.5" customHeight="1">
      <x:c r="A198" s="7">
        <x:v>196.0</x:v>
      </x:c>
      <x:c r="B198" s="10" t="s">
        <x:v>453</x:v>
      </x:c>
      <x:c r="C198" s="7" t="s">
        <x:v>454</x:v>
      </x:c>
      <x:c r="D198" s="11" t="s">
        <x:v>455</x:v>
      </x:c>
      <x:c r="E198" s="11" t="s">
        <x:v>46</x:v>
      </x:c>
      <x:c r="F198" s="11" t="s">
        <x:v>456</x:v>
      </x:c>
    </x:row>
    <x:row r="199" ht="31.5" customHeight="1">
      <x:c r="A199" s="7">
        <x:v>197.0</x:v>
      </x:c>
      <x:c r="B199" s="13"/>
      <x:c r="C199" s="7" t="s">
        <x:v>457</x:v>
      </x:c>
      <x:c r="D199" s="11" t="s">
        <x:v>458</x:v>
      </x:c>
      <x:c r="E199" s="11" t="s">
        <x:v>46</x:v>
      </x:c>
      <x:c r="F199" s="11" t="s">
        <x:v>459</x:v>
      </x:c>
    </x:row>
    <x:row r="200" ht="31.5" customHeight="1">
      <x:c r="A200" s="7">
        <x:v>198.0</x:v>
      </x:c>
      <x:c r="B200" s="13"/>
      <x:c r="C200" s="7" t="s">
        <x:v>460</x:v>
      </x:c>
      <x:c r="D200" s="11" t="s">
        <x:v>461</x:v>
      </x:c>
      <x:c r="E200" s="11" t="s">
        <x:v>46</x:v>
      </x:c>
      <x:c r="F200" s="11" t="s">
        <x:v>459</x:v>
      </x:c>
    </x:row>
    <x:row r="201" ht="31.5" customHeight="1">
      <x:c r="A201" s="7">
        <x:v>199.0</x:v>
      </x:c>
      <x:c r="B201" s="13"/>
      <x:c r="C201" s="7" t="s">
        <x:v>462</x:v>
      </x:c>
      <x:c r="D201" s="11" t="s">
        <x:v>463</x:v>
      </x:c>
      <x:c r="E201" s="11" t="s">
        <x:v>46</x:v>
      </x:c>
      <x:c r="F201" s="11" t="s">
        <x:v>459</x:v>
      </x:c>
    </x:row>
    <x:row r="202" ht="31.5" customHeight="1">
      <x:c r="A202" s="7">
        <x:v>200.0</x:v>
      </x:c>
      <x:c r="B202" s="13"/>
      <x:c r="C202" s="7" t="s">
        <x:v>464</x:v>
      </x:c>
      <x:c r="D202" s="11" t="s">
        <x:v>465</x:v>
      </x:c>
      <x:c r="E202" s="11" t="s">
        <x:v>46</x:v>
      </x:c>
      <x:c r="F202" s="11" t="s">
        <x:v>466</x:v>
      </x:c>
    </x:row>
    <x:row r="203" ht="31.5" customHeight="1">
      <x:c r="A203" s="7">
        <x:v>201.0</x:v>
      </x:c>
      <x:c r="B203" s="13"/>
      <x:c r="C203" s="7" t="s">
        <x:v>467</x:v>
      </x:c>
      <x:c r="D203" s="11" t="s">
        <x:v>468</x:v>
      </x:c>
      <x:c r="E203" s="11" t="s">
        <x:v>46</x:v>
      </x:c>
      <x:c r="F203" s="11" t="s">
        <x:v>459</x:v>
      </x:c>
    </x:row>
    <x:row r="204" ht="31.5" customHeight="1">
      <x:c r="A204" s="7">
        <x:v>202.0</x:v>
      </x:c>
      <x:c r="B204" s="13"/>
      <x:c r="C204" s="7" t="s">
        <x:v>469</x:v>
      </x:c>
      <x:c r="D204" s="11" t="s">
        <x:v>470</x:v>
      </x:c>
      <x:c r="E204" s="11" t="s">
        <x:v>46</x:v>
      </x:c>
      <x:c r="F204" s="11" t="s">
        <x:v>466</x:v>
      </x:c>
    </x:row>
    <x:row r="205" ht="31.5" customHeight="1">
      <x:c r="A205" s="7">
        <x:v>203.0</x:v>
      </x:c>
      <x:c r="B205" s="13"/>
      <x:c r="C205" s="7" t="s">
        <x:v>471</x:v>
      </x:c>
      <x:c r="D205" s="11" t="s">
        <x:v>472</x:v>
      </x:c>
      <x:c r="E205" s="11" t="s">
        <x:v>46</x:v>
      </x:c>
      <x:c r="F205" s="11" t="s">
        <x:v>459</x:v>
      </x:c>
    </x:row>
    <x:row r="206" ht="31.5" customHeight="1">
      <x:c r="A206" s="7">
        <x:v>204.0</x:v>
      </x:c>
      <x:c r="B206" s="14"/>
      <x:c r="C206" s="7" t="s">
        <x:v>473</x:v>
      </x:c>
      <x:c r="D206" s="11" t="str">
        <x:v>ตรวจสอบ Admin Main: สลับเมนูรัวระหว่างโหลดข้อมูล</x:v>
      </x:c>
      <x:c r="E206" s="11" t="str">
        <x:v>กรณีเปลี่ยนเมนูระหว่างโหลด (Race Condition / Partial State)</x:v>
      </x:c>
      <x:c r="F206" s="11" t="s">
        <x:v>466</x:v>
      </x:c>
    </x:row>
    <x:row r="207" ht="31.5" customHeight="1">
      <x:c r="A207" s="7">
        <x:v>205.0</x:v>
      </x:c>
      <x:c r="B207" s="10" t="s">
        <x:v>474</x:v>
      </x:c>
      <x:c r="C207" s="7" t="s">
        <x:v>475</x:v>
      </x:c>
      <x:c r="D207" s="11" t="s">
        <x:v>476</x:v>
      </x:c>
      <x:c r="E207" s="11" t="s">
        <x:v>46</x:v>
      </x:c>
      <x:c r="F207" s="11" t="s">
        <x:v>477</x:v>
      </x:c>
    </x:row>
    <x:row r="208" ht="31.5" customHeight="1">
      <x:c r="A208" s="7">
        <x:v>206.0</x:v>
      </x:c>
      <x:c r="B208" s="13"/>
      <x:c r="C208" s="7" t="s">
        <x:v>478</x:v>
      </x:c>
      <x:c r="D208" s="11" t="s">
        <x:v>479</x:v>
      </x:c>
      <x:c r="E208" s="11" t="s">
        <x:v>46</x:v>
      </x:c>
      <x:c r="F208" s="11" t="s">
        <x:v>480</x:v>
      </x:c>
    </x:row>
    <x:row r="209" ht="31.5" customHeight="1">
      <x:c r="A209" s="7">
        <x:v>207.0</x:v>
      </x:c>
      <x:c r="B209" s="13"/>
      <x:c r="C209" s="7" t="s">
        <x:v>481</x:v>
      </x:c>
      <x:c r="D209" s="11" t="s">
        <x:v>482</x:v>
      </x:c>
      <x:c r="E209" s="11" t="s">
        <x:v>46</x:v>
      </x:c>
      <x:c r="F209" s="11" t="s">
        <x:v>483</x:v>
      </x:c>
    </x:row>
    <x:row r="210" ht="31.5" customHeight="1">
      <x:c r="A210" s="7">
        <x:v>208.0</x:v>
      </x:c>
      <x:c r="B210" s="13"/>
      <x:c r="C210" s="7" t="s">
        <x:v>484</x:v>
      </x:c>
      <x:c r="D210" s="11" t="s">
        <x:v>485</x:v>
      </x:c>
      <x:c r="E210" s="11" t="s">
        <x:v>46</x:v>
      </x:c>
      <x:c r="F210" s="11" t="s">
        <x:v>480</x:v>
      </x:c>
    </x:row>
    <x:row r="211" ht="31.5" customHeight="1">
      <x:c r="A211" s="7">
        <x:v>209.0</x:v>
      </x:c>
      <x:c r="B211" s="13"/>
      <x:c r="C211" s="7" t="s">
        <x:v>486</x:v>
      </x:c>
      <x:c r="D211" s="11" t="s">
        <x:v>487</x:v>
      </x:c>
      <x:c r="E211" s="11" t="s">
        <x:v>46</x:v>
      </x:c>
      <x:c r="F211" s="11" t="s">
        <x:v>477</x:v>
      </x:c>
    </x:row>
    <x:row r="212" ht="31.5" customHeight="1">
      <x:c r="A212" s="7">
        <x:v>210.0</x:v>
      </x:c>
      <x:c r="B212" s="13"/>
      <x:c r="C212" s="7" t="s">
        <x:v>488</x:v>
      </x:c>
      <x:c r="D212" s="11" t="s">
        <x:v>489</x:v>
      </x:c>
      <x:c r="E212" s="11" t="s">
        <x:v>42</x:v>
      </x:c>
      <x:c r="F212" s="11" t="s">
        <x:v>477</x:v>
      </x:c>
    </x:row>
    <x:row r="213" ht="31.5" customHeight="1">
      <x:c r="A213" s="7">
        <x:v>211.0</x:v>
      </x:c>
      <x:c r="B213" s="13"/>
      <x:c r="C213" s="7" t="s">
        <x:v>490</x:v>
      </x:c>
      <x:c r="D213" s="11" t="s">
        <x:v>491</x:v>
      </x:c>
      <x:c r="E213" s="11" t="s">
        <x:v>46</x:v>
      </x:c>
      <x:c r="F213" s="11" t="s">
        <x:v>477</x:v>
      </x:c>
    </x:row>
    <x:row r="214" ht="31.5" customHeight="1">
      <x:c r="A214" s="7">
        <x:v>212.0</x:v>
      </x:c>
      <x:c r="B214" s="13"/>
      <x:c r="C214" s="7" t="s">
        <x:v>492</x:v>
      </x:c>
      <x:c r="D214" s="11" t="s">
        <x:v>493</x:v>
      </x:c>
      <x:c r="E214" s="11" t="s">
        <x:v>42</x:v>
      </x:c>
      <x:c r="F214" s="11" t="s">
        <x:v>477</x:v>
      </x:c>
    </x:row>
    <x:row r="215" ht="31.5" customHeight="1">
      <x:c r="A215" s="7">
        <x:v>213.0</x:v>
      </x:c>
      <x:c r="B215" s="14"/>
      <x:c r="C215" s="7" t="s">
        <x:v>494</x:v>
      </x:c>
      <x:c r="D215" s="11" t="s">
        <x:v>495</x:v>
      </x:c>
      <x:c r="E215" s="11" t="s">
        <x:v>46</x:v>
      </x:c>
      <x:c r="F215" s="11" t="s">
        <x:v>483</x:v>
      </x:c>
    </x:row>
    <x:row r="216" ht="31.5" customHeight="1">
      <x:c r="A216" s="7">
        <x:v>214.0</x:v>
      </x:c>
      <x:c r="B216" s="10" t="s">
        <x:v>496</x:v>
      </x:c>
      <x:c r="C216" s="7" t="s">
        <x:v>497</x:v>
      </x:c>
      <x:c r="D216" s="11" t="s">
        <x:v>498</x:v>
      </x:c>
      <x:c r="E216" s="11" t="s">
        <x:v>46</x:v>
      </x:c>
      <x:c r="F216" s="11" t="s">
        <x:v>499</x:v>
      </x:c>
    </x:row>
    <x:row r="217" ht="31.5" customHeight="1">
      <x:c r="A217" s="7">
        <x:v>215.0</x:v>
      </x:c>
      <x:c r="B217" s="13"/>
      <x:c r="C217" s="7" t="s">
        <x:v>500</x:v>
      </x:c>
      <x:c r="D217" s="11" t="s">
        <x:v>501</x:v>
      </x:c>
      <x:c r="E217" s="11" t="s">
        <x:v>46</x:v>
      </x:c>
      <x:c r="F217" s="11" t="s">
        <x:v>502</x:v>
      </x:c>
    </x:row>
    <x:row r="218" ht="31.5" customHeight="1">
      <x:c r="A218" s="7">
        <x:v>216.0</x:v>
      </x:c>
      <x:c r="B218" s="13"/>
      <x:c r="C218" s="7" t="s">
        <x:v>503</x:v>
      </x:c>
      <x:c r="D218" s="11" t="s">
        <x:v>504</x:v>
      </x:c>
      <x:c r="E218" s="11" t="s">
        <x:v>46</x:v>
      </x:c>
      <x:c r="F218" s="11" t="s">
        <x:v>499</x:v>
      </x:c>
    </x:row>
    <x:row r="219" ht="31.5" customHeight="1">
      <x:c r="A219" s="7">
        <x:v>217.0</x:v>
      </x:c>
      <x:c r="B219" s="13"/>
      <x:c r="C219" s="7" t="s">
        <x:v>505</x:v>
      </x:c>
      <x:c r="D219" s="11" t="s">
        <x:v>506</x:v>
      </x:c>
      <x:c r="E219" s="11" t="s">
        <x:v>42</x:v>
      </x:c>
      <x:c r="F219" s="11" t="s">
        <x:v>499</x:v>
      </x:c>
    </x:row>
    <x:row r="220" ht="31.5" customHeight="1">
      <x:c r="A220" s="7">
        <x:v>218.0</x:v>
      </x:c>
      <x:c r="B220" s="13"/>
      <x:c r="C220" s="7" t="s">
        <x:v>507</x:v>
      </x:c>
      <x:c r="D220" s="11" t="s">
        <x:v>508</x:v>
      </x:c>
      <x:c r="E220" s="11" t="s">
        <x:v>46</x:v>
      </x:c>
      <x:c r="F220" s="11" t="s">
        <x:v>499</x:v>
      </x:c>
    </x:row>
    <x:row r="221" ht="31.5" customHeight="1">
      <x:c r="A221" s="7">
        <x:v>219.0</x:v>
      </x:c>
      <x:c r="B221" s="13"/>
      <x:c r="C221" s="7" t="s">
        <x:v>509</x:v>
      </x:c>
      <x:c r="D221" s="11" t="s">
        <x:v>510</x:v>
      </x:c>
      <x:c r="E221" s="11" t="s">
        <x:v>46</x:v>
      </x:c>
      <x:c r="F221" s="11" t="s">
        <x:v>511</x:v>
      </x:c>
    </x:row>
    <x:row r="222" ht="31.5" customHeight="1">
      <x:c r="A222" s="7">
        <x:v>220.0</x:v>
      </x:c>
      <x:c r="B222" s="13"/>
      <x:c r="C222" s="7" t="s">
        <x:v>512</x:v>
      </x:c>
      <x:c r="D222" s="11" t="s">
        <x:v>513</x:v>
      </x:c>
      <x:c r="E222" s="11" t="s">
        <x:v>46</x:v>
      </x:c>
      <x:c r="F222" s="11" t="s">
        <x:v>499</x:v>
      </x:c>
    </x:row>
    <x:row r="223" ht="31.5" customHeight="1">
      <x:c r="A223" s="7">
        <x:v>221.0</x:v>
      </x:c>
      <x:c r="B223" s="14"/>
      <x:c r="C223" s="7" t="s">
        <x:v>514</x:v>
      </x:c>
      <x:c r="D223" s="11" t="s">
        <x:v>515</x:v>
      </x:c>
      <x:c r="E223" s="11" t="s">
        <x:v>46</x:v>
      </x:c>
      <x:c r="F223" s="11" t="s">
        <x:v>502</x:v>
      </x:c>
    </x:row>
    <x:row r="224" ht="31.5" customHeight="1">
      <x:c r="A224" s="7">
        <x:v>222.0</x:v>
      </x:c>
      <x:c r="B224" s="10" t="s">
        <x:v>516</x:v>
      </x:c>
      <x:c r="C224" s="7" t="s">
        <x:v>517</x:v>
      </x:c>
      <x:c r="D224" s="11" t="s">
        <x:v>518</x:v>
      </x:c>
      <x:c r="E224" s="11" t="s">
        <x:v>46</x:v>
      </x:c>
      <x:c r="F224" s="11" t="s">
        <x:v>519</x:v>
      </x:c>
    </x:row>
    <x:row r="225" ht="31.5" customHeight="1">
      <x:c r="A225" s="7">
        <x:v>223.0</x:v>
      </x:c>
      <x:c r="B225" s="13"/>
      <x:c r="C225" s="7" t="s">
        <x:v>520</x:v>
      </x:c>
      <x:c r="D225" s="11" t="s">
        <x:v>521</x:v>
      </x:c>
      <x:c r="E225" s="11" t="s">
        <x:v>46</x:v>
      </x:c>
      <x:c r="F225" s="11" t="s">
        <x:v>522</x:v>
      </x:c>
    </x:row>
    <x:row r="226" ht="31.5" customHeight="1">
      <x:c r="A226" s="7">
        <x:v>224.0</x:v>
      </x:c>
      <x:c r="B226" s="13"/>
      <x:c r="C226" s="7" t="s">
        <x:v>523</x:v>
      </x:c>
      <x:c r="D226" s="11" t="s">
        <x:v>524</x:v>
      </x:c>
      <x:c r="E226" s="11" t="s">
        <x:v>46</x:v>
      </x:c>
      <x:c r="F226" s="11" t="s">
        <x:v>519</x:v>
      </x:c>
    </x:row>
    <x:row r="227" ht="31.5" customHeight="1">
      <x:c r="A227" s="7">
        <x:v>225.0</x:v>
      </x:c>
      <x:c r="B227" s="13"/>
      <x:c r="C227" s="7" t="s">
        <x:v>525</x:v>
      </x:c>
      <x:c r="D227" s="11" t="s">
        <x:v>526</x:v>
      </x:c>
      <x:c r="E227" s="11" t="s">
        <x:v>42</x:v>
      </x:c>
      <x:c r="F227" s="11" t="s">
        <x:v>519</x:v>
      </x:c>
    </x:row>
    <x:row r="228" ht="31.5" customHeight="1">
      <x:c r="A228" s="7">
        <x:v>226.0</x:v>
      </x:c>
      <x:c r="B228" s="13"/>
      <x:c r="C228" s="7" t="s">
        <x:v>527</x:v>
      </x:c>
      <x:c r="D228" s="11" t="str">
        <x:v>ตรวจสอบ Subject: เปิด Dropdown ต่อกันและกดยืนยันรัว</x:v>
      </x:c>
      <x:c r="E228" s="11" t="str">
        <x:v>กรณี Dropdown และการบันทึกซ้ำ (Keyboard / Duplicate Prevention)</x:v>
      </x:c>
      <x:c r="F228" s="11" t="s">
        <x:v>528</x:v>
      </x:c>
    </x:row>
    <x:row r="229" ht="31.5" customHeight="1">
      <x:c r="A229" s="7">
        <x:v>227.0</x:v>
      </x:c>
      <x:c r="B229" s="13"/>
      <x:c r="C229" s="7" t="s">
        <x:v>529</x:v>
      </x:c>
      <x:c r="D229" s="11" t="s">
        <x:v>530</x:v>
      </x:c>
      <x:c r="E229" s="11" t="s">
        <x:v>46</x:v>
      </x:c>
      <x:c r="F229" s="11" t="s">
        <x:v>519</x:v>
      </x:c>
    </x:row>
    <x:row r="230" ht="31.5" customHeight="1">
      <x:c r="A230" s="7">
        <x:v>228.0</x:v>
      </x:c>
      <x:c r="B230" s="13"/>
      <x:c r="C230" s="7" t="s">
        <x:v>531</x:v>
      </x:c>
      <x:c r="D230" s="11" t="s">
        <x:v>532</x:v>
      </x:c>
      <x:c r="E230" s="11" t="s">
        <x:v>46</x:v>
      </x:c>
      <x:c r="F230" s="11" t="s">
        <x:v>519</x:v>
      </x:c>
    </x:row>
    <x:row r="231" ht="31.5" customHeight="1">
      <x:c r="A231" s="7">
        <x:v>229.0</x:v>
      </x:c>
      <x:c r="B231" s="13"/>
      <x:c r="C231" s="7" t="s">
        <x:v>533</x:v>
      </x:c>
      <x:c r="D231" s="11" t="s">
        <x:v>534</x:v>
      </x:c>
      <x:c r="E231" s="11" t="s">
        <x:v>46</x:v>
      </x:c>
      <x:c r="F231" s="11" t="s">
        <x:v>519</x:v>
      </x:c>
    </x:row>
    <x:row r="232" ht="31.5" customHeight="1">
      <x:c r="A232" s="7">
        <x:v>230.0</x:v>
      </x:c>
      <x:c r="B232" s="14"/>
      <x:c r="C232" s="7" t="s">
        <x:v>535</x:v>
      </x:c>
      <x:c r="D232" s="11" t="s">
        <x:v>536</x:v>
      </x:c>
      <x:c r="E232" s="11" t="s">
        <x:v>46</x:v>
      </x:c>
      <x:c r="F232" s="11" t="s">
        <x:v>522</x:v>
      </x:c>
    </x:row>
    <x:row r="233" ht="31.5" customHeight="1">
      <x:c r="A233" s="7">
        <x:v>231.0</x:v>
      </x:c>
      <x:c r="B233" s="10" t="s">
        <x:v>537</x:v>
      </x:c>
      <x:c r="C233" s="7" t="s">
        <x:v>538</x:v>
      </x:c>
      <x:c r="D233" s="11" t="s">
        <x:v>539</x:v>
      </x:c>
      <x:c r="E233" s="11" t="s">
        <x:v>46</x:v>
      </x:c>
      <x:c r="F233" s="11" t="s">
        <x:v>540</x:v>
      </x:c>
    </x:row>
    <x:row r="234" ht="31.5" customHeight="1">
      <x:c r="A234" s="7">
        <x:v>232.0</x:v>
      </x:c>
      <x:c r="B234" s="13"/>
      <x:c r="C234" s="7" t="s">
        <x:v>541</x:v>
      </x:c>
      <x:c r="D234" s="11" t="s">
        <x:v>542</x:v>
      </x:c>
      <x:c r="E234" s="11" t="s">
        <x:v>46</x:v>
      </x:c>
      <x:c r="F234" s="11" t="s">
        <x:v>540</x:v>
      </x:c>
    </x:row>
    <x:row r="235" ht="31.5" customHeight="1">
      <x:c r="A235" s="7">
        <x:v>233.0</x:v>
      </x:c>
      <x:c r="B235" s="13"/>
      <x:c r="C235" s="7" t="s">
        <x:v>543</x:v>
      </x:c>
      <x:c r="D235" s="11" t="s">
        <x:v>544</x:v>
      </x:c>
      <x:c r="E235" s="11" t="s">
        <x:v>42</x:v>
      </x:c>
      <x:c r="F235" s="11" t="s">
        <x:v>540</x:v>
      </x:c>
    </x:row>
    <x:row r="236" ht="31.5" customHeight="1">
      <x:c r="A236" s="7">
        <x:v>234.0</x:v>
      </x:c>
      <x:c r="B236" s="13"/>
      <x:c r="C236" s="7" t="s">
        <x:v>545</x:v>
      </x:c>
      <x:c r="D236" s="11" t="s">
        <x:v>546</x:v>
      </x:c>
      <x:c r="E236" s="11" t="s">
        <x:v>46</x:v>
      </x:c>
      <x:c r="F236" s="11" t="s">
        <x:v>540</x:v>
      </x:c>
    </x:row>
    <x:row r="237" ht="31.5" customHeight="1">
      <x:c r="A237" s="7">
        <x:v>235.0</x:v>
      </x:c>
      <x:c r="B237" s="13"/>
      <x:c r="C237" s="7" t="s">
        <x:v>547</x:v>
      </x:c>
      <x:c r="D237" s="11" t="s">
        <x:v>548</x:v>
      </x:c>
      <x:c r="E237" s="11" t="s">
        <x:v>46</x:v>
      </x:c>
      <x:c r="F237" s="11" t="s">
        <x:v>549</x:v>
      </x:c>
    </x:row>
    <x:row r="238" ht="31.5" customHeight="1">
      <x:c r="A238" s="7">
        <x:v>236.0</x:v>
      </x:c>
      <x:c r="B238" s="13"/>
      <x:c r="C238" s="7" t="s">
        <x:v>550</x:v>
      </x:c>
      <x:c r="D238" s="11" t="s">
        <x:v>551</x:v>
      </x:c>
      <x:c r="E238" s="11" t="s">
        <x:v>46</x:v>
      </x:c>
      <x:c r="F238" s="11" t="s">
        <x:v>540</x:v>
      </x:c>
    </x:row>
    <x:row r="239" ht="31.5" customHeight="1">
      <x:c r="A239" s="7">
        <x:v>237.0</x:v>
      </x:c>
      <x:c r="B239" s="13"/>
      <x:c r="C239" s="7" t="s">
        <x:v>552</x:v>
      </x:c>
      <x:c r="D239" s="11" t="s">
        <x:v>553</x:v>
      </x:c>
      <x:c r="E239" s="11" t="s">
        <x:v>42</x:v>
      </x:c>
      <x:c r="F239" s="11" t="s">
        <x:v>540</x:v>
      </x:c>
    </x:row>
    <x:row r="240" ht="31.5" customHeight="1">
      <x:c r="A240" s="7">
        <x:v>238.0</x:v>
      </x:c>
      <x:c r="B240" s="13"/>
      <x:c r="C240" s="7" t="s">
        <x:v>554</x:v>
      </x:c>
      <x:c r="D240" s="11" t="s">
        <x:v>555</x:v>
      </x:c>
      <x:c r="E240" s="11" t="s">
        <x:v>46</x:v>
      </x:c>
      <x:c r="F240" s="11" t="s">
        <x:v>540</x:v>
      </x:c>
    </x:row>
    <x:row r="241" ht="31.5" customHeight="1">
      <x:c r="A241" s="7">
        <x:v>239.0</x:v>
      </x:c>
      <x:c r="B241" s="13"/>
      <x:c r="C241" s="7" t="s">
        <x:v>556</x:v>
      </x:c>
      <x:c r="D241" s="11" t="s">
        <x:v>557</x:v>
      </x:c>
      <x:c r="E241" s="11" t="s">
        <x:v>46</x:v>
      </x:c>
      <x:c r="F241" s="11" t="s">
        <x:v>540</x:v>
      </x:c>
    </x:row>
    <x:row r="242" ht="31.5" customHeight="1">
      <x:c r="A242" s="7">
        <x:v>240.0</x:v>
      </x:c>
      <x:c r="B242" s="13"/>
      <x:c r="C242" s="7" t="s">
        <x:v>558</x:v>
      </x:c>
      <x:c r="D242" s="11" t="s">
        <x:v>559</x:v>
      </x:c>
      <x:c r="E242" s="11" t="s">
        <x:v>42</x:v>
      </x:c>
      <x:c r="F242" s="11" t="s">
        <x:v>540</x:v>
      </x:c>
    </x:row>
    <x:row r="243" ht="31.5" customHeight="1">
      <x:c r="A243" s="7">
        <x:v>241.0</x:v>
      </x:c>
      <x:c r="B243" s="13"/>
      <x:c r="C243" s="7" t="s">
        <x:v>560</x:v>
      </x:c>
      <x:c r="D243" s="11" t="s">
        <x:v>561</x:v>
      </x:c>
      <x:c r="E243" s="11" t="s">
        <x:v>46</x:v>
      </x:c>
      <x:c r="F243" s="11" t="s">
        <x:v>540</x:v>
      </x:c>
    </x:row>
    <x:row r="244" ht="31.5" customHeight="1">
      <x:c r="A244" s="7">
        <x:v>242.0</x:v>
      </x:c>
      <x:c r="B244" s="13"/>
      <x:c r="C244" s="7" t="s">
        <x:v>562</x:v>
      </x:c>
      <x:c r="D244" s="11" t="s">
        <x:v>563</x:v>
      </x:c>
      <x:c r="E244" s="11" t="s">
        <x:v>46</x:v>
      </x:c>
      <x:c r="F244" s="11" t="s">
        <x:v>540</x:v>
      </x:c>
    </x:row>
    <x:row r="245" ht="31.5" customHeight="1">
      <x:c r="A245" s="7">
        <x:v>243.0</x:v>
      </x:c>
      <x:c r="B245" s="13"/>
      <x:c r="C245" s="7" t="s">
        <x:v>564</x:v>
      </x:c>
      <x:c r="D245" s="11" t="s">
        <x:v>565</x:v>
      </x:c>
      <x:c r="E245" s="11" t="s">
        <x:v>46</x:v>
      </x:c>
      <x:c r="F245" s="11" t="s">
        <x:v>540</x:v>
      </x:c>
    </x:row>
    <x:row r="246" ht="31.5" customHeight="1">
      <x:c r="A246" s="7">
        <x:v>244.0</x:v>
      </x:c>
      <x:c r="B246" s="13"/>
      <x:c r="C246" s="7" t="s">
        <x:v>566</x:v>
      </x:c>
      <x:c r="D246" s="11" t="s">
        <x:v>567</x:v>
      </x:c>
      <x:c r="E246" s="11" t="s">
        <x:v>46</x:v>
      </x:c>
      <x:c r="F246" s="11" t="s">
        <x:v>540</x:v>
      </x:c>
    </x:row>
    <x:row r="247" ht="31.5" customHeight="1">
      <x:c r="A247" s="7">
        <x:v>245.0</x:v>
      </x:c>
      <x:c r="B247" s="14"/>
      <x:c r="C247" s="7" t="s">
        <x:v>568</x:v>
      </x:c>
      <x:c r="D247" s="11" t="s">
        <x:v>569</x:v>
      </x:c>
      <x:c r="E247" s="11" t="s">
        <x:v>46</x:v>
      </x:c>
      <x:c r="F247" s="11" t="s">
        <x:v>570</x:v>
      </x:c>
    </x:row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B3:B10"/>
    <x:mergeCell ref="B11:B22"/>
    <x:mergeCell ref="B23:B39"/>
    <x:mergeCell ref="B40:B51"/>
    <x:mergeCell ref="B52:B65"/>
    <x:mergeCell ref="B66:B75"/>
    <x:mergeCell ref="B173:B191"/>
    <x:mergeCell ref="B192:B197"/>
    <x:mergeCell ref="B198:B206"/>
    <x:mergeCell ref="B207:B215"/>
    <x:mergeCell ref="B216:B223"/>
    <x:mergeCell ref="B224:B232"/>
    <x:mergeCell ref="B233:B247"/>
    <x:mergeCell ref="B76:B91"/>
    <x:mergeCell ref="B92:B98"/>
    <x:mergeCell ref="B99:B108"/>
    <x:mergeCell ref="B109:B121"/>
    <x:mergeCell ref="B122:B140"/>
    <x:mergeCell ref="B141:B160"/>
    <x:mergeCell ref="B161:B17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40" customWidth="1"/>
    <x:col min="3" max="3" width="16" customWidth="1"/>
    <x:col min="4" max="4" width="36" customWidth="1"/>
    <x:col min="5" max="5" width="50" customWidth="1"/>
    <x:col min="6" max="6" width="30" customWidth="1"/>
    <x:col min="7" max="7" width="36" customWidth="1"/>
    <x:col min="8" max="8" width="30" customWidth="1"/>
    <x:col min="9" max="9" width="50" customWidth="1"/>
    <x:col min="10" max="10" width="12" customWidth="1"/>
    <x:col min="11" max="11" width="16" customWidth="1"/>
    <x:col min="12" max="12" width="28" customWidth="1"/>
    <x:col min="13" max="26" width="8.630000114440918" customWidth="1"/>
  </x:cols>
  <x:sheetData>
    <x:row r="1" ht="27.75" customHeight="1">
      <x:c r="A1" s="1" t="s">
        <x:v>571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6" t="s">
        <x:v>572</x:v>
      </x:c>
      <x:c r="B2" s="9" t="s">
        <x:v>573</x:v>
      </x:c>
      <x:c r="C2" s="8"/>
      <x:c r="D2" s="8"/>
      <x:c r="E2" s="8"/>
      <x:c r="F2" s="8"/>
      <x:c r="G2" s="8"/>
      <x:c r="H2" s="8"/>
      <x:c r="I2" s="8"/>
      <x:c r="J2" s="8"/>
      <x:c r="K2" s="8"/>
      <x:c r="L2" s="12"/>
    </x:row>
    <x:row r="3" ht="24" customHeight="1">
      <x:c r="A3" s="25" t="str">
        <x:v>Module Name</x:v>
      </x:c>
      <x:c r="B3" s="26" t="str">
        <x:v>Mobile / Web User / Web Admin — ปรับปรุง Test Case เมื่อ 19/08/2026: ทดแทนเคสตรวจหน้าตาแบบไม่มี Action ด้วย Validation, Boundary, Race Condition และพฤติกรรมผู้ใช้ผิดปกติ; เคสที่เปลี่ยนถูกรีเซ็ตเป็นยังไม่ทดสอบ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8"/>
    </x:row>
    <x:row r="4" ht="48" customHeight="1">
      <x:c r="A4" s="4" t="s">
        <x:v>33</x:v>
      </x:c>
      <x:c r="B4" s="4" t="s">
        <x:v>34</x:v>
      </x:c>
      <x:c r="C4" s="4" t="s">
        <x:v>574</x:v>
      </x:c>
      <x:c r="D4" s="4" t="s">
        <x:v>575</x:v>
      </x:c>
      <x:c r="E4" s="4" t="s">
        <x:v>576</x:v>
      </x:c>
      <x:c r="F4" s="4" t="s">
        <x:v>577</x:v>
      </x:c>
      <x:c r="G4" s="4" t="s">
        <x:v>578</x:v>
      </x:c>
      <x:c r="H4" s="4" t="s">
        <x:v>579</x:v>
      </x:c>
      <x:c r="I4" s="4" t="s">
        <x:v>580</x:v>
      </x:c>
      <x:c r="J4" s="4" t="s">
        <x:v>581</x:v>
      </x:c>
      <x:c r="K4" s="4" t="s">
        <x:v>582</x:v>
      </x:c>
      <x:c r="L4" s="4" t="s">
        <x:v>2</x:v>
      </x:c>
    </x:row>
    <x:row r="5">
      <x:c r="A5" s="15" t="s">
        <x:v>583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12"/>
    </x:row>
    <x:row r="6" ht="66" customHeight="1">
      <x:c r="A6" s="17" t="s">
        <x:v>38</x:v>
      </x:c>
      <x:c r="B6" s="21" t="str">
        <x:v>ตรวจสอบ Login: พักแอประหว่างรอผลล็อกอิน</x:v>
      </x:c>
      <x:c r="C6" s="17" t="str">
        <x:v>MB-001</x:v>
      </x:c>
      <x:c r="D6" s="21" t="str">
        <x:v>พักแอประหว่างรอผลล็อกอิน</x:v>
      </x:c>
      <x:c r="E6" s="21" t="str">
        <x:v>1) กรอกบัญชีถูกต้อง
2) แตะ Login
3) ส่งแอปไป Background ก่อน API ตอบ
4) กลับเข้าแอป</x:v>
      </x:c>
      <x:c r="F6" s="21" t="str">
        <x:v>ไม่มี session และจำลอง API ตอบช้า</x:v>
      </x:c>
      <x:c r="G6" s="21" t="str">
        <x:v>USER_VALID; API delay 3-5 วินาที</x:v>
      </x:c>
      <x:c r="H6" s="21" t="str">
        <x:v>อยู่หน้า Main หรือ Login ตามผลจริงเพียงหน้าเดียว</x:v>
      </x:c>
      <x:c r="I6" s="21" t="str">
        <x:v>ส่ง Login request ครั้งเดียว; loading จบได้; ไม่เปิด Main ซ้ำและไม่สร้าง session ซ้อน</x:v>
      </x:c>
      <x:c r="J6" s="17"/>
      <x:c r="K6" s="17" t="str">
        <x:v>ยังไม่ทดสอบ</x:v>
      </x:c>
      <x:c r="L6" s="21" t="s">
        <x:v>37</x:v>
      </x:c>
    </x:row>
    <x:row r="7" ht="66" customHeight="1">
      <x:c r="A7" s="17" t="s">
        <x:v>44</x:v>
      </x:c>
      <x:c r="B7" s="21" t="s">
        <x:v>45</x:v>
      </x:c>
      <x:c r="C7" s="17" t="s">
        <x:v>584</x:v>
      </x:c>
      <x:c r="D7" s="21" t="s">
        <x:v>585</x:v>
      </x:c>
      <x:c r="E7" s="21" t="s">
        <x:v>586</x:v>
      </x:c>
      <x:c r="F7" s="21" t="s">
        <x:v>587</x:v>
      </x:c>
      <x:c r="G7" s="21" t="s">
        <x:v>588</x:v>
      </x:c>
      <x:c r="H7" s="21" t="s">
        <x:v>589</x:v>
      </x:c>
      <x:c r="I7" s="21" t="s">
        <x:v>590</x:v>
      </x:c>
      <x:c r="J7" s="24" t="b">
        <x:v>1</x:v>
      </x:c>
      <x:c r="K7" s="17" t="str">
        <x:v>ผ่าน</x:v>
      </x:c>
      <x:c r="L7" s="21" t="s">
        <x:v>37</x:v>
      </x:c>
    </x:row>
    <x:row r="8" ht="66" customHeight="1">
      <x:c r="A8" s="17" t="s">
        <x:v>48</x:v>
      </x:c>
      <x:c r="B8" s="21" t="s">
        <x:v>49</x:v>
      </x:c>
      <x:c r="C8" s="17" t="s">
        <x:v>591</x:v>
      </x:c>
      <x:c r="D8" s="21" t="s">
        <x:v>592</x:v>
      </x:c>
      <x:c r="E8" s="21" t="s">
        <x:v>593</x:v>
      </x:c>
      <x:c r="F8" s="21" t="s">
        <x:v>594</x:v>
      </x:c>
      <x:c r="G8" s="21" t="s">
        <x:v>595</x:v>
      </x:c>
      <x:c r="H8" s="21" t="s">
        <x:v>589</x:v>
      </x:c>
      <x:c r="I8" s="21" t="s">
        <x:v>596</x:v>
      </x:c>
      <x:c r="J8" s="24" t="b">
        <x:v>1</x:v>
      </x:c>
      <x:c r="K8" s="17" t="str">
        <x:v>ผ่าน</x:v>
      </x:c>
      <x:c r="L8" s="21" t="s">
        <x:v>37</x:v>
      </x:c>
    </x:row>
    <x:row r="9" ht="66" customHeight="1">
      <x:c r="A9" s="17" t="s">
        <x:v>54</x:v>
      </x:c>
      <x:c r="B9" s="21" t="s">
        <x:v>55</x:v>
      </x:c>
      <x:c r="C9" s="17" t="s">
        <x:v>597</x:v>
      </x:c>
      <x:c r="D9" s="21" t="s">
        <x:v>598</x:v>
      </x:c>
      <x:c r="E9" s="21" t="s">
        <x:v>599</x:v>
      </x:c>
      <x:c r="F9" s="21" t="s">
        <x:v>600</x:v>
      </x:c>
      <x:c r="G9" s="21" t="s">
        <x:v>601</x:v>
      </x:c>
      <x:c r="H9" s="21" t="s">
        <x:v>589</x:v>
      </x:c>
      <x:c r="I9" s="21" t="s">
        <x:v>602</x:v>
      </x:c>
      <x:c r="J9" s="24" t="b">
        <x:v>1</x:v>
      </x:c>
      <x:c r="K9" s="17" t="str">
        <x:v>ผ่าน</x:v>
      </x:c>
      <x:c r="L9" s="21" t="s">
        <x:v>37</x:v>
      </x:c>
    </x:row>
    <x:row r="10" ht="66" customHeight="1">
      <x:c r="A10" s="17" t="s">
        <x:v>56</x:v>
      </x:c>
      <x:c r="B10" s="21" t="s">
        <x:v>57</x:v>
      </x:c>
      <x:c r="C10" s="17" t="s">
        <x:v>603</x:v>
      </x:c>
      <x:c r="D10" s="21" t="s">
        <x:v>604</x:v>
      </x:c>
      <x:c r="E10" s="21" t="s">
        <x:v>605</x:v>
      </x:c>
      <x:c r="F10" s="21" t="s">
        <x:v>606</x:v>
      </x:c>
      <x:c r="G10" s="21" t="s">
        <x:v>607</x:v>
      </x:c>
      <x:c r="H10" s="21" t="s">
        <x:v>589</x:v>
      </x:c>
      <x:c r="I10" s="21" t="s">
        <x:v>608</x:v>
      </x:c>
      <x:c r="J10" s="17"/>
      <x:c r="K10" s="17" t="s">
        <x:v>609</x:v>
      </x:c>
      <x:c r="L10" s="21" t="s">
        <x:v>37</x:v>
      </x:c>
    </x:row>
    <x:row r="11">
      <x:c r="A11" s="15" t="s">
        <x:v>610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12"/>
    </x:row>
    <x:row r="12" ht="66" customHeight="1">
      <x:c r="A12" s="17" t="s">
        <x:v>40</x:v>
      </x:c>
      <x:c r="B12" s="21" t="s">
        <x:v>41</x:v>
      </x:c>
      <x:c r="C12" s="17" t="s">
        <x:v>611</x:v>
      </x:c>
      <x:c r="D12" s="21" t="s">
        <x:v>612</x:v>
      </x:c>
      <x:c r="E12" s="21" t="s">
        <x:v>613</x:v>
      </x:c>
      <x:c r="F12" s="21" t="s">
        <x:v>614</x:v>
      </x:c>
      <x:c r="G12" s="21" t="s">
        <x:v>615</x:v>
      </x:c>
      <x:c r="H12" s="21" t="s">
        <x:v>589</x:v>
      </x:c>
      <x:c r="I12" s="21" t="s">
        <x:v>616</x:v>
      </x:c>
      <x:c r="J12" s="24" t="b">
        <x:v>1</x:v>
      </x:c>
      <x:c r="K12" s="17" t="str">
        <x:v>ผ่าน</x:v>
      </x:c>
      <x:c r="L12" s="21" t="s">
        <x:v>37</x:v>
      </x:c>
    </x:row>
    <x:row r="13" ht="66" customHeight="1">
      <x:c r="A13" s="17" t="s">
        <x:v>50</x:v>
      </x:c>
      <x:c r="B13" s="21" t="s">
        <x:v>51</x:v>
      </x:c>
      <x:c r="C13" s="17" t="s">
        <x:v>617</x:v>
      </x:c>
      <x:c r="D13" s="21" t="s">
        <x:v>618</x:v>
      </x:c>
      <x:c r="E13" s="21" t="s">
        <x:v>619</x:v>
      </x:c>
      <x:c r="F13" s="21" t="s">
        <x:v>620</x:v>
      </x:c>
      <x:c r="G13" s="21" t="s">
        <x:v>621</x:v>
      </x:c>
      <x:c r="H13" s="21" t="s">
        <x:v>589</x:v>
      </x:c>
      <x:c r="I13" s="21" t="s">
        <x:v>622</x:v>
      </x:c>
      <x:c r="J13" s="24" t="b">
        <x:v>1</x:v>
      </x:c>
      <x:c r="K13" s="17" t="str">
        <x:v>ผ่าน</x:v>
      </x:c>
      <x:c r="L13" s="21" t="s">
        <x:v>37</x:v>
      </x:c>
    </x:row>
    <x:row r="14" ht="66" customHeight="1">
      <x:c r="A14" s="17" t="s">
        <x:v>52</x:v>
      </x:c>
      <x:c r="B14" s="21" t="s">
        <x:v>53</x:v>
      </x:c>
      <x:c r="C14" s="17" t="s">
        <x:v>623</x:v>
      </x:c>
      <x:c r="D14" s="21" t="s">
        <x:v>624</x:v>
      </x:c>
      <x:c r="E14" s="21" t="s">
        <x:v>625</x:v>
      </x:c>
      <x:c r="F14" s="21" t="s">
        <x:v>626</x:v>
      </x:c>
      <x:c r="G14" s="21" t="s">
        <x:v>627</x:v>
      </x:c>
      <x:c r="H14" s="21" t="s">
        <x:v>589</x:v>
      </x:c>
      <x:c r="I14" s="21" t="s">
        <x:v>628</x:v>
      </x:c>
      <x:c r="J14" s="17"/>
      <x:c r="K14" s="17" t="s">
        <x:v>609</x:v>
      </x:c>
      <x:c r="L14" s="21" t="s">
        <x:v>37</x:v>
      </x:c>
    </x:row>
    <x:row r="15">
      <x:c r="A15" s="15" t="s">
        <x:v>629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12"/>
    </x:row>
    <x:row r="16" ht="66" customHeight="1">
      <x:c r="A16" s="17" t="s">
        <x:v>59</x:v>
      </x:c>
      <x:c r="B16" s="21" t="str">
        <x:v>ตรวจสอบ SignIn: Dropdown ไม่ค้างหลัง Scroll/Back</x:v>
      </x:c>
      <x:c r="C16" s="17" t="str">
        <x:v>MB-009</x:v>
      </x:c>
      <x:c r="D16" s="21" t="str">
        <x:v>Dropdown ไม่ค้างหลัง Scroll/Back</x:v>
      </x:c>
      <x:c r="E16" s="21" t="str">
        <x:v>1) เปิด Gender dropdown
2) เลื่อนหน้าแล้วเปิด Day dropdown
3) แตะพื้นที่ว่างและกด Back
4) เปิด dropdown เดิมอีกครั้ง</x:v>
      </x:c>
      <x:c r="F16" s="21" t="str">
        <x:v>อยู่หน้า SignIn บนอุปกรณ์จอเล็ก</x:v>
      </x:c>
      <x:c r="G16" s="21" t="str">
        <x:v>360x640; Gender และ Busy day dropdown</x:v>
      </x:c>
      <x:c r="H16" s="21" t="str">
        <x:v>ฟอร์มยังใช้งานต่อได้และไม่มี overlay ค้าง</x:v>
      </x:c>
      <x:c r="I16" s="21" t="str">
        <x:v>มี dropdown ได้ครั้งละหนึ่งอัน; overlay เดิมปิด; รายการติดช่อง; Back/แตะนอกปิดได้และไม่บังการกดช่องอื่น</x:v>
      </x:c>
      <x:c r="J16" s="17"/>
      <x:c r="K16" s="17" t="str">
        <x:v>ยังไม่ทดสอบ</x:v>
      </x:c>
      <x:c r="L16" s="21" t="s">
        <x:v>58</x:v>
      </x:c>
    </x:row>
    <x:row r="17" ht="66" customHeight="1">
      <x:c r="A17" s="17" t="s">
        <x:v>64</x:v>
      </x:c>
      <x:c r="B17" s="21" t="s">
        <x:v>65</x:v>
      </x:c>
      <x:c r="C17" s="17" t="s">
        <x:v>630</x:v>
      </x:c>
      <x:c r="D17" s="21" t="s">
        <x:v>631</x:v>
      </x:c>
      <x:c r="E17" s="21" t="s">
        <x:v>632</x:v>
      </x:c>
      <x:c r="F17" s="21" t="s">
        <x:v>633</x:v>
      </x:c>
      <x:c r="G17" s="21" t="s">
        <x:v>634</x:v>
      </x:c>
      <x:c r="H17" s="21" t="s">
        <x:v>635</x:v>
      </x:c>
      <x:c r="I17" s="21" t="s">
        <x:v>636</x:v>
      </x:c>
      <x:c r="J17" s="24" t="b">
        <x:v>1</x:v>
      </x:c>
      <x:c r="K17" s="17" t="str">
        <x:v>ผ่าน</x:v>
      </x:c>
      <x:c r="L17" s="21" t="s">
        <x:v>58</x:v>
      </x:c>
    </x:row>
    <x:row r="18" ht="66" customHeight="1">
      <x:c r="A18" s="17" t="s">
        <x:v>66</x:v>
      </x:c>
      <x:c r="B18" s="21" t="s">
        <x:v>67</x:v>
      </x:c>
      <x:c r="C18" s="17" t="s">
        <x:v>637</x:v>
      </x:c>
      <x:c r="D18" s="21" t="s">
        <x:v>638</x:v>
      </x:c>
      <x:c r="E18" s="21" t="s">
        <x:v>639</x:v>
      </x:c>
      <x:c r="F18" s="21" t="s">
        <x:v>640</x:v>
      </x:c>
      <x:c r="G18" s="21" t="s">
        <x:v>641</x:v>
      </x:c>
      <x:c r="H18" s="21" t="s">
        <x:v>635</x:v>
      </x:c>
      <x:c r="I18" s="21" t="s">
        <x:v>642</x:v>
      </x:c>
      <x:c r="J18" s="17"/>
      <x:c r="K18" s="17" t="s">
        <x:v>609</x:v>
      </x:c>
      <x:c r="L18" s="21" t="s">
        <x:v>58</x:v>
      </x:c>
    </x:row>
    <x:row r="19" ht="66" customHeight="1">
      <x:c r="A19" s="17" t="s">
        <x:v>68</x:v>
      </x:c>
      <x:c r="B19" s="21" t="s">
        <x:v>69</x:v>
      </x:c>
      <x:c r="C19" s="17" t="s">
        <x:v>643</x:v>
      </x:c>
      <x:c r="D19" s="21" t="s">
        <x:v>644</x:v>
      </x:c>
      <x:c r="E19" s="21" t="s">
        <x:v>645</x:v>
      </x:c>
      <x:c r="F19" s="21" t="s">
        <x:v>640</x:v>
      </x:c>
      <x:c r="G19" s="21" t="s">
        <x:v>646</x:v>
      </x:c>
      <x:c r="H19" s="21" t="s">
        <x:v>635</x:v>
      </x:c>
      <x:c r="I19" s="21" t="s">
        <x:v>647</x:v>
      </x:c>
      <x:c r="J19" s="24" t="b">
        <x:v>1</x:v>
      </x:c>
      <x:c r="K19" s="17" t="str">
        <x:v>ผ่าน</x:v>
      </x:c>
      <x:c r="L19" s="21" t="s">
        <x:v>58</x:v>
      </x:c>
    </x:row>
    <x:row r="20" ht="66" customHeight="1">
      <x:c r="A20" s="17" t="s">
        <x:v>72</x:v>
      </x:c>
      <x:c r="B20" s="21" t="s">
        <x:v>73</x:v>
      </x:c>
      <x:c r="C20" s="17" t="s">
        <x:v>648</x:v>
      </x:c>
      <x:c r="D20" s="21" t="s">
        <x:v>649</x:v>
      </x:c>
      <x:c r="E20" s="21" t="s">
        <x:v>650</x:v>
      </x:c>
      <x:c r="F20" s="21" t="s">
        <x:v>651</x:v>
      </x:c>
      <x:c r="G20" s="21" t="s">
        <x:v>652</x:v>
      </x:c>
      <x:c r="H20" s="21" t="s">
        <x:v>635</x:v>
      </x:c>
      <x:c r="I20" s="21" t="s">
        <x:v>653</x:v>
      </x:c>
      <x:c r="J20" s="24" t="b">
        <x:v>1</x:v>
      </x:c>
      <x:c r="K20" s="17" t="str">
        <x:v>ผ่าน</x:v>
      </x:c>
      <x:c r="L20" s="21" t="s">
        <x:v>58</x:v>
      </x:c>
    </x:row>
    <x:row r="21" ht="66" customHeight="1">
      <x:c r="A21" s="17" t="s">
        <x:v>74</x:v>
      </x:c>
      <x:c r="B21" s="21" t="s">
        <x:v>75</x:v>
      </x:c>
      <x:c r="C21" s="17" t="s">
        <x:v>654</x:v>
      </x:c>
      <x:c r="D21" s="21" t="s">
        <x:v>655</x:v>
      </x:c>
      <x:c r="E21" s="21" t="s">
        <x:v>656</x:v>
      </x:c>
      <x:c r="F21" s="21" t="s">
        <x:v>657</x:v>
      </x:c>
      <x:c r="G21" s="21" t="s">
        <x:v>658</x:v>
      </x:c>
      <x:c r="H21" s="21" t="s">
        <x:v>635</x:v>
      </x:c>
      <x:c r="I21" s="21" t="s">
        <x:v>659</x:v>
      </x:c>
      <x:c r="J21" s="24" t="b">
        <x:v>1</x:v>
      </x:c>
      <x:c r="K21" s="17" t="str">
        <x:v>ผ่าน</x:v>
      </x:c>
      <x:c r="L21" s="21" t="s">
        <x:v>58</x:v>
      </x:c>
    </x:row>
    <x:row r="22" ht="66" customHeight="1">
      <x:c r="A22" s="17" t="s">
        <x:v>78</x:v>
      </x:c>
      <x:c r="B22" s="21" t="s">
        <x:v>79</x:v>
      </x:c>
      <x:c r="C22" s="17" t="s">
        <x:v>660</x:v>
      </x:c>
      <x:c r="D22" s="21" t="s">
        <x:v>661</x:v>
      </x:c>
      <x:c r="E22" s="21" t="s">
        <x:v>662</x:v>
      </x:c>
      <x:c r="F22" s="21" t="s">
        <x:v>663</x:v>
      </x:c>
      <x:c r="G22" s="21" t="s">
        <x:v>664</x:v>
      </x:c>
      <x:c r="H22" s="21" t="s">
        <x:v>635</x:v>
      </x:c>
      <x:c r="I22" s="21" t="s">
        <x:v>665</x:v>
      </x:c>
      <x:c r="J22" s="24" t="b">
        <x:v>1</x:v>
      </x:c>
      <x:c r="K22" s="17" t="str">
        <x:v>ผ่าน</x:v>
      </x:c>
      <x:c r="L22" s="21" t="s">
        <x:v>58</x:v>
      </x:c>
    </x:row>
    <x:row r="23" ht="66" customHeight="1">
      <x:c r="A23" s="17" t="s">
        <x:v>80</x:v>
      </x:c>
      <x:c r="B23" s="21" t="s">
        <x:v>81</x:v>
      </x:c>
      <x:c r="C23" s="17" t="s">
        <x:v>666</x:v>
      </x:c>
      <x:c r="D23" s="21" t="s">
        <x:v>667</x:v>
      </x:c>
      <x:c r="E23" s="21" t="s">
        <x:v>668</x:v>
      </x:c>
      <x:c r="F23" s="21" t="s">
        <x:v>669</x:v>
      </x:c>
      <x:c r="G23" s="21" t="s">
        <x:v>670</x:v>
      </x:c>
      <x:c r="H23" s="21" t="s">
        <x:v>635</x:v>
      </x:c>
      <x:c r="I23" s="21" t="s">
        <x:v>671</x:v>
      </x:c>
      <x:c r="J23" s="17"/>
      <x:c r="K23" s="17" t="s">
        <x:v>609</x:v>
      </x:c>
      <x:c r="L23" s="21" t="s">
        <x:v>58</x:v>
      </x:c>
    </x:row>
    <x:row r="24" ht="66" customHeight="1">
      <x:c r="A24" s="17" t="s">
        <x:v>82</x:v>
      </x:c>
      <x:c r="B24" s="21" t="s">
        <x:v>83</x:v>
      </x:c>
      <x:c r="C24" s="17" t="s">
        <x:v>672</x:v>
      </x:c>
      <x:c r="D24" s="21" t="s">
        <x:v>673</x:v>
      </x:c>
      <x:c r="E24" s="21" t="s">
        <x:v>674</x:v>
      </x:c>
      <x:c r="F24" s="21" t="s">
        <x:v>675</x:v>
      </x:c>
      <x:c r="G24" s="21" t="s">
        <x:v>588</x:v>
      </x:c>
      <x:c r="H24" s="21" t="s">
        <x:v>635</x:v>
      </x:c>
      <x:c r="I24" s="21" t="s">
        <x:v>676</x:v>
      </x:c>
      <x:c r="J24" s="24" t="b">
        <x:v>1</x:v>
      </x:c>
      <x:c r="K24" s="17" t="str">
        <x:v>ผ่าน</x:v>
      </x:c>
      <x:c r="L24" s="21" t="s">
        <x:v>58</x:v>
      </x:c>
    </x:row>
    <x:row r="25" ht="15.75" customHeight="1">
      <x:c r="A25" s="15" t="s">
        <x:v>677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12"/>
    </x:row>
    <x:row r="26" ht="66" customHeight="1">
      <x:c r="A26" s="17" t="s">
        <x:v>61</x:v>
      </x:c>
      <x:c r="B26" s="21" t="s">
        <x:v>62</x:v>
      </x:c>
      <x:c r="C26" s="17" t="s">
        <x:v>678</x:v>
      </x:c>
      <x:c r="D26" s="21" t="s">
        <x:v>679</x:v>
      </x:c>
      <x:c r="E26" s="21" t="s">
        <x:v>680</x:v>
      </x:c>
      <x:c r="F26" s="21" t="s">
        <x:v>681</x:v>
      </x:c>
      <x:c r="G26" s="21" t="s">
        <x:v>682</x:v>
      </x:c>
      <x:c r="H26" s="21" t="s">
        <x:v>635</x:v>
      </x:c>
      <x:c r="I26" s="21" t="s">
        <x:v>683</x:v>
      </x:c>
      <x:c r="J26" s="24" t="b">
        <x:v>1</x:v>
      </x:c>
      <x:c r="K26" s="17" t="str">
        <x:v>ผ่าน</x:v>
      </x:c>
      <x:c r="L26" s="21" t="s">
        <x:v>58</x:v>
      </x:c>
    </x:row>
    <x:row r="27" ht="66" customHeight="1">
      <x:c r="A27" s="17" t="s">
        <x:v>70</x:v>
      </x:c>
      <x:c r="B27" s="21" t="s">
        <x:v>71</x:v>
      </x:c>
      <x:c r="C27" s="17" t="s">
        <x:v>684</x:v>
      </x:c>
      <x:c r="D27" s="21" t="s">
        <x:v>685</x:v>
      </x:c>
      <x:c r="E27" s="21" t="s">
        <x:v>686</x:v>
      </x:c>
      <x:c r="F27" s="21" t="s">
        <x:v>687</x:v>
      </x:c>
      <x:c r="G27" s="21" t="s">
        <x:v>688</x:v>
      </x:c>
      <x:c r="H27" s="21" t="s">
        <x:v>635</x:v>
      </x:c>
      <x:c r="I27" s="21" t="s">
        <x:v>689</x:v>
      </x:c>
      <x:c r="J27" s="24" t="b">
        <x:v>1</x:v>
      </x:c>
      <x:c r="K27" s="17" t="str">
        <x:v>ผ่าน</x:v>
      </x:c>
      <x:c r="L27" s="21" t="s">
        <x:v>58</x:v>
      </x:c>
    </x:row>
    <x:row r="28" ht="66" customHeight="1">
      <x:c r="A28" s="17" t="s">
        <x:v>76</x:v>
      </x:c>
      <x:c r="B28" s="21" t="s">
        <x:v>77</x:v>
      </x:c>
      <x:c r="C28" s="17" t="s">
        <x:v>690</x:v>
      </x:c>
      <x:c r="D28" s="21" t="s">
        <x:v>691</x:v>
      </x:c>
      <x:c r="E28" s="21" t="s">
        <x:v>692</x:v>
      </x:c>
      <x:c r="F28" s="21" t="s">
        <x:v>693</x:v>
      </x:c>
      <x:c r="G28" s="21" t="s">
        <x:v>694</x:v>
      </x:c>
      <x:c r="H28" s="21" t="s">
        <x:v>635</x:v>
      </x:c>
      <x:c r="I28" s="21" t="s">
        <x:v>695</x:v>
      </x:c>
      <x:c r="J28" s="24" t="b">
        <x:v>1</x:v>
      </x:c>
      <x:c r="K28" s="17" t="str">
        <x:v>ผ่าน</x:v>
      </x:c>
      <x:c r="L28" s="21" t="s">
        <x:v>58</x:v>
      </x:c>
    </x:row>
    <x:row r="29" ht="15.75" customHeight="1">
      <x:c r="A29" s="15" t="s">
        <x:v>696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12"/>
    </x:row>
    <x:row r="30" ht="66" customHeight="1">
      <x:c r="A30" s="17" t="s">
        <x:v>86</x:v>
      </x:c>
      <x:c r="B30" s="21" t="s">
        <x:v>87</x:v>
      </x:c>
      <x:c r="C30" s="17" t="s">
        <x:v>697</x:v>
      </x:c>
      <x:c r="D30" s="21" t="s">
        <x:v>698</x:v>
      </x:c>
      <x:c r="E30" s="21" t="s">
        <x:v>699</x:v>
      </x:c>
      <x:c r="F30" s="21" t="s">
        <x:v>700</x:v>
      </x:c>
      <x:c r="G30" s="21" t="s">
        <x:v>701</x:v>
      </x:c>
      <x:c r="H30" s="21" t="s">
        <x:v>702</x:v>
      </x:c>
      <x:c r="I30" s="21" t="s">
        <x:v>703</x:v>
      </x:c>
      <x:c r="J30" s="24" t="b">
        <x:v>1</x:v>
      </x:c>
      <x:c r="K30" s="17" t="str">
        <x:v>ผ่าน</x:v>
      </x:c>
      <x:c r="L30" s="21" t="s">
        <x:v>85</x:v>
      </x:c>
    </x:row>
    <x:row r="31" ht="66" customHeight="1">
      <x:c r="A31" s="17" t="s">
        <x:v>89</x:v>
      </x:c>
      <x:c r="B31" s="21" t="str">
        <x:v>ตรวจสอบ Main: แตะ Student card รัวระหว่างโหลด</x:v>
      </x:c>
      <x:c r="C31" s="17" t="str">
        <x:v>MB-022</x:v>
      </x:c>
      <x:c r="D31" s="21" t="str">
        <x:v>แตะ Student card รัวระหว่างโหลด</x:v>
      </x:c>
      <x:c r="E31" s="21" t="str">
        <x:v>1) จำลอง Profile API ตอบช้า
2) แตะ Student card หลายครั้งติดกัน
3) ปิด popup แล้วเปิดใหม่</x:v>
      </x:c>
      <x:c r="F31" s="21" t="str">
        <x:v>ล็อกอินแล้วและมี profile</x:v>
      </x:c>
      <x:c r="G31" s="21" t="str">
        <x:v>PROFILE_COMPLETE; API delay 3 วินาที; rapid tap 5 ครั้ง</x:v>
      </x:c>
      <x:c r="H31" s="21" t="str">
        <x:v>มี Student popup ไม่เกินหนึ่งอัน</x:v>
      </x:c>
      <x:c r="I31" s="21" t="str">
        <x:v>เปิด popup เดียว; ไม่ส่งคำขอซ้ำเกินจำเป็น; ข้อมูลล่าสุดไม่ถูก response เก่าเขียนทับและไม่เกิด exception</x:v>
      </x:c>
      <x:c r="J31" s="17"/>
      <x:c r="K31" s="17" t="str">
        <x:v>ยังไม่ทดสอบ</x:v>
      </x:c>
      <x:c r="L31" s="21" t="s">
        <x:v>85</x:v>
      </x:c>
    </x:row>
    <x:row r="32" ht="66" customHeight="1">
      <x:c r="A32" s="17" t="s">
        <x:v>91</x:v>
      </x:c>
      <x:c r="B32" s="21" t="s">
        <x:v>92</x:v>
      </x:c>
      <x:c r="C32" s="17" t="s">
        <x:v>704</x:v>
      </x:c>
      <x:c r="D32" s="21" t="s">
        <x:v>705</x:v>
      </x:c>
      <x:c r="E32" s="21" t="s">
        <x:v>706</x:v>
      </x:c>
      <x:c r="F32" s="21" t="s">
        <x:v>707</x:v>
      </x:c>
      <x:c r="G32" s="21" t="s">
        <x:v>708</x:v>
      </x:c>
      <x:c r="H32" s="21" t="s">
        <x:v>702</x:v>
      </x:c>
      <x:c r="I32" s="21" t="s">
        <x:v>709</x:v>
      </x:c>
      <x:c r="J32" s="24" t="b">
        <x:v>1</x:v>
      </x:c>
      <x:c r="K32" s="17" t="str">
        <x:v>ผ่าน</x:v>
      </x:c>
      <x:c r="L32" s="21" t="s">
        <x:v>85</x:v>
      </x:c>
    </x:row>
    <x:row r="33" ht="66" customHeight="1">
      <x:c r="A33" s="17" t="s">
        <x:v>93</x:v>
      </x:c>
      <x:c r="B33" s="21" t="s">
        <x:v>94</x:v>
      </x:c>
      <x:c r="C33" s="17" t="s">
        <x:v>710</x:v>
      </x:c>
      <x:c r="D33" s="21" t="s">
        <x:v>711</x:v>
      </x:c>
      <x:c r="E33" s="21" t="s">
        <x:v>712</x:v>
      </x:c>
      <x:c r="F33" s="21" t="s">
        <x:v>713</x:v>
      </x:c>
      <x:c r="G33" s="21" t="s">
        <x:v>714</x:v>
      </x:c>
      <x:c r="H33" s="21" t="s">
        <x:v>702</x:v>
      </x:c>
      <x:c r="I33" s="21" t="s">
        <x:v>715</x:v>
      </x:c>
      <x:c r="J33" s="17"/>
      <x:c r="K33" s="17" t="s">
        <x:v>609</x:v>
      </x:c>
      <x:c r="L33" s="21" t="s">
        <x:v>85</x:v>
      </x:c>
    </x:row>
    <x:row r="34" ht="66" customHeight="1">
      <x:c r="A34" s="17" t="s">
        <x:v>95</x:v>
      </x:c>
      <x:c r="B34" s="21" t="s">
        <x:v>96</x:v>
      </x:c>
      <x:c r="C34" s="17" t="s">
        <x:v>716</x:v>
      </x:c>
      <x:c r="D34" s="21" t="s">
        <x:v>717</x:v>
      </x:c>
      <x:c r="E34" s="21" t="s">
        <x:v>718</x:v>
      </x:c>
      <x:c r="F34" s="21" t="s">
        <x:v>719</x:v>
      </x:c>
      <x:c r="G34" s="21" t="s">
        <x:v>720</x:v>
      </x:c>
      <x:c r="H34" s="21" t="s">
        <x:v>702</x:v>
      </x:c>
      <x:c r="I34" s="21" t="s">
        <x:v>721</x:v>
      </x:c>
      <x:c r="J34" s="17"/>
      <x:c r="K34" s="17" t="s">
        <x:v>609</x:v>
      </x:c>
      <x:c r="L34" s="21" t="s">
        <x:v>85</x:v>
      </x:c>
    </x:row>
    <x:row r="35" ht="66" customHeight="1">
      <x:c r="A35" s="17" t="s">
        <x:v>99</x:v>
      </x:c>
      <x:c r="B35" s="21" t="s">
        <x:v>100</x:v>
      </x:c>
      <x:c r="C35" s="17" t="s">
        <x:v>722</x:v>
      </x:c>
      <x:c r="D35" s="21" t="s">
        <x:v>723</x:v>
      </x:c>
      <x:c r="E35" s="21" t="s">
        <x:v>724</x:v>
      </x:c>
      <x:c r="F35" s="21" t="s">
        <x:v>725</x:v>
      </x:c>
      <x:c r="G35" s="21" t="s">
        <x:v>726</x:v>
      </x:c>
      <x:c r="H35" s="21" t="s">
        <x:v>702</x:v>
      </x:c>
      <x:c r="I35" s="21" t="s">
        <x:v>727</x:v>
      </x:c>
      <x:c r="J35" s="17"/>
      <x:c r="K35" s="17" t="s">
        <x:v>609</x:v>
      </x:c>
      <x:c r="L35" s="21" t="s">
        <x:v>85</x:v>
      </x:c>
    </x:row>
    <x:row r="36" ht="66" customHeight="1">
      <x:c r="A36" s="17" t="s">
        <x:v>101</x:v>
      </x:c>
      <x:c r="B36" s="21" t="s">
        <x:v>102</x:v>
      </x:c>
      <x:c r="C36" s="17" t="s">
        <x:v>728</x:v>
      </x:c>
      <x:c r="D36" s="21" t="s">
        <x:v>729</x:v>
      </x:c>
      <x:c r="E36" s="21" t="s">
        <x:v>730</x:v>
      </x:c>
      <x:c r="F36" s="21" t="s">
        <x:v>731</x:v>
      </x:c>
      <x:c r="G36" s="21" t="s">
        <x:v>732</x:v>
      </x:c>
      <x:c r="H36" s="21" t="s">
        <x:v>702</x:v>
      </x:c>
      <x:c r="I36" s="21" t="s">
        <x:v>733</x:v>
      </x:c>
      <x:c r="J36" s="24" t="b">
        <x:v>1</x:v>
      </x:c>
      <x:c r="K36" s="17" t="str">
        <x:v>ผ่าน</x:v>
      </x:c>
      <x:c r="L36" s="21" t="s">
        <x:v>85</x:v>
      </x:c>
    </x:row>
    <x:row r="37" ht="66" customHeight="1">
      <x:c r="A37" s="17" t="s">
        <x:v>103</x:v>
      </x:c>
      <x:c r="B37" s="21" t="s">
        <x:v>104</x:v>
      </x:c>
      <x:c r="C37" s="17" t="s">
        <x:v>734</x:v>
      </x:c>
      <x:c r="D37" s="21" t="s">
        <x:v>735</x:v>
      </x:c>
      <x:c r="E37" s="21" t="s">
        <x:v>736</x:v>
      </x:c>
      <x:c r="F37" s="21" t="s">
        <x:v>731</x:v>
      </x:c>
      <x:c r="G37" s="21" t="s">
        <x:v>737</x:v>
      </x:c>
      <x:c r="H37" s="21" t="s">
        <x:v>702</x:v>
      </x:c>
      <x:c r="I37" s="21" t="s">
        <x:v>738</x:v>
      </x:c>
      <x:c r="J37" s="17"/>
      <x:c r="K37" s="17" t="s">
        <x:v>609</x:v>
      </x:c>
      <x:c r="L37" s="21" t="s">
        <x:v>85</x:v>
      </x:c>
    </x:row>
    <x:row r="38" ht="66" customHeight="1">
      <x:c r="A38" s="17" t="s">
        <x:v>105</x:v>
      </x:c>
      <x:c r="B38" s="21" t="s">
        <x:v>106</x:v>
      </x:c>
      <x:c r="C38" s="17" t="s">
        <x:v>739</x:v>
      </x:c>
      <x:c r="D38" s="21" t="s">
        <x:v>740</x:v>
      </x:c>
      <x:c r="E38" s="21" t="s">
        <x:v>741</x:v>
      </x:c>
      <x:c r="F38" s="21" t="s">
        <x:v>742</x:v>
      </x:c>
      <x:c r="G38" s="21" t="s">
        <x:v>743</x:v>
      </x:c>
      <x:c r="H38" s="21" t="s">
        <x:v>702</x:v>
      </x:c>
      <x:c r="I38" s="21" t="s">
        <x:v>744</x:v>
      </x:c>
      <x:c r="J38" s="24" t="b">
        <x:v>1</x:v>
      </x:c>
      <x:c r="K38" s="17" t="str">
        <x:v>ผ่าน</x:v>
      </x:c>
      <x:c r="L38" s="21" t="s">
        <x:v>85</x:v>
      </x:c>
    </x:row>
    <x:row r="39" ht="66" customHeight="1">
      <x:c r="A39" s="17" t="s">
        <x:v>107</x:v>
      </x:c>
      <x:c r="B39" s="21" t="s">
        <x:v>108</x:v>
      </x:c>
      <x:c r="C39" s="17" t="s">
        <x:v>745</x:v>
      </x:c>
      <x:c r="D39" s="21" t="s">
        <x:v>746</x:v>
      </x:c>
      <x:c r="E39" s="21" t="s">
        <x:v>730</x:v>
      </x:c>
      <x:c r="F39" s="21" t="s">
        <x:v>747</x:v>
      </x:c>
      <x:c r="G39" s="21" t="s">
        <x:v>748</x:v>
      </x:c>
      <x:c r="H39" s="21" t="s">
        <x:v>702</x:v>
      </x:c>
      <x:c r="I39" s="21" t="s">
        <x:v>749</x:v>
      </x:c>
      <x:c r="J39" s="24" t="b">
        <x:v>1</x:v>
      </x:c>
      <x:c r="K39" s="17" t="str">
        <x:v>ผ่าน</x:v>
      </x:c>
      <x:c r="L39" s="21" t="s">
        <x:v>85</x:v>
      </x:c>
    </x:row>
    <x:row r="40" ht="66" customHeight="1">
      <x:c r="A40" s="17" t="s">
        <x:v>109</x:v>
      </x:c>
      <x:c r="B40" s="21" t="s">
        <x:v>110</x:v>
      </x:c>
      <x:c r="C40" s="17" t="s">
        <x:v>750</x:v>
      </x:c>
      <x:c r="D40" s="21" t="s">
        <x:v>751</x:v>
      </x:c>
      <x:c r="E40" s="21" t="s">
        <x:v>752</x:v>
      </x:c>
      <x:c r="F40" s="21" t="s">
        <x:v>753</x:v>
      </x:c>
      <x:c r="G40" s="21" t="s">
        <x:v>754</x:v>
      </x:c>
      <x:c r="H40" s="21" t="s">
        <x:v>702</x:v>
      </x:c>
      <x:c r="I40" s="21" t="s">
        <x:v>755</x:v>
      </x:c>
      <x:c r="J40" s="17"/>
      <x:c r="K40" s="17" t="s">
        <x:v>609</x:v>
      </x:c>
      <x:c r="L40" s="21" t="s">
        <x:v>85</x:v>
      </x:c>
    </x:row>
    <x:row r="41" ht="66" customHeight="1">
      <x:c r="A41" s="17" t="s">
        <x:v>111</x:v>
      </x:c>
      <x:c r="B41" s="21" t="s">
        <x:v>112</x:v>
      </x:c>
      <x:c r="C41" s="17" t="s">
        <x:v>756</x:v>
      </x:c>
      <x:c r="D41" s="21" t="s">
        <x:v>757</x:v>
      </x:c>
      <x:c r="E41" s="21" t="s">
        <x:v>758</x:v>
      </x:c>
      <x:c r="F41" s="21" t="s">
        <x:v>759</x:v>
      </x:c>
      <x:c r="G41" s="21" t="s">
        <x:v>760</x:v>
      </x:c>
      <x:c r="H41" s="21" t="s">
        <x:v>702</x:v>
      </x:c>
      <x:c r="I41" s="21" t="s">
        <x:v>761</x:v>
      </x:c>
      <x:c r="J41" s="24" t="b">
        <x:v>1</x:v>
      </x:c>
      <x:c r="K41" s="17" t="str">
        <x:v>ผ่าน</x:v>
      </x:c>
      <x:c r="L41" s="21" t="s">
        <x:v>85</x:v>
      </x:c>
    </x:row>
    <x:row r="42" ht="66" customHeight="1">
      <x:c r="A42" s="17" t="s">
        <x:v>115</x:v>
      </x:c>
      <x:c r="B42" s="21" t="s">
        <x:v>116</x:v>
      </x:c>
      <x:c r="C42" s="17" t="s">
        <x:v>762</x:v>
      </x:c>
      <x:c r="D42" s="21" t="s">
        <x:v>763</x:v>
      </x:c>
      <x:c r="E42" s="21" t="s">
        <x:v>764</x:v>
      </x:c>
      <x:c r="F42" s="21" t="s">
        <x:v>765</x:v>
      </x:c>
      <x:c r="G42" s="21" t="s">
        <x:v>766</x:v>
      </x:c>
      <x:c r="H42" s="21" t="s">
        <x:v>702</x:v>
      </x:c>
      <x:c r="I42" s="21" t="s">
        <x:v>767</x:v>
      </x:c>
      <x:c r="J42" s="24" t="b">
        <x:v>1</x:v>
      </x:c>
      <x:c r="K42" s="17" t="str">
        <x:v>ผ่าน</x:v>
      </x:c>
      <x:c r="L42" s="21" t="s">
        <x:v>85</x:v>
      </x:c>
    </x:row>
    <x:row r="43" ht="66" customHeight="1">
      <x:c r="A43" s="17" t="s">
        <x:v>117</x:v>
      </x:c>
      <x:c r="B43" s="21" t="s">
        <x:v>118</x:v>
      </x:c>
      <x:c r="C43" s="17" t="s">
        <x:v>768</x:v>
      </x:c>
      <x:c r="D43" s="21" t="s">
        <x:v>769</x:v>
      </x:c>
      <x:c r="E43" s="21" t="s">
        <x:v>770</x:v>
      </x:c>
      <x:c r="F43" s="21" t="s">
        <x:v>771</x:v>
      </x:c>
      <x:c r="G43" s="21" t="s">
        <x:v>601</x:v>
      </x:c>
      <x:c r="H43" s="21" t="s">
        <x:v>702</x:v>
      </x:c>
      <x:c r="I43" s="21" t="s">
        <x:v>772</x:v>
      </x:c>
      <x:c r="J43" s="24" t="b">
        <x:v>1</x:v>
      </x:c>
      <x:c r="K43" s="17" t="str">
        <x:v>ผ่าน</x:v>
      </x:c>
      <x:c r="L43" s="21" t="s">
        <x:v>85</x:v>
      </x:c>
    </x:row>
    <x:row r="44" ht="15.75" customHeight="1">
      <x:c r="A44" s="15" t="s">
        <x:v>773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12"/>
    </x:row>
    <x:row r="45" ht="66" customHeight="1">
      <x:c r="A45" s="17" t="s">
        <x:v>97</x:v>
      </x:c>
      <x:c r="B45" s="21" t="s">
        <x:v>98</x:v>
      </x:c>
      <x:c r="C45" s="17" t="s">
        <x:v>774</x:v>
      </x:c>
      <x:c r="D45" s="21" t="s">
        <x:v>775</x:v>
      </x:c>
      <x:c r="E45" s="21" t="s">
        <x:v>776</x:v>
      </x:c>
      <x:c r="F45" s="21" t="s">
        <x:v>777</x:v>
      </x:c>
      <x:c r="G45" s="21" t="s">
        <x:v>778</x:v>
      </x:c>
      <x:c r="H45" s="21" t="s">
        <x:v>702</x:v>
      </x:c>
      <x:c r="I45" s="21" t="s">
        <x:v>779</x:v>
      </x:c>
      <x:c r="J45" s="17"/>
      <x:c r="K45" s="17" t="s">
        <x:v>609</x:v>
      </x:c>
      <x:c r="L45" s="21" t="s">
        <x:v>85</x:v>
      </x:c>
    </x:row>
    <x:row r="46" ht="66" customHeight="1">
      <x:c r="A46" s="17" t="s">
        <x:v>113</x:v>
      </x:c>
      <x:c r="B46" s="21" t="s">
        <x:v>114</x:v>
      </x:c>
      <x:c r="C46" s="17" t="s">
        <x:v>780</x:v>
      </x:c>
      <x:c r="D46" s="21" t="s">
        <x:v>781</x:v>
      </x:c>
      <x:c r="E46" s="21" t="s">
        <x:v>782</x:v>
      </x:c>
      <x:c r="F46" s="21" t="s">
        <x:v>783</x:v>
      </x:c>
      <x:c r="G46" s="21" t="s">
        <x:v>784</x:v>
      </x:c>
      <x:c r="H46" s="21" t="s">
        <x:v>702</x:v>
      </x:c>
      <x:c r="I46" s="21" t="s">
        <x:v>785</x:v>
      </x:c>
      <x:c r="J46" s="17"/>
      <x:c r="K46" s="17" t="s">
        <x:v>609</x:v>
      </x:c>
      <x:c r="L46" s="21" t="s">
        <x:v>85</x:v>
      </x:c>
    </x:row>
    <x:row r="47" ht="66" customHeight="1">
      <x:c r="A47" s="17" t="s">
        <x:v>119</x:v>
      </x:c>
      <x:c r="B47" s="21" t="s">
        <x:v>120</x:v>
      </x:c>
      <x:c r="C47" s="17" t="s">
        <x:v>786</x:v>
      </x:c>
      <x:c r="D47" s="21" t="s">
        <x:v>787</x:v>
      </x:c>
      <x:c r="E47" s="21" t="s">
        <x:v>788</x:v>
      </x:c>
      <x:c r="F47" s="21" t="s">
        <x:v>789</x:v>
      </x:c>
      <x:c r="G47" s="21" t="s">
        <x:v>790</x:v>
      </x:c>
      <x:c r="H47" s="21" t="s">
        <x:v>702</x:v>
      </x:c>
      <x:c r="I47" s="21" t="s">
        <x:v>791</x:v>
      </x:c>
      <x:c r="J47" s="24" t="b">
        <x:v>1</x:v>
      </x:c>
      <x:c r="K47" s="17" t="str">
        <x:v>ไม่ผ่าน</x:v>
      </x:c>
      <x:c r="L47" s="21" t="s">
        <x:v>85</x:v>
      </x:c>
    </x:row>
    <x:row r="48" ht="15.75" customHeight="1">
      <x:c r="A48" s="15" t="s">
        <x:v>792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12"/>
    </x:row>
    <x:row r="49" ht="66" customHeight="1">
      <x:c r="A49" s="17" t="s">
        <x:v>122</x:v>
      </x:c>
      <x:c r="B49" s="21" t="s">
        <x:v>123</x:v>
      </x:c>
      <x:c r="C49" s="17" t="s">
        <x:v>793</x:v>
      </x:c>
      <x:c r="D49" s="21" t="s">
        <x:v>794</x:v>
      </x:c>
      <x:c r="E49" s="21" t="s">
        <x:v>795</x:v>
      </x:c>
      <x:c r="F49" s="21" t="s">
        <x:v>731</x:v>
      </x:c>
      <x:c r="G49" s="21" t="s">
        <x:v>732</x:v>
      </x:c>
      <x:c r="H49" s="21" t="s">
        <x:v>796</x:v>
      </x:c>
      <x:c r="I49" s="21" t="s">
        <x:v>797</x:v>
      </x:c>
      <x:c r="J49" s="24" t="b">
        <x:v>1</x:v>
      </x:c>
      <x:c r="K49" s="17" t="str">
        <x:v>ผ่าน</x:v>
      </x:c>
      <x:c r="L49" s="21" t="s">
        <x:v>121</x:v>
      </x:c>
    </x:row>
    <x:row r="50" ht="66" customHeight="1">
      <x:c r="A50" s="17" t="s">
        <x:v>125</x:v>
      </x:c>
      <x:c r="B50" s="21" t="s">
        <x:v>126</x:v>
      </x:c>
      <x:c r="C50" s="17" t="s">
        <x:v>798</x:v>
      </x:c>
      <x:c r="D50" s="21" t="s">
        <x:v>799</x:v>
      </x:c>
      <x:c r="E50" s="21" t="s">
        <x:v>795</x:v>
      </x:c>
      <x:c r="F50" s="21" t="s">
        <x:v>800</x:v>
      </x:c>
      <x:c r="G50" s="21" t="s">
        <x:v>801</x:v>
      </x:c>
      <x:c r="H50" s="21" t="s">
        <x:v>796</x:v>
      </x:c>
      <x:c r="I50" s="21" t="s">
        <x:v>802</x:v>
      </x:c>
      <x:c r="J50" s="24" t="b">
        <x:v>1</x:v>
      </x:c>
      <x:c r="K50" s="17" t="str">
        <x:v>ผ่าน</x:v>
      </x:c>
      <x:c r="L50" s="21" t="s">
        <x:v>121</x:v>
      </x:c>
    </x:row>
    <x:row r="51" ht="66" customHeight="1">
      <x:c r="A51" s="17" t="s">
        <x:v>127</x:v>
      </x:c>
      <x:c r="B51" s="21" t="s">
        <x:v>128</x:v>
      </x:c>
      <x:c r="C51" s="17" t="s">
        <x:v>803</x:v>
      </x:c>
      <x:c r="D51" s="21" t="s">
        <x:v>804</x:v>
      </x:c>
      <x:c r="E51" s="21" t="s">
        <x:v>805</x:v>
      </x:c>
      <x:c r="F51" s="21" t="s">
        <x:v>806</x:v>
      </x:c>
      <x:c r="G51" s="21" t="s">
        <x:v>807</x:v>
      </x:c>
      <x:c r="H51" s="21" t="s">
        <x:v>796</x:v>
      </x:c>
      <x:c r="I51" s="21" t="s">
        <x:v>808</x:v>
      </x:c>
      <x:c r="J51" s="24" t="b">
        <x:v>1</x:v>
      </x:c>
      <x:c r="K51" s="17" t="str">
        <x:v>ผ่าน</x:v>
      </x:c>
      <x:c r="L51" s="21" t="s">
        <x:v>121</x:v>
      </x:c>
    </x:row>
    <x:row r="52" ht="66" customHeight="1">
      <x:c r="A52" s="17" t="s">
        <x:v>130</x:v>
      </x:c>
      <x:c r="B52" s="21" t="s">
        <x:v>131</x:v>
      </x:c>
      <x:c r="C52" s="17" t="s">
        <x:v>809</x:v>
      </x:c>
      <x:c r="D52" s="21" t="s">
        <x:v>810</x:v>
      </x:c>
      <x:c r="E52" s="21" t="s">
        <x:v>811</x:v>
      </x:c>
      <x:c r="F52" s="21" t="s">
        <x:v>812</x:v>
      </x:c>
      <x:c r="G52" s="21" t="s">
        <x:v>813</x:v>
      </x:c>
      <x:c r="H52" s="21" t="s">
        <x:v>796</x:v>
      </x:c>
      <x:c r="I52" s="21" t="s">
        <x:v>814</x:v>
      </x:c>
      <x:c r="J52" s="24" t="b">
        <x:v>1</x:v>
      </x:c>
      <x:c r="K52" s="17" t="str">
        <x:v>ผ่าน</x:v>
      </x:c>
      <x:c r="L52" s="21" t="s">
        <x:v>121</x:v>
      </x:c>
    </x:row>
    <x:row r="53" ht="66" customHeight="1">
      <x:c r="A53" s="17" t="s">
        <x:v>132</x:v>
      </x:c>
      <x:c r="B53" s="21" t="s">
        <x:v>133</x:v>
      </x:c>
      <x:c r="C53" s="17" t="s">
        <x:v>815</x:v>
      </x:c>
      <x:c r="D53" s="21" t="s">
        <x:v>816</x:v>
      </x:c>
      <x:c r="E53" s="21" t="s">
        <x:v>817</x:v>
      </x:c>
      <x:c r="F53" s="21" t="s">
        <x:v>818</x:v>
      </x:c>
      <x:c r="G53" s="21" t="s">
        <x:v>819</x:v>
      </x:c>
      <x:c r="H53" s="21" t="s">
        <x:v>796</x:v>
      </x:c>
      <x:c r="I53" s="21" t="s">
        <x:v>820</x:v>
      </x:c>
      <x:c r="J53" s="17"/>
      <x:c r="K53" s="17" t="s">
        <x:v>609</x:v>
      </x:c>
      <x:c r="L53" s="21" t="s">
        <x:v>121</x:v>
      </x:c>
    </x:row>
    <x:row r="54" ht="66" customHeight="1">
      <x:c r="A54" s="17" t="s">
        <x:v>134</x:v>
      </x:c>
      <x:c r="B54" s="21" t="str">
        <x:v>ตรวจสอบ Score: เปลี่ยนวิชาระหว่างคำนวณ GPA</x:v>
      </x:c>
      <x:c r="C54" s="17" t="str">
        <x:v>MB-043</x:v>
      </x:c>
      <x:c r="D54" s="21" t="str">
        <x:v>เปลี่ยนวิชาระหว่างคำนวณ GPA</x:v>
      </x:c>
      <x:c r="E54" s="21" t="str">
        <x:v>1) เปิด Score และจำลอง API แต่ละวิชาตอบไม่พร้อมกัน
2) แตะแท็บวิชา A-B-A อย่างรวดเร็ว</x:v>
      </x:c>
      <x:c r="F54" s="21" t="str">
        <x:v>มีเทอม เป้าหมายเกรด และอย่างน้อย 2 วิชา</x:v>
      </x:c>
      <x:c r="G54" s="21" t="str">
        <x:v>วิชา A/B มีคะแนนและ delay ต่างกัน</x:v>
      </x:c>
      <x:c r="H54" s="21" t="str">
        <x:v>แท็บสุดท้ายคือวิชา A</x:v>
      </x:c>
      <x:c r="I54" s="21" t="str">
        <x:v>GPA card/เกรดปัจจุบัน/เป้าหมาย/เปอร์เซ็นต์เป็นของวิชา A ทั้งหมด; response เก่าไม่เขียนทับ; ไม่แสดง NaN หรือเกิน 100%</x:v>
      </x:c>
      <x:c r="J54" s="17"/>
      <x:c r="K54" s="17" t="str">
        <x:v>ยังไม่ทดสอบ</x:v>
      </x:c>
      <x:c r="L54" s="21" t="s">
        <x:v>121</x:v>
      </x:c>
    </x:row>
    <x:row r="55" ht="66" customHeight="1">
      <x:c r="A55" s="17" t="s">
        <x:v>135</x:v>
      </x:c>
      <x:c r="B55" s="21" t="s">
        <x:v>136</x:v>
      </x:c>
      <x:c r="C55" s="17" t="s">
        <x:v>821</x:v>
      </x:c>
      <x:c r="D55" s="21" t="s">
        <x:v>822</x:v>
      </x:c>
      <x:c r="E55" s="21" t="s">
        <x:v>823</x:v>
      </x:c>
      <x:c r="F55" s="21" t="s">
        <x:v>824</x:v>
      </x:c>
      <x:c r="G55" s="21" t="s">
        <x:v>825</x:v>
      </x:c>
      <x:c r="H55" s="21" t="s">
        <x:v>796</x:v>
      </x:c>
      <x:c r="I55" s="21" t="s">
        <x:v>826</x:v>
      </x:c>
      <x:c r="J55" s="24" t="b">
        <x:v>1</x:v>
      </x:c>
      <x:c r="K55" s="17" t="str">
        <x:v>ผ่าน</x:v>
      </x:c>
      <x:c r="L55" s="21" t="s">
        <x:v>121</x:v>
      </x:c>
    </x:row>
    <x:row r="56" ht="66" customHeight="1">
      <x:c r="A56" s="17" t="s">
        <x:v>137</x:v>
      </x:c>
      <x:c r="B56" s="21" t="s">
        <x:v>138</x:v>
      </x:c>
      <x:c r="C56" s="17" t="s">
        <x:v>827</x:v>
      </x:c>
      <x:c r="D56" s="21" t="s">
        <x:v>828</x:v>
      </x:c>
      <x:c r="E56" s="21" t="s">
        <x:v>829</x:v>
      </x:c>
      <x:c r="F56" s="21" t="s">
        <x:v>830</x:v>
      </x:c>
      <x:c r="G56" s="21" t="s">
        <x:v>831</x:v>
      </x:c>
      <x:c r="H56" s="21" t="s">
        <x:v>796</x:v>
      </x:c>
      <x:c r="I56" s="21" t="s">
        <x:v>832</x:v>
      </x:c>
      <x:c r="J56" s="24" t="b">
        <x:v>1</x:v>
      </x:c>
      <x:c r="K56" s="17" t="str">
        <x:v>ผ่าน</x:v>
      </x:c>
      <x:c r="L56" s="21" t="s">
        <x:v>121</x:v>
      </x:c>
    </x:row>
    <x:row r="57" ht="66" customHeight="1">
      <x:c r="A57" s="17" t="s">
        <x:v>141</x:v>
      </x:c>
      <x:c r="B57" s="21" t="s">
        <x:v>142</x:v>
      </x:c>
      <x:c r="C57" s="17" t="s">
        <x:v>833</x:v>
      </x:c>
      <x:c r="D57" s="21" t="s">
        <x:v>834</x:v>
      </x:c>
      <x:c r="E57" s="21" t="s">
        <x:v>835</x:v>
      </x:c>
      <x:c r="F57" s="21" t="s">
        <x:v>836</x:v>
      </x:c>
      <x:c r="G57" s="21" t="s">
        <x:v>837</x:v>
      </x:c>
      <x:c r="H57" s="21" t="s">
        <x:v>796</x:v>
      </x:c>
      <x:c r="I57" s="21" t="s">
        <x:v>838</x:v>
      </x:c>
      <x:c r="J57" s="24" t="b">
        <x:v>1</x:v>
      </x:c>
      <x:c r="K57" s="17" t="str">
        <x:v>ผ่าน</x:v>
      </x:c>
      <x:c r="L57" s="21" t="s">
        <x:v>121</x:v>
      </x:c>
    </x:row>
    <x:row r="58" ht="66" customHeight="1">
      <x:c r="A58" s="17" t="s">
        <x:v>143</x:v>
      </x:c>
      <x:c r="B58" s="21" t="str">
        <x:v>ตรวจสอบ Score &amp; Homework: ประเภทงานคงเดิมข้ามหน้า</x:v>
      </x:c>
      <x:c r="C58" s="17" t="str">
        <x:v>MB-048</x:v>
      </x:c>
      <x:c r="D58" s="21" t="str">
        <x:v>ประเภทงานคงเดิมข้าม Homework ไป Score</x:v>
      </x:c>
      <x:c r="E58" s="21" t="str">
        <x:v>1) เพิ่มงานแต่ละประเภทใน Homework
2) กดส่งงาน
3) ไป Score และสลับวิชา
4) เปิดงานที่ส่ง</x:v>
      </x:c>
      <x:c r="F58" s="21" t="str">
        <x:v>มีเทอมและรายวิชา</x:v>
      </x:c>
      <x:c r="G58" s="21" t="str">
        <x:v>quiz/final/midterm/project/assignment และ type ID ที่ไม่รู้จัก 1 ค่า</x:v>
      </x:c>
      <x:c r="H58" s="21" t="str">
        <x:v>งานอยู่ในวิชาที่เลือกด้วย type ID เดิม</x:v>
      </x:c>
      <x:c r="I58" s="21" t="str">
        <x:v>ชื่อและ type ID ตรงกับค่าที่บันทึกทุกหน้า; ไม่ถูกแทนเป็น midterm; ค่าไม่รู้จักใช้ fallback ที่ปลอดภัยโดยไม่ทำให้หน้าพัง</x:v>
      </x:c>
      <x:c r="J58" s="17"/>
      <x:c r="K58" s="17" t="str">
        <x:v>ยังไม่ทดสอบ</x:v>
      </x:c>
      <x:c r="L58" s="21" t="s">
        <x:v>121</x:v>
      </x:c>
    </x:row>
    <x:row r="59" ht="66" customHeight="1">
      <x:c r="A59" s="17" t="s">
        <x:v>144</x:v>
      </x:c>
      <x:c r="B59" s="21" t="s">
        <x:v>145</x:v>
      </x:c>
      <x:c r="C59" s="17" t="s">
        <x:v>839</x:v>
      </x:c>
      <x:c r="D59" s="21" t="s">
        <x:v>840</x:v>
      </x:c>
      <x:c r="E59" s="21" t="s">
        <x:v>841</x:v>
      </x:c>
      <x:c r="F59" s="21" t="s">
        <x:v>842</x:v>
      </x:c>
      <x:c r="G59" s="21" t="s">
        <x:v>843</x:v>
      </x:c>
      <x:c r="H59" s="21" t="s">
        <x:v>796</x:v>
      </x:c>
      <x:c r="I59" s="21" t="s">
        <x:v>844</x:v>
      </x:c>
      <x:c r="J59" s="17"/>
      <x:c r="K59" s="17" t="s">
        <x:v>609</x:v>
      </x:c>
      <x:c r="L59" s="21" t="s">
        <x:v>121</x:v>
      </x:c>
    </x:row>
    <x:row r="60" ht="15.75" customHeight="1">
      <x:c r="A60" s="15" t="s">
        <x:v>845</x:v>
      </x:c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12"/>
    </x:row>
    <x:row r="61" ht="66" customHeight="1">
      <x:c r="A61" s="17" t="s">
        <x:v>139</x:v>
      </x:c>
      <x:c r="B61" s="21" t="s">
        <x:v>140</x:v>
      </x:c>
      <x:c r="C61" s="17" t="s">
        <x:v>846</x:v>
      </x:c>
      <x:c r="D61" s="21" t="s">
        <x:v>847</x:v>
      </x:c>
      <x:c r="E61" s="21" t="s">
        <x:v>848</x:v>
      </x:c>
      <x:c r="F61" s="21" t="s">
        <x:v>849</x:v>
      </x:c>
      <x:c r="G61" s="21" t="s">
        <x:v>850</x:v>
      </x:c>
      <x:c r="H61" s="21" t="s">
        <x:v>796</x:v>
      </x:c>
      <x:c r="I61" s="21" t="s">
        <x:v>851</x:v>
      </x:c>
      <x:c r="J61" s="24" t="b">
        <x:v>1</x:v>
      </x:c>
      <x:c r="K61" s="17" t="str">
        <x:v>ผ่าน</x:v>
      </x:c>
      <x:c r="L61" s="21" t="s">
        <x:v>121</x:v>
      </x:c>
    </x:row>
    <x:row r="62" ht="15.75" customHeight="1">
      <x:c r="A62" s="15" t="s">
        <x:v>852</x:v>
      </x:c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12"/>
    </x:row>
    <x:row r="63" ht="66" customHeight="1">
      <x:c r="A63" s="17" t="s">
        <x:v>147</x:v>
      </x:c>
      <x:c r="B63" s="21" t="s">
        <x:v>148</x:v>
      </x:c>
      <x:c r="C63" s="17" t="s">
        <x:v>853</x:v>
      </x:c>
      <x:c r="D63" s="21" t="s">
        <x:v>794</x:v>
      </x:c>
      <x:c r="E63" s="21" t="s">
        <x:v>854</x:v>
      </x:c>
      <x:c r="F63" s="21" t="s">
        <x:v>731</x:v>
      </x:c>
      <x:c r="G63" s="21" t="s">
        <x:v>732</x:v>
      </x:c>
      <x:c r="H63" s="21" t="s">
        <x:v>855</x:v>
      </x:c>
      <x:c r="I63" s="21" t="s">
        <x:v>856</x:v>
      </x:c>
      <x:c r="J63" s="24" t="b">
        <x:v>1</x:v>
      </x:c>
      <x:c r="K63" s="17" t="str">
        <x:v>ผ่าน</x:v>
      </x:c>
      <x:c r="L63" s="21" t="s">
        <x:v>146</x:v>
      </x:c>
    </x:row>
    <x:row r="64" ht="66" customHeight="1">
      <x:c r="A64" s="17" t="s">
        <x:v>150</x:v>
      </x:c>
      <x:c r="B64" s="21" t="s">
        <x:v>151</x:v>
      </x:c>
      <x:c r="C64" s="17" t="s">
        <x:v>857</x:v>
      </x:c>
      <x:c r="D64" s="21" t="s">
        <x:v>858</x:v>
      </x:c>
      <x:c r="E64" s="21" t="s">
        <x:v>854</x:v>
      </x:c>
      <x:c r="F64" s="21" t="s">
        <x:v>859</x:v>
      </x:c>
      <x:c r="G64" s="21" t="s">
        <x:v>860</x:v>
      </x:c>
      <x:c r="H64" s="21" t="s">
        <x:v>855</x:v>
      </x:c>
      <x:c r="I64" s="21" t="s">
        <x:v>861</x:v>
      </x:c>
      <x:c r="J64" s="24" t="b">
        <x:v>1</x:v>
      </x:c>
      <x:c r="K64" s="17" t="str">
        <x:v>ผ่าน</x:v>
      </x:c>
      <x:c r="L64" s="21" t="s">
        <x:v>146</x:v>
      </x:c>
    </x:row>
    <x:row r="65" ht="66" customHeight="1">
      <x:c r="A65" s="17" t="s">
        <x:v>152</x:v>
      </x:c>
      <x:c r="B65" s="21" t="str">
        <x:v>ตรวจสอบ Homework: กดเพิ่มงานรัวและยกเลิกกลางฟอร์ม</x:v>
      </x:c>
      <x:c r="C65" s="17" t="str">
        <x:v>MB-052</x:v>
      </x:c>
      <x:c r="D65" s="21" t="str">
        <x:v>กดเพิ่มงานรัวและยกเลิกกลางฟอร์ม</x:v>
      </x:c>
      <x:c r="E65" s="21" t="str">
        <x:v>1) แตะ +เพิ่มงาน 5 ครั้ง
2) กรอกข้อมูลบางส่วน
3) กด Back/แตะนอก popup
4) เปิดใหม่และบันทึกหนึ่งครั้ง</x:v>
      </x:c>
      <x:c r="F65" s="21" t="str">
        <x:v>มีเทอมและมีรายวิชา</x:v>
      </x:c>
      <x:c r="G65" s="21" t="str">
        <x:v>rapid tap; ข้อมูลงานที่ถูกต้อง 1 งาน</x:v>
      </x:c>
      <x:c r="H65" s="21" t="str">
        <x:v>สร้างงานสำเร็จเพียงหนึ่งรายการ</x:v>
      </x:c>
      <x:c r="I65" s="21" t="str">
        <x:v>เปิด popup เดียว; การยกเลิกไม่สร้างงาน; เปิดใหม่เป็นฟอร์มสะอาด; บันทึกแล้วไม่เกิดงานซ้ำ</x:v>
      </x:c>
      <x:c r="J65" s="17"/>
      <x:c r="K65" s="17" t="str">
        <x:v>ยังไม่ทดสอบ</x:v>
      </x:c>
      <x:c r="L65" s="21" t="s">
        <x:v>146</x:v>
      </x:c>
    </x:row>
    <x:row r="66" ht="66" customHeight="1">
      <x:c r="A66" s="17" t="s">
        <x:v>154</x:v>
      </x:c>
      <x:c r="B66" s="21" t="s">
        <x:v>155</x:v>
      </x:c>
      <x:c r="C66" s="17" t="s">
        <x:v>862</x:v>
      </x:c>
      <x:c r="D66" s="21" t="s">
        <x:v>863</x:v>
      </x:c>
      <x:c r="E66" s="21" t="s">
        <x:v>864</x:v>
      </x:c>
      <x:c r="F66" s="21" t="s">
        <x:v>865</x:v>
      </x:c>
      <x:c r="G66" s="21" t="s">
        <x:v>866</x:v>
      </x:c>
      <x:c r="H66" s="21" t="s">
        <x:v>855</x:v>
      </x:c>
      <x:c r="I66" s="21" t="s">
        <x:v>867</x:v>
      </x:c>
      <x:c r="J66" s="17"/>
      <x:c r="K66" s="17" t="s">
        <x:v>609</x:v>
      </x:c>
      <x:c r="L66" s="21" t="s">
        <x:v>146</x:v>
      </x:c>
    </x:row>
    <x:row r="67" ht="66" customHeight="1">
      <x:c r="A67" s="17" t="s">
        <x:v>156</x:v>
      </x:c>
      <x:c r="B67" s="21" t="s">
        <x:v>157</x:v>
      </x:c>
      <x:c r="C67" s="17" t="s">
        <x:v>868</x:v>
      </x:c>
      <x:c r="D67" s="21" t="s">
        <x:v>869</x:v>
      </x:c>
      <x:c r="E67" s="21" t="s">
        <x:v>870</x:v>
      </x:c>
      <x:c r="F67" s="21" t="s">
        <x:v>871</x:v>
      </x:c>
      <x:c r="G67" s="21" t="s">
        <x:v>872</x:v>
      </x:c>
      <x:c r="H67" s="21" t="s">
        <x:v>855</x:v>
      </x:c>
      <x:c r="I67" s="21" t="s">
        <x:v>873</x:v>
      </x:c>
      <x:c r="J67" s="24" t="b">
        <x:v>1</x:v>
      </x:c>
      <x:c r="K67" s="17" t="str">
        <x:v>ผ่าน</x:v>
      </x:c>
      <x:c r="L67" s="21" t="s">
        <x:v>146</x:v>
      </x:c>
    </x:row>
    <x:row r="68" ht="66" customHeight="1">
      <x:c r="A68" s="17" t="s">
        <x:v>158</x:v>
      </x:c>
      <x:c r="B68" s="21" t="s">
        <x:v>159</x:v>
      </x:c>
      <x:c r="C68" s="17" t="s">
        <x:v>874</x:v>
      </x:c>
      <x:c r="D68" s="21" t="s">
        <x:v>875</x:v>
      </x:c>
      <x:c r="E68" s="21" t="s">
        <x:v>876</x:v>
      </x:c>
      <x:c r="F68" s="21" t="s">
        <x:v>871</x:v>
      </x:c>
      <x:c r="G68" s="21" t="s">
        <x:v>877</x:v>
      </x:c>
      <x:c r="H68" s="21" t="s">
        <x:v>855</x:v>
      </x:c>
      <x:c r="I68" s="21" t="s">
        <x:v>878</x:v>
      </x:c>
      <x:c r="J68" s="24" t="b">
        <x:v>1</x:v>
      </x:c>
      <x:c r="K68" s="17" t="str">
        <x:v>ไม่ผ่าน</x:v>
      </x:c>
      <x:c r="L68" s="21" t="s">
        <x:v>146</x:v>
      </x:c>
    </x:row>
    <x:row r="69" ht="66" customHeight="1">
      <x:c r="A69" s="17" t="s">
        <x:v>162</x:v>
      </x:c>
      <x:c r="B69" s="21" t="s">
        <x:v>163</x:v>
      </x:c>
      <x:c r="C69" s="17" t="s">
        <x:v>879</x:v>
      </x:c>
      <x:c r="D69" s="21" t="s">
        <x:v>880</x:v>
      </x:c>
      <x:c r="E69" s="21" t="s">
        <x:v>881</x:v>
      </x:c>
      <x:c r="F69" s="21" t="s">
        <x:v>882</x:v>
      </x:c>
      <x:c r="G69" s="21" t="s">
        <x:v>883</x:v>
      </x:c>
      <x:c r="H69" s="21" t="s">
        <x:v>855</x:v>
      </x:c>
      <x:c r="I69" s="21" t="s">
        <x:v>884</x:v>
      </x:c>
      <x:c r="J69" s="24" t="b">
        <x:v>1</x:v>
      </x:c>
      <x:c r="K69" s="17" t="str">
        <x:v>ผ่าน</x:v>
      </x:c>
      <x:c r="L69" s="21" t="s">
        <x:v>146</x:v>
      </x:c>
    </x:row>
    <x:row r="70" ht="66" customHeight="1">
      <x:c r="A70" s="17" t="s">
        <x:v>164</x:v>
      </x:c>
      <x:c r="B70" s="21" t="str">
        <x:v>ตรวจสอบ Homework: จัดกลุ่มงานตรงขอบวัน</x:v>
      </x:c>
      <x:c r="C70" s="17" t="str">
        <x:v>MB-058</x:v>
      </x:c>
      <x:c r="D70" s="21" t="str">
        <x:v>จัดกลุ่มงานตรงขอบวัน</x:v>
      </x:c>
      <x:c r="E70" s="21" t="str">
        <x:v>1) เพิ่มงานกำหนดส่งวันนี้ 23:59
2) เพิ่มงานพรุ่งนี้ 00:00
3) เพิ่มงานย้อนหลัง 1 นาที
4) ปิดและเปิดแอปใหม่</x:v>
      </x:c>
      <x:c r="F70" s="21" t="str">
        <x:v>มีเทอมและรายวิชา; กำหนด timezone Asia/Bangkok</x:v>
      </x:c>
      <x:c r="G70" s="21" t="str">
        <x:v>23:59, 00:00 และ now-1 minute</x:v>
      </x:c>
      <x:c r="H70" s="21" t="str">
        <x:v>งานยังอยู่ในกลุ่มเดิมหลังเปิดใหม่</x:v>
      </x:c>
      <x:c r="I70" s="21" t="str">
        <x:v>จัดกลุ่มส่งพรุ่งนี้/วันที่/ล่าช้าตามเวลาจริง; วันที่ไม่เลื่อนจาก timezone; ไม่มีรายการซ้ำหรือหาย</x:v>
      </x:c>
      <x:c r="J70" s="17"/>
      <x:c r="K70" s="17" t="str">
        <x:v>ยังไม่ทดสอบ</x:v>
      </x:c>
      <x:c r="L70" s="21" t="s">
        <x:v>146</x:v>
      </x:c>
    </x:row>
    <x:row r="71" ht="66" customHeight="1">
      <x:c r="A71" s="17" t="s">
        <x:v>165</x:v>
      </x:c>
      <x:c r="B71" s="21" t="s">
        <x:v>166</x:v>
      </x:c>
      <x:c r="C71" s="17" t="s">
        <x:v>885</x:v>
      </x:c>
      <x:c r="D71" s="21" t="s">
        <x:v>886</x:v>
      </x:c>
      <x:c r="E71" s="21" t="s">
        <x:v>887</x:v>
      </x:c>
      <x:c r="F71" s="21" t="s">
        <x:v>888</x:v>
      </x:c>
      <x:c r="G71" s="21" t="s">
        <x:v>889</x:v>
      </x:c>
      <x:c r="H71" s="21" t="s">
        <x:v>855</x:v>
      </x:c>
      <x:c r="I71" s="21" t="s">
        <x:v>890</x:v>
      </x:c>
      <x:c r="J71" s="24" t="b">
        <x:v>1</x:v>
      </x:c>
      <x:c r="K71" s="17" t="str">
        <x:v>ผ่าน</x:v>
      </x:c>
      <x:c r="L71" s="21" t="s">
        <x:v>146</x:v>
      </x:c>
    </x:row>
    <x:row r="72" ht="66" customHeight="1">
      <x:c r="A72" s="17" t="s">
        <x:v>167</x:v>
      </x:c>
      <x:c r="B72" s="21" t="s">
        <x:v>168</x:v>
      </x:c>
      <x:c r="C72" s="17" t="s">
        <x:v>891</x:v>
      </x:c>
      <x:c r="D72" s="21" t="s">
        <x:v>892</x:v>
      </x:c>
      <x:c r="E72" s="21" t="s">
        <x:v>893</x:v>
      </x:c>
      <x:c r="F72" s="21" t="s">
        <x:v>894</x:v>
      </x:c>
      <x:c r="G72" s="21" t="s">
        <x:v>895</x:v>
      </x:c>
      <x:c r="H72" s="21" t="s">
        <x:v>855</x:v>
      </x:c>
      <x:c r="I72" s="21" t="s">
        <x:v>896</x:v>
      </x:c>
      <x:c r="J72" s="17"/>
      <x:c r="K72" s="17" t="s">
        <x:v>609</x:v>
      </x:c>
      <x:c r="L72" s="21" t="s">
        <x:v>146</x:v>
      </x:c>
    </x:row>
    <x:row r="73" ht="66" customHeight="1">
      <x:c r="A73" s="17" t="s">
        <x:v>169</x:v>
      </x:c>
      <x:c r="B73" s="21" t="s">
        <x:v>170</x:v>
      </x:c>
      <x:c r="C73" s="17" t="s">
        <x:v>897</x:v>
      </x:c>
      <x:c r="D73" s="21" t="s">
        <x:v>898</x:v>
      </x:c>
      <x:c r="E73" s="21" t="s">
        <x:v>899</x:v>
      </x:c>
      <x:c r="F73" s="21" t="s">
        <x:v>894</x:v>
      </x:c>
      <x:c r="G73" s="21" t="s">
        <x:v>900</x:v>
      </x:c>
      <x:c r="H73" s="21" t="s">
        <x:v>855</x:v>
      </x:c>
      <x:c r="I73" s="21" t="s">
        <x:v>901</x:v>
      </x:c>
      <x:c r="J73" s="24" t="b">
        <x:v>1</x:v>
      </x:c>
      <x:c r="K73" s="17" t="str">
        <x:v>ผ่าน</x:v>
      </x:c>
      <x:c r="L73" s="21" t="s">
        <x:v>146</x:v>
      </x:c>
    </x:row>
    <x:row r="74" ht="66" customHeight="1">
      <x:c r="A74" s="17" t="s">
        <x:v>171</x:v>
      </x:c>
      <x:c r="B74" s="21" t="s">
        <x:v>172</x:v>
      </x:c>
      <x:c r="C74" s="17" t="s">
        <x:v>902</x:v>
      </x:c>
      <x:c r="D74" s="21" t="s">
        <x:v>903</x:v>
      </x:c>
      <x:c r="E74" s="21" t="s">
        <x:v>904</x:v>
      </x:c>
      <x:c r="F74" s="21" t="s">
        <x:v>905</x:v>
      </x:c>
      <x:c r="G74" s="21" t="s">
        <x:v>906</x:v>
      </x:c>
      <x:c r="H74" s="21" t="s">
        <x:v>855</x:v>
      </x:c>
      <x:c r="I74" s="21" t="s">
        <x:v>907</x:v>
      </x:c>
      <x:c r="J74" s="24" t="b">
        <x:v>1</x:v>
      </x:c>
      <x:c r="K74" s="17" t="str">
        <x:v>ผ่าน</x:v>
      </x:c>
      <x:c r="L74" s="21" t="s">
        <x:v>146</x:v>
      </x:c>
    </x:row>
    <x:row r="75" ht="66" customHeight="1">
      <x:c r="A75" s="17" t="s">
        <x:v>173</x:v>
      </x:c>
      <x:c r="B75" s="21" t="s">
        <x:v>174</x:v>
      </x:c>
      <x:c r="C75" s="17" t="s">
        <x:v>908</x:v>
      </x:c>
      <x:c r="D75" s="21" t="s">
        <x:v>909</x:v>
      </x:c>
      <x:c r="E75" s="21" t="s">
        <x:v>910</x:v>
      </x:c>
      <x:c r="F75" s="21" t="s">
        <x:v>911</x:v>
      </x:c>
      <x:c r="G75" s="21" t="s">
        <x:v>912</x:v>
      </x:c>
      <x:c r="H75" s="21" t="s">
        <x:v>855</x:v>
      </x:c>
      <x:c r="I75" s="21" t="s">
        <x:v>913</x:v>
      </x:c>
      <x:c r="J75" s="24" t="b">
        <x:v>1</x:v>
      </x:c>
      <x:c r="K75" s="17" t="str">
        <x:v>ผ่าน</x:v>
      </x:c>
      <x:c r="L75" s="21" t="s">
        <x:v>146</x:v>
      </x:c>
    </x:row>
    <x:row r="76" ht="15.75" customHeight="1">
      <x:c r="A76" s="15" t="s">
        <x:v>914</x:v>
      </x:c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12"/>
    </x:row>
    <x:row r="77" ht="66" customHeight="1">
      <x:c r="A77" s="17" t="s">
        <x:v>160</x:v>
      </x:c>
      <x:c r="B77" s="21" t="s">
        <x:v>161</x:v>
      </x:c>
      <x:c r="C77" s="17" t="s">
        <x:v>915</x:v>
      </x:c>
      <x:c r="D77" s="21" t="s">
        <x:v>916</x:v>
      </x:c>
      <x:c r="E77" s="21" t="s">
        <x:v>917</x:v>
      </x:c>
      <x:c r="F77" s="21" t="s">
        <x:v>871</x:v>
      </x:c>
      <x:c r="G77" s="21" t="s">
        <x:v>918</x:v>
      </x:c>
      <x:c r="H77" s="21" t="s">
        <x:v>855</x:v>
      </x:c>
      <x:c r="I77" s="21" t="s">
        <x:v>919</x:v>
      </x:c>
      <x:c r="J77" s="17"/>
      <x:c r="K77" s="17" t="s">
        <x:v>609</x:v>
      </x:c>
      <x:c r="L77" s="21" t="s">
        <x:v>146</x:v>
      </x:c>
    </x:row>
    <x:row r="78" ht="15.75" customHeight="1">
      <x:c r="A78" s="15" t="s">
        <x:v>920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12"/>
    </x:row>
    <x:row r="79" ht="66" customHeight="1">
      <x:c r="A79" s="17" t="s">
        <x:v>176</x:v>
      </x:c>
      <x:c r="B79" s="21" t="s">
        <x:v>177</x:v>
      </x:c>
      <x:c r="C79" s="17" t="s">
        <x:v>921</x:v>
      </x:c>
      <x:c r="D79" s="21" t="s">
        <x:v>794</x:v>
      </x:c>
      <x:c r="E79" s="21" t="s">
        <x:v>922</x:v>
      </x:c>
      <x:c r="F79" s="21" t="s">
        <x:v>923</x:v>
      </x:c>
      <x:c r="G79" s="21" t="s">
        <x:v>732</x:v>
      </x:c>
      <x:c r="H79" s="21" t="s">
        <x:v>924</x:v>
      </x:c>
      <x:c r="I79" s="21" t="s">
        <x:v>925</x:v>
      </x:c>
      <x:c r="J79" s="24" t="b">
        <x:v>1</x:v>
      </x:c>
      <x:c r="K79" s="17" t="str">
        <x:v>ผ่าน</x:v>
      </x:c>
      <x:c r="L79" s="21" t="s">
        <x:v>175</x:v>
      </x:c>
    </x:row>
    <x:row r="80" ht="66" customHeight="1">
      <x:c r="A80" s="17" t="s">
        <x:v>179</x:v>
      </x:c>
      <x:c r="B80" s="21" t="s">
        <x:v>180</x:v>
      </x:c>
      <x:c r="C80" s="17" t="s">
        <x:v>926</x:v>
      </x:c>
      <x:c r="D80" s="21" t="s">
        <x:v>927</x:v>
      </x:c>
      <x:c r="E80" s="21" t="s">
        <x:v>922</x:v>
      </x:c>
      <x:c r="F80" s="21" t="s">
        <x:v>742</x:v>
      </x:c>
      <x:c r="G80" s="21" t="s">
        <x:v>928</x:v>
      </x:c>
      <x:c r="H80" s="21" t="s">
        <x:v>924</x:v>
      </x:c>
      <x:c r="I80" s="21" t="s">
        <x:v>929</x:v>
      </x:c>
      <x:c r="J80" s="24" t="b">
        <x:v>1</x:v>
      </x:c>
      <x:c r="K80" s="17" t="str">
        <x:v>ผ่าน</x:v>
      </x:c>
      <x:c r="L80" s="21" t="s">
        <x:v>175</x:v>
      </x:c>
    </x:row>
    <x:row r="81" ht="66" customHeight="1">
      <x:c r="A81" s="17" t="s">
        <x:v>184</x:v>
      </x:c>
      <x:c r="B81" s="21" t="s">
        <x:v>185</x:v>
      </x:c>
      <x:c r="C81" s="17" t="s">
        <x:v>930</x:v>
      </x:c>
      <x:c r="D81" s="21" t="s">
        <x:v>931</x:v>
      </x:c>
      <x:c r="E81" s="21" t="s">
        <x:v>932</x:v>
      </x:c>
      <x:c r="F81" s="21" t="s">
        <x:v>933</x:v>
      </x:c>
      <x:c r="G81" s="21" t="s">
        <x:v>934</x:v>
      </x:c>
      <x:c r="H81" s="21" t="s">
        <x:v>924</x:v>
      </x:c>
      <x:c r="I81" s="21" t="s">
        <x:v>935</x:v>
      </x:c>
      <x:c r="J81" s="24" t="b">
        <x:v>1</x:v>
      </x:c>
      <x:c r="K81" s="17" t="str">
        <x:v>ผ่าน</x:v>
      </x:c>
      <x:c r="L81" s="21" t="s">
        <x:v>175</x:v>
      </x:c>
    </x:row>
    <x:row r="82" ht="66" customHeight="1">
      <x:c r="A82" s="17" t="s">
        <x:v>186</x:v>
      </x:c>
      <x:c r="B82" s="21" t="s">
        <x:v>187</x:v>
      </x:c>
      <x:c r="C82" s="17" t="s">
        <x:v>936</x:v>
      </x:c>
      <x:c r="D82" s="21" t="s">
        <x:v>937</x:v>
      </x:c>
      <x:c r="E82" s="21" t="s">
        <x:v>938</x:v>
      </x:c>
      <x:c r="F82" s="21" t="s">
        <x:v>939</x:v>
      </x:c>
      <x:c r="G82" s="21" t="s">
        <x:v>940</x:v>
      </x:c>
      <x:c r="H82" s="21" t="s">
        <x:v>924</x:v>
      </x:c>
      <x:c r="I82" s="21" t="s">
        <x:v>941</x:v>
      </x:c>
      <x:c r="J82" s="24" t="b">
        <x:v>1</x:v>
      </x:c>
      <x:c r="K82" s="17" t="str">
        <x:v>ผ่าน</x:v>
      </x:c>
      <x:c r="L82" s="21" t="s">
        <x:v>175</x:v>
      </x:c>
    </x:row>
    <x:row r="83" ht="66" customHeight="1">
      <x:c r="A83" s="17" t="s">
        <x:v>188</x:v>
      </x:c>
      <x:c r="B83" s="21" t="s">
        <x:v>189</x:v>
      </x:c>
      <x:c r="C83" s="17" t="s">
        <x:v>942</x:v>
      </x:c>
      <x:c r="D83" s="21" t="s">
        <x:v>943</x:v>
      </x:c>
      <x:c r="E83" s="21" t="s">
        <x:v>944</x:v>
      </x:c>
      <x:c r="F83" s="21" t="s">
        <x:v>945</x:v>
      </x:c>
      <x:c r="G83" s="21" t="s">
        <x:v>946</x:v>
      </x:c>
      <x:c r="H83" s="21" t="s">
        <x:v>924</x:v>
      </x:c>
      <x:c r="I83" s="21" t="s">
        <x:v>947</x:v>
      </x:c>
      <x:c r="J83" s="24" t="b">
        <x:v>1</x:v>
      </x:c>
      <x:c r="K83" s="17" t="str">
        <x:v>ผ่าน</x:v>
      </x:c>
      <x:c r="L83" s="21" t="s">
        <x:v>175</x:v>
      </x:c>
    </x:row>
    <x:row r="84" ht="66" customHeight="1">
      <x:c r="A84" s="17" t="s">
        <x:v>190</x:v>
      </x:c>
      <x:c r="B84" s="21" t="s">
        <x:v>191</x:v>
      </x:c>
      <x:c r="C84" s="17" t="s">
        <x:v>948</x:v>
      </x:c>
      <x:c r="D84" s="21" t="s">
        <x:v>949</x:v>
      </x:c>
      <x:c r="E84" s="21" t="s">
        <x:v>950</x:v>
      </x:c>
      <x:c r="F84" s="21" t="s">
        <x:v>939</x:v>
      </x:c>
      <x:c r="G84" s="21" t="s">
        <x:v>951</x:v>
      </x:c>
      <x:c r="H84" s="21" t="s">
        <x:v>924</x:v>
      </x:c>
      <x:c r="I84" s="21" t="s">
        <x:v>952</x:v>
      </x:c>
      <x:c r="J84" s="17"/>
      <x:c r="K84" s="17" t="s">
        <x:v>609</x:v>
      </x:c>
      <x:c r="L84" s="21" t="s">
        <x:v>175</x:v>
      </x:c>
    </x:row>
    <x:row r="85" ht="66" customHeight="1">
      <x:c r="A85" s="17" t="s">
        <x:v>192</x:v>
      </x:c>
      <x:c r="B85" s="21" t="s">
        <x:v>193</x:v>
      </x:c>
      <x:c r="C85" s="17" t="s">
        <x:v>953</x:v>
      </x:c>
      <x:c r="D85" s="21" t="s">
        <x:v>954</x:v>
      </x:c>
      <x:c r="E85" s="21" t="s">
        <x:v>955</x:v>
      </x:c>
      <x:c r="F85" s="21" t="s">
        <x:v>956</x:v>
      </x:c>
      <x:c r="G85" s="21" t="s">
        <x:v>957</x:v>
      </x:c>
      <x:c r="H85" s="21" t="s">
        <x:v>924</x:v>
      </x:c>
      <x:c r="I85" s="21" t="s">
        <x:v>958</x:v>
      </x:c>
      <x:c r="J85" s="17"/>
      <x:c r="K85" s="17" t="s">
        <x:v>609</x:v>
      </x:c>
      <x:c r="L85" s="21" t="s">
        <x:v>175</x:v>
      </x:c>
    </x:row>
    <x:row r="86" ht="66" customHeight="1">
      <x:c r="A86" s="17" t="s">
        <x:v>194</x:v>
      </x:c>
      <x:c r="B86" s="21" t="s">
        <x:v>195</x:v>
      </x:c>
      <x:c r="C86" s="17" t="s">
        <x:v>959</x:v>
      </x:c>
      <x:c r="D86" s="21" t="s">
        <x:v>960</x:v>
      </x:c>
      <x:c r="E86" s="21" t="s">
        <x:v>961</x:v>
      </x:c>
      <x:c r="F86" s="21" t="s">
        <x:v>939</x:v>
      </x:c>
      <x:c r="G86" s="21" t="s">
        <x:v>962</x:v>
      </x:c>
      <x:c r="H86" s="21" t="s">
        <x:v>924</x:v>
      </x:c>
      <x:c r="I86" s="21" t="s">
        <x:v>963</x:v>
      </x:c>
      <x:c r="J86" s="17"/>
      <x:c r="K86" s="17" t="s">
        <x:v>609</x:v>
      </x:c>
      <x:c r="L86" s="21" t="s">
        <x:v>175</x:v>
      </x:c>
    </x:row>
    <x:row r="87" ht="66" customHeight="1">
      <x:c r="A87" s="17" t="s">
        <x:v>196</x:v>
      </x:c>
      <x:c r="B87" s="21" t="s">
        <x:v>197</x:v>
      </x:c>
      <x:c r="C87" s="17" t="s">
        <x:v>964</x:v>
      </x:c>
      <x:c r="D87" s="21" t="s">
        <x:v>965</x:v>
      </x:c>
      <x:c r="E87" s="21" t="s">
        <x:v>966</x:v>
      </x:c>
      <x:c r="F87" s="21" t="s">
        <x:v>967</x:v>
      </x:c>
      <x:c r="G87" s="21" t="s">
        <x:v>968</x:v>
      </x:c>
      <x:c r="H87" s="21" t="s">
        <x:v>924</x:v>
      </x:c>
      <x:c r="I87" s="21" t="s">
        <x:v>969</x:v>
      </x:c>
      <x:c r="J87" s="24" t="b">
        <x:v>1</x:v>
      </x:c>
      <x:c r="K87" s="17" t="str">
        <x:v>ผ่าน</x:v>
      </x:c>
      <x:c r="L87" s="21" t="s">
        <x:v>175</x:v>
      </x:c>
    </x:row>
    <x:row r="88" ht="15.75" customHeight="1">
      <x:c r="A88" s="15" t="s">
        <x:v>970</x:v>
      </x:c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12"/>
    </x:row>
    <x:row r="89" ht="66" customHeight="1">
      <x:c r="A89" s="17" t="s">
        <x:v>181</x:v>
      </x:c>
      <x:c r="B89" s="21" t="s">
        <x:v>182</x:v>
      </x:c>
      <x:c r="C89" s="17" t="s">
        <x:v>971</x:v>
      </x:c>
      <x:c r="D89" s="21" t="s">
        <x:v>972</x:v>
      </x:c>
      <x:c r="E89" s="21" t="s">
        <x:v>973</x:v>
      </x:c>
      <x:c r="F89" s="21" t="s">
        <x:v>974</x:v>
      </x:c>
      <x:c r="G89" s="21" t="s">
        <x:v>975</x:v>
      </x:c>
      <x:c r="H89" s="21" t="s">
        <x:v>924</x:v>
      </x:c>
      <x:c r="I89" s="21" t="s">
        <x:v>976</x:v>
      </x:c>
      <x:c r="J89" s="17"/>
      <x:c r="K89" s="17" t="s">
        <x:v>609</x:v>
      </x:c>
      <x:c r="L89" s="21" t="s">
        <x:v>175</x:v>
      </x:c>
    </x:row>
    <x:row r="90" ht="15.75" customHeight="1">
      <x:c r="A90" s="15" t="s">
        <x:v>977</x:v>
      </x:c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12"/>
    </x:row>
    <x:row r="91" ht="66" customHeight="1">
      <x:c r="A91" s="17" t="s">
        <x:v>199</x:v>
      </x:c>
      <x:c r="B91" s="21" t="s">
        <x:v>200</x:v>
      </x:c>
      <x:c r="C91" s="17" t="s">
        <x:v>978</x:v>
      </x:c>
      <x:c r="D91" s="21" t="s">
        <x:v>794</x:v>
      </x:c>
      <x:c r="E91" s="21" t="s">
        <x:v>979</x:v>
      </x:c>
      <x:c r="F91" s="21" t="s">
        <x:v>923</x:v>
      </x:c>
      <x:c r="G91" s="21" t="s">
        <x:v>732</x:v>
      </x:c>
      <x:c r="H91" s="21" t="s">
        <x:v>980</x:v>
      </x:c>
      <x:c r="I91" s="21" t="s">
        <x:v>981</x:v>
      </x:c>
      <x:c r="J91" s="24" t="b">
        <x:v>1</x:v>
      </x:c>
      <x:c r="K91" s="17" t="str">
        <x:v>ผ่าน</x:v>
      </x:c>
      <x:c r="L91" s="21" t="s">
        <x:v>198</x:v>
      </x:c>
    </x:row>
    <x:row r="92" ht="66" customHeight="1">
      <x:c r="A92" s="17" t="s">
        <x:v>202</x:v>
      </x:c>
      <x:c r="B92" s="21" t="str">
        <x:v>ตรวจสอบ Test: สลับวิชาระหว่างโหลดข้อมูล</x:v>
      </x:c>
      <x:c r="C92" s="17" t="str">
        <x:v>MB-075</x:v>
      </x:c>
      <x:c r="D92" s="21" t="str">
        <x:v>สลับวิชาระหว่างโหลด Test/Feedback/History</x:v>
      </x:c>
      <x:c r="E92" s="21" t="str">
        <x:v>1) จำลอง API ของแต่ละส่วนตอบช้าไม่เท่ากัน
2) เปิด Test
3) สลับแท็บวิชา A-B-A ระหว่างโหลด</x:v>
      </x:c>
      <x:c r="F92" s="21" t="str">
        <x:v>มีอย่างน้อย 2 วิชาและมีข้อมูลทดสอบ</x:v>
      </x:c>
      <x:c r="G92" s="21" t="str">
        <x:v>Test/Feedback/History responses แบบสลับลำดับ</x:v>
      </x:c>
      <x:c r="H92" s="21" t="str">
        <x:v>แท็บสุดท้ายคือวิชา A</x:v>
      </x:c>
      <x:c r="I92" s="21" t="str">
        <x:v>ทั้ง Test/Feedback/History แสดงข้อมูลของวิชา A; response ของวิชา B ไม่เขียนทับ; แต่ละส่วน retry ได้โดยไม่รีโหลดทั้งหน้า</x:v>
      </x:c>
      <x:c r="J92" s="17"/>
      <x:c r="K92" s="17" t="str">
        <x:v>ยังไม่ทดสอบ</x:v>
      </x:c>
      <x:c r="L92" s="21" t="s">
        <x:v>198</x:v>
      </x:c>
    </x:row>
    <x:row r="93" ht="66" customHeight="1">
      <x:c r="A93" s="17" t="s">
        <x:v>203</x:v>
      </x:c>
      <x:c r="B93" s="21" t="str">
        <x:v>ตรวจสอบ Test: แตะ Exam card และ Start รัว</x:v>
      </x:c>
      <x:c r="C93" s="17" t="str">
        <x:v>MB-076</x:v>
      </x:c>
      <x:c r="D93" s="21" t="str">
        <x:v>แตะ Exam card และ Start รัว</x:v>
      </x:c>
      <x:c r="E93" s="21" t="str">
        <x:v>1) แตะ Exam card หลายครั้ง
2) เมื่อ popup เปิดให้แตะ Start รัว
3) แตะปิดเกือบพร้อมกับ Start</x:v>
      </x:c>
      <x:c r="F93" s="21" t="str">
        <x:v>มีข้อสอบที่ถึง checkpoint</x:v>
      </x:c>
      <x:c r="G93" s="21" t="str">
        <x:v>rapid tap 5 ครั้ง; API เริ่มข้อสอบตอบช้า</x:v>
      </x:c>
      <x:c r="H93" s="21" t="str">
        <x:v>มี exam session ที่ใช้งานได้ไม่เกินหนึ่ง session</x:v>
      </x:c>
      <x:c r="I93" s="21" t="str">
        <x:v>เปิดรายละเอียดเพียง popup เดียว; เริ่มข้อสอบครั้งเดียว; ไม่ซ้อนหน้า runner และไม่สร้างประวัติ/session ซ้ำ</x:v>
      </x:c>
      <x:c r="J93" s="17"/>
      <x:c r="K93" s="17" t="str">
        <x:v>ยังไม่ทดสอบ</x:v>
      </x:c>
      <x:c r="L93" s="21" t="s">
        <x:v>198</x:v>
      </x:c>
    </x:row>
    <x:row r="94" ht="66" customHeight="1">
      <x:c r="A94" s="17" t="s">
        <x:v>205</x:v>
      </x:c>
      <x:c r="B94" s="21" t="s">
        <x:v>206</x:v>
      </x:c>
      <x:c r="C94" s="17" t="s">
        <x:v>982</x:v>
      </x:c>
      <x:c r="D94" s="21" t="s">
        <x:v>983</x:v>
      </x:c>
      <x:c r="E94" s="21" t="s">
        <x:v>984</x:v>
      </x:c>
      <x:c r="F94" s="21" t="s">
        <x:v>985</x:v>
      </x:c>
      <x:c r="G94" s="21" t="s">
        <x:v>986</x:v>
      </x:c>
      <x:c r="H94" s="21" t="s">
        <x:v>980</x:v>
      </x:c>
      <x:c r="I94" s="21" t="s">
        <x:v>987</x:v>
      </x:c>
      <x:c r="J94" s="17"/>
      <x:c r="K94" s="17" t="s">
        <x:v>609</x:v>
      </x:c>
      <x:c r="L94" s="21" t="s">
        <x:v>198</x:v>
      </x:c>
    </x:row>
    <x:row r="95" ht="66" customHeight="1">
      <x:c r="A95" s="17" t="s">
        <x:v>207</x:v>
      </x:c>
      <x:c r="B95" s="21" t="str">
        <x:v>ตรวจสอบ Test: เปลี่ยนคำตอบรัวพร้อมกด Next</x:v>
      </x:c>
      <x:c r="C95" s="17" t="str">
        <x:v>MB-078</x:v>
      </x:c>
      <x:c r="D95" s="21" t="str">
        <x:v>เปลี่ยนคำตอบรัวพร้อมกด Next</x:v>
      </x:c>
      <x:c r="E95" s="21" t="str">
        <x:v>1) แตะ Choice A-B-C อย่างรวดเร็ว
2) แตะ Choice สุดท้ายพร้อมกด Next
3) กด Previous กลับมาตรวจ</x:v>
      </x:c>
      <x:c r="F95" s="21" t="str">
        <x:v>กำลังทำข้อสอบที่มีอย่างน้อย 2 ข้อ</x:v>
      </x:c>
      <x:c r="G95" s="21" t="str">
        <x:v>rapid tap บน Choice และ Next</x:v>
      </x:c>
      <x:c r="H95" s="21" t="str">
        <x:v>อยู่ในข้อที่ถูกต้องและมีคำตอบหนึ่งค่าต่อข้อ</x:v>
      </x:c>
      <x:c r="I95" s="21" t="str">
        <x:v>บันทึกเฉพาะคำตอบสุดท้ายที่ผู้ใช้เลือก; เลื่อนไปหนึ่งข้อเท่านั้น; คำตอบไม่สลับไปผิดข้อและไม่เกิดหลายค่า</x:v>
      </x:c>
      <x:c r="J95" s="17"/>
      <x:c r="K95" s="17" t="str">
        <x:v>ยังไม่ทดสอบ</x:v>
      </x:c>
      <x:c r="L95" s="21" t="s">
        <x:v>198</x:v>
      </x:c>
    </x:row>
    <x:row r="96" ht="66" customHeight="1">
      <x:c r="A96" s="17" t="s">
        <x:v>211</x:v>
      </x:c>
      <x:c r="B96" s="21" t="s">
        <x:v>212</x:v>
      </x:c>
      <x:c r="C96" s="17" t="s">
        <x:v>988</x:v>
      </x:c>
      <x:c r="D96" s="21" t="s">
        <x:v>989</x:v>
      </x:c>
      <x:c r="E96" s="21" t="s">
        <x:v>990</x:v>
      </x:c>
      <x:c r="F96" s="21" t="s">
        <x:v>991</x:v>
      </x:c>
      <x:c r="G96" s="21" t="s">
        <x:v>992</x:v>
      </x:c>
      <x:c r="H96" s="21" t="s">
        <x:v>980</x:v>
      </x:c>
      <x:c r="I96" s="21" t="s">
        <x:v>993</x:v>
      </x:c>
      <x:c r="J96" s="17"/>
      <x:c r="K96" s="17" t="s">
        <x:v>609</x:v>
      </x:c>
      <x:c r="L96" s="21" t="s">
        <x:v>198</x:v>
      </x:c>
    </x:row>
    <x:row r="97" ht="66" customHeight="1">
      <x:c r="A97" s="17" t="s">
        <x:v>213</x:v>
      </x:c>
      <x:c r="B97" s="21" t="s">
        <x:v>214</x:v>
      </x:c>
      <x:c r="C97" s="17" t="s">
        <x:v>994</x:v>
      </x:c>
      <x:c r="D97" s="21" t="s">
        <x:v>995</x:v>
      </x:c>
      <x:c r="E97" s="21" t="s">
        <x:v>996</x:v>
      </x:c>
      <x:c r="F97" s="21" t="s">
        <x:v>997</x:v>
      </x:c>
      <x:c r="G97" s="21" t="s">
        <x:v>951</x:v>
      </x:c>
      <x:c r="H97" s="21" t="s">
        <x:v>980</x:v>
      </x:c>
      <x:c r="I97" s="21" t="s">
        <x:v>998</x:v>
      </x:c>
      <x:c r="J97" s="17"/>
      <x:c r="K97" s="17" t="s">
        <x:v>609</x:v>
      </x:c>
      <x:c r="L97" s="21" t="s">
        <x:v>198</x:v>
      </x:c>
    </x:row>
    <x:row r="98" ht="66" customHeight="1">
      <x:c r="A98" s="17" t="s">
        <x:v>215</x:v>
      </x:c>
      <x:c r="B98" s="21" t="s">
        <x:v>216</x:v>
      </x:c>
      <x:c r="C98" s="17" t="s">
        <x:v>999</x:v>
      </x:c>
      <x:c r="D98" s="21" t="s">
        <x:v>1000</x:v>
      </x:c>
      <x:c r="E98" s="21" t="s">
        <x:v>1001</x:v>
      </x:c>
      <x:c r="F98" s="21" t="s">
        <x:v>1002</x:v>
      </x:c>
      <x:c r="G98" s="21" t="s">
        <x:v>1003</x:v>
      </x:c>
      <x:c r="H98" s="21" t="s">
        <x:v>980</x:v>
      </x:c>
      <x:c r="I98" s="21" t="s">
        <x:v>1004</x:v>
      </x:c>
      <x:c r="J98" s="17"/>
      <x:c r="K98" s="17" t="s">
        <x:v>609</x:v>
      </x:c>
      <x:c r="L98" s="21" t="s">
        <x:v>198</x:v>
      </x:c>
    </x:row>
    <x:row r="99" ht="66" customHeight="1">
      <x:c r="A99" s="17" t="s">
        <x:v>217</x:v>
      </x:c>
      <x:c r="B99" s="21" t="s">
        <x:v>218</x:v>
      </x:c>
      <x:c r="C99" s="17" t="s">
        <x:v>1005</x:v>
      </x:c>
      <x:c r="D99" s="21" t="s">
        <x:v>1006</x:v>
      </x:c>
      <x:c r="E99" s="21" t="s">
        <x:v>1007</x:v>
      </x:c>
      <x:c r="F99" s="21" t="s">
        <x:v>1008</x:v>
      </x:c>
      <x:c r="G99" s="21" t="s">
        <x:v>1009</x:v>
      </x:c>
      <x:c r="H99" s="21" t="s">
        <x:v>980</x:v>
      </x:c>
      <x:c r="I99" s="21" t="s">
        <x:v>1010</x:v>
      </x:c>
      <x:c r="J99" s="24" t="b">
        <x:v>1</x:v>
      </x:c>
      <x:c r="K99" s="17" t="str">
        <x:v>ผ่าน</x:v>
      </x:c>
      <x:c r="L99" s="21" t="s">
        <x:v>198</x:v>
      </x:c>
    </x:row>
    <x:row r="100" ht="66" customHeight="1">
      <x:c r="A100" s="17" t="s">
        <x:v>219</x:v>
      </x:c>
      <x:c r="B100" s="21" t="s">
        <x:v>220</x:v>
      </x:c>
      <x:c r="C100" s="17" t="s">
        <x:v>1011</x:v>
      </x:c>
      <x:c r="D100" s="21" t="s">
        <x:v>1012</x:v>
      </x:c>
      <x:c r="E100" s="21" t="s">
        <x:v>1013</x:v>
      </x:c>
      <x:c r="F100" s="21" t="s">
        <x:v>1014</x:v>
      </x:c>
      <x:c r="G100" s="21" t="s">
        <x:v>1015</x:v>
      </x:c>
      <x:c r="H100" s="21" t="s">
        <x:v>980</x:v>
      </x:c>
      <x:c r="I100" s="21" t="s">
        <x:v>1016</x:v>
      </x:c>
      <x:c r="J100" s="24" t="b">
        <x:v>1</x:v>
      </x:c>
      <x:c r="K100" s="17" t="str">
        <x:v>ผ่าน</x:v>
      </x:c>
      <x:c r="L100" s="21" t="s">
        <x:v>198</x:v>
      </x:c>
    </x:row>
    <x:row r="101" ht="66" customHeight="1">
      <x:c r="A101" s="17" t="s">
        <x:v>221</x:v>
      </x:c>
      <x:c r="B101" s="21" t="s">
        <x:v>222</x:v>
      </x:c>
      <x:c r="C101" s="17" t="s">
        <x:v>1017</x:v>
      </x:c>
      <x:c r="D101" s="21" t="s">
        <x:v>1018</x:v>
      </x:c>
      <x:c r="E101" s="21" t="s">
        <x:v>1019</x:v>
      </x:c>
      <x:c r="F101" s="21" t="s">
        <x:v>1020</x:v>
      </x:c>
      <x:c r="G101" s="21" t="s">
        <x:v>1021</x:v>
      </x:c>
      <x:c r="H101" s="21" t="s">
        <x:v>980</x:v>
      </x:c>
      <x:c r="I101" s="21" t="s">
        <x:v>1022</x:v>
      </x:c>
      <x:c r="J101" s="17"/>
      <x:c r="K101" s="17" t="s">
        <x:v>609</x:v>
      </x:c>
      <x:c r="L101" s="21" t="s">
        <x:v>198</x:v>
      </x:c>
    </x:row>
    <x:row r="102" ht="66" customHeight="1">
      <x:c r="A102" s="17" t="s">
        <x:v>223</x:v>
      </x:c>
      <x:c r="B102" s="21" t="s">
        <x:v>224</x:v>
      </x:c>
      <x:c r="C102" s="17" t="s">
        <x:v>1023</x:v>
      </x:c>
      <x:c r="D102" s="21" t="s">
        <x:v>1024</x:v>
      </x:c>
      <x:c r="E102" s="21" t="s">
        <x:v>1025</x:v>
      </x:c>
      <x:c r="F102" s="21" t="s">
        <x:v>1026</x:v>
      </x:c>
      <x:c r="G102" s="21" t="s">
        <x:v>1027</x:v>
      </x:c>
      <x:c r="H102" s="21" t="s">
        <x:v>980</x:v>
      </x:c>
      <x:c r="I102" s="21" t="s">
        <x:v>1028</x:v>
      </x:c>
      <x:c r="J102" s="24" t="b">
        <x:v>1</x:v>
      </x:c>
      <x:c r="K102" s="17" t="str">
        <x:v>ผ่าน</x:v>
      </x:c>
      <x:c r="L102" s="21" t="s">
        <x:v>198</x:v>
      </x:c>
    </x:row>
    <x:row r="103" ht="66" customHeight="1">
      <x:c r="A103" s="17" t="s">
        <x:v>225</x:v>
      </x:c>
      <x:c r="B103" s="21" t="s">
        <x:v>226</x:v>
      </x:c>
      <x:c r="C103" s="17" t="s">
        <x:v>1029</x:v>
      </x:c>
      <x:c r="D103" s="21" t="s">
        <x:v>1030</x:v>
      </x:c>
      <x:c r="E103" s="21" t="s">
        <x:v>1031</x:v>
      </x:c>
      <x:c r="F103" s="21" t="s">
        <x:v>1032</x:v>
      </x:c>
      <x:c r="G103" s="21" t="s">
        <x:v>1033</x:v>
      </x:c>
      <x:c r="H103" s="21" t="s">
        <x:v>980</x:v>
      </x:c>
      <x:c r="I103" s="21" t="s">
        <x:v>1034</x:v>
      </x:c>
      <x:c r="J103" s="24" t="b">
        <x:v>1</x:v>
      </x:c>
      <x:c r="K103" s="17" t="str">
        <x:v>ผ่าน</x:v>
      </x:c>
      <x:c r="L103" s="21" t="s">
        <x:v>198</x:v>
      </x:c>
    </x:row>
    <x:row r="104" ht="66" customHeight="1">
      <x:c r="A104" s="17" t="s">
        <x:v>227</x:v>
      </x:c>
      <x:c r="B104" s="21" t="s">
        <x:v>228</x:v>
      </x:c>
      <x:c r="C104" s="17" t="s">
        <x:v>1035</x:v>
      </x:c>
      <x:c r="D104" s="21" t="s">
        <x:v>1036</x:v>
      </x:c>
      <x:c r="E104" s="21" t="s">
        <x:v>1037</x:v>
      </x:c>
      <x:c r="F104" s="21" t="s">
        <x:v>1038</x:v>
      </x:c>
      <x:c r="G104" s="21" t="s">
        <x:v>1039</x:v>
      </x:c>
      <x:c r="H104" s="21" t="s">
        <x:v>980</x:v>
      </x:c>
      <x:c r="I104" s="21" t="s">
        <x:v>1040</x:v>
      </x:c>
      <x:c r="J104" s="17"/>
      <x:c r="K104" s="17" t="s">
        <x:v>609</x:v>
      </x:c>
      <x:c r="L104" s="21" t="s">
        <x:v>198</x:v>
      </x:c>
    </x:row>
    <x:row r="105" ht="66" customHeight="1">
      <x:c r="A105" s="17" t="s">
        <x:v>229</x:v>
      </x:c>
      <x:c r="B105" s="21" t="str">
        <x:v>ตรวจสอบ Test: กด Next/Previous รัวระหว่างเปลี่ยนข้อ</x:v>
      </x:c>
      <x:c r="C105" s="17" t="str">
        <x:v>MB-089</x:v>
      </x:c>
      <x:c r="D105" s="21" t="str">
        <x:v>กด Next/Previous รัวระหว่างเปลี่ยนข้อ</x:v>
      </x:c>
      <x:c r="E105" s="21" t="str">
        <x:v>1) เลือกคำตอบ
2) แตะ Next หลายครั้งทันที
3) แตะ Previous/Next สลับกันระหว่าง animation หรือ loading</x:v>
      </x:c>
      <x:c r="F105" s="21" t="str">
        <x:v>ข้อสอบมีอย่างน้อย 5 ข้อ</x:v>
      </x:c>
      <x:c r="G105" s="21" t="str">
        <x:v>rapid navigation 10 ครั้ง</x:v>
      </x:c>
      <x:c r="H105" s="21" t="str">
        <x:v>ดัชนีข้ออยู่ในช่วง 1..จำนวนข้อ</x:v>
      </x:c>
      <x:c r="I105" s="21" t="str">
        <x:v>ไม่ข้ามหรือทำซ้ำผิดข้อ; progress ไม่เกินจำนวนข้อ; คำตอบเดิมคงอยู่และไม่มี overflow/exception</x:v>
      </x:c>
      <x:c r="J105" s="17"/>
      <x:c r="K105" s="17" t="str">
        <x:v>ยังไม่ทดสอบ</x:v>
      </x:c>
      <x:c r="L105" s="21" t="s">
        <x:v>198</x:v>
      </x:c>
    </x:row>
    <x:row r="106" ht="15.75" customHeight="1">
      <x:c r="A106" s="15" t="s">
        <x:v>1041</x:v>
      </x:c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12"/>
    </x:row>
    <x:row r="107" ht="66" customHeight="1">
      <x:c r="A107" s="17" t="s">
        <x:v>209</x:v>
      </x:c>
      <x:c r="B107" s="21" t="s">
        <x:v>210</x:v>
      </x:c>
      <x:c r="C107" s="17" t="s">
        <x:v>1042</x:v>
      </x:c>
      <x:c r="D107" s="21" t="s">
        <x:v>1043</x:v>
      </x:c>
      <x:c r="E107" s="21" t="s">
        <x:v>1044</x:v>
      </x:c>
      <x:c r="F107" s="21" t="s">
        <x:v>974</x:v>
      </x:c>
      <x:c r="G107" s="21" t="s">
        <x:v>1045</x:v>
      </x:c>
      <x:c r="H107" s="21" t="s">
        <x:v>980</x:v>
      </x:c>
      <x:c r="I107" s="21" t="s">
        <x:v>1046</x:v>
      </x:c>
      <x:c r="J107" s="24" t="b">
        <x:v>1</x:v>
      </x:c>
      <x:c r="K107" s="17" t="str">
        <x:v>ผ่าน</x:v>
      </x:c>
      <x:c r="L107" s="21" t="s">
        <x:v>198</x:v>
      </x:c>
    </x:row>
    <x:row r="108" ht="15.75" customHeight="1">
      <x:c r="A108" s="15" t="s">
        <x:v>1047</x:v>
      </x:c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12"/>
    </x:row>
    <x:row r="109" ht="66" customHeight="1">
      <x:c r="A109" s="17" t="s">
        <x:v>231</x:v>
      </x:c>
      <x:c r="B109" s="21" t="s">
        <x:v>232</x:v>
      </x:c>
      <x:c r="C109" s="17" t="s">
        <x:v>1048</x:v>
      </x:c>
      <x:c r="D109" s="21" t="s">
        <x:v>1049</x:v>
      </x:c>
      <x:c r="E109" s="21" t="s">
        <x:v>1050</x:v>
      </x:c>
      <x:c r="F109" s="21" t="s">
        <x:v>1051</x:v>
      </x:c>
      <x:c r="G109" s="21" t="s">
        <x:v>601</x:v>
      </x:c>
      <x:c r="H109" s="21" t="s">
        <x:v>1052</x:v>
      </x:c>
      <x:c r="I109" s="21" t="s">
        <x:v>1053</x:v>
      </x:c>
      <x:c r="J109" s="24" t="b">
        <x:v>1</x:v>
      </x:c>
      <x:c r="K109" s="17" t="str">
        <x:v>ผ่าน</x:v>
      </x:c>
      <x:c r="L109" s="21" t="s">
        <x:v>230</x:v>
      </x:c>
    </x:row>
    <x:row r="110" ht="66" customHeight="1">
      <x:c r="A110" s="17" t="s">
        <x:v>234</x:v>
      </x:c>
      <x:c r="B110" s="21" t="s">
        <x:v>235</x:v>
      </x:c>
      <x:c r="C110" s="17" t="s">
        <x:v>1054</x:v>
      </x:c>
      <x:c r="D110" s="21" t="s">
        <x:v>1055</x:v>
      </x:c>
      <x:c r="E110" s="21" t="s">
        <x:v>1056</x:v>
      </x:c>
      <x:c r="F110" s="21" t="s">
        <x:v>923</x:v>
      </x:c>
      <x:c r="G110" s="21" t="s">
        <x:v>732</x:v>
      </x:c>
      <x:c r="H110" s="21" t="s">
        <x:v>1052</x:v>
      </x:c>
      <x:c r="I110" s="21" t="s">
        <x:v>1057</x:v>
      </x:c>
      <x:c r="J110" s="24" t="b">
        <x:v>1</x:v>
      </x:c>
      <x:c r="K110" s="17" t="str">
        <x:v>ผ่าน</x:v>
      </x:c>
      <x:c r="L110" s="21" t="s">
        <x:v>230</x:v>
      </x:c>
    </x:row>
    <x:row r="111" ht="66" customHeight="1">
      <x:c r="A111" s="17" t="s">
        <x:v>236</x:v>
      </x:c>
      <x:c r="B111" s="21" t="s">
        <x:v>237</x:v>
      </x:c>
      <x:c r="C111" s="17" t="s">
        <x:v>1058</x:v>
      </x:c>
      <x:c r="D111" s="21" t="s">
        <x:v>1059</x:v>
      </x:c>
      <x:c r="E111" s="21" t="s">
        <x:v>1060</x:v>
      </x:c>
      <x:c r="F111" s="21" t="s">
        <x:v>1061</x:v>
      </x:c>
      <x:c r="G111" s="21" t="s">
        <x:v>1062</x:v>
      </x:c>
      <x:c r="H111" s="21" t="s">
        <x:v>1052</x:v>
      </x:c>
      <x:c r="I111" s="21" t="s">
        <x:v>1063</x:v>
      </x:c>
      <x:c r="J111" s="24" t="b">
        <x:v>1</x:v>
      </x:c>
      <x:c r="K111" s="17" t="str">
        <x:v>ผ่าน</x:v>
      </x:c>
      <x:c r="L111" s="21" t="s">
        <x:v>230</x:v>
      </x:c>
    </x:row>
    <x:row r="112" ht="66" customHeight="1">
      <x:c r="A112" s="17" t="s">
        <x:v>239</x:v>
      </x:c>
      <x:c r="B112" s="21" t="s">
        <x:v>240</x:v>
      </x:c>
      <x:c r="C112" s="17" t="s">
        <x:v>1064</x:v>
      </x:c>
      <x:c r="D112" s="21" t="s">
        <x:v>1065</x:v>
      </x:c>
      <x:c r="E112" s="21" t="s">
        <x:v>1066</x:v>
      </x:c>
      <x:c r="F112" s="21" t="s">
        <x:v>1067</x:v>
      </x:c>
      <x:c r="G112" s="21" t="s">
        <x:v>1068</x:v>
      </x:c>
      <x:c r="H112" s="21" t="s">
        <x:v>1052</x:v>
      </x:c>
      <x:c r="I112" s="21" t="s">
        <x:v>1069</x:v>
      </x:c>
      <x:c r="J112" s="24" t="b">
        <x:v>1</x:v>
      </x:c>
      <x:c r="K112" s="17" t="str">
        <x:v>ผ่าน</x:v>
      </x:c>
      <x:c r="L112" s="21" t="s">
        <x:v>230</x:v>
      </x:c>
    </x:row>
    <x:row r="113" ht="66" customHeight="1">
      <x:c r="A113" s="17" t="s">
        <x:v>241</x:v>
      </x:c>
      <x:c r="B113" s="21" t="s">
        <x:v>242</x:v>
      </x:c>
      <x:c r="C113" s="17" t="s">
        <x:v>1070</x:v>
      </x:c>
      <x:c r="D113" s="21" t="s">
        <x:v>1071</x:v>
      </x:c>
      <x:c r="E113" s="21" t="s">
        <x:v>1072</x:v>
      </x:c>
      <x:c r="F113" s="21" t="s">
        <x:v>1073</x:v>
      </x:c>
      <x:c r="G113" s="21" t="s">
        <x:v>1074</x:v>
      </x:c>
      <x:c r="H113" s="21" t="s">
        <x:v>1052</x:v>
      </x:c>
      <x:c r="I113" s="21" t="s">
        <x:v>1075</x:v>
      </x:c>
      <x:c r="J113" s="17"/>
      <x:c r="K113" s="17" t="s">
        <x:v>609</x:v>
      </x:c>
      <x:c r="L113" s="21" t="s">
        <x:v>230</x:v>
      </x:c>
    </x:row>
    <x:row r="114" ht="66" customHeight="1">
      <x:c r="A114" s="17" t="s">
        <x:v>243</x:v>
      </x:c>
      <x:c r="B114" s="21" t="s">
        <x:v>244</x:v>
      </x:c>
      <x:c r="C114" s="17" t="s">
        <x:v>1076</x:v>
      </x:c>
      <x:c r="D114" s="21" t="s">
        <x:v>1077</x:v>
      </x:c>
      <x:c r="E114" s="21" t="s">
        <x:v>1078</x:v>
      </x:c>
      <x:c r="F114" s="21" t="s">
        <x:v>1079</x:v>
      </x:c>
      <x:c r="G114" s="21" t="s">
        <x:v>1080</x:v>
      </x:c>
      <x:c r="H114" s="21" t="s">
        <x:v>1052</x:v>
      </x:c>
      <x:c r="I114" s="21" t="s">
        <x:v>1081</x:v>
      </x:c>
      <x:c r="J114" s="17"/>
      <x:c r="K114" s="17" t="s">
        <x:v>609</x:v>
      </x:c>
      <x:c r="L114" s="21" t="s">
        <x:v>230</x:v>
      </x:c>
    </x:row>
    <x:row r="115" ht="66" customHeight="1">
      <x:c r="A115" s="17" t="s">
        <x:v>246</x:v>
      </x:c>
      <x:c r="B115" s="21" t="s">
        <x:v>247</x:v>
      </x:c>
      <x:c r="C115" s="17" t="s">
        <x:v>1082</x:v>
      </x:c>
      <x:c r="D115" s="21" t="s">
        <x:v>1083</x:v>
      </x:c>
      <x:c r="E115" s="21" t="s">
        <x:v>1084</x:v>
      </x:c>
      <x:c r="F115" s="21" t="s">
        <x:v>1085</x:v>
      </x:c>
      <x:c r="G115" s="21" t="s">
        <x:v>1086</x:v>
      </x:c>
      <x:c r="H115" s="21" t="s">
        <x:v>1052</x:v>
      </x:c>
      <x:c r="I115" s="21" t="s">
        <x:v>1087</x:v>
      </x:c>
      <x:c r="J115" s="17"/>
      <x:c r="K115" s="17" t="s">
        <x:v>609</x:v>
      </x:c>
      <x:c r="L115" s="21" t="s">
        <x:v>230</x:v>
      </x:c>
    </x:row>
    <x:row r="116" ht="15.75" customHeight="1">
      <x:c r="A116" s="15" t="s">
        <x:v>1088</x:v>
      </x:c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12"/>
    </x:row>
    <x:row r="117" ht="66" customHeight="1">
      <x:c r="A117" s="17" t="s">
        <x:v>249</x:v>
      </x:c>
      <x:c r="B117" s="21" t="str">
        <x:v>ตรวจสอบ LogIn: เปลี่ยนหน้าและย้อนกลับระหว่างรอ Login</x:v>
      </x:c>
      <x:c r="C117" s="17" t="str">
        <x:v>WU-001</x:v>
      </x:c>
      <x:c r="D117" s="21" t="str">
        <x:v>เปลี่ยนหน้าและย้อนกลับระหว่างรอ Login</x:v>
      </x:c>
      <x:c r="E117" s="21" t="str">
        <x:v>1) กรอกบัญชีถูกต้องและกด Log in
2) ก่อน API ตอบให้กด Sign up หรือ Back
3) กลับมาหน้า LogIn</x:v>
      </x:c>
      <x:c r="F117" s="21" t="str">
        <x:v>ไม่มี session และจำลอง API ตอบช้า</x:v>
      </x:c>
      <x:c r="G117" s="21" t="str">
        <x:v>USER_VALID; API delay 3-5 วินาที</x:v>
      </x:c>
      <x:c r="H117" s="21" t="str">
        <x:v>มี session/route ตามผลล่าสุดเพียงสถานะเดียว</x:v>
      </x:c>
      <x:c r="I117" s="21" t="str">
        <x:v>response เก่าไม่พาผู้ใช้ไปหน้าผิด; ไม่สร้าง session ซ้อน; loading ถูกยกเลิกหรือจบอย่างปลอดภัยและฟอร์มกดได้อีกครั้ง</x:v>
      </x:c>
      <x:c r="J117" s="17"/>
      <x:c r="K117" s="17" t="str">
        <x:v>ยังไม่ทดสอบ</x:v>
      </x:c>
      <x:c r="L117" s="21" t="s">
        <x:v>248</x:v>
      </x:c>
    </x:row>
    <x:row r="118" ht="66" customHeight="1">
      <x:c r="A118" s="17" t="s">
        <x:v>256</x:v>
      </x:c>
      <x:c r="B118" s="21" t="s">
        <x:v>257</x:v>
      </x:c>
      <x:c r="C118" s="17" t="s">
        <x:v>1089</x:v>
      </x:c>
      <x:c r="D118" s="21" t="s">
        <x:v>1090</x:v>
      </x:c>
      <x:c r="E118" s="21" t="s">
        <x:v>1091</x:v>
      </x:c>
      <x:c r="F118" s="21" t="s">
        <x:v>1092</x:v>
      </x:c>
      <x:c r="G118" s="21" t="s">
        <x:v>588</x:v>
      </x:c>
      <x:c r="H118" s="21" t="s">
        <x:v>1093</x:v>
      </x:c>
      <x:c r="I118" s="21" t="s">
        <x:v>1094</x:v>
      </x:c>
      <x:c r="J118" s="17"/>
      <x:c r="K118" s="17" t="s">
        <x:v>609</x:v>
      </x:c>
      <x:c r="L118" s="21" t="s">
        <x:v>248</x:v>
      </x:c>
    </x:row>
    <x:row r="119" ht="66" customHeight="1">
      <x:c r="A119" s="17" t="s">
        <x:v>259</x:v>
      </x:c>
      <x:c r="B119" s="21" t="s">
        <x:v>260</x:v>
      </x:c>
      <x:c r="C119" s="17" t="s">
        <x:v>1095</x:v>
      </x:c>
      <x:c r="D119" s="21" t="s">
        <x:v>1096</x:v>
      </x:c>
      <x:c r="E119" s="21" t="s">
        <x:v>1097</x:v>
      </x:c>
      <x:c r="F119" s="21" t="s">
        <x:v>1098</x:v>
      </x:c>
      <x:c r="G119" s="21" t="s">
        <x:v>1099</x:v>
      </x:c>
      <x:c r="H119" s="21" t="s">
        <x:v>1093</x:v>
      </x:c>
      <x:c r="I119" s="21" t="s">
        <x:v>1100</x:v>
      </x:c>
      <x:c r="J119" s="17"/>
      <x:c r="K119" s="17" t="s">
        <x:v>609</x:v>
      </x:c>
      <x:c r="L119" s="21" t="s">
        <x:v>248</x:v>
      </x:c>
    </x:row>
    <x:row r="120" ht="66" customHeight="1">
      <x:c r="A120" s="17" t="s">
        <x:v>265</x:v>
      </x:c>
      <x:c r="B120" s="21" t="s">
        <x:v>266</x:v>
      </x:c>
      <x:c r="C120" s="17" t="s">
        <x:v>1101</x:v>
      </x:c>
      <x:c r="D120" s="21" t="s">
        <x:v>1102</x:v>
      </x:c>
      <x:c r="E120" s="21" t="s">
        <x:v>1103</x:v>
      </x:c>
      <x:c r="F120" s="21" t="s">
        <x:v>1104</x:v>
      </x:c>
      <x:c r="G120" s="21" t="s">
        <x:v>601</x:v>
      </x:c>
      <x:c r="H120" s="21" t="s">
        <x:v>1093</x:v>
      </x:c>
      <x:c r="I120" s="21" t="s">
        <x:v>1105</x:v>
      </x:c>
      <x:c r="J120" s="17"/>
      <x:c r="K120" s="17" t="s">
        <x:v>609</x:v>
      </x:c>
      <x:c r="L120" s="21" t="s">
        <x:v>248</x:v>
      </x:c>
    </x:row>
    <x:row r="121" ht="66" customHeight="1">
      <x:c r="A121" s="17" t="s">
        <x:v>267</x:v>
      </x:c>
      <x:c r="B121" s="21" t="s">
        <x:v>268</x:v>
      </x:c>
      <x:c r="C121" s="17" t="s">
        <x:v>1106</x:v>
      </x:c>
      <x:c r="D121" s="21" t="s">
        <x:v>1107</x:v>
      </x:c>
      <x:c r="E121" s="21" t="s">
        <x:v>1108</x:v>
      </x:c>
      <x:c r="F121" s="21" t="s">
        <x:v>1104</x:v>
      </x:c>
      <x:c r="G121" s="21" t="s">
        <x:v>1109</x:v>
      </x:c>
      <x:c r="H121" s="21" t="s">
        <x:v>1093</x:v>
      </x:c>
      <x:c r="I121" s="21" t="s">
        <x:v>1110</x:v>
      </x:c>
      <x:c r="J121" s="17"/>
      <x:c r="K121" s="17" t="s">
        <x:v>609</x:v>
      </x:c>
      <x:c r="L121" s="21" t="s">
        <x:v>248</x:v>
      </x:c>
    </x:row>
    <x:row r="122" ht="15.75" customHeight="1">
      <x:c r="A122" s="15" t="s">
        <x:v>1111</x:v>
      </x:c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12"/>
    </x:row>
    <x:row r="123" ht="66" customHeight="1">
      <x:c r="A123" s="17" t="s">
        <x:v>251</x:v>
      </x:c>
      <x:c r="B123" s="21" t="s">
        <x:v>252</x:v>
      </x:c>
      <x:c r="C123" s="17" t="s">
        <x:v>1112</x:v>
      </x:c>
      <x:c r="D123" s="21" t="s">
        <x:v>1113</x:v>
      </x:c>
      <x:c r="E123" s="21" t="s">
        <x:v>1114</x:v>
      </x:c>
      <x:c r="F123" s="21" t="s">
        <x:v>1104</x:v>
      </x:c>
      <x:c r="G123" s="21" t="s">
        <x:v>1115</x:v>
      </x:c>
      <x:c r="H123" s="21" t="s">
        <x:v>1093</x:v>
      </x:c>
      <x:c r="I123" s="21" t="s">
        <x:v>1116</x:v>
      </x:c>
      <x:c r="J123" s="17"/>
      <x:c r="K123" s="17" t="s">
        <x:v>609</x:v>
      </x:c>
      <x:c r="L123" s="21" t="s">
        <x:v>248</x:v>
      </x:c>
    </x:row>
    <x:row r="124" ht="66" customHeight="1">
      <x:c r="A124" s="17" t="s">
        <x:v>254</x:v>
      </x:c>
      <x:c r="B124" s="21" t="s">
        <x:v>255</x:v>
      </x:c>
      <x:c r="C124" s="17" t="s">
        <x:v>1117</x:v>
      </x:c>
      <x:c r="D124" s="21" t="s">
        <x:v>1118</x:v>
      </x:c>
      <x:c r="E124" s="21" t="s">
        <x:v>1119</x:v>
      </x:c>
      <x:c r="F124" s="21" t="s">
        <x:v>1104</x:v>
      </x:c>
      <x:c r="G124" s="21" t="s">
        <x:v>1120</x:v>
      </x:c>
      <x:c r="H124" s="21" t="s">
        <x:v>1093</x:v>
      </x:c>
      <x:c r="I124" s="21" t="s">
        <x:v>1121</x:v>
      </x:c>
      <x:c r="J124" s="17"/>
      <x:c r="K124" s="17" t="s">
        <x:v>609</x:v>
      </x:c>
      <x:c r="L124" s="21" t="s">
        <x:v>248</x:v>
      </x:c>
    </x:row>
    <x:row r="125" ht="66" customHeight="1">
      <x:c r="A125" s="17" t="s">
        <x:v>261</x:v>
      </x:c>
      <x:c r="B125" s="21" t="s">
        <x:v>262</x:v>
      </x:c>
      <x:c r="C125" s="17" t="s">
        <x:v>1122</x:v>
      </x:c>
      <x:c r="D125" s="21" t="s">
        <x:v>1123</x:v>
      </x:c>
      <x:c r="E125" s="21" t="s">
        <x:v>1124</x:v>
      </x:c>
      <x:c r="F125" s="21" t="s">
        <x:v>1125</x:v>
      </x:c>
      <x:c r="G125" s="21" t="s">
        <x:v>1126</x:v>
      </x:c>
      <x:c r="H125" s="21" t="s">
        <x:v>1093</x:v>
      </x:c>
      <x:c r="I125" s="21" t="s">
        <x:v>1127</x:v>
      </x:c>
      <x:c r="J125" s="17"/>
      <x:c r="K125" s="17" t="s">
        <x:v>609</x:v>
      </x:c>
      <x:c r="L125" s="21" t="s">
        <x:v>248</x:v>
      </x:c>
    </x:row>
    <x:row r="126" ht="66" customHeight="1">
      <x:c r="A126" s="17" t="s">
        <x:v>263</x:v>
      </x:c>
      <x:c r="B126" s="21" t="s">
        <x:v>264</x:v>
      </x:c>
      <x:c r="C126" s="17" t="s">
        <x:v>1128</x:v>
      </x:c>
      <x:c r="D126" s="21" t="s">
        <x:v>1129</x:v>
      </x:c>
      <x:c r="E126" s="21" t="s">
        <x:v>1130</x:v>
      </x:c>
      <x:c r="F126" s="21" t="s">
        <x:v>1131</x:v>
      </x:c>
      <x:c r="G126" s="21" t="s">
        <x:v>1132</x:v>
      </x:c>
      <x:c r="H126" s="21" t="s">
        <x:v>1093</x:v>
      </x:c>
      <x:c r="I126" s="21" t="s">
        <x:v>1133</x:v>
      </x:c>
      <x:c r="J126" s="17"/>
      <x:c r="K126" s="17" t="s">
        <x:v>609</x:v>
      </x:c>
      <x:c r="L126" s="21" t="s">
        <x:v>248</x:v>
      </x:c>
    </x:row>
    <x:row r="127" ht="66" customHeight="1">
      <x:c r="A127" s="17" t="s">
        <x:v>269</x:v>
      </x:c>
      <x:c r="B127" s="21" t="s">
        <x:v>270</x:v>
      </x:c>
      <x:c r="C127" s="17" t="s">
        <x:v>1134</x:v>
      </x:c>
      <x:c r="D127" s="21" t="s">
        <x:v>1135</x:v>
      </x:c>
      <x:c r="E127" s="21" t="s">
        <x:v>1136</x:v>
      </x:c>
      <x:c r="F127" s="21" t="s">
        <x:v>1137</x:v>
      </x:c>
      <x:c r="G127" s="21" t="s">
        <x:v>1138</x:v>
      </x:c>
      <x:c r="H127" s="21" t="s">
        <x:v>1093</x:v>
      </x:c>
      <x:c r="I127" s="21" t="s">
        <x:v>1139</x:v>
      </x:c>
      <x:c r="J127" s="17"/>
      <x:c r="K127" s="17" t="s">
        <x:v>609</x:v>
      </x:c>
      <x:c r="L127" s="21" t="s">
        <x:v>248</x:v>
      </x:c>
    </x:row>
    <x:row r="128" ht="15.75" customHeight="1">
      <x:c r="A128" s="15" t="s">
        <x:v>1140</x:v>
      </x:c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12"/>
    </x:row>
    <x:row r="129" ht="66" customHeight="1">
      <x:c r="A129" s="17" t="s">
        <x:v>272</x:v>
      </x:c>
      <x:c r="B129" s="21" t="str">
        <x:v>ตรวจสอบ SignIn: Dropdown ไม่ค้างเมื่อ Scroll/Escape</x:v>
      </x:c>
      <x:c r="C129" s="17" t="str">
        <x:v>WU-011</x:v>
      </x:c>
      <x:c r="D129" s="21" t="str">
        <x:v>Dropdown ไม่ค้างเมื่อ Scroll/Escape</x:v>
      </x:c>
      <x:c r="E129" s="21" t="str">
        <x:v>1) เปิด Gender dropdown
2) Scroll หน้าและเปิด Busy day dropdown
3) กด Escape แล้วคลิกพื้นที่ว่าง
4) เปิด dropdown เดิมใหม่</x:v>
      </x:c>
      <x:c r="F129" s="21" t="str">
        <x:v>อยู่หน้า SignIn</x:v>
      </x:c>
      <x:c r="G129" s="21" t="str">
        <x:v>Mouse, keyboard และ viewport เล็ก</x:v>
      </x:c>
      <x:c r="H129" s="21" t="str">
        <x:v>ไม่มี overlay ค้างและฟอร์มยังรับ input ได้</x:v>
      </x:c>
      <x:c r="I129" s="21" t="str">
        <x:v>มี dropdown ครั้งละหนึ่งอัน; overlay ปิดด้วย Escape/คลิกนอก; ค่าไม่เปลี่ยนหากยังไม่เลือกและตำแหน่งไม่หลุดจากช่อง</x:v>
      </x:c>
      <x:c r="J129" s="17"/>
      <x:c r="K129" s="17" t="str">
        <x:v>ยังไม่ทดสอบ</x:v>
      </x:c>
      <x:c r="L129" s="21" t="s">
        <x:v>271</x:v>
      </x:c>
    </x:row>
    <x:row r="130" ht="66" customHeight="1">
      <x:c r="A130" s="17" t="s">
        <x:v>279</x:v>
      </x:c>
      <x:c r="B130" s="21" t="s">
        <x:v>65</x:v>
      </x:c>
      <x:c r="C130" s="17" t="s">
        <x:v>1141</x:v>
      </x:c>
      <x:c r="D130" s="21" t="s">
        <x:v>631</x:v>
      </x:c>
      <x:c r="E130" s="21" t="s">
        <x:v>1142</x:v>
      </x:c>
      <x:c r="F130" s="21" t="s">
        <x:v>1143</x:v>
      </x:c>
      <x:c r="G130" s="21" t="s">
        <x:v>1144</x:v>
      </x:c>
      <x:c r="H130" s="21" t="s">
        <x:v>635</x:v>
      </x:c>
      <x:c r="I130" s="21" t="s">
        <x:v>1145</x:v>
      </x:c>
      <x:c r="J130" s="17"/>
      <x:c r="K130" s="17" t="s">
        <x:v>609</x:v>
      </x:c>
      <x:c r="L130" s="21" t="s">
        <x:v>271</x:v>
      </x:c>
    </x:row>
    <x:row r="131" ht="66" customHeight="1">
      <x:c r="A131" s="17" t="s">
        <x:v>280</x:v>
      </x:c>
      <x:c r="B131" s="21" t="s">
        <x:v>281</x:v>
      </x:c>
      <x:c r="C131" s="17" t="s">
        <x:v>1146</x:v>
      </x:c>
      <x:c r="D131" s="21" t="s">
        <x:v>1147</x:v>
      </x:c>
      <x:c r="E131" s="21" t="s">
        <x:v>1148</x:v>
      </x:c>
      <x:c r="F131" s="21" t="s">
        <x:v>640</x:v>
      </x:c>
      <x:c r="G131" s="21" t="s">
        <x:v>1149</x:v>
      </x:c>
      <x:c r="H131" s="21" t="s">
        <x:v>635</x:v>
      </x:c>
      <x:c r="I131" s="21" t="s">
        <x:v>1150</x:v>
      </x:c>
      <x:c r="J131" s="17"/>
      <x:c r="K131" s="17" t="s">
        <x:v>609</x:v>
      </x:c>
      <x:c r="L131" s="21" t="s">
        <x:v>271</x:v>
      </x:c>
    </x:row>
    <x:row r="132" ht="66" customHeight="1">
      <x:c r="A132" s="17" t="s">
        <x:v>282</x:v>
      </x:c>
      <x:c r="B132" s="21" t="s">
        <x:v>283</x:v>
      </x:c>
      <x:c r="C132" s="17" t="s">
        <x:v>1151</x:v>
      </x:c>
      <x:c r="D132" s="21" t="s">
        <x:v>1152</x:v>
      </x:c>
      <x:c r="E132" s="21" t="s">
        <x:v>1153</x:v>
      </x:c>
      <x:c r="F132" s="21" t="s">
        <x:v>640</x:v>
      </x:c>
      <x:c r="G132" s="21" t="s">
        <x:v>1154</x:v>
      </x:c>
      <x:c r="H132" s="21" t="s">
        <x:v>635</x:v>
      </x:c>
      <x:c r="I132" s="21" t="s">
        <x:v>1155</x:v>
      </x:c>
      <x:c r="J132" s="17"/>
      <x:c r="K132" s="17" t="s">
        <x:v>609</x:v>
      </x:c>
      <x:c r="L132" s="21" t="s">
        <x:v>271</x:v>
      </x:c>
    </x:row>
    <x:row r="133" ht="66" customHeight="1">
      <x:c r="A133" s="17" t="s">
        <x:v>286</x:v>
      </x:c>
      <x:c r="B133" s="21" t="s">
        <x:v>287</x:v>
      </x:c>
      <x:c r="C133" s="17" t="s">
        <x:v>1156</x:v>
      </x:c>
      <x:c r="D133" s="21" t="s">
        <x:v>1157</x:v>
      </x:c>
      <x:c r="E133" s="21" t="s">
        <x:v>1158</x:v>
      </x:c>
      <x:c r="F133" s="21" t="s">
        <x:v>1159</x:v>
      </x:c>
      <x:c r="G133" s="21" t="s">
        <x:v>1160</x:v>
      </x:c>
      <x:c r="H133" s="21" t="s">
        <x:v>635</x:v>
      </x:c>
      <x:c r="I133" s="21" t="s">
        <x:v>1161</x:v>
      </x:c>
      <x:c r="J133" s="17"/>
      <x:c r="K133" s="17" t="s">
        <x:v>609</x:v>
      </x:c>
      <x:c r="L133" s="21" t="s">
        <x:v>271</x:v>
      </x:c>
    </x:row>
    <x:row r="134" ht="66" customHeight="1">
      <x:c r="A134" s="17" t="s">
        <x:v>288</x:v>
      </x:c>
      <x:c r="B134" s="21" t="s">
        <x:v>289</x:v>
      </x:c>
      <x:c r="C134" s="17" t="s">
        <x:v>1162</x:v>
      </x:c>
      <x:c r="D134" s="21" t="s">
        <x:v>1163</x:v>
      </x:c>
      <x:c r="E134" s="21" t="s">
        <x:v>1164</x:v>
      </x:c>
      <x:c r="F134" s="21" t="s">
        <x:v>651</x:v>
      </x:c>
      <x:c r="G134" s="21" t="s">
        <x:v>1165</x:v>
      </x:c>
      <x:c r="H134" s="21" t="s">
        <x:v>635</x:v>
      </x:c>
      <x:c r="I134" s="21" t="s">
        <x:v>1166</x:v>
      </x:c>
      <x:c r="J134" s="17"/>
      <x:c r="K134" s="17" t="s">
        <x:v>609</x:v>
      </x:c>
      <x:c r="L134" s="21" t="s">
        <x:v>271</x:v>
      </x:c>
    </x:row>
    <x:row r="135" ht="66" customHeight="1">
      <x:c r="A135" s="17" t="s">
        <x:v>290</x:v>
      </x:c>
      <x:c r="B135" s="21" t="str">
        <x:v>ตรวจสอบ SignIn: เปิด Dropdown ต่อกันและเลือกด้วย Keyboard</x:v>
      </x:c>
      <x:c r="C135" s="17" t="str">
        <x:v>WU-020</x:v>
      </x:c>
      <x:c r="D135" s="21" t="str">
        <x:v>เปิด Dropdown ต่อกันและเลือกด้วย Keyboard</x:v>
      </x:c>
      <x:c r="E135" s="21" t="str">
        <x:v>1) เปิด Gender แล้วเปิด Day โดยไม่เลือกค่า
2) ใช้ Arrow/Home/End เลื่อนไปค่าขอบรายการ
3) กด Enter แล้ว Tab ออก
4) กด Escape ขณะเปิดอีกครั้ง</x:v>
      </x:c>
      <x:c r="F135" s="21" t="str">
        <x:v>อยู่ฟอร์ม SignIn</x:v>
      </x:c>
      <x:c r="G135" s="21" t="str">
        <x:v>Gender options; Monday-Sunday</x:v>
      </x:c>
      <x:c r="H135" s="21" t="str">
        <x:v>เลือกได้หนึ่งค่าต่อช่องและ focus ไปช่องถัดไป</x:v>
      </x:c>
      <x:c r="I135" s="21" t="str">
        <x:v>dropdown เก่าปิดอัตโนมัติ; keyboard เข้าถึงค่าต้น/ท้ายได้; Enter เลือกค่าที่ focus; Escape ไม่เปลี่ยนค่าและไม่ทิ้ง overlay</x:v>
      </x:c>
      <x:c r="J135" s="17"/>
      <x:c r="K135" s="17" t="str">
        <x:v>ยังไม่ทดสอบ</x:v>
      </x:c>
      <x:c r="L135" s="21" t="s">
        <x:v>271</x:v>
      </x:c>
    </x:row>
    <x:row r="136" ht="66" customHeight="1">
      <x:c r="A136" s="17" t="s">
        <x:v>294</x:v>
      </x:c>
      <x:c r="B136" s="21" t="s">
        <x:v>295</x:v>
      </x:c>
      <x:c r="C136" s="17" t="s">
        <x:v>1167</x:v>
      </x:c>
      <x:c r="D136" s="21" t="s">
        <x:v>1168</x:v>
      </x:c>
      <x:c r="E136" s="21" t="s">
        <x:v>1169</x:v>
      </x:c>
      <x:c r="F136" s="21" t="s">
        <x:v>1170</x:v>
      </x:c>
      <x:c r="G136" s="21" t="s">
        <x:v>1171</x:v>
      </x:c>
      <x:c r="H136" s="21" t="s">
        <x:v>635</x:v>
      </x:c>
      <x:c r="I136" s="21" t="s">
        <x:v>1172</x:v>
      </x:c>
      <x:c r="J136" s="17"/>
      <x:c r="K136" s="17" t="s">
        <x:v>609</x:v>
      </x:c>
      <x:c r="L136" s="21" t="s">
        <x:v>271</x:v>
      </x:c>
    </x:row>
    <x:row r="137" ht="66" customHeight="1">
      <x:c r="A137" s="17" t="s">
        <x:v>296</x:v>
      </x:c>
      <x:c r="B137" s="21" t="s">
        <x:v>297</x:v>
      </x:c>
      <x:c r="C137" s="17" t="s">
        <x:v>1173</x:v>
      </x:c>
      <x:c r="D137" s="21" t="s">
        <x:v>1174</x:v>
      </x:c>
      <x:c r="E137" s="21" t="s">
        <x:v>1175</x:v>
      </x:c>
      <x:c r="F137" s="21" t="s">
        <x:v>1176</x:v>
      </x:c>
      <x:c r="G137" s="21" t="s">
        <x:v>1177</x:v>
      </x:c>
      <x:c r="H137" s="21" t="s">
        <x:v>635</x:v>
      </x:c>
      <x:c r="I137" s="21" t="s">
        <x:v>1178</x:v>
      </x:c>
      <x:c r="J137" s="17"/>
      <x:c r="K137" s="17" t="s">
        <x:v>609</x:v>
      </x:c>
      <x:c r="L137" s="21" t="s">
        <x:v>271</x:v>
      </x:c>
    </x:row>
    <x:row r="138" ht="15.75" customHeight="1">
      <x:c r="A138" s="15" t="s">
        <x:v>1179</x:v>
      </x:c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12"/>
    </x:row>
    <x:row r="139" ht="66" customHeight="1">
      <x:c r="A139" s="17" t="s">
        <x:v>274</x:v>
      </x:c>
      <x:c r="B139" s="21" t="s">
        <x:v>275</x:v>
      </x:c>
      <x:c r="C139" s="17" t="s">
        <x:v>1180</x:v>
      </x:c>
      <x:c r="D139" s="21" t="s">
        <x:v>1181</x:v>
      </x:c>
      <x:c r="E139" s="21" t="s">
        <x:v>1182</x:v>
      </x:c>
      <x:c r="F139" s="21" t="s">
        <x:v>681</x:v>
      </x:c>
      <x:c r="G139" s="21" t="s">
        <x:v>1183</x:v>
      </x:c>
      <x:c r="H139" s="21" t="s">
        <x:v>635</x:v>
      </x:c>
      <x:c r="I139" s="21" t="s">
        <x:v>1184</x:v>
      </x:c>
      <x:c r="J139" s="17"/>
      <x:c r="K139" s="17" t="s">
        <x:v>609</x:v>
      </x:c>
      <x:c r="L139" s="21" t="s">
        <x:v>271</x:v>
      </x:c>
    </x:row>
    <x:row r="140" ht="66" customHeight="1">
      <x:c r="A140" s="17" t="s">
        <x:v>277</x:v>
      </x:c>
      <x:c r="B140" s="21" t="s">
        <x:v>278</x:v>
      </x:c>
      <x:c r="C140" s="17" t="s">
        <x:v>1185</x:v>
      </x:c>
      <x:c r="D140" s="21" t="s">
        <x:v>1186</x:v>
      </x:c>
      <x:c r="E140" s="21" t="s">
        <x:v>1187</x:v>
      </x:c>
      <x:c r="F140" s="21" t="s">
        <x:v>1188</x:v>
      </x:c>
      <x:c r="G140" s="21" t="s">
        <x:v>1189</x:v>
      </x:c>
      <x:c r="H140" s="21" t="s">
        <x:v>635</x:v>
      </x:c>
      <x:c r="I140" s="21" t="s">
        <x:v>1190</x:v>
      </x:c>
      <x:c r="J140" s="17"/>
      <x:c r="K140" s="17" t="s">
        <x:v>609</x:v>
      </x:c>
      <x:c r="L140" s="21" t="s">
        <x:v>271</x:v>
      </x:c>
    </x:row>
    <x:row r="141" ht="66" customHeight="1">
      <x:c r="A141" s="17" t="s">
        <x:v>284</x:v>
      </x:c>
      <x:c r="B141" s="21" t="s">
        <x:v>285</x:v>
      </x:c>
      <x:c r="C141" s="17" t="s">
        <x:v>1191</x:v>
      </x:c>
      <x:c r="D141" s="21" t="s">
        <x:v>1192</x:v>
      </x:c>
      <x:c r="E141" s="21" t="s">
        <x:v>1193</x:v>
      </x:c>
      <x:c r="F141" s="21" t="s">
        <x:v>1159</x:v>
      </x:c>
      <x:c r="G141" s="21" t="s">
        <x:v>1194</x:v>
      </x:c>
      <x:c r="H141" s="21" t="s">
        <x:v>635</x:v>
      </x:c>
      <x:c r="I141" s="21" t="s">
        <x:v>1195</x:v>
      </x:c>
      <x:c r="J141" s="17"/>
      <x:c r="K141" s="17" t="s">
        <x:v>609</x:v>
      </x:c>
      <x:c r="L141" s="21" t="s">
        <x:v>271</x:v>
      </x:c>
    </x:row>
    <x:row r="142" ht="66" customHeight="1">
      <x:c r="A142" s="17" t="s">
        <x:v>292</x:v>
      </x:c>
      <x:c r="B142" s="21" t="s">
        <x:v>293</x:v>
      </x:c>
      <x:c r="C142" s="17" t="s">
        <x:v>1196</x:v>
      </x:c>
      <x:c r="D142" s="21" t="s">
        <x:v>1197</x:v>
      </x:c>
      <x:c r="E142" s="21" t="s">
        <x:v>1198</x:v>
      </x:c>
      <x:c r="F142" s="21" t="s">
        <x:v>651</x:v>
      </x:c>
      <x:c r="G142" s="21" t="s">
        <x:v>694</x:v>
      </x:c>
      <x:c r="H142" s="21" t="s">
        <x:v>635</x:v>
      </x:c>
      <x:c r="I142" s="21" t="s">
        <x:v>1199</x:v>
      </x:c>
      <x:c r="J142" s="17"/>
      <x:c r="K142" s="17" t="s">
        <x:v>609</x:v>
      </x:c>
      <x:c r="L142" s="21" t="s">
        <x:v>271</x:v>
      </x:c>
    </x:row>
    <x:row r="143" ht="15.75" customHeight="1">
      <x:c r="A143" s="15" t="s">
        <x:v>1200</x:v>
      </x:c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12"/>
    </x:row>
    <x:row r="144" ht="66" customHeight="1">
      <x:c r="A144" s="17" t="s">
        <x:v>299</x:v>
      </x:c>
      <x:c r="B144" s="21" t="s">
        <x:v>300</x:v>
      </x:c>
      <x:c r="C144" s="17" t="s">
        <x:v>1201</x:v>
      </x:c>
      <x:c r="D144" s="21" t="s">
        <x:v>1202</x:v>
      </x:c>
      <x:c r="E144" s="21" t="s">
        <x:v>1203</x:v>
      </x:c>
      <x:c r="F144" s="21" t="s">
        <x:v>1051</x:v>
      </x:c>
      <x:c r="G144" s="21" t="s">
        <x:v>1204</x:v>
      </x:c>
      <x:c r="H144" s="21" t="s">
        <x:v>702</x:v>
      </x:c>
      <x:c r="I144" s="21" t="s">
        <x:v>1205</x:v>
      </x:c>
      <x:c r="J144" s="17"/>
      <x:c r="K144" s="17" t="s">
        <x:v>609</x:v>
      </x:c>
      <x:c r="L144" s="21" t="s">
        <x:v>298</x:v>
      </x:c>
    </x:row>
    <x:row r="145" ht="66" customHeight="1">
      <x:c r="A145" s="17" t="s">
        <x:v>302</x:v>
      </x:c>
      <x:c r="B145" s="21" t="s">
        <x:v>303</x:v>
      </x:c>
      <x:c r="C145" s="17" t="s">
        <x:v>1206</x:v>
      </x:c>
      <x:c r="D145" s="21" t="s">
        <x:v>1207</x:v>
      </x:c>
      <x:c r="E145" s="21" t="s">
        <x:v>1208</x:v>
      </x:c>
      <x:c r="F145" s="21" t="s">
        <x:v>1209</x:v>
      </x:c>
      <x:c r="G145" s="21" t="s">
        <x:v>708</x:v>
      </x:c>
      <x:c r="H145" s="21" t="s">
        <x:v>702</x:v>
      </x:c>
      <x:c r="I145" s="21" t="s">
        <x:v>1210</x:v>
      </x:c>
      <x:c r="J145" s="17"/>
      <x:c r="K145" s="17" t="s">
        <x:v>609</x:v>
      </x:c>
      <x:c r="L145" s="21" t="s">
        <x:v>298</x:v>
      </x:c>
    </x:row>
    <x:row r="146" ht="66" customHeight="1">
      <x:c r="A146" s="17" t="s">
        <x:v>305</x:v>
      </x:c>
      <x:c r="B146" s="21" t="s">
        <x:v>306</x:v>
      </x:c>
      <x:c r="C146" s="17" t="s">
        <x:v>1211</x:v>
      </x:c>
      <x:c r="D146" s="21" t="s">
        <x:v>1212</x:v>
      </x:c>
      <x:c r="E146" s="21" t="s">
        <x:v>1213</x:v>
      </x:c>
      <x:c r="F146" s="21" t="s">
        <x:v>1214</x:v>
      </x:c>
      <x:c r="G146" s="21" t="s">
        <x:v>1215</x:v>
      </x:c>
      <x:c r="H146" s="21" t="s">
        <x:v>702</x:v>
      </x:c>
      <x:c r="I146" s="21" t="s">
        <x:v>1216</x:v>
      </x:c>
      <x:c r="J146" s="17"/>
      <x:c r="K146" s="17" t="s">
        <x:v>609</x:v>
      </x:c>
      <x:c r="L146" s="21" t="s">
        <x:v>298</x:v>
      </x:c>
    </x:row>
    <x:row r="147" ht="66" customHeight="1">
      <x:c r="A147" s="17" t="s">
        <x:v>307</x:v>
      </x:c>
      <x:c r="B147" s="21" t="s">
        <x:v>308</x:v>
      </x:c>
      <x:c r="C147" s="17" t="s">
        <x:v>1217</x:v>
      </x:c>
      <x:c r="D147" s="21" t="s">
        <x:v>1218</x:v>
      </x:c>
      <x:c r="E147" s="21" t="s">
        <x:v>1219</x:v>
      </x:c>
      <x:c r="F147" s="21" t="s">
        <x:v>713</x:v>
      </x:c>
      <x:c r="G147" s="21" t="s">
        <x:v>1220</x:v>
      </x:c>
      <x:c r="H147" s="21" t="s">
        <x:v>702</x:v>
      </x:c>
      <x:c r="I147" s="21" t="s">
        <x:v>1221</x:v>
      </x:c>
      <x:c r="J147" s="17"/>
      <x:c r="K147" s="17" t="s">
        <x:v>609</x:v>
      </x:c>
      <x:c r="L147" s="21" t="s">
        <x:v>298</x:v>
      </x:c>
    </x:row>
    <x:row r="148" ht="66" customHeight="1">
      <x:c r="A148" s="17" t="s">
        <x:v>311</x:v>
      </x:c>
      <x:c r="B148" s="21" t="s">
        <x:v>312</x:v>
      </x:c>
      <x:c r="C148" s="17" t="s">
        <x:v>1222</x:v>
      </x:c>
      <x:c r="D148" s="21" t="s">
        <x:v>1223</x:v>
      </x:c>
      <x:c r="E148" s="21" t="s">
        <x:v>1224</x:v>
      </x:c>
      <x:c r="F148" s="21" t="s">
        <x:v>1214</x:v>
      </x:c>
      <x:c r="G148" s="21" t="s">
        <x:v>601</x:v>
      </x:c>
      <x:c r="H148" s="21" t="s">
        <x:v>702</x:v>
      </x:c>
      <x:c r="I148" s="21" t="s">
        <x:v>1225</x:v>
      </x:c>
      <x:c r="J148" s="17"/>
      <x:c r="K148" s="17" t="s">
        <x:v>609</x:v>
      </x:c>
      <x:c r="L148" s="21" t="s">
        <x:v>298</x:v>
      </x:c>
    </x:row>
    <x:row r="149" ht="66" customHeight="1">
      <x:c r="A149" s="17" t="s">
        <x:v>313</x:v>
      </x:c>
      <x:c r="B149" s="21" t="s">
        <x:v>314</x:v>
      </x:c>
      <x:c r="C149" s="17" t="s">
        <x:v>1226</x:v>
      </x:c>
      <x:c r="D149" s="21" t="s">
        <x:v>1227</x:v>
      </x:c>
      <x:c r="E149" s="21" t="s">
        <x:v>1228</x:v>
      </x:c>
      <x:c r="F149" s="21" t="s">
        <x:v>1229</x:v>
      </x:c>
      <x:c r="G149" s="21" t="s">
        <x:v>1230</x:v>
      </x:c>
      <x:c r="H149" s="21" t="s">
        <x:v>702</x:v>
      </x:c>
      <x:c r="I149" s="21" t="s">
        <x:v>1231</x:v>
      </x:c>
      <x:c r="J149" s="17"/>
      <x:c r="K149" s="17" t="s">
        <x:v>609</x:v>
      </x:c>
      <x:c r="L149" s="21" t="s">
        <x:v>298</x:v>
      </x:c>
    </x:row>
    <x:row r="150" ht="66" customHeight="1">
      <x:c r="A150" s="17" t="s">
        <x:v>315</x:v>
      </x:c>
      <x:c r="B150" s="21" t="s">
        <x:v>316</x:v>
      </x:c>
      <x:c r="C150" s="17" t="s">
        <x:v>1232</x:v>
      </x:c>
      <x:c r="D150" s="21" t="s">
        <x:v>1233</x:v>
      </x:c>
      <x:c r="E150" s="21" t="s">
        <x:v>1234</x:v>
      </x:c>
      <x:c r="F150" s="21" t="s">
        <x:v>1235</x:v>
      </x:c>
      <x:c r="G150" s="21" t="s">
        <x:v>1236</x:v>
      </x:c>
      <x:c r="H150" s="21" t="s">
        <x:v>702</x:v>
      </x:c>
      <x:c r="I150" s="21" t="s">
        <x:v>1237</x:v>
      </x:c>
      <x:c r="J150" s="17"/>
      <x:c r="K150" s="17" t="s">
        <x:v>609</x:v>
      </x:c>
      <x:c r="L150" s="21" t="s">
        <x:v>298</x:v>
      </x:c>
    </x:row>
    <x:row r="151" ht="66" customHeight="1">
      <x:c r="A151" s="17" t="s">
        <x:v>317</x:v>
      </x:c>
      <x:c r="B151" s="21" t="s">
        <x:v>102</x:v>
      </x:c>
      <x:c r="C151" s="17" t="s">
        <x:v>1238</x:v>
      </x:c>
      <x:c r="D151" s="21" t="s">
        <x:v>729</x:v>
      </x:c>
      <x:c r="E151" s="21" t="s">
        <x:v>730</x:v>
      </x:c>
      <x:c r="F151" s="21" t="s">
        <x:v>1239</x:v>
      </x:c>
      <x:c r="G151" s="21" t="s">
        <x:v>732</x:v>
      </x:c>
      <x:c r="H151" s="21" t="s">
        <x:v>702</x:v>
      </x:c>
      <x:c r="I151" s="21" t="s">
        <x:v>1240</x:v>
      </x:c>
      <x:c r="J151" s="17"/>
      <x:c r="K151" s="17" t="s">
        <x:v>609</x:v>
      </x:c>
      <x:c r="L151" s="21" t="s">
        <x:v>298</x:v>
      </x:c>
    </x:row>
    <x:row r="152" ht="66" customHeight="1">
      <x:c r="A152" s="17" t="s">
        <x:v>318</x:v>
      </x:c>
      <x:c r="B152" s="21" t="s">
        <x:v>319</x:v>
      </x:c>
      <x:c r="C152" s="17" t="s">
        <x:v>1241</x:v>
      </x:c>
      <x:c r="D152" s="21" t="s">
        <x:v>1242</x:v>
      </x:c>
      <x:c r="E152" s="21" t="s">
        <x:v>1243</x:v>
      </x:c>
      <x:c r="F152" s="21" t="s">
        <x:v>729</x:v>
      </x:c>
      <x:c r="G152" s="21" t="s">
        <x:v>1244</x:v>
      </x:c>
      <x:c r="H152" s="21" t="s">
        <x:v>702</x:v>
      </x:c>
      <x:c r="I152" s="21" t="s">
        <x:v>1245</x:v>
      </x:c>
      <x:c r="J152" s="17"/>
      <x:c r="K152" s="17" t="s">
        <x:v>609</x:v>
      </x:c>
      <x:c r="L152" s="21" t="s">
        <x:v>298</x:v>
      </x:c>
    </x:row>
    <x:row r="153" ht="66" customHeight="1">
      <x:c r="A153" s="17" t="s">
        <x:v>322</x:v>
      </x:c>
      <x:c r="B153" s="21" t="s">
        <x:v>323</x:v>
      </x:c>
      <x:c r="C153" s="17" t="s">
        <x:v>1246</x:v>
      </x:c>
      <x:c r="D153" s="21" t="s">
        <x:v>1247</x:v>
      </x:c>
      <x:c r="E153" s="21" t="s">
        <x:v>1248</x:v>
      </x:c>
      <x:c r="F153" s="21" t="s">
        <x:v>1249</x:v>
      </x:c>
      <x:c r="G153" s="21" t="s">
        <x:v>743</x:v>
      </x:c>
      <x:c r="H153" s="21" t="s">
        <x:v>702</x:v>
      </x:c>
      <x:c r="I153" s="21" t="s">
        <x:v>1250</x:v>
      </x:c>
      <x:c r="J153" s="17"/>
      <x:c r="K153" s="17" t="s">
        <x:v>609</x:v>
      </x:c>
      <x:c r="L153" s="21" t="s">
        <x:v>298</x:v>
      </x:c>
    </x:row>
    <x:row r="154" ht="66" customHeight="1">
      <x:c r="A154" s="17" t="s">
        <x:v>324</x:v>
      </x:c>
      <x:c r="B154" s="21" t="s">
        <x:v>325</x:v>
      </x:c>
      <x:c r="C154" s="17" t="s">
        <x:v>1251</x:v>
      </x:c>
      <x:c r="D154" s="21" t="s">
        <x:v>1252</x:v>
      </x:c>
      <x:c r="E154" s="21" t="s">
        <x:v>730</x:v>
      </x:c>
      <x:c r="F154" s="21" t="s">
        <x:v>1253</x:v>
      </x:c>
      <x:c r="G154" s="21" t="s">
        <x:v>748</x:v>
      </x:c>
      <x:c r="H154" s="21" t="s">
        <x:v>702</x:v>
      </x:c>
      <x:c r="I154" s="21" t="s">
        <x:v>1254</x:v>
      </x:c>
      <x:c r="J154" s="17"/>
      <x:c r="K154" s="17" t="s">
        <x:v>609</x:v>
      </x:c>
      <x:c r="L154" s="21" t="s">
        <x:v>298</x:v>
      </x:c>
    </x:row>
    <x:row r="155" ht="66" customHeight="1">
      <x:c r="A155" s="17" t="s">
        <x:v>326</x:v>
      </x:c>
      <x:c r="B155" s="21" t="s">
        <x:v>110</x:v>
      </x:c>
      <x:c r="C155" s="17" t="s">
        <x:v>1255</x:v>
      </x:c>
      <x:c r="D155" s="21" t="s">
        <x:v>751</x:v>
      </x:c>
      <x:c r="E155" s="21" t="s">
        <x:v>1256</x:v>
      </x:c>
      <x:c r="F155" s="21" t="s">
        <x:v>1257</x:v>
      </x:c>
      <x:c r="G155" s="21" t="s">
        <x:v>1258</x:v>
      </x:c>
      <x:c r="H155" s="21" t="s">
        <x:v>702</x:v>
      </x:c>
      <x:c r="I155" s="21" t="s">
        <x:v>1259</x:v>
      </x:c>
      <x:c r="J155" s="17"/>
      <x:c r="K155" s="17" t="s">
        <x:v>609</x:v>
      </x:c>
      <x:c r="L155" s="21" t="s">
        <x:v>298</x:v>
      </x:c>
    </x:row>
    <x:row r="156" ht="66" customHeight="1">
      <x:c r="A156" s="17" t="s">
        <x:v>327</x:v>
      </x:c>
      <x:c r="B156" s="21" t="s">
        <x:v>328</x:v>
      </x:c>
      <x:c r="C156" s="17" t="s">
        <x:v>1260</x:v>
      </x:c>
      <x:c r="D156" s="21" t="s">
        <x:v>1261</x:v>
      </x:c>
      <x:c r="E156" s="21" t="s">
        <x:v>1262</x:v>
      </x:c>
      <x:c r="F156" s="21" t="s">
        <x:v>1263</x:v>
      </x:c>
      <x:c r="G156" s="21" t="s">
        <x:v>760</x:v>
      </x:c>
      <x:c r="H156" s="21" t="s">
        <x:v>702</x:v>
      </x:c>
      <x:c r="I156" s="21" t="s">
        <x:v>1264</x:v>
      </x:c>
      <x:c r="J156" s="17"/>
      <x:c r="K156" s="17" t="s">
        <x:v>609</x:v>
      </x:c>
      <x:c r="L156" s="21" t="s">
        <x:v>298</x:v>
      </x:c>
    </x:row>
    <x:row r="157" ht="66" customHeight="1">
      <x:c r="A157" s="17" t="s">
        <x:v>331</x:v>
      </x:c>
      <x:c r="B157" s="21" t="s">
        <x:v>332</x:v>
      </x:c>
      <x:c r="C157" s="17" t="s">
        <x:v>1265</x:v>
      </x:c>
      <x:c r="D157" s="21" t="s">
        <x:v>1266</x:v>
      </x:c>
      <x:c r="E157" s="21" t="s">
        <x:v>1267</x:v>
      </x:c>
      <x:c r="F157" s="21" t="s">
        <x:v>1268</x:v>
      </x:c>
      <x:c r="G157" s="21" t="s">
        <x:v>1269</x:v>
      </x:c>
      <x:c r="H157" s="21" t="s">
        <x:v>702</x:v>
      </x:c>
      <x:c r="I157" s="21" t="s">
        <x:v>1270</x:v>
      </x:c>
      <x:c r="J157" s="17"/>
      <x:c r="K157" s="17" t="s">
        <x:v>609</x:v>
      </x:c>
      <x:c r="L157" s="21" t="s">
        <x:v>298</x:v>
      </x:c>
    </x:row>
    <x:row r="158" ht="66" customHeight="1">
      <x:c r="A158" s="17" t="s">
        <x:v>333</x:v>
      </x:c>
      <x:c r="B158" s="21" t="s">
        <x:v>334</x:v>
      </x:c>
      <x:c r="C158" s="17" t="s">
        <x:v>1271</x:v>
      </x:c>
      <x:c r="D158" s="21" t="s">
        <x:v>1272</x:v>
      </x:c>
      <x:c r="E158" s="21" t="s">
        <x:v>1273</x:v>
      </x:c>
      <x:c r="F158" s="21" t="s">
        <x:v>1051</x:v>
      </x:c>
      <x:c r="G158" s="21" t="s">
        <x:v>601</x:v>
      </x:c>
      <x:c r="H158" s="21" t="s">
        <x:v>702</x:v>
      </x:c>
      <x:c r="I158" s="21" t="s">
        <x:v>1274</x:v>
      </x:c>
      <x:c r="J158" s="17"/>
      <x:c r="K158" s="17" t="s">
        <x:v>609</x:v>
      </x:c>
      <x:c r="L158" s="21" t="s">
        <x:v>298</x:v>
      </x:c>
    </x:row>
    <x:row r="159" ht="66" customHeight="1">
      <x:c r="A159" s="17" t="s">
        <x:v>335</x:v>
      </x:c>
      <x:c r="B159" s="21" t="str">
        <x:v>ตรวจสอบ Main: สลับแท็บระหว่างข้อมูลกำลังโหลด</x:v>
      </x:c>
      <x:c r="C159" s="17" t="str">
        <x:v>WU-042</x:v>
      </x:c>
      <x:c r="D159" s="21" t="str">
        <x:v>สลับแท็บระหว่างข้อมูลกำลังโหลด</x:v>
      </x:c>
      <x:c r="E159" s="21" t="str">
        <x:v>1) จำลอง API หน้า Main ตอบช้า
2) กด Main → Score &amp; Homework → Timer → Main อย่างรวดเร็ว</x:v>
      </x:c>
      <x:c r="F159" s="21" t="str">
        <x:v>ล็อกอินแล้วและมีเทอม</x:v>
      </x:c>
      <x:c r="G159" s="21" t="str">
        <x:v>แต่ละ API delay และตอบกลับสลับลำดับ</x:v>
      </x:c>
      <x:c r="H159" s="21" t="str">
        <x:v>Active tab และเนื้อหาเป็น Main</x:v>
      </x:c>
      <x:c r="I159" s="21" t="str">
        <x:v>response ของแท็บเก่าไม่เขียนทับหน้าปัจจุบัน; ไม่มีหน้ากระพริบ/ข้อมูลข้ามหน้า; การกดแต่ละครั้งไม่สร้าง route ซ้อน</x:v>
      </x:c>
      <x:c r="J159" s="17"/>
      <x:c r="K159" s="17" t="str">
        <x:v>ยังไม่ทดสอบ</x:v>
      </x:c>
      <x:c r="L159" s="21" t="s">
        <x:v>298</x:v>
      </x:c>
    </x:row>
    <x:row r="160" ht="15.75" customHeight="1">
      <x:c r="A160" s="15" t="s">
        <x:v>1275</x:v>
      </x:c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12"/>
    </x:row>
    <x:row r="161" ht="66" customHeight="1">
      <x:c r="A161" s="17" t="s">
        <x:v>309</x:v>
      </x:c>
      <x:c r="B161" s="21" t="s">
        <x:v>310</x:v>
      </x:c>
      <x:c r="C161" s="17" t="s">
        <x:v>1276</x:v>
      </x:c>
      <x:c r="D161" s="21" t="s">
        <x:v>1277</x:v>
      </x:c>
      <x:c r="E161" s="21" t="s">
        <x:v>1278</x:v>
      </x:c>
      <x:c r="F161" s="21" t="s">
        <x:v>713</x:v>
      </x:c>
      <x:c r="G161" s="21" t="s">
        <x:v>1279</x:v>
      </x:c>
      <x:c r="H161" s="21" t="s">
        <x:v>702</x:v>
      </x:c>
      <x:c r="I161" s="21" t="s">
        <x:v>1280</x:v>
      </x:c>
      <x:c r="J161" s="17"/>
      <x:c r="K161" s="17" t="s">
        <x:v>609</x:v>
      </x:c>
      <x:c r="L161" s="21" t="s">
        <x:v>298</x:v>
      </x:c>
    </x:row>
    <x:row r="162" ht="66" customHeight="1">
      <x:c r="A162" s="17" t="s">
        <x:v>320</x:v>
      </x:c>
      <x:c r="B162" s="21" t="s">
        <x:v>321</x:v>
      </x:c>
      <x:c r="C162" s="17" t="s">
        <x:v>1281</x:v>
      </x:c>
      <x:c r="D162" s="21" t="s">
        <x:v>1282</x:v>
      </x:c>
      <x:c r="E162" s="21" t="s">
        <x:v>1283</x:v>
      </x:c>
      <x:c r="F162" s="21" t="s">
        <x:v>1284</x:v>
      </x:c>
      <x:c r="G162" s="21" t="s">
        <x:v>1285</x:v>
      </x:c>
      <x:c r="H162" s="21" t="s">
        <x:v>702</x:v>
      </x:c>
      <x:c r="I162" s="21" t="s">
        <x:v>1286</x:v>
      </x:c>
      <x:c r="J162" s="17"/>
      <x:c r="K162" s="17" t="s">
        <x:v>609</x:v>
      </x:c>
      <x:c r="L162" s="21" t="s">
        <x:v>298</x:v>
      </x:c>
    </x:row>
    <x:row r="163" ht="66" customHeight="1">
      <x:c r="A163" s="17" t="s">
        <x:v>329</x:v>
      </x:c>
      <x:c r="B163" s="21" t="s">
        <x:v>330</x:v>
      </x:c>
      <x:c r="C163" s="17" t="s">
        <x:v>1287</x:v>
      </x:c>
      <x:c r="D163" s="21" t="s">
        <x:v>1288</x:v>
      </x:c>
      <x:c r="E163" s="21" t="s">
        <x:v>1289</x:v>
      </x:c>
      <x:c r="F163" s="21" t="s">
        <x:v>1290</x:v>
      </x:c>
      <x:c r="G163" s="21" t="s">
        <x:v>1291</x:v>
      </x:c>
      <x:c r="H163" s="21" t="s">
        <x:v>702</x:v>
      </x:c>
      <x:c r="I163" s="21" t="s">
        <x:v>1292</x:v>
      </x:c>
      <x:c r="J163" s="17"/>
      <x:c r="K163" s="17" t="s">
        <x:v>609</x:v>
      </x:c>
      <x:c r="L163" s="21" t="s">
        <x:v>298</x:v>
      </x:c>
    </x:row>
    <x:row r="164" ht="15.75" customHeight="1">
      <x:c r="A164" s="15" t="s">
        <x:v>1293</x:v>
      </x:c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12"/>
    </x:row>
    <x:row r="165" ht="66" customHeight="1">
      <x:c r="A165" s="17" t="s">
        <x:v>337</x:v>
      </x:c>
      <x:c r="B165" s="21" t="s">
        <x:v>338</x:v>
      </x:c>
      <x:c r="C165" s="17" t="s">
        <x:v>1294</x:v>
      </x:c>
      <x:c r="D165" s="21" t="s">
        <x:v>794</x:v>
      </x:c>
      <x:c r="E165" s="21" t="s">
        <x:v>1295</x:v>
      </x:c>
      <x:c r="F165" s="21" t="s">
        <x:v>731</x:v>
      </x:c>
      <x:c r="G165" s="21" t="s">
        <x:v>732</x:v>
      </x:c>
      <x:c r="H165" s="21" t="s">
        <x:v>1296</x:v>
      </x:c>
      <x:c r="I165" s="21" t="s">
        <x:v>1297</x:v>
      </x:c>
      <x:c r="J165" s="17"/>
      <x:c r="K165" s="17" t="s">
        <x:v>609</x:v>
      </x:c>
      <x:c r="L165" s="21" t="s">
        <x:v>336</x:v>
      </x:c>
    </x:row>
    <x:row r="166" ht="66" customHeight="1">
      <x:c r="A166" s="17" t="s">
        <x:v>340</x:v>
      </x:c>
      <x:c r="B166" s="21" t="s">
        <x:v>341</x:v>
      </x:c>
      <x:c r="C166" s="17" t="s">
        <x:v>1298</x:v>
      </x:c>
      <x:c r="D166" s="21" t="s">
        <x:v>1299</x:v>
      </x:c>
      <x:c r="E166" s="21" t="s">
        <x:v>1300</x:v>
      </x:c>
      <x:c r="F166" s="21" t="s">
        <x:v>1301</x:v>
      </x:c>
      <x:c r="G166" s="21" t="s">
        <x:v>860</x:v>
      </x:c>
      <x:c r="H166" s="21" t="s">
        <x:v>1296</x:v>
      </x:c>
      <x:c r="I166" s="21" t="s">
        <x:v>1302</x:v>
      </x:c>
      <x:c r="J166" s="17"/>
      <x:c r="K166" s="17" t="s">
        <x:v>609</x:v>
      </x:c>
      <x:c r="L166" s="21" t="s">
        <x:v>336</x:v>
      </x:c>
    </x:row>
    <x:row r="167" ht="66" customHeight="1">
      <x:c r="A167" s="17" t="s">
        <x:v>342</x:v>
      </x:c>
      <x:c r="B167" s="21" t="str">
        <x:v>ตรวจสอบ Score &amp; Homework: กดเพิ่มงานรัวและปิด Modal กลางฟอร์ม</x:v>
      </x:c>
      <x:c r="C167" s="17" t="str">
        <x:v>WU-045</x:v>
      </x:c>
      <x:c r="D167" s="21" t="str">
        <x:v>กดเพิ่มงานรัวและปิด Modal กลางฟอร์ม</x:v>
      </x:c>
      <x:c r="E167" s="21" t="str">
        <x:v>1) คลิก เพิ่มงาน หลายครั้ง
2) กรอกข้อมูลบางส่วน
3) กด Escape/คลิกนอกเพื่อปิด
4) เปิดใหม่และบันทึกหนึ่งครั้ง</x:v>
      </x:c>
      <x:c r="F167" s="21" t="str">
        <x:v>มีเทอมและรายวิชา</x:v>
      </x:c>
      <x:c r="G167" s="21" t="str">
        <x:v>rapid click; ข้อมูลงาน valid 1 งาน</x:v>
      </x:c>
      <x:c r="H167" s="21" t="str">
        <x:v>มีงานใหม่หนึ่งรายการ</x:v>
      </x:c>
      <x:c r="I167" s="21" t="str">
        <x:v>เปิด modal เดียว; ยกเลิกแล้วไม่สร้างงาน; เปิดใหม่ไม่มีข้อมูลค้าง; Save ส่ง request เดียวและไม่เกิดงานซ้ำ</x:v>
      </x:c>
      <x:c r="J167" s="17"/>
      <x:c r="K167" s="17" t="str">
        <x:v>ยังไม่ทดสอบ</x:v>
      </x:c>
      <x:c r="L167" s="21" t="s">
        <x:v>336</x:v>
      </x:c>
    </x:row>
    <x:row r="168" ht="66" customHeight="1">
      <x:c r="A168" s="17" t="s">
        <x:v>344</x:v>
      </x:c>
      <x:c r="B168" s="21" t="s">
        <x:v>345</x:v>
      </x:c>
      <x:c r="C168" s="17" t="s">
        <x:v>1303</x:v>
      </x:c>
      <x:c r="D168" s="21" t="s">
        <x:v>1304</x:v>
      </x:c>
      <x:c r="E168" s="21" t="s">
        <x:v>1305</x:v>
      </x:c>
      <x:c r="F168" s="21" t="s">
        <x:v>1306</x:v>
      </x:c>
      <x:c r="G168" s="21" t="s">
        <x:v>1307</x:v>
      </x:c>
      <x:c r="H168" s="21" t="s">
        <x:v>1296</x:v>
      </x:c>
      <x:c r="I168" s="21" t="s">
        <x:v>1308</x:v>
      </x:c>
      <x:c r="J168" s="17"/>
      <x:c r="K168" s="17" t="s">
        <x:v>609</x:v>
      </x:c>
      <x:c r="L168" s="21" t="s">
        <x:v>336</x:v>
      </x:c>
    </x:row>
    <x:row r="169" ht="66" customHeight="1">
      <x:c r="A169" s="17" t="s">
        <x:v>346</x:v>
      </x:c>
      <x:c r="B169" s="21" t="str">
        <x:v>ตรวจสอบ Score &amp; Homework: ประเภทงานคงเดิมข้ามหน้า</x:v>
      </x:c>
      <x:c r="C169" s="17" t="str">
        <x:v>WU-047</x:v>
      </x:c>
      <x:c r="D169" s="21" t="str">
        <x:v>ประเภทงานคงเดิมข้าม Homework ไป Score</x:v>
      </x:c>
      <x:c r="E169" s="21" t="str">
        <x:v>1) เพิ่มงานแต่ละประเภท
2) ส่งงาน
3) ไปฝั่ง Score และสลับแท็บวิชา
4) เปิดรายละเอียดงาน</x:v>
      </x:c>
      <x:c r="F169" s="21" t="str">
        <x:v>มีเทอมและรายวิชา</x:v>
      </x:c>
      <x:c r="G169" s="21" t="str">
        <x:v>quiz/final/midterm/project/assignment และ type ID ที่ไม่รู้จัก 1 ค่า</x:v>
      </x:c>
      <x:c r="H169" s="21" t="str">
        <x:v>งานอยู่ในวิชาและประเภทเดิม</x:v>
      </x:c>
      <x:c r="I169" s="21" t="str">
        <x:v>ชื่อและ type ID ตรงกันใน Homework/Score; ไม่ถูกแทนเป็น midterm; type ที่ไม่รู้จักใช้ fallback โดยไม่ทำให้หน้าแตก</x:v>
      </x:c>
      <x:c r="J169" s="17"/>
      <x:c r="K169" s="17" t="str">
        <x:v>ยังไม่ทดสอบ</x:v>
      </x:c>
      <x:c r="L169" s="21" t="s">
        <x:v>336</x:v>
      </x:c>
    </x:row>
    <x:row r="170" ht="66" customHeight="1">
      <x:c r="A170" s="17" t="s">
        <x:v>347</x:v>
      </x:c>
      <x:c r="B170" s="21" t="s">
        <x:v>348</x:v>
      </x:c>
      <x:c r="C170" s="17" t="s">
        <x:v>1309</x:v>
      </x:c>
      <x:c r="D170" s="21" t="s">
        <x:v>1310</x:v>
      </x:c>
      <x:c r="E170" s="21" t="s">
        <x:v>1311</x:v>
      </x:c>
      <x:c r="F170" s="21" t="s">
        <x:v>1312</x:v>
      </x:c>
      <x:c r="G170" s="21" t="s">
        <x:v>877</x:v>
      </x:c>
      <x:c r="H170" s="21" t="s">
        <x:v>1296</x:v>
      </x:c>
      <x:c r="I170" s="21" t="s">
        <x:v>1313</x:v>
      </x:c>
      <x:c r="J170" s="17"/>
      <x:c r="K170" s="17" t="s">
        <x:v>609</x:v>
      </x:c>
      <x:c r="L170" s="21" t="s">
        <x:v>336</x:v>
      </x:c>
    </x:row>
    <x:row r="171" ht="66" customHeight="1">
      <x:c r="A171" s="17" t="s">
        <x:v>351</x:v>
      </x:c>
      <x:c r="B171" s="21" t="s">
        <x:v>352</x:v>
      </x:c>
      <x:c r="C171" s="17" t="s">
        <x:v>1314</x:v>
      </x:c>
      <x:c r="D171" s="21" t="s">
        <x:v>1315</x:v>
      </x:c>
      <x:c r="E171" s="21" t="s">
        <x:v>854</x:v>
      </x:c>
      <x:c r="F171" s="21" t="s">
        <x:v>1316</x:v>
      </x:c>
      <x:c r="G171" s="21" t="s">
        <x:v>1317</x:v>
      </x:c>
      <x:c r="H171" s="21" t="s">
        <x:v>1296</x:v>
      </x:c>
      <x:c r="I171" s="21" t="s">
        <x:v>1318</x:v>
      </x:c>
      <x:c r="J171" s="17"/>
      <x:c r="K171" s="17" t="s">
        <x:v>609</x:v>
      </x:c>
      <x:c r="L171" s="21" t="s">
        <x:v>336</x:v>
      </x:c>
    </x:row>
    <x:row r="172" ht="66" customHeight="1">
      <x:c r="A172" s="17" t="s">
        <x:v>353</x:v>
      </x:c>
      <x:c r="B172" s="21" t="s">
        <x:v>354</x:v>
      </x:c>
      <x:c r="C172" s="17" t="s">
        <x:v>1319</x:v>
      </x:c>
      <x:c r="D172" s="21" t="s">
        <x:v>1320</x:v>
      </x:c>
      <x:c r="E172" s="21" t="s">
        <x:v>1321</x:v>
      </x:c>
      <x:c r="F172" s="21" t="s">
        <x:v>1322</x:v>
      </x:c>
      <x:c r="G172" s="21" t="s">
        <x:v>889</x:v>
      </x:c>
      <x:c r="H172" s="21" t="s">
        <x:v>1296</x:v>
      </x:c>
      <x:c r="I172" s="21" t="s">
        <x:v>1323</x:v>
      </x:c>
      <x:c r="J172" s="17"/>
      <x:c r="K172" s="17" t="s">
        <x:v>609</x:v>
      </x:c>
      <x:c r="L172" s="21" t="s">
        <x:v>336</x:v>
      </x:c>
    </x:row>
    <x:row r="173" ht="66" customHeight="1">
      <x:c r="A173" s="17" t="s">
        <x:v>355</x:v>
      </x:c>
      <x:c r="B173" s="21" t="s">
        <x:v>356</x:v>
      </x:c>
      <x:c r="C173" s="17" t="s">
        <x:v>1324</x:v>
      </x:c>
      <x:c r="D173" s="21" t="s">
        <x:v>892</x:v>
      </x:c>
      <x:c r="E173" s="21" t="s">
        <x:v>1325</x:v>
      </x:c>
      <x:c r="F173" s="21" t="s">
        <x:v>1326</x:v>
      </x:c>
      <x:c r="G173" s="21" t="s">
        <x:v>1327</x:v>
      </x:c>
      <x:c r="H173" s="21" t="s">
        <x:v>1296</x:v>
      </x:c>
      <x:c r="I173" s="21" t="s">
        <x:v>1328</x:v>
      </x:c>
      <x:c r="J173" s="17"/>
      <x:c r="K173" s="17" t="s">
        <x:v>609</x:v>
      </x:c>
      <x:c r="L173" s="21" t="s">
        <x:v>336</x:v>
      </x:c>
    </x:row>
    <x:row r="174" ht="66" customHeight="1">
      <x:c r="A174" s="17" t="s">
        <x:v>357</x:v>
      </x:c>
      <x:c r="B174" s="21" t="s">
        <x:v>358</x:v>
      </x:c>
      <x:c r="C174" s="17" t="s">
        <x:v>1329</x:v>
      </x:c>
      <x:c r="D174" s="21" t="s">
        <x:v>898</x:v>
      </x:c>
      <x:c r="E174" s="21" t="s">
        <x:v>1330</x:v>
      </x:c>
      <x:c r="F174" s="21" t="s">
        <x:v>1326</x:v>
      </x:c>
      <x:c r="G174" s="21" t="s">
        <x:v>900</x:v>
      </x:c>
      <x:c r="H174" s="21" t="s">
        <x:v>1296</x:v>
      </x:c>
      <x:c r="I174" s="21" t="s">
        <x:v>1331</x:v>
      </x:c>
      <x:c r="J174" s="17"/>
      <x:c r="K174" s="17" t="s">
        <x:v>609</x:v>
      </x:c>
      <x:c r="L174" s="21" t="s">
        <x:v>336</x:v>
      </x:c>
    </x:row>
    <x:row r="175" ht="66" customHeight="1">
      <x:c r="A175" s="17" t="s">
        <x:v>359</x:v>
      </x:c>
      <x:c r="B175" s="21" t="s">
        <x:v>360</x:v>
      </x:c>
      <x:c r="C175" s="17" t="s">
        <x:v>1332</x:v>
      </x:c>
      <x:c r="D175" s="21" t="s">
        <x:v>903</x:v>
      </x:c>
      <x:c r="E175" s="21" t="s">
        <x:v>1333</x:v>
      </x:c>
      <x:c r="F175" s="21" t="s">
        <x:v>1322</x:v>
      </x:c>
      <x:c r="G175" s="21" t="s">
        <x:v>1334</x:v>
      </x:c>
      <x:c r="H175" s="21" t="s">
        <x:v>1296</x:v>
      </x:c>
      <x:c r="I175" s="21" t="s">
        <x:v>1335</x:v>
      </x:c>
      <x:c r="J175" s="17"/>
      <x:c r="K175" s="17" t="s">
        <x:v>609</x:v>
      </x:c>
      <x:c r="L175" s="21" t="s">
        <x:v>336</x:v>
      </x:c>
    </x:row>
    <x:row r="176" ht="66" customHeight="1">
      <x:c r="A176" s="17" t="s">
        <x:v>361</x:v>
      </x:c>
      <x:c r="B176" s="21" t="s">
        <x:v>362</x:v>
      </x:c>
      <x:c r="C176" s="17" t="s">
        <x:v>1336</x:v>
      </x:c>
      <x:c r="D176" s="21" t="s">
        <x:v>1337</x:v>
      </x:c>
      <x:c r="E176" s="21" t="s">
        <x:v>854</x:v>
      </x:c>
      <x:c r="F176" s="21" t="s">
        <x:v>1338</x:v>
      </x:c>
      <x:c r="G176" s="21" t="s">
        <x:v>1339</x:v>
      </x:c>
      <x:c r="H176" s="21" t="s">
        <x:v>1296</x:v>
      </x:c>
      <x:c r="I176" s="21" t="s">
        <x:v>1340</x:v>
      </x:c>
      <x:c r="J176" s="17"/>
      <x:c r="K176" s="17" t="s">
        <x:v>609</x:v>
      </x:c>
      <x:c r="L176" s="21" t="s">
        <x:v>336</x:v>
      </x:c>
    </x:row>
    <x:row r="177" ht="66" customHeight="1">
      <x:c r="A177" s="17" t="s">
        <x:v>363</x:v>
      </x:c>
      <x:c r="B177" s="21" t="s">
        <x:v>364</x:v>
      </x:c>
      <x:c r="C177" s="17" t="s">
        <x:v>1341</x:v>
      </x:c>
      <x:c r="D177" s="21" t="s">
        <x:v>1342</x:v>
      </x:c>
      <x:c r="E177" s="21" t="s">
        <x:v>1343</x:v>
      </x:c>
      <x:c r="F177" s="21" t="s">
        <x:v>1344</x:v>
      </x:c>
      <x:c r="G177" s="21" t="s">
        <x:v>813</x:v>
      </x:c>
      <x:c r="H177" s="21" t="s">
        <x:v>1296</x:v>
      </x:c>
      <x:c r="I177" s="21" t="s">
        <x:v>1345</x:v>
      </x:c>
      <x:c r="J177" s="17"/>
      <x:c r="K177" s="17" t="s">
        <x:v>609</x:v>
      </x:c>
      <x:c r="L177" s="21" t="s">
        <x:v>336</x:v>
      </x:c>
    </x:row>
    <x:row r="178" ht="66" customHeight="1">
      <x:c r="A178" s="17" t="s">
        <x:v>365</x:v>
      </x:c>
      <x:c r="B178" s="21" t="s">
        <x:v>366</x:v>
      </x:c>
      <x:c r="C178" s="17" t="s">
        <x:v>1346</x:v>
      </x:c>
      <x:c r="D178" s="21" t="s">
        <x:v>1347</x:v>
      </x:c>
      <x:c r="E178" s="21" t="s">
        <x:v>1348</x:v>
      </x:c>
      <x:c r="F178" s="21" t="s">
        <x:v>1349</x:v>
      </x:c>
      <x:c r="G178" s="21" t="s">
        <x:v>1350</x:v>
      </x:c>
      <x:c r="H178" s="21" t="s">
        <x:v>1296</x:v>
      </x:c>
      <x:c r="I178" s="21" t="s">
        <x:v>1351</x:v>
      </x:c>
      <x:c r="J178" s="17"/>
      <x:c r="K178" s="17" t="s">
        <x:v>609</x:v>
      </x:c>
      <x:c r="L178" s="21" t="s">
        <x:v>336</x:v>
      </x:c>
    </x:row>
    <x:row r="179" ht="66" customHeight="1">
      <x:c r="A179" s="17" t="s">
        <x:v>367</x:v>
      </x:c>
      <x:c r="B179" s="21" t="s">
        <x:v>368</x:v>
      </x:c>
      <x:c r="C179" s="17" t="s">
        <x:v>1352</x:v>
      </x:c>
      <x:c r="D179" s="21" t="s">
        <x:v>822</x:v>
      </x:c>
      <x:c r="E179" s="21" t="s">
        <x:v>1353</x:v>
      </x:c>
      <x:c r="F179" s="21" t="s">
        <x:v>1354</x:v>
      </x:c>
      <x:c r="G179" s="21" t="s">
        <x:v>1355</x:v>
      </x:c>
      <x:c r="H179" s="21" t="s">
        <x:v>1296</x:v>
      </x:c>
      <x:c r="I179" s="21" t="s">
        <x:v>1356</x:v>
      </x:c>
      <x:c r="J179" s="17"/>
      <x:c r="K179" s="17" t="s">
        <x:v>609</x:v>
      </x:c>
      <x:c r="L179" s="21" t="s">
        <x:v>336</x:v>
      </x:c>
    </x:row>
    <x:row r="180" ht="66" customHeight="1">
      <x:c r="A180" s="17" t="s">
        <x:v>369</x:v>
      </x:c>
      <x:c r="B180" s="21" t="s">
        <x:v>370</x:v>
      </x:c>
      <x:c r="C180" s="17" t="s">
        <x:v>1357</x:v>
      </x:c>
      <x:c r="D180" s="21" t="s">
        <x:v>1358</x:v>
      </x:c>
      <x:c r="E180" s="21" t="s">
        <x:v>1359</x:v>
      </x:c>
      <x:c r="F180" s="21" t="s">
        <x:v>1360</x:v>
      </x:c>
      <x:c r="G180" s="21" t="s">
        <x:v>1361</x:v>
      </x:c>
      <x:c r="H180" s="21" t="s">
        <x:v>1296</x:v>
      </x:c>
      <x:c r="I180" s="21" t="s">
        <x:v>1362</x:v>
      </x:c>
      <x:c r="J180" s="17"/>
      <x:c r="K180" s="17" t="s">
        <x:v>609</x:v>
      </x:c>
      <x:c r="L180" s="21" t="s">
        <x:v>336</x:v>
      </x:c>
    </x:row>
    <x:row r="181" ht="66" customHeight="1">
      <x:c r="A181" s="17" t="s">
        <x:v>373</x:v>
      </x:c>
      <x:c r="B181" s="21" t="s">
        <x:v>374</x:v>
      </x:c>
      <x:c r="C181" s="17" t="s">
        <x:v>1363</x:v>
      </x:c>
      <x:c r="D181" s="21" t="s">
        <x:v>834</x:v>
      </x:c>
      <x:c r="E181" s="21" t="s">
        <x:v>1364</x:v>
      </x:c>
      <x:c r="F181" s="21" t="s">
        <x:v>1365</x:v>
      </x:c>
      <x:c r="G181" s="21" t="s">
        <x:v>1366</x:v>
      </x:c>
      <x:c r="H181" s="21" t="s">
        <x:v>1296</x:v>
      </x:c>
      <x:c r="I181" s="21" t="s">
        <x:v>1367</x:v>
      </x:c>
      <x:c r="J181" s="17"/>
      <x:c r="K181" s="17" t="s">
        <x:v>609</x:v>
      </x:c>
      <x:c r="L181" s="21" t="s">
        <x:v>336</x:v>
      </x:c>
    </x:row>
    <x:row r="182" ht="66" customHeight="1">
      <x:c r="A182" s="17" t="s">
        <x:v>375</x:v>
      </x:c>
      <x:c r="B182" s="21" t="s">
        <x:v>376</x:v>
      </x:c>
      <x:c r="C182" s="17" t="s">
        <x:v>1368</x:v>
      </x:c>
      <x:c r="D182" s="21" t="s">
        <x:v>1369</x:v>
      </x:c>
      <x:c r="E182" s="21" t="s">
        <x:v>1370</x:v>
      </x:c>
      <x:c r="F182" s="21" t="s">
        <x:v>1371</x:v>
      </x:c>
      <x:c r="G182" s="21" t="s">
        <x:v>1372</x:v>
      </x:c>
      <x:c r="H182" s="21" t="s">
        <x:v>1296</x:v>
      </x:c>
      <x:c r="I182" s="21" t="s">
        <x:v>1373</x:v>
      </x:c>
      <x:c r="J182" s="17"/>
      <x:c r="K182" s="17" t="s">
        <x:v>609</x:v>
      </x:c>
      <x:c r="L182" s="21" t="s">
        <x:v>336</x:v>
      </x:c>
    </x:row>
    <x:row r="183" ht="15.75" customHeight="1">
      <x:c r="A183" s="15" t="s">
        <x:v>1374</x:v>
      </x:c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12"/>
    </x:row>
    <x:row r="184" ht="66" customHeight="1">
      <x:c r="A184" s="17" t="s">
        <x:v>349</x:v>
      </x:c>
      <x:c r="B184" s="21" t="s">
        <x:v>350</x:v>
      </x:c>
      <x:c r="C184" s="17" t="s">
        <x:v>1375</x:v>
      </x:c>
      <x:c r="D184" s="21" t="s">
        <x:v>1376</x:v>
      </x:c>
      <x:c r="E184" s="21" t="s">
        <x:v>1377</x:v>
      </x:c>
      <x:c r="F184" s="21" t="s">
        <x:v>1312</x:v>
      </x:c>
      <x:c r="G184" s="21" t="s">
        <x:v>1378</x:v>
      </x:c>
      <x:c r="H184" s="21" t="s">
        <x:v>1296</x:v>
      </x:c>
      <x:c r="I184" s="21" t="s">
        <x:v>1379</x:v>
      </x:c>
      <x:c r="J184" s="17"/>
      <x:c r="K184" s="17" t="s">
        <x:v>609</x:v>
      </x:c>
      <x:c r="L184" s="21" t="s">
        <x:v>336</x:v>
      </x:c>
    </x:row>
    <x:row r="185" ht="66" customHeight="1">
      <x:c r="A185" s="17" t="s">
        <x:v>371</x:v>
      </x:c>
      <x:c r="B185" s="21" t="s">
        <x:v>372</x:v>
      </x:c>
      <x:c r="C185" s="17" t="s">
        <x:v>1380</x:v>
      </x:c>
      <x:c r="D185" s="21" t="s">
        <x:v>1381</x:v>
      </x:c>
      <x:c r="E185" s="21" t="s">
        <x:v>1382</x:v>
      </x:c>
      <x:c r="F185" s="21" t="s">
        <x:v>1383</x:v>
      </x:c>
      <x:c r="G185" s="21" t="s">
        <x:v>1384</x:v>
      </x:c>
      <x:c r="H185" s="21" t="s">
        <x:v>1296</x:v>
      </x:c>
      <x:c r="I185" s="21" t="s">
        <x:v>1385</x:v>
      </x:c>
      <x:c r="J185" s="17"/>
      <x:c r="K185" s="17" t="s">
        <x:v>609</x:v>
      </x:c>
      <x:c r="L185" s="21" t="s">
        <x:v>336</x:v>
      </x:c>
    </x:row>
    <x:row r="186" ht="15.75" customHeight="1">
      <x:c r="A186" s="15" t="s">
        <x:v>1386</x:v>
      </x:c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12"/>
    </x:row>
    <x:row r="187" ht="66" customHeight="1">
      <x:c r="A187" s="17" t="s">
        <x:v>378</x:v>
      </x:c>
      <x:c r="B187" s="21" t="s">
        <x:v>177</x:v>
      </x:c>
      <x:c r="C187" s="17" t="s">
        <x:v>1387</x:v>
      </x:c>
      <x:c r="D187" s="21" t="s">
        <x:v>794</x:v>
      </x:c>
      <x:c r="E187" s="21" t="s">
        <x:v>922</x:v>
      </x:c>
      <x:c r="F187" s="21" t="s">
        <x:v>731</x:v>
      </x:c>
      <x:c r="G187" s="21" t="s">
        <x:v>732</x:v>
      </x:c>
      <x:c r="H187" s="21" t="s">
        <x:v>924</x:v>
      </x:c>
      <x:c r="I187" s="21" t="s">
        <x:v>1388</x:v>
      </x:c>
      <x:c r="J187" s="17"/>
      <x:c r="K187" s="17" t="s">
        <x:v>609</x:v>
      </x:c>
      <x:c r="L187" s="21" t="s">
        <x:v>377</x:v>
      </x:c>
    </x:row>
    <x:row r="188" ht="66" customHeight="1">
      <x:c r="A188" s="17" t="s">
        <x:v>380</x:v>
      </x:c>
      <x:c r="B188" s="21" t="s">
        <x:v>381</x:v>
      </x:c>
      <x:c r="C188" s="17" t="s">
        <x:v>1389</x:v>
      </x:c>
      <x:c r="D188" s="21" t="s">
        <x:v>1390</x:v>
      </x:c>
      <x:c r="E188" s="21" t="s">
        <x:v>922</x:v>
      </x:c>
      <x:c r="F188" s="21" t="s">
        <x:v>1391</x:v>
      </x:c>
      <x:c r="G188" s="21" t="s">
        <x:v>1392</x:v>
      </x:c>
      <x:c r="H188" s="21" t="s">
        <x:v>924</x:v>
      </x:c>
      <x:c r="I188" s="21" t="s">
        <x:v>1393</x:v>
      </x:c>
      <x:c r="J188" s="17"/>
      <x:c r="K188" s="17" t="s">
        <x:v>609</x:v>
      </x:c>
      <x:c r="L188" s="21" t="s">
        <x:v>377</x:v>
      </x:c>
    </x:row>
    <x:row r="189" ht="66" customHeight="1">
      <x:c r="A189" s="17" t="s">
        <x:v>385</x:v>
      </x:c>
      <x:c r="B189" s="21" t="s">
        <x:v>386</x:v>
      </x:c>
      <x:c r="C189" s="17" t="s">
        <x:v>1394</x:v>
      </x:c>
      <x:c r="D189" s="21" t="s">
        <x:v>1395</x:v>
      </x:c>
      <x:c r="E189" s="21" t="s">
        <x:v>1396</x:v>
      </x:c>
      <x:c r="F189" s="21" t="s">
        <x:v>1397</x:v>
      </x:c>
      <x:c r="G189" s="21" t="s">
        <x:v>1398</x:v>
      </x:c>
      <x:c r="H189" s="21" t="s">
        <x:v>924</x:v>
      </x:c>
      <x:c r="I189" s="21" t="s">
        <x:v>1399</x:v>
      </x:c>
      <x:c r="J189" s="17"/>
      <x:c r="K189" s="17" t="s">
        <x:v>609</x:v>
      </x:c>
      <x:c r="L189" s="21" t="s">
        <x:v>377</x:v>
      </x:c>
    </x:row>
    <x:row r="190" ht="66" customHeight="1">
      <x:c r="A190" s="17" t="s">
        <x:v>387</x:v>
      </x:c>
      <x:c r="B190" s="21" t="s">
        <x:v>187</x:v>
      </x:c>
      <x:c r="C190" s="17" t="s">
        <x:v>1400</x:v>
      </x:c>
      <x:c r="D190" s="21" t="s">
        <x:v>937</x:v>
      </x:c>
      <x:c r="E190" s="21" t="s">
        <x:v>1401</x:v>
      </x:c>
      <x:c r="F190" s="21" t="s">
        <x:v>1402</x:v>
      </x:c>
      <x:c r="G190" s="21" t="s">
        <x:v>940</x:v>
      </x:c>
      <x:c r="H190" s="21" t="s">
        <x:v>924</x:v>
      </x:c>
      <x:c r="I190" s="21" t="s">
        <x:v>1403</x:v>
      </x:c>
      <x:c r="J190" s="17"/>
      <x:c r="K190" s="17" t="s">
        <x:v>609</x:v>
      </x:c>
      <x:c r="L190" s="21" t="s">
        <x:v>377</x:v>
      </x:c>
    </x:row>
    <x:row r="191" ht="66" customHeight="1">
      <x:c r="A191" s="17" t="s">
        <x:v>388</x:v>
      </x:c>
      <x:c r="B191" s="21" t="s">
        <x:v>389</x:v>
      </x:c>
      <x:c r="C191" s="17" t="s">
        <x:v>1404</x:v>
      </x:c>
      <x:c r="D191" s="21" t="s">
        <x:v>1405</x:v>
      </x:c>
      <x:c r="E191" s="21" t="s">
        <x:v>1406</x:v>
      </x:c>
      <x:c r="F191" s="21" t="s">
        <x:v>1407</x:v>
      </x:c>
      <x:c r="G191" s="21" t="s">
        <x:v>1408</x:v>
      </x:c>
      <x:c r="H191" s="21" t="s">
        <x:v>924</x:v>
      </x:c>
      <x:c r="I191" s="21" t="s">
        <x:v>1409</x:v>
      </x:c>
      <x:c r="J191" s="17"/>
      <x:c r="K191" s="17" t="s">
        <x:v>609</x:v>
      </x:c>
      <x:c r="L191" s="21" t="s">
        <x:v>377</x:v>
      </x:c>
    </x:row>
    <x:row r="192" ht="66" customHeight="1">
      <x:c r="A192" s="17" t="s">
        <x:v>390</x:v>
      </x:c>
      <x:c r="B192" s="21" t="s">
        <x:v>391</x:v>
      </x:c>
      <x:c r="C192" s="17" t="s">
        <x:v>1410</x:v>
      </x:c>
      <x:c r="D192" s="21" t="s">
        <x:v>1411</x:v>
      </x:c>
      <x:c r="E192" s="21" t="s">
        <x:v>1412</x:v>
      </x:c>
      <x:c r="F192" s="21" t="s">
        <x:v>1402</x:v>
      </x:c>
      <x:c r="G192" s="21" t="s">
        <x:v>1413</x:v>
      </x:c>
      <x:c r="H192" s="21" t="s">
        <x:v>924</x:v>
      </x:c>
      <x:c r="I192" s="21" t="s">
        <x:v>1414</x:v>
      </x:c>
      <x:c r="J192" s="17"/>
      <x:c r="K192" s="17" t="s">
        <x:v>609</x:v>
      </x:c>
      <x:c r="L192" s="21" t="s">
        <x:v>377</x:v>
      </x:c>
    </x:row>
    <x:row r="193" ht="66" customHeight="1">
      <x:c r="A193" s="17" t="s">
        <x:v>392</x:v>
      </x:c>
      <x:c r="B193" s="21" t="s">
        <x:v>393</x:v>
      </x:c>
      <x:c r="C193" s="17" t="s">
        <x:v>1415</x:v>
      </x:c>
      <x:c r="D193" s="21" t="s">
        <x:v>1416</x:v>
      </x:c>
      <x:c r="E193" s="21" t="s">
        <x:v>1417</x:v>
      </x:c>
      <x:c r="F193" s="21" t="s">
        <x:v>1418</x:v>
      </x:c>
      <x:c r="G193" s="21" t="s">
        <x:v>1419</x:v>
      </x:c>
      <x:c r="H193" s="21" t="s">
        <x:v>924</x:v>
      </x:c>
      <x:c r="I193" s="21" t="s">
        <x:v>1420</x:v>
      </x:c>
      <x:c r="J193" s="17"/>
      <x:c r="K193" s="17" t="s">
        <x:v>609</x:v>
      </x:c>
      <x:c r="L193" s="21" t="s">
        <x:v>377</x:v>
      </x:c>
    </x:row>
    <x:row r="194" ht="66" customHeight="1">
      <x:c r="A194" s="17" t="s">
        <x:v>394</x:v>
      </x:c>
      <x:c r="B194" s="21" t="s">
        <x:v>395</x:v>
      </x:c>
      <x:c r="C194" s="17" t="s">
        <x:v>1421</x:v>
      </x:c>
      <x:c r="D194" s="21" t="s">
        <x:v>1422</x:v>
      </x:c>
      <x:c r="E194" s="21" t="s">
        <x:v>1423</x:v>
      </x:c>
      <x:c r="F194" s="21" t="s">
        <x:v>1424</x:v>
      </x:c>
      <x:c r="G194" s="21" t="s">
        <x:v>1425</x:v>
      </x:c>
      <x:c r="H194" s="21" t="s">
        <x:v>924</x:v>
      </x:c>
      <x:c r="I194" s="21" t="s">
        <x:v>1426</x:v>
      </x:c>
      <x:c r="J194" s="17"/>
      <x:c r="K194" s="17" t="s">
        <x:v>609</x:v>
      </x:c>
      <x:c r="L194" s="21" t="s">
        <x:v>377</x:v>
      </x:c>
    </x:row>
    <x:row r="195" ht="66" customHeight="1">
      <x:c r="A195" s="17" t="s">
        <x:v>396</x:v>
      </x:c>
      <x:c r="B195" s="21" t="s">
        <x:v>397</x:v>
      </x:c>
      <x:c r="C195" s="17" t="s">
        <x:v>1427</x:v>
      </x:c>
      <x:c r="D195" s="21" t="s">
        <x:v>1428</x:v>
      </x:c>
      <x:c r="E195" s="21" t="s">
        <x:v>1429</x:v>
      </x:c>
      <x:c r="F195" s="21" t="s">
        <x:v>1430</x:v>
      </x:c>
      <x:c r="G195" s="21" t="s">
        <x:v>1431</x:v>
      </x:c>
      <x:c r="H195" s="21" t="s">
        <x:v>924</x:v>
      </x:c>
      <x:c r="I195" s="21" t="s">
        <x:v>1432</x:v>
      </x:c>
      <x:c r="J195" s="17"/>
      <x:c r="K195" s="17" t="s">
        <x:v>609</x:v>
      </x:c>
      <x:c r="L195" s="21" t="s">
        <x:v>377</x:v>
      </x:c>
    </x:row>
    <x:row r="196" ht="66" customHeight="1">
      <x:c r="A196" s="17" t="s">
        <x:v>398</x:v>
      </x:c>
      <x:c r="B196" s="21" t="s">
        <x:v>399</x:v>
      </x:c>
      <x:c r="C196" s="17" t="s">
        <x:v>1433</x:v>
      </x:c>
      <x:c r="D196" s="21" t="s">
        <x:v>1434</x:v>
      </x:c>
      <x:c r="E196" s="21" t="s">
        <x:v>1435</x:v>
      </x:c>
      <x:c r="F196" s="21" t="s">
        <x:v>1436</x:v>
      </x:c>
      <x:c r="G196" s="21" t="s">
        <x:v>1437</x:v>
      </x:c>
      <x:c r="H196" s="21" t="s">
        <x:v>924</x:v>
      </x:c>
      <x:c r="I196" s="21" t="s">
        <x:v>1438</x:v>
      </x:c>
      <x:c r="J196" s="17"/>
      <x:c r="K196" s="17" t="s">
        <x:v>609</x:v>
      </x:c>
      <x:c r="L196" s="21" t="s">
        <x:v>377</x:v>
      </x:c>
    </x:row>
    <x:row r="197" ht="66" customHeight="1">
      <x:c r="A197" s="17" t="s">
        <x:v>400</x:v>
      </x:c>
      <x:c r="B197" s="21" t="str">
        <x:v>ตรวจสอบ Timer: เปิด Modal ซ้อนขณะ Timer เดิน</x:v>
      </x:c>
      <x:c r="C197" s="17" t="str">
        <x:v>WU-074</x:v>
      </x:c>
      <x:c r="D197" s="21" t="str">
        <x:v>เปิด Modal ซ้อนขณะ Timer เดิน</x:v>
      </x:c>
      <x:c r="E197" s="21" t="str">
        <x:v>1) เริ่ม Timer
2) คลิกปุ่มเปิด modal หลายครั้ง
3) กด Escape/Back และเปิด modal อื่นทันที
4) กลับมาดูเวลา</x:v>
      </x:c>
      <x:c r="F197" s="21" t="str">
        <x:v>มีเทอมและ Timer กำลังทำงาน</x:v>
      </x:c>
      <x:c r="G197" s="21" t="str">
        <x:v>rapid click; Escape; Browser Back</x:v>
      </x:c>
      <x:c r="H197" s="21" t="str">
        <x:v>Timer ยังมี session เดิมหรือจบตามคำสั่งที่ยืนยันแล้ว</x:v>
      </x:c>
      <x:c r="I197" s="21" t="str">
        <x:v>มี modal ครั้งละหนึ่งอัน; ปิด modal ไม่หยุด/reset Timer โดยไม่ยืนยัน; เวลาเดินต่อจากเวลาจริงและไม่สร้าง session ซ้ำ</x:v>
      </x:c>
      <x:c r="J197" s="17"/>
      <x:c r="K197" s="17" t="str">
        <x:v>ยังไม่ทดสอบ</x:v>
      </x:c>
      <x:c r="L197" s="21" t="s">
        <x:v>377</x:v>
      </x:c>
    </x:row>
    <x:row r="198" ht="15.75" customHeight="1">
      <x:c r="A198" s="15" t="s">
        <x:v>1439</x:v>
      </x:c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12"/>
    </x:row>
    <x:row r="199" ht="66" customHeight="1">
      <x:c r="A199" s="17" t="s">
        <x:v>382</x:v>
      </x:c>
      <x:c r="B199" s="21" t="s">
        <x:v>383</x:v>
      </x:c>
      <x:c r="C199" s="17" t="s">
        <x:v>1440</x:v>
      </x:c>
      <x:c r="D199" s="21" t="s">
        <x:v>1441</x:v>
      </x:c>
      <x:c r="E199" s="21" t="s">
        <x:v>1442</x:v>
      </x:c>
      <x:c r="F199" s="21" t="s">
        <x:v>1443</x:v>
      </x:c>
      <x:c r="G199" s="21" t="s">
        <x:v>1444</x:v>
      </x:c>
      <x:c r="H199" s="21" t="s">
        <x:v>924</x:v>
      </x:c>
      <x:c r="I199" s="21" t="s">
        <x:v>1445</x:v>
      </x:c>
      <x:c r="J199" s="17"/>
      <x:c r="K199" s="17" t="s">
        <x:v>609</x:v>
      </x:c>
      <x:c r="L199" s="21" t="s">
        <x:v>377</x:v>
      </x:c>
    </x:row>
    <x:row r="200" ht="15.75" customHeight="1">
      <x:c r="A200" s="15" t="s">
        <x:v>1446</x:v>
      </x:c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12"/>
    </x:row>
    <x:row r="201" ht="66" customHeight="1">
      <x:c r="A201" s="17" t="s">
        <x:v>403</x:v>
      </x:c>
      <x:c r="B201" s="21" t="s">
        <x:v>200</x:v>
      </x:c>
      <x:c r="C201" s="17" t="s">
        <x:v>1447</x:v>
      </x:c>
      <x:c r="D201" s="21" t="s">
        <x:v>794</x:v>
      </x:c>
      <x:c r="E201" s="21" t="s">
        <x:v>979</x:v>
      </x:c>
      <x:c r="F201" s="21" t="s">
        <x:v>731</x:v>
      </x:c>
      <x:c r="G201" s="21" t="s">
        <x:v>732</x:v>
      </x:c>
      <x:c r="H201" s="21" t="s">
        <x:v>980</x:v>
      </x:c>
      <x:c r="I201" s="21" t="s">
        <x:v>1448</x:v>
      </x:c>
      <x:c r="J201" s="17"/>
      <x:c r="K201" s="17" t="s">
        <x:v>609</x:v>
      </x:c>
      <x:c r="L201" s="21" t="s">
        <x:v>402</x:v>
      </x:c>
    </x:row>
    <x:row r="202" ht="66" customHeight="1">
      <x:c r="A202" s="17" t="s">
        <x:v>405</x:v>
      </x:c>
      <x:c r="B202" s="21" t="s">
        <x:v>406</x:v>
      </x:c>
      <x:c r="C202" s="17" t="s">
        <x:v>1449</x:v>
      </x:c>
      <x:c r="D202" s="21" t="s">
        <x:v>1450</x:v>
      </x:c>
      <x:c r="E202" s="21" t="s">
        <x:v>979</x:v>
      </x:c>
      <x:c r="F202" s="21" t="s">
        <x:v>1249</x:v>
      </x:c>
      <x:c r="G202" s="21" t="s">
        <x:v>1451</x:v>
      </x:c>
      <x:c r="H202" s="21" t="s">
        <x:v>980</x:v>
      </x:c>
      <x:c r="I202" s="21" t="s">
        <x:v>1452</x:v>
      </x:c>
      <x:c r="J202" s="17"/>
      <x:c r="K202" s="17" t="s">
        <x:v>609</x:v>
      </x:c>
      <x:c r="L202" s="21" t="s">
        <x:v>402</x:v>
      </x:c>
    </x:row>
    <x:row r="203" ht="66" customHeight="1">
      <x:c r="A203" s="17" t="s">
        <x:v>407</x:v>
      </x:c>
      <x:c r="B203" s="21" t="s">
        <x:v>408</x:v>
      </x:c>
      <x:c r="C203" s="17" t="s">
        <x:v>1453</x:v>
      </x:c>
      <x:c r="D203" s="21" t="s">
        <x:v>1454</x:v>
      </x:c>
      <x:c r="E203" s="21" t="s">
        <x:v>1455</x:v>
      </x:c>
      <x:c r="F203" s="21" t="s">
        <x:v>1456</x:v>
      </x:c>
      <x:c r="G203" s="21" t="s">
        <x:v>1457</x:v>
      </x:c>
      <x:c r="H203" s="21" t="s">
        <x:v>980</x:v>
      </x:c>
      <x:c r="I203" s="21" t="s">
        <x:v>1458</x:v>
      </x:c>
      <x:c r="J203" s="17"/>
      <x:c r="K203" s="17" t="s">
        <x:v>609</x:v>
      </x:c>
      <x:c r="L203" s="21" t="s">
        <x:v>402</x:v>
      </x:c>
    </x:row>
    <x:row r="204" ht="66" customHeight="1">
      <x:c r="A204" s="17" t="s">
        <x:v>410</x:v>
      </x:c>
      <x:c r="B204" s="21" t="s">
        <x:v>411</x:v>
      </x:c>
      <x:c r="C204" s="17" t="s">
        <x:v>1459</x:v>
      </x:c>
      <x:c r="D204" s="21" t="s">
        <x:v>1460</x:v>
      </x:c>
      <x:c r="E204" s="21" t="s">
        <x:v>1461</x:v>
      </x:c>
      <x:c r="F204" s="21" t="s">
        <x:v>1462</x:v>
      </x:c>
      <x:c r="G204" s="21" t="s">
        <x:v>1463</x:v>
      </x:c>
      <x:c r="H204" s="21" t="s">
        <x:v>980</x:v>
      </x:c>
      <x:c r="I204" s="21" t="s">
        <x:v>1464</x:v>
      </x:c>
      <x:c r="J204" s="17"/>
      <x:c r="K204" s="17" t="s">
        <x:v>609</x:v>
      </x:c>
      <x:c r="L204" s="21" t="s">
        <x:v>402</x:v>
      </x:c>
    </x:row>
    <x:row r="205" ht="66" customHeight="1">
      <x:c r="A205" s="17" t="s">
        <x:v>412</x:v>
      </x:c>
      <x:c r="B205" s="21" t="str">
        <x:v>ตรวจสอบ Test: เปิดข้อสอบและสั่ง Start/Close พร้อมกัน</x:v>
      </x:c>
      <x:c r="C205" s="17" t="str">
        <x:v>WU-079</x:v>
      </x:c>
      <x:c r="D205" s="21" t="str">
        <x:v>เปิดข้อสอบและสั่ง Start/Close พร้อมกัน</x:v>
      </x:c>
      <x:c r="E205" s="21" t="str">
        <x:v>1) คลิก Exam card หลายครั้ง
2) คลิก Start รัว
3) คลิกปิด popup เกือบพร้อมกับ Start</x:v>
      </x:c>
      <x:c r="F205" s="21" t="str">
        <x:v>มีข้อสอบที่ถึง checkpoint</x:v>
      </x:c>
      <x:c r="G205" s="21" t="str">
        <x:v>rapid click; Start API delay</x:v>
      </x:c>
      <x:c r="H205" s="21" t="str">
        <x:v>มี exam runner/session ไม่เกินหนึ่งรายการ</x:v>
      </x:c>
      <x:c r="I205" s="21" t="str">
        <x:v>มี popup เดียว; Start ส่งครั้งเดียว; ไม่เปิด runner ซ้อน ไม่สร้างประวัติซ้ำ และ popup ไม่ค้างบังหน้า</x:v>
      </x:c>
      <x:c r="J205" s="17"/>
      <x:c r="K205" s="17" t="str">
        <x:v>ยังไม่ทดสอบ</x:v>
      </x:c>
      <x:c r="L205" s="21" t="s">
        <x:v>402</x:v>
      </x:c>
    </x:row>
    <x:row r="206" ht="66" customHeight="1">
      <x:c r="A206" s="17" t="s">
        <x:v>413</x:v>
      </x:c>
      <x:c r="B206" s="21" t="s">
        <x:v>414</x:v>
      </x:c>
      <x:c r="C206" s="17" t="s">
        <x:v>1465</x:v>
      </x:c>
      <x:c r="D206" s="21" t="s">
        <x:v>1466</x:v>
      </x:c>
      <x:c r="E206" s="21" t="s">
        <x:v>1442</x:v>
      </x:c>
      <x:c r="F206" s="21" t="s">
        <x:v>1462</x:v>
      </x:c>
      <x:c r="G206" s="21" t="s">
        <x:v>986</x:v>
      </x:c>
      <x:c r="H206" s="21" t="s">
        <x:v>980</x:v>
      </x:c>
      <x:c r="I206" s="21" t="s">
        <x:v>1467</x:v>
      </x:c>
      <x:c r="J206" s="17"/>
      <x:c r="K206" s="17" t="s">
        <x:v>609</x:v>
      </x:c>
      <x:c r="L206" s="21" t="s">
        <x:v>402</x:v>
      </x:c>
    </x:row>
    <x:row r="207" ht="66" customHeight="1">
      <x:c r="A207" s="17" t="s">
        <x:v>415</x:v>
      </x:c>
      <x:c r="B207" s="21" t="str">
        <x:v>ตรวจสอบ Test: เปลี่ยน Choice รัวด้วย Mouse/Keyboard</x:v>
      </x:c>
      <x:c r="C207" s="17" t="str">
        <x:v>WU-081</x:v>
      </x:c>
      <x:c r="D207" s="21" t="str">
        <x:v>เปลี่ยน Choice รัวพร้อมกด Next</x:v>
      </x:c>
      <x:c r="E207" s="21" t="str">
        <x:v>1) คลิก Choice A-B
2) ใช้ Arrow/Space เปลี่ยน Choice อีกครั้ง
3) กด Enter/Next เกือบพร้อมกัน
4) ย้อนกลับมาตรวจคำตอบ</x:v>
      </x:c>
      <x:c r="F207" s="21" t="str">
        <x:v>กำลังทำข้อสอบอย่างน้อย 2 ข้อ</x:v>
      </x:c>
      <x:c r="G207" s="21" t="str">
        <x:v>Mouse + keyboard rapid input</x:v>
      </x:c>
      <x:c r="H207" s="21" t="str">
        <x:v>มีคำตอบเดียวต่อข้อและอยู่ข้อถัดไปเพียงหนึ่งข้อ</x:v>
      </x:c>
      <x:c r="I207" s="21" t="str">
        <x:v>เก็บคำตอบสุดท้ายที่เลือก; Next ทำงานครั้งเดียว; focus ไม่เลือกคำตอบเพิ่มโดยไม่ตั้งใจและคำตอบไม่ไปอยู่ผิดข้อ</x:v>
      </x:c>
      <x:c r="J207" s="17"/>
      <x:c r="K207" s="17" t="str">
        <x:v>ยังไม่ทดสอบ</x:v>
      </x:c>
      <x:c r="L207" s="21" t="s">
        <x:v>402</x:v>
      </x:c>
    </x:row>
    <x:row r="208" ht="66" customHeight="1">
      <x:c r="A208" s="17" t="s">
        <x:v>419</x:v>
      </x:c>
      <x:c r="B208" s="21" t="s">
        <x:v>420</x:v>
      </x:c>
      <x:c r="C208" s="17" t="s">
        <x:v>1468</x:v>
      </x:c>
      <x:c r="D208" s="21" t="s">
        <x:v>1469</x:v>
      </x:c>
      <x:c r="E208" s="21" t="s">
        <x:v>1470</x:v>
      </x:c>
      <x:c r="F208" s="21" t="s">
        <x:v>1471</x:v>
      </x:c>
      <x:c r="G208" s="21" t="s">
        <x:v>1472</x:v>
      </x:c>
      <x:c r="H208" s="21" t="s">
        <x:v>980</x:v>
      </x:c>
      <x:c r="I208" s="21" t="s">
        <x:v>1473</x:v>
      </x:c>
      <x:c r="J208" s="17"/>
      <x:c r="K208" s="17" t="s">
        <x:v>609</x:v>
      </x:c>
      <x:c r="L208" s="21" t="s">
        <x:v>402</x:v>
      </x:c>
    </x:row>
    <x:row r="209" ht="66" customHeight="1">
      <x:c r="A209" s="17" t="s">
        <x:v>421</x:v>
      </x:c>
      <x:c r="B209" s="21" t="s">
        <x:v>216</x:v>
      </x:c>
      <x:c r="C209" s="17" t="s">
        <x:v>1474</x:v>
      </x:c>
      <x:c r="D209" s="21" t="s">
        <x:v>1000</x:v>
      </x:c>
      <x:c r="E209" s="21" t="s">
        <x:v>1475</x:v>
      </x:c>
      <x:c r="F209" s="21" t="s">
        <x:v>1476</x:v>
      </x:c>
      <x:c r="G209" s="21" t="s">
        <x:v>1477</x:v>
      </x:c>
      <x:c r="H209" s="21" t="s">
        <x:v>980</x:v>
      </x:c>
      <x:c r="I209" s="21" t="s">
        <x:v>1478</x:v>
      </x:c>
      <x:c r="J209" s="17"/>
      <x:c r="K209" s="17" t="s">
        <x:v>609</x:v>
      </x:c>
      <x:c r="L209" s="21" t="s">
        <x:v>402</x:v>
      </x:c>
    </x:row>
    <x:row r="210" ht="66" customHeight="1">
      <x:c r="A210" s="17" t="s">
        <x:v>422</x:v>
      </x:c>
      <x:c r="B210" s="21" t="s">
        <x:v>423</x:v>
      </x:c>
      <x:c r="C210" s="17" t="s">
        <x:v>1479</x:v>
      </x:c>
      <x:c r="D210" s="21" t="s">
        <x:v>1480</x:v>
      </x:c>
      <x:c r="E210" s="21" t="s">
        <x:v>1481</x:v>
      </x:c>
      <x:c r="F210" s="21" t="s">
        <x:v>1008</x:v>
      </x:c>
      <x:c r="G210" s="21" t="s">
        <x:v>1482</x:v>
      </x:c>
      <x:c r="H210" s="21" t="s">
        <x:v>980</x:v>
      </x:c>
      <x:c r="I210" s="21" t="s">
        <x:v>1483</x:v>
      </x:c>
      <x:c r="J210" s="17"/>
      <x:c r="K210" s="17" t="s">
        <x:v>609</x:v>
      </x:c>
      <x:c r="L210" s="21" t="s">
        <x:v>402</x:v>
      </x:c>
    </x:row>
    <x:row r="211" ht="66" customHeight="1">
      <x:c r="A211" s="17" t="s">
        <x:v>424</x:v>
      </x:c>
      <x:c r="B211" s="21" t="s">
        <x:v>425</x:v>
      </x:c>
      <x:c r="C211" s="17" t="s">
        <x:v>1484</x:v>
      </x:c>
      <x:c r="D211" s="21" t="s">
        <x:v>1485</x:v>
      </x:c>
      <x:c r="E211" s="21" t="s">
        <x:v>1486</x:v>
      </x:c>
      <x:c r="F211" s="21" t="s">
        <x:v>1487</x:v>
      </x:c>
      <x:c r="G211" s="21" t="s">
        <x:v>1488</x:v>
      </x:c>
      <x:c r="H211" s="21" t="s">
        <x:v>980</x:v>
      </x:c>
      <x:c r="I211" s="21" t="s">
        <x:v>1489</x:v>
      </x:c>
      <x:c r="J211" s="17"/>
      <x:c r="K211" s="17" t="s">
        <x:v>609</x:v>
      </x:c>
      <x:c r="L211" s="21" t="s">
        <x:v>402</x:v>
      </x:c>
    </x:row>
    <x:row r="212" ht="66" customHeight="1">
      <x:c r="A212" s="17" t="s">
        <x:v>426</x:v>
      </x:c>
      <x:c r="B212" s="21" t="s">
        <x:v>427</x:v>
      </x:c>
      <x:c r="C212" s="17" t="s">
        <x:v>1490</x:v>
      </x:c>
      <x:c r="D212" s="21" t="s">
        <x:v>1491</x:v>
      </x:c>
      <x:c r="E212" s="21" t="s">
        <x:v>823</x:v>
      </x:c>
      <x:c r="F212" s="21" t="s">
        <x:v>1492</x:v>
      </x:c>
      <x:c r="G212" s="21" t="s">
        <x:v>1493</x:v>
      </x:c>
      <x:c r="H212" s="21" t="s">
        <x:v>980</x:v>
      </x:c>
      <x:c r="I212" s="21" t="s">
        <x:v>1494</x:v>
      </x:c>
      <x:c r="J212" s="17"/>
      <x:c r="K212" s="17" t="s">
        <x:v>609</x:v>
      </x:c>
      <x:c r="L212" s="21" t="s">
        <x:v>402</x:v>
      </x:c>
    </x:row>
    <x:row r="213" ht="66" customHeight="1">
      <x:c r="A213" s="17" t="s">
        <x:v>428</x:v>
      </x:c>
      <x:c r="B213" s="21" t="s">
        <x:v>429</x:v>
      </x:c>
      <x:c r="C213" s="17" t="s">
        <x:v>1495</x:v>
      </x:c>
      <x:c r="D213" s="21" t="s">
        <x:v>1496</x:v>
      </x:c>
      <x:c r="E213" s="21" t="s">
        <x:v>1019</x:v>
      </x:c>
      <x:c r="F213" s="21" t="s">
        <x:v>1497</x:v>
      </x:c>
      <x:c r="G213" s="21" t="s">
        <x:v>1498</x:v>
      </x:c>
      <x:c r="H213" s="21" t="s">
        <x:v>980</x:v>
      </x:c>
      <x:c r="I213" s="21" t="s">
        <x:v>1499</x:v>
      </x:c>
      <x:c r="J213" s="17"/>
      <x:c r="K213" s="17" t="s">
        <x:v>609</x:v>
      </x:c>
      <x:c r="L213" s="21" t="s">
        <x:v>402</x:v>
      </x:c>
    </x:row>
    <x:row r="214" ht="66" customHeight="1">
      <x:c r="A214" s="17" t="s">
        <x:v>430</x:v>
      </x:c>
      <x:c r="B214" s="21" t="s">
        <x:v>431</x:v>
      </x:c>
      <x:c r="C214" s="17" t="s">
        <x:v>1500</x:v>
      </x:c>
      <x:c r="D214" s="21" t="s">
        <x:v>1501</x:v>
      </x:c>
      <x:c r="E214" s="21" t="s">
        <x:v>1019</x:v>
      </x:c>
      <x:c r="F214" s="21" t="s">
        <x:v>1502</x:v>
      </x:c>
      <x:c r="G214" s="21" t="s">
        <x:v>1503</x:v>
      </x:c>
      <x:c r="H214" s="21" t="s">
        <x:v>980</x:v>
      </x:c>
      <x:c r="I214" s="21" t="s">
        <x:v>1504</x:v>
      </x:c>
      <x:c r="J214" s="17"/>
      <x:c r="K214" s="17" t="s">
        <x:v>609</x:v>
      </x:c>
      <x:c r="L214" s="21" t="s">
        <x:v>402</x:v>
      </x:c>
    </x:row>
    <x:row r="215" ht="66" customHeight="1">
      <x:c r="A215" s="17" t="s">
        <x:v>432</x:v>
      </x:c>
      <x:c r="B215" s="21" t="s">
        <x:v>433</x:v>
      </x:c>
      <x:c r="C215" s="17" t="s">
        <x:v>1505</x:v>
      </x:c>
      <x:c r="D215" s="21" t="s">
        <x:v>1506</x:v>
      </x:c>
      <x:c r="E215" s="21" t="s">
        <x:v>1507</x:v>
      </x:c>
      <x:c r="F215" s="21" t="s">
        <x:v>1508</x:v>
      </x:c>
      <x:c r="G215" s="21" t="s">
        <x:v>1509</x:v>
      </x:c>
      <x:c r="H215" s="21" t="s">
        <x:v>980</x:v>
      </x:c>
      <x:c r="I215" s="21" t="s">
        <x:v>1510</x:v>
      </x:c>
      <x:c r="J215" s="17"/>
      <x:c r="K215" s="17" t="s">
        <x:v>609</x:v>
      </x:c>
      <x:c r="L215" s="21" t="s">
        <x:v>402</x:v>
      </x:c>
    </x:row>
    <x:row r="216" ht="66" customHeight="1">
      <x:c r="A216" s="17" t="s">
        <x:v>434</x:v>
      </x:c>
      <x:c r="B216" s="21" t="s">
        <x:v>435</x:v>
      </x:c>
      <x:c r="C216" s="17" t="s">
        <x:v>1511</x:v>
      </x:c>
      <x:c r="D216" s="21" t="s">
        <x:v>1512</x:v>
      </x:c>
      <x:c r="E216" s="21" t="s">
        <x:v>1513</x:v>
      </x:c>
      <x:c r="F216" s="21" t="s">
        <x:v>1514</x:v>
      </x:c>
      <x:c r="G216" s="21" t="s">
        <x:v>1515</x:v>
      </x:c>
      <x:c r="H216" s="21" t="s">
        <x:v>980</x:v>
      </x:c>
      <x:c r="I216" s="21" t="s">
        <x:v>1516</x:v>
      </x:c>
      <x:c r="J216" s="17"/>
      <x:c r="K216" s="17" t="s">
        <x:v>609</x:v>
      </x:c>
      <x:c r="L216" s="21" t="s">
        <x:v>402</x:v>
      </x:c>
    </x:row>
    <x:row r="217" ht="66" customHeight="1">
      <x:c r="A217" s="17" t="s">
        <x:v>436</x:v>
      </x:c>
      <x:c r="B217" s="21" t="s">
        <x:v>437</x:v>
      </x:c>
      <x:c r="C217" s="17" t="s">
        <x:v>1517</x:v>
      </x:c>
      <x:c r="D217" s="21" t="s">
        <x:v>1518</x:v>
      </x:c>
      <x:c r="E217" s="21" t="s">
        <x:v>1519</x:v>
      </x:c>
      <x:c r="F217" s="21" t="s">
        <x:v>1520</x:v>
      </x:c>
      <x:c r="G217" s="21" t="s">
        <x:v>1521</x:v>
      </x:c>
      <x:c r="H217" s="21" t="s">
        <x:v>980</x:v>
      </x:c>
      <x:c r="I217" s="21" t="s">
        <x:v>1522</x:v>
      </x:c>
      <x:c r="J217" s="17"/>
      <x:c r="K217" s="17" t="s">
        <x:v>609</x:v>
      </x:c>
      <x:c r="L217" s="21" t="s">
        <x:v>402</x:v>
      </x:c>
    </x:row>
    <x:row r="218" ht="66" customHeight="1">
      <x:c r="A218" s="17" t="s">
        <x:v>438</x:v>
      </x:c>
      <x:c r="B218" s="21" t="str">
        <x:v>ตรวจสอบ Test: Refresh/Back ระหว่างทำข้อสอบ</x:v>
      </x:c>
      <x:c r="C218" s="17" t="str">
        <x:v>WU-093</x:v>
      </x:c>
      <x:c r="D218" s="21" t="str">
        <x:v>Refresh/Back ระหว่างทำข้อสอบ</x:v>
      </x:c>
      <x:c r="E218" s="21" t="str">
        <x:v>1) ตอบบางข้อ
2) กด Refresh หรือ Browser Back
3) เลือกอยู่ต่อหรือออกตามข้อความยืนยัน
4) เปิดข้อสอบอีกครั้ง</x:v>
      </x:c>
      <x:c r="F218" s="21" t="str">
        <x:v>กำลังทำข้อสอบและยังไม่ Submit</x:v>
      </x:c>
      <x:c r="G218" s="21" t="str">
        <x:v>คำตอบบางส่วน; active exam session</x:v>
      </x:c>
      <x:c r="H218" s="21" t="str">
        <x:v>ไม่มีประวัติคะแนนจนกว่าจะ Submit สำเร็จ</x:v>
      </x:c>
      <x:c r="I218" s="21" t="str">
        <x:v>ระบบเตือนก่อนทิ้งข้อสอบหรือกู้ session ได้ตามกติกา; ไม่ส่งคะแนนศูนย์เอง; ไม่สร้าง session/history ซ้ำและคำตอบไม่ปะปนกับรอบใหม่</x:v>
      </x:c>
      <x:c r="J218" s="17"/>
      <x:c r="K218" s="17" t="str">
        <x:v>ยังไม่ทดสอบ</x:v>
      </x:c>
      <x:c r="L218" s="21" t="s">
        <x:v>402</x:v>
      </x:c>
    </x:row>
    <x:row r="219" ht="15.75" customHeight="1">
      <x:c r="A219" s="15" t="s">
        <x:v>1523</x:v>
      </x:c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12"/>
    </x:row>
    <x:row r="220" ht="66" customHeight="1">
      <x:c r="A220" s="17" t="s">
        <x:v>417</x:v>
      </x:c>
      <x:c r="B220" s="21" t="s">
        <x:v>418</x:v>
      </x:c>
      <x:c r="C220" s="17" t="s">
        <x:v>1524</x:v>
      </x:c>
      <x:c r="D220" s="21" t="s">
        <x:v>1525</x:v>
      </x:c>
      <x:c r="E220" s="21" t="s">
        <x:v>1526</x:v>
      </x:c>
      <x:c r="F220" s="21" t="s">
        <x:v>1527</x:v>
      </x:c>
      <x:c r="G220" s="21" t="s">
        <x:v>1045</x:v>
      </x:c>
      <x:c r="H220" s="21" t="s">
        <x:v>980</x:v>
      </x:c>
      <x:c r="I220" s="21" t="s">
        <x:v>1528</x:v>
      </x:c>
      <x:c r="J220" s="17"/>
      <x:c r="K220" s="17" t="s">
        <x:v>609</x:v>
      </x:c>
      <x:c r="L220" s="21" t="s">
        <x:v>402</x:v>
      </x:c>
    </x:row>
    <x:row r="221" ht="15.75" customHeight="1">
      <x:c r="A221" s="15" t="s">
        <x:v>1529</x:v>
      </x:c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12"/>
    </x:row>
    <x:row r="222" ht="66" customHeight="1">
      <x:c r="A222" s="17" t="s">
        <x:v>440</x:v>
      </x:c>
      <x:c r="B222" s="21" t="str">
        <x:v>ตรวจสอบ Admin LogIn: กด Enter และคลิก Login พร้อมกัน</x:v>
      </x:c>
      <x:c r="C222" s="17" t="str">
        <x:v>WA-001</x:v>
      </x:c>
      <x:c r="D222" s="21" t="str">
        <x:v>กด Enter และคลิก Login พร้อมกัน</x:v>
      </x:c>
      <x:c r="E222" s="21" t="str">
        <x:v>1) กรอกบัญชี Admin ถูกต้อง
2) กด Enter และคลิก Login ติดกันหลายครั้ง</x:v>
      </x:c>
      <x:c r="F222" s="21" t="str">
        <x:v>ไม่มี admin session และจำลอง API ตอบช้า</x:v>
      </x:c>
      <x:c r="G222" s="21" t="str">
        <x:v>ADMIN_VALID; rapid input; API delay</x:v>
      </x:c>
      <x:c r="H222" s="21" t="str">
        <x:v>มี admin session และ route Main เพียงหนึ่งชุด</x:v>
      </x:c>
      <x:c r="I222" s="21" t="str">
        <x:v>ส่ง login request ครั้งเดียว; ปุ่มถูกปิดระหว่าง loading; ไม่เปิด Dashboard ซ้ำและไม่สร้าง token/session ซ้อน</x:v>
      </x:c>
      <x:c r="J222" s="17"/>
      <x:c r="K222" s="17" t="str">
        <x:v>ยังไม่ทดสอบ</x:v>
      </x:c>
      <x:c r="L222" s="21" t="s">
        <x:v>439</x:v>
      </x:c>
    </x:row>
    <x:row r="223" ht="66" customHeight="1">
      <x:c r="A223" s="17" t="s">
        <x:v>445</x:v>
      </x:c>
      <x:c r="B223" s="21" t="s">
        <x:v>446</x:v>
      </x:c>
      <x:c r="C223" s="17" t="s">
        <x:v>1530</x:v>
      </x:c>
      <x:c r="D223" s="21" t="s">
        <x:v>1531</x:v>
      </x:c>
      <x:c r="E223" s="21" t="s">
        <x:v>1532</x:v>
      </x:c>
      <x:c r="F223" s="21" t="s">
        <x:v>1533</x:v>
      </x:c>
      <x:c r="G223" s="21" t="s">
        <x:v>1534</x:v>
      </x:c>
      <x:c r="H223" s="21" t="s">
        <x:v>1535</x:v>
      </x:c>
      <x:c r="I223" s="21" t="s">
        <x:v>1536</x:v>
      </x:c>
      <x:c r="J223" s="17"/>
      <x:c r="K223" s="17" t="s">
        <x:v>609</x:v>
      </x:c>
      <x:c r="L223" s="21" t="s">
        <x:v>439</x:v>
      </x:c>
    </x:row>
    <x:row r="224" ht="15.75" customHeight="1">
      <x:c r="A224" s="15" t="s">
        <x:v>1537</x:v>
      </x:c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12"/>
    </x:row>
    <x:row r="225" ht="66" customHeight="1">
      <x:c r="A225" s="17" t="s">
        <x:v>442</x:v>
      </x:c>
      <x:c r="B225" s="21" t="s">
        <x:v>443</x:v>
      </x:c>
      <x:c r="C225" s="17" t="s">
        <x:v>1538</x:v>
      </x:c>
      <x:c r="D225" s="21" t="s">
        <x:v>916</x:v>
      </x:c>
      <x:c r="E225" s="21" t="s">
        <x:v>1539</x:v>
      </x:c>
      <x:c r="F225" s="21" t="s">
        <x:v>1104</x:v>
      </x:c>
      <x:c r="G225" s="21" t="s">
        <x:v>1540</x:v>
      </x:c>
      <x:c r="H225" s="21" t="s">
        <x:v>1535</x:v>
      </x:c>
      <x:c r="I225" s="21" t="s">
        <x:v>1541</x:v>
      </x:c>
      <x:c r="J225" s="17"/>
      <x:c r="K225" s="17" t="s">
        <x:v>609</x:v>
      </x:c>
      <x:c r="L225" s="21" t="s">
        <x:v>439</x:v>
      </x:c>
    </x:row>
    <x:row r="226" ht="66" customHeight="1">
      <x:c r="A226" s="17" t="s">
        <x:v>447</x:v>
      </x:c>
      <x:c r="B226" s="21" t="s">
        <x:v>448</x:v>
      </x:c>
      <x:c r="C226" s="17" t="s">
        <x:v>1542</x:v>
      </x:c>
      <x:c r="D226" s="21" t="s">
        <x:v>1543</x:v>
      </x:c>
      <x:c r="E226" s="21" t="s">
        <x:v>1544</x:v>
      </x:c>
      <x:c r="F226" s="21" t="s">
        <x:v>1545</x:v>
      </x:c>
      <x:c r="G226" s="21" t="s">
        <x:v>1109</x:v>
      </x:c>
      <x:c r="H226" s="21" t="s">
        <x:v>1535</x:v>
      </x:c>
      <x:c r="I226" s="21" t="s">
        <x:v>1546</x:v>
      </x:c>
      <x:c r="J226" s="17"/>
      <x:c r="K226" s="17" t="s">
        <x:v>609</x:v>
      </x:c>
      <x:c r="L226" s="21" t="s">
        <x:v>439</x:v>
      </x:c>
    </x:row>
    <x:row r="227" ht="66" customHeight="1">
      <x:c r="A227" s="17" t="s">
        <x:v>449</x:v>
      </x:c>
      <x:c r="B227" s="21" t="s">
        <x:v>450</x:v>
      </x:c>
      <x:c r="C227" s="17" t="s">
        <x:v>1547</x:v>
      </x:c>
      <x:c r="D227" s="21" t="s">
        <x:v>1548</x:v>
      </x:c>
      <x:c r="E227" s="21" t="s">
        <x:v>1549</x:v>
      </x:c>
      <x:c r="F227" s="21" t="s">
        <x:v>1550</x:v>
      </x:c>
      <x:c r="G227" s="21" t="s">
        <x:v>1551</x:v>
      </x:c>
      <x:c r="H227" s="21" t="s">
        <x:v>1535</x:v>
      </x:c>
      <x:c r="I227" s="21" t="s">
        <x:v>1552</x:v>
      </x:c>
      <x:c r="J227" s="17"/>
      <x:c r="K227" s="17" t="s">
        <x:v>609</x:v>
      </x:c>
      <x:c r="L227" s="21" t="s">
        <x:v>439</x:v>
      </x:c>
    </x:row>
    <x:row r="228" ht="66" customHeight="1">
      <x:c r="A228" s="17" t="s">
        <x:v>451</x:v>
      </x:c>
      <x:c r="B228" s="21" t="s">
        <x:v>452</x:v>
      </x:c>
      <x:c r="C228" s="17" t="s">
        <x:v>1553</x:v>
      </x:c>
      <x:c r="D228" s="21" t="s">
        <x:v>787</x:v>
      </x:c>
      <x:c r="E228" s="21" t="s">
        <x:v>1554</x:v>
      </x:c>
      <x:c r="F228" s="21" t="s">
        <x:v>1051</x:v>
      </x:c>
      <x:c r="G228" s="21" t="s">
        <x:v>1555</x:v>
      </x:c>
      <x:c r="H228" s="21" t="s">
        <x:v>1535</x:v>
      </x:c>
      <x:c r="I228" s="21" t="s">
        <x:v>1556</x:v>
      </x:c>
      <x:c r="J228" s="17"/>
      <x:c r="K228" s="17" t="s">
        <x:v>609</x:v>
      </x:c>
      <x:c r="L228" s="21" t="s">
        <x:v>439</x:v>
      </x:c>
    </x:row>
    <x:row r="229" ht="15.75" customHeight="1">
      <x:c r="A229" s="15" t="s">
        <x:v>1557</x:v>
      </x:c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12"/>
    </x:row>
    <x:row r="230" ht="66" customHeight="1">
      <x:c r="A230" s="17" t="s">
        <x:v>454</x:v>
      </x:c>
      <x:c r="B230" s="21" t="s">
        <x:v>455</x:v>
      </x:c>
      <x:c r="C230" s="17" t="s">
        <x:v>1558</x:v>
      </x:c>
      <x:c r="D230" s="21" t="s">
        <x:v>1559</x:v>
      </x:c>
      <x:c r="E230" s="21" t="s">
        <x:v>1203</x:v>
      </x:c>
      <x:c r="F230" s="21" t="s">
        <x:v>1560</x:v>
      </x:c>
      <x:c r="G230" s="21" t="s">
        <x:v>1561</x:v>
      </x:c>
      <x:c r="H230" s="21" t="s">
        <x:v>1562</x:v>
      </x:c>
      <x:c r="I230" s="21" t="s">
        <x:v>1563</x:v>
      </x:c>
      <x:c r="J230" s="17"/>
      <x:c r="K230" s="17" t="s">
        <x:v>609</x:v>
      </x:c>
      <x:c r="L230" s="21" t="s">
        <x:v>453</x:v>
      </x:c>
    </x:row>
    <x:row r="231" ht="66" customHeight="1">
      <x:c r="A231" s="17" t="s">
        <x:v>457</x:v>
      </x:c>
      <x:c r="B231" s="21" t="s">
        <x:v>458</x:v>
      </x:c>
      <x:c r="C231" s="17" t="s">
        <x:v>1564</x:v>
      </x:c>
      <x:c r="D231" s="21" t="s">
        <x:v>1565</x:v>
      </x:c>
      <x:c r="E231" s="21" t="s">
        <x:v>1566</x:v>
      </x:c>
      <x:c r="F231" s="21" t="s">
        <x:v>1567</x:v>
      </x:c>
      <x:c r="G231" s="21" t="s">
        <x:v>1568</x:v>
      </x:c>
      <x:c r="H231" s="21" t="s">
        <x:v>1562</x:v>
      </x:c>
      <x:c r="I231" s="21" t="s">
        <x:v>1569</x:v>
      </x:c>
      <x:c r="J231" s="17"/>
      <x:c r="K231" s="17" t="s">
        <x:v>609</x:v>
      </x:c>
      <x:c r="L231" s="21" t="s">
        <x:v>453</x:v>
      </x:c>
    </x:row>
    <x:row r="232" ht="66" customHeight="1">
      <x:c r="A232" s="17" t="s">
        <x:v>460</x:v>
      </x:c>
      <x:c r="B232" s="21" t="s">
        <x:v>461</x:v>
      </x:c>
      <x:c r="C232" s="17" t="s">
        <x:v>1570</x:v>
      </x:c>
      <x:c r="D232" s="21" t="s">
        <x:v>1571</x:v>
      </x:c>
      <x:c r="E232" s="21" t="s">
        <x:v>1572</x:v>
      </x:c>
      <x:c r="F232" s="21" t="s">
        <x:v>1573</x:v>
      </x:c>
      <x:c r="G232" s="21" t="s">
        <x:v>1574</x:v>
      </x:c>
      <x:c r="H232" s="21" t="s">
        <x:v>1562</x:v>
      </x:c>
      <x:c r="I232" s="21" t="s">
        <x:v>1575</x:v>
      </x:c>
      <x:c r="J232" s="17"/>
      <x:c r="K232" s="17" t="s">
        <x:v>609</x:v>
      </x:c>
      <x:c r="L232" s="21" t="s">
        <x:v>453</x:v>
      </x:c>
    </x:row>
    <x:row r="233" ht="66" customHeight="1">
      <x:c r="A233" s="17" t="s">
        <x:v>462</x:v>
      </x:c>
      <x:c r="B233" s="21" t="s">
        <x:v>463</x:v>
      </x:c>
      <x:c r="C233" s="17" t="s">
        <x:v>1576</x:v>
      </x:c>
      <x:c r="D233" s="21" t="s">
        <x:v>1577</x:v>
      </x:c>
      <x:c r="E233" s="21" t="s">
        <x:v>1578</x:v>
      </x:c>
      <x:c r="F233" s="21" t="s">
        <x:v>1579</x:v>
      </x:c>
      <x:c r="G233" s="21" t="s">
        <x:v>1580</x:v>
      </x:c>
      <x:c r="H233" s="21" t="s">
        <x:v>1562</x:v>
      </x:c>
      <x:c r="I233" s="21" t="s">
        <x:v>1581</x:v>
      </x:c>
      <x:c r="J233" s="17"/>
      <x:c r="K233" s="17" t="s">
        <x:v>609</x:v>
      </x:c>
      <x:c r="L233" s="21" t="s">
        <x:v>453</x:v>
      </x:c>
    </x:row>
    <x:row r="234" ht="66" customHeight="1">
      <x:c r="A234" s="17" t="s">
        <x:v>464</x:v>
      </x:c>
      <x:c r="B234" s="21" t="s">
        <x:v>465</x:v>
      </x:c>
      <x:c r="C234" s="17" t="s">
        <x:v>1582</x:v>
      </x:c>
      <x:c r="D234" s="21" t="s">
        <x:v>1583</x:v>
      </x:c>
      <x:c r="E234" s="21" t="s">
        <x:v>1584</x:v>
      </x:c>
      <x:c r="F234" s="21" t="s">
        <x:v>1585</x:v>
      </x:c>
      <x:c r="G234" s="21" t="s">
        <x:v>1586</x:v>
      </x:c>
      <x:c r="H234" s="21" t="s">
        <x:v>1562</x:v>
      </x:c>
      <x:c r="I234" s="21" t="s">
        <x:v>1587</x:v>
      </x:c>
      <x:c r="J234" s="17"/>
      <x:c r="K234" s="17" t="s">
        <x:v>609</x:v>
      </x:c>
      <x:c r="L234" s="21" t="s">
        <x:v>453</x:v>
      </x:c>
    </x:row>
    <x:row r="235" ht="66" customHeight="1">
      <x:c r="A235" s="17" t="s">
        <x:v>467</x:v>
      </x:c>
      <x:c r="B235" s="21" t="s">
        <x:v>468</x:v>
      </x:c>
      <x:c r="C235" s="17" t="s">
        <x:v>1588</x:v>
      </x:c>
      <x:c r="D235" s="21" t="s">
        <x:v>1589</x:v>
      </x:c>
      <x:c r="E235" s="21" t="s">
        <x:v>1590</x:v>
      </x:c>
      <x:c r="F235" s="21" t="s">
        <x:v>1591</x:v>
      </x:c>
      <x:c r="G235" s="21" t="s">
        <x:v>1592</x:v>
      </x:c>
      <x:c r="H235" s="21" t="s">
        <x:v>1562</x:v>
      </x:c>
      <x:c r="I235" s="21" t="s">
        <x:v>1593</x:v>
      </x:c>
      <x:c r="J235" s="17"/>
      <x:c r="K235" s="17" t="s">
        <x:v>609</x:v>
      </x:c>
      <x:c r="L235" s="21" t="s">
        <x:v>453</x:v>
      </x:c>
    </x:row>
    <x:row r="236" ht="66" customHeight="1">
      <x:c r="A236" s="17" t="s">
        <x:v>469</x:v>
      </x:c>
      <x:c r="B236" s="21" t="s">
        <x:v>470</x:v>
      </x:c>
      <x:c r="C236" s="17" t="s">
        <x:v>1594</x:v>
      </x:c>
      <x:c r="D236" s="21" t="s">
        <x:v>1595</x:v>
      </x:c>
      <x:c r="E236" s="21" t="s">
        <x:v>1596</x:v>
      </x:c>
      <x:c r="F236" s="21" t="s">
        <x:v>1597</x:v>
      </x:c>
      <x:c r="G236" s="21" t="s">
        <x:v>1598</x:v>
      </x:c>
      <x:c r="H236" s="21" t="s">
        <x:v>1562</x:v>
      </x:c>
      <x:c r="I236" s="21" t="s">
        <x:v>1599</x:v>
      </x:c>
      <x:c r="J236" s="17"/>
      <x:c r="K236" s="17" t="s">
        <x:v>609</x:v>
      </x:c>
      <x:c r="L236" s="21" t="s">
        <x:v>453</x:v>
      </x:c>
    </x:row>
    <x:row r="237" ht="66" customHeight="1">
      <x:c r="A237" s="17" t="s">
        <x:v>471</x:v>
      </x:c>
      <x:c r="B237" s="21" t="s">
        <x:v>472</x:v>
      </x:c>
      <x:c r="C237" s="17" t="s">
        <x:v>1600</x:v>
      </x:c>
      <x:c r="D237" s="21" t="s">
        <x:v>1601</x:v>
      </x:c>
      <x:c r="E237" s="21" t="s">
        <x:v>1602</x:v>
      </x:c>
      <x:c r="F237" s="21" t="s">
        <x:v>1603</x:v>
      </x:c>
      <x:c r="G237" s="21" t="s">
        <x:v>1604</x:v>
      </x:c>
      <x:c r="H237" s="21" t="s">
        <x:v>1562</x:v>
      </x:c>
      <x:c r="I237" s="21" t="s">
        <x:v>1605</x:v>
      </x:c>
      <x:c r="J237" s="17"/>
      <x:c r="K237" s="17" t="s">
        <x:v>609</x:v>
      </x:c>
      <x:c r="L237" s="21" t="s">
        <x:v>453</x:v>
      </x:c>
    </x:row>
    <x:row r="238" ht="66" customHeight="1">
      <x:c r="A238" s="17" t="s">
        <x:v>473</x:v>
      </x:c>
      <x:c r="B238" s="21" t="str">
        <x:v>ตรวจสอบ Admin Main: สลับเมนูรัวระหว่างโหลดข้อมูล</x:v>
      </x:c>
      <x:c r="C238" s="17" t="str">
        <x:v>WA-015</x:v>
      </x:c>
      <x:c r="D238" s="21" t="str">
        <x:v>สลับเมนูรัวระหว่างโหลดข้อมูล</x:v>
      </x:c>
      <x:c r="E238" s="21" t="str">
        <x:v>1) จำลอง API แต่ละหน้าตอบช้าไม่เท่ากัน
2) กด Dashboard → Users → Subjects → Dashboard อย่างรวดเร็ว</x:v>
      </x:c>
      <x:c r="F238" s="21" t="str">
        <x:v>ล็อกอินเป็น Admin</x:v>
      </x:c>
      <x:c r="G238" s="21" t="str">
        <x:v>responses ตอบกลับสลับลำดับ</x:v>
      </x:c>
      <x:c r="H238" s="21" t="str">
        <x:v>Active menu และข้อมูลเป็น Dashboard</x:v>
      </x:c>
      <x:c r="I238" s="21" t="str">
        <x:v>ข้อมูลจากหน้าก่อนหน้าไม่เขียนทับ Dashboard; ไม่มีตาราง/กราฟข้ามหน้า; loading/error ของแต่ละหน้าถูกแยกและไม่เกิด route ซ้อน</x:v>
      </x:c>
      <x:c r="J238" s="17"/>
      <x:c r="K238" s="17" t="str">
        <x:v>ยังไม่ทดสอบ</x:v>
      </x:c>
      <x:c r="L238" s="21" t="s">
        <x:v>453</x:v>
      </x:c>
    </x:row>
    <x:row r="239" ht="15.75" customHeight="1">
      <x:c r="A239" s="15" t="s">
        <x:v>1606</x:v>
      </x:c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12"/>
    </x:row>
    <x:row r="240" ht="66" customHeight="1">
      <x:c r="A240" s="17" t="s">
        <x:v>475</x:v>
      </x:c>
      <x:c r="B240" s="21" t="s">
        <x:v>476</x:v>
      </x:c>
      <x:c r="C240" s="17" t="s">
        <x:v>1607</x:v>
      </x:c>
      <x:c r="D240" s="21" t="s">
        <x:v>1608</x:v>
      </x:c>
      <x:c r="E240" s="21" t="s">
        <x:v>1609</x:v>
      </x:c>
      <x:c r="F240" s="21" t="s">
        <x:v>1610</x:v>
      </x:c>
      <x:c r="G240" s="21" t="s">
        <x:v>1611</x:v>
      </x:c>
      <x:c r="H240" s="21" t="s">
        <x:v>1612</x:v>
      </x:c>
      <x:c r="I240" s="21" t="s">
        <x:v>1613</x:v>
      </x:c>
      <x:c r="J240" s="17"/>
      <x:c r="K240" s="17" t="s">
        <x:v>609</x:v>
      </x:c>
      <x:c r="L240" s="21" t="s">
        <x:v>474</x:v>
      </x:c>
    </x:row>
    <x:row r="241" ht="66" customHeight="1">
      <x:c r="A241" s="17" t="s">
        <x:v>478</x:v>
      </x:c>
      <x:c r="B241" s="21" t="s">
        <x:v>479</x:v>
      </x:c>
      <x:c r="C241" s="17" t="s">
        <x:v>1614</x:v>
      </x:c>
      <x:c r="D241" s="21" t="s">
        <x:v>1615</x:v>
      </x:c>
      <x:c r="E241" s="21" t="s">
        <x:v>1616</x:v>
      </x:c>
      <x:c r="F241" s="21" t="s">
        <x:v>1617</x:v>
      </x:c>
      <x:c r="G241" s="21" t="s">
        <x:v>1618</x:v>
      </x:c>
      <x:c r="H241" s="21" t="s">
        <x:v>1612</x:v>
      </x:c>
      <x:c r="I241" s="21" t="s">
        <x:v>1619</x:v>
      </x:c>
      <x:c r="J241" s="17"/>
      <x:c r="K241" s="17" t="s">
        <x:v>609</x:v>
      </x:c>
      <x:c r="L241" s="21" t="s">
        <x:v>474</x:v>
      </x:c>
    </x:row>
    <x:row r="242" ht="66" customHeight="1">
      <x:c r="A242" s="17" t="s">
        <x:v>481</x:v>
      </x:c>
      <x:c r="B242" s="21" t="s">
        <x:v>482</x:v>
      </x:c>
      <x:c r="C242" s="17" t="s">
        <x:v>1620</x:v>
      </x:c>
      <x:c r="D242" s="21" t="s">
        <x:v>1621</x:v>
      </x:c>
      <x:c r="E242" s="21" t="s">
        <x:v>1622</x:v>
      </x:c>
      <x:c r="F242" s="21" t="s">
        <x:v>1623</x:v>
      </x:c>
      <x:c r="G242" s="21" t="s">
        <x:v>1624</x:v>
      </x:c>
      <x:c r="H242" s="21" t="s">
        <x:v>1612</x:v>
      </x:c>
      <x:c r="I242" s="21" t="s">
        <x:v>1625</x:v>
      </x:c>
      <x:c r="J242" s="17"/>
      <x:c r="K242" s="17" t="s">
        <x:v>609</x:v>
      </x:c>
      <x:c r="L242" s="21" t="s">
        <x:v>474</x:v>
      </x:c>
    </x:row>
    <x:row r="243" ht="66" customHeight="1">
      <x:c r="A243" s="17" t="s">
        <x:v>484</x:v>
      </x:c>
      <x:c r="B243" s="21" t="s">
        <x:v>485</x:v>
      </x:c>
      <x:c r="C243" s="17" t="s">
        <x:v>1626</x:v>
      </x:c>
      <x:c r="D243" s="21" t="s">
        <x:v>1627</x:v>
      </x:c>
      <x:c r="E243" s="21" t="s">
        <x:v>1628</x:v>
      </x:c>
      <x:c r="F243" s="21" t="s">
        <x:v>1629</x:v>
      </x:c>
      <x:c r="G243" s="21" t="s">
        <x:v>1630</x:v>
      </x:c>
      <x:c r="H243" s="21" t="s">
        <x:v>1612</x:v>
      </x:c>
      <x:c r="I243" s="21" t="s">
        <x:v>1631</x:v>
      </x:c>
      <x:c r="J243" s="17"/>
      <x:c r="K243" s="17" t="s">
        <x:v>609</x:v>
      </x:c>
      <x:c r="L243" s="21" t="s">
        <x:v>474</x:v>
      </x:c>
    </x:row>
    <x:row r="244" ht="66" customHeight="1">
      <x:c r="A244" s="17" t="s">
        <x:v>486</x:v>
      </x:c>
      <x:c r="B244" s="21" t="s">
        <x:v>487</x:v>
      </x:c>
      <x:c r="C244" s="17" t="s">
        <x:v>1632</x:v>
      </x:c>
      <x:c r="D244" s="21" t="s">
        <x:v>1633</x:v>
      </x:c>
      <x:c r="E244" s="21" t="s">
        <x:v>1634</x:v>
      </x:c>
      <x:c r="F244" s="21" t="s">
        <x:v>1635</x:v>
      </x:c>
      <x:c r="G244" s="21" t="s">
        <x:v>1636</x:v>
      </x:c>
      <x:c r="H244" s="21" t="s">
        <x:v>1612</x:v>
      </x:c>
      <x:c r="I244" s="21" t="s">
        <x:v>1637</x:v>
      </x:c>
      <x:c r="J244" s="17"/>
      <x:c r="K244" s="17" t="s">
        <x:v>609</x:v>
      </x:c>
      <x:c r="L244" s="21" t="s">
        <x:v>474</x:v>
      </x:c>
    </x:row>
    <x:row r="245" ht="66" customHeight="1">
      <x:c r="A245" s="17" t="s">
        <x:v>490</x:v>
      </x:c>
      <x:c r="B245" s="21" t="s">
        <x:v>491</x:v>
      </x:c>
      <x:c r="C245" s="17" t="s">
        <x:v>1638</x:v>
      </x:c>
      <x:c r="D245" s="21" t="s">
        <x:v>1639</x:v>
      </x:c>
      <x:c r="E245" s="21" t="s">
        <x:v>1640</x:v>
      </x:c>
      <x:c r="F245" s="21" t="s">
        <x:v>1641</x:v>
      </x:c>
      <x:c r="G245" s="21" t="s">
        <x:v>1642</x:v>
      </x:c>
      <x:c r="H245" s="21" t="s">
        <x:v>1612</x:v>
      </x:c>
      <x:c r="I245" s="21" t="s">
        <x:v>1643</x:v>
      </x:c>
      <x:c r="J245" s="17"/>
      <x:c r="K245" s="17" t="s">
        <x:v>609</x:v>
      </x:c>
      <x:c r="L245" s="21" t="s">
        <x:v>474</x:v>
      </x:c>
    </x:row>
    <x:row r="246" ht="66" customHeight="1">
      <x:c r="A246" s="17" t="s">
        <x:v>494</x:v>
      </x:c>
      <x:c r="B246" s="21" t="s">
        <x:v>495</x:v>
      </x:c>
      <x:c r="C246" s="17" t="s">
        <x:v>1644</x:v>
      </x:c>
      <x:c r="D246" s="21" t="s">
        <x:v>1645</x:v>
      </x:c>
      <x:c r="E246" s="21" t="s">
        <x:v>1646</x:v>
      </x:c>
      <x:c r="F246" s="21" t="s">
        <x:v>1647</x:v>
      </x:c>
      <x:c r="G246" s="21" t="s">
        <x:v>1648</x:v>
      </x:c>
      <x:c r="H246" s="21" t="s">
        <x:v>1612</x:v>
      </x:c>
      <x:c r="I246" s="21" t="s">
        <x:v>1649</x:v>
      </x:c>
      <x:c r="J246" s="17"/>
      <x:c r="K246" s="17" t="s">
        <x:v>609</x:v>
      </x:c>
      <x:c r="L246" s="21" t="s">
        <x:v>474</x:v>
      </x:c>
    </x:row>
    <x:row r="247" ht="15.75" customHeight="1">
      <x:c r="A247" s="15" t="s">
        <x:v>1650</x:v>
      </x:c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12"/>
    </x:row>
    <x:row r="248" ht="66" customHeight="1">
      <x:c r="A248" s="17" t="s">
        <x:v>488</x:v>
      </x:c>
      <x:c r="B248" s="21" t="s">
        <x:v>489</x:v>
      </x:c>
      <x:c r="C248" s="17" t="s">
        <x:v>1651</x:v>
      </x:c>
      <x:c r="D248" s="21" t="s">
        <x:v>1652</x:v>
      </x:c>
      <x:c r="E248" s="21" t="s">
        <x:v>1653</x:v>
      </x:c>
      <x:c r="F248" s="21" t="s">
        <x:v>1654</x:v>
      </x:c>
      <x:c r="G248" s="21" t="s">
        <x:v>1655</x:v>
      </x:c>
      <x:c r="H248" s="21" t="s">
        <x:v>1612</x:v>
      </x:c>
      <x:c r="I248" s="21" t="s">
        <x:v>1656</x:v>
      </x:c>
      <x:c r="J248" s="17"/>
      <x:c r="K248" s="17" t="s">
        <x:v>609</x:v>
      </x:c>
      <x:c r="L248" s="21" t="s">
        <x:v>474</x:v>
      </x:c>
    </x:row>
    <x:row r="249" ht="66" customHeight="1">
      <x:c r="A249" s="17" t="s">
        <x:v>492</x:v>
      </x:c>
      <x:c r="B249" s="21" t="s">
        <x:v>493</x:v>
      </x:c>
      <x:c r="C249" s="17" t="s">
        <x:v>1657</x:v>
      </x:c>
      <x:c r="D249" s="21" t="s">
        <x:v>1658</x:v>
      </x:c>
      <x:c r="E249" s="21" t="s">
        <x:v>1659</x:v>
      </x:c>
      <x:c r="F249" s="21" t="s">
        <x:v>1660</x:v>
      </x:c>
      <x:c r="G249" s="21" t="s">
        <x:v>1661</x:v>
      </x:c>
      <x:c r="H249" s="21" t="s">
        <x:v>1612</x:v>
      </x:c>
      <x:c r="I249" s="21" t="s">
        <x:v>1662</x:v>
      </x:c>
      <x:c r="J249" s="17"/>
      <x:c r="K249" s="17" t="s">
        <x:v>609</x:v>
      </x:c>
      <x:c r="L249" s="21" t="s">
        <x:v>474</x:v>
      </x:c>
    </x:row>
    <x:row r="250" ht="15.75" customHeight="1">
      <x:c r="A250" s="15" t="s">
        <x:v>1663</x:v>
      </x:c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12"/>
    </x:row>
    <x:row r="251" ht="66" customHeight="1">
      <x:c r="A251" s="17" t="s">
        <x:v>497</x:v>
      </x:c>
      <x:c r="B251" s="21" t="s">
        <x:v>498</x:v>
      </x:c>
      <x:c r="C251" s="17" t="s">
        <x:v>1664</x:v>
      </x:c>
      <x:c r="D251" s="21" t="s">
        <x:v>1665</x:v>
      </x:c>
      <x:c r="E251" s="21" t="s">
        <x:v>1666</x:v>
      </x:c>
      <x:c r="F251" s="21" t="s">
        <x:v>1560</x:v>
      </x:c>
      <x:c r="G251" s="21" t="s">
        <x:v>1667</x:v>
      </x:c>
      <x:c r="H251" s="21" t="s">
        <x:v>1668</x:v>
      </x:c>
      <x:c r="I251" s="21" t="s">
        <x:v>1669</x:v>
      </x:c>
      <x:c r="J251" s="17"/>
      <x:c r="K251" s="17" t="s">
        <x:v>609</x:v>
      </x:c>
      <x:c r="L251" s="21" t="s">
        <x:v>496</x:v>
      </x:c>
    </x:row>
    <x:row r="252" ht="66" customHeight="1">
      <x:c r="A252" s="17" t="s">
        <x:v>500</x:v>
      </x:c>
      <x:c r="B252" s="21" t="s">
        <x:v>501</x:v>
      </x:c>
      <x:c r="C252" s="17" t="s">
        <x:v>1670</x:v>
      </x:c>
      <x:c r="D252" s="21" t="s">
        <x:v>1615</x:v>
      </x:c>
      <x:c r="E252" s="21" t="s">
        <x:v>1671</x:v>
      </x:c>
      <x:c r="F252" s="21" t="s">
        <x:v>1672</x:v>
      </x:c>
      <x:c r="G252" s="21" t="s">
        <x:v>1673</x:v>
      </x:c>
      <x:c r="H252" s="21" t="s">
        <x:v>1668</x:v>
      </x:c>
      <x:c r="I252" s="21" t="s">
        <x:v>1674</x:v>
      </x:c>
      <x:c r="J252" s="17"/>
      <x:c r="K252" s="17" t="s">
        <x:v>609</x:v>
      </x:c>
      <x:c r="L252" s="21" t="s">
        <x:v>496</x:v>
      </x:c>
    </x:row>
    <x:row r="253" ht="66" customHeight="1">
      <x:c r="A253" s="17" t="s">
        <x:v>503</x:v>
      </x:c>
      <x:c r="B253" s="21" t="s">
        <x:v>504</x:v>
      </x:c>
      <x:c r="C253" s="17" t="s">
        <x:v>1675</x:v>
      </x:c>
      <x:c r="D253" s="21" t="s">
        <x:v>1676</x:v>
      </x:c>
      <x:c r="E253" s="21" t="s">
        <x:v>1677</x:v>
      </x:c>
      <x:c r="F253" s="21" t="s">
        <x:v>1678</x:v>
      </x:c>
      <x:c r="G253" s="21" t="s">
        <x:v>1679</x:v>
      </x:c>
      <x:c r="H253" s="21" t="s">
        <x:v>1668</x:v>
      </x:c>
      <x:c r="I253" s="21" t="s">
        <x:v>1680</x:v>
      </x:c>
      <x:c r="J253" s="17"/>
      <x:c r="K253" s="17" t="s">
        <x:v>609</x:v>
      </x:c>
      <x:c r="L253" s="21" t="s">
        <x:v>496</x:v>
      </x:c>
    </x:row>
    <x:row r="254" ht="66" customHeight="1">
      <x:c r="A254" s="17" t="s">
        <x:v>507</x:v>
      </x:c>
      <x:c r="B254" s="21" t="s">
        <x:v>508</x:v>
      </x:c>
      <x:c r="C254" s="17" t="s">
        <x:v>1681</x:v>
      </x:c>
      <x:c r="D254" s="21" t="s">
        <x:v>1682</x:v>
      </x:c>
      <x:c r="E254" s="21" t="s">
        <x:v>1683</x:v>
      </x:c>
      <x:c r="F254" s="21" t="s">
        <x:v>1684</x:v>
      </x:c>
      <x:c r="G254" s="21" t="s">
        <x:v>1685</x:v>
      </x:c>
      <x:c r="H254" s="21" t="s">
        <x:v>1668</x:v>
      </x:c>
      <x:c r="I254" s="21" t="s">
        <x:v>1686</x:v>
      </x:c>
      <x:c r="J254" s="17"/>
      <x:c r="K254" s="17" t="s">
        <x:v>609</x:v>
      </x:c>
      <x:c r="L254" s="21" t="s">
        <x:v>496</x:v>
      </x:c>
    </x:row>
    <x:row r="255" ht="66" customHeight="1">
      <x:c r="A255" s="17" t="s">
        <x:v>509</x:v>
      </x:c>
      <x:c r="B255" s="21" t="s">
        <x:v>510</x:v>
      </x:c>
      <x:c r="C255" s="17" t="s">
        <x:v>1687</x:v>
      </x:c>
      <x:c r="D255" s="21" t="s">
        <x:v>1688</x:v>
      </x:c>
      <x:c r="E255" s="21" t="s">
        <x:v>1689</x:v>
      </x:c>
      <x:c r="F255" s="21" t="s">
        <x:v>1690</x:v>
      </x:c>
      <x:c r="G255" s="21" t="s">
        <x:v>1691</x:v>
      </x:c>
      <x:c r="H255" s="21" t="s">
        <x:v>1668</x:v>
      </x:c>
      <x:c r="I255" s="21" t="s">
        <x:v>1692</x:v>
      </x:c>
      <x:c r="J255" s="17"/>
      <x:c r="K255" s="17" t="s">
        <x:v>609</x:v>
      </x:c>
      <x:c r="L255" s="21" t="s">
        <x:v>496</x:v>
      </x:c>
    </x:row>
    <x:row r="256" ht="66" customHeight="1">
      <x:c r="A256" s="17" t="s">
        <x:v>512</x:v>
      </x:c>
      <x:c r="B256" s="21" t="s">
        <x:v>513</x:v>
      </x:c>
      <x:c r="C256" s="17" t="s">
        <x:v>1693</x:v>
      </x:c>
      <x:c r="D256" s="21" t="s">
        <x:v>1694</x:v>
      </x:c>
      <x:c r="E256" s="21" t="s">
        <x:v>1695</x:v>
      </x:c>
      <x:c r="F256" s="21" t="s">
        <x:v>1696</x:v>
      </x:c>
      <x:c r="G256" s="21" t="s">
        <x:v>1697</x:v>
      </x:c>
      <x:c r="H256" s="21" t="s">
        <x:v>1668</x:v>
      </x:c>
      <x:c r="I256" s="21" t="s">
        <x:v>1698</x:v>
      </x:c>
      <x:c r="J256" s="17"/>
      <x:c r="K256" s="17" t="s">
        <x:v>609</x:v>
      </x:c>
      <x:c r="L256" s="21" t="s">
        <x:v>496</x:v>
      </x:c>
    </x:row>
    <x:row r="257" ht="66" customHeight="1">
      <x:c r="A257" s="17" t="s">
        <x:v>514</x:v>
      </x:c>
      <x:c r="B257" s="21" t="s">
        <x:v>515</x:v>
      </x:c>
      <x:c r="C257" s="17" t="s">
        <x:v>1699</x:v>
      </x:c>
      <x:c r="D257" s="21" t="s">
        <x:v>1700</x:v>
      </x:c>
      <x:c r="E257" s="21" t="s">
        <x:v>1701</x:v>
      </x:c>
      <x:c r="F257" s="21" t="s">
        <x:v>657</x:v>
      </x:c>
      <x:c r="G257" s="21" t="s">
        <x:v>1702</x:v>
      </x:c>
      <x:c r="H257" s="21" t="s">
        <x:v>1668</x:v>
      </x:c>
      <x:c r="I257" s="21" t="s">
        <x:v>1703</x:v>
      </x:c>
      <x:c r="J257" s="17"/>
      <x:c r="K257" s="17" t="s">
        <x:v>609</x:v>
      </x:c>
      <x:c r="L257" s="21" t="s">
        <x:v>496</x:v>
      </x:c>
    </x:row>
    <x:row r="258" ht="15.75" customHeight="1">
      <x:c r="A258" s="15" t="s">
        <x:v>1704</x:v>
      </x:c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12"/>
    </x:row>
    <x:row r="259" ht="66" customHeight="1">
      <x:c r="A259" s="17" t="s">
        <x:v>505</x:v>
      </x:c>
      <x:c r="B259" s="21" t="s">
        <x:v>506</x:v>
      </x:c>
      <x:c r="C259" s="17" t="s">
        <x:v>1705</x:v>
      </x:c>
      <x:c r="D259" s="21" t="s">
        <x:v>1706</x:v>
      </x:c>
      <x:c r="E259" s="21" t="s">
        <x:v>1707</x:v>
      </x:c>
      <x:c r="F259" s="21" t="s">
        <x:v>1708</x:v>
      </x:c>
      <x:c r="G259" s="21" t="s">
        <x:v>1709</x:v>
      </x:c>
      <x:c r="H259" s="21" t="s">
        <x:v>1668</x:v>
      </x:c>
      <x:c r="I259" s="21" t="s">
        <x:v>1710</x:v>
      </x:c>
      <x:c r="J259" s="17"/>
      <x:c r="K259" s="17" t="s">
        <x:v>609</x:v>
      </x:c>
      <x:c r="L259" s="21" t="s">
        <x:v>496</x:v>
      </x:c>
    </x:row>
    <x:row r="260" ht="15.75" customHeight="1">
      <x:c r="A260" s="15" t="s">
        <x:v>1711</x:v>
      </x:c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12"/>
    </x:row>
    <x:row r="261" ht="66" customHeight="1">
      <x:c r="A261" s="17" t="s">
        <x:v>517</x:v>
      </x:c>
      <x:c r="B261" s="21" t="s">
        <x:v>518</x:v>
      </x:c>
      <x:c r="C261" s="17" t="s">
        <x:v>1712</x:v>
      </x:c>
      <x:c r="D261" s="21" t="s">
        <x:v>1713</x:v>
      </x:c>
      <x:c r="E261" s="21" t="s">
        <x:v>1714</x:v>
      </x:c>
      <x:c r="F261" s="21" t="s">
        <x:v>1715</x:v>
      </x:c>
      <x:c r="G261" s="21" t="s">
        <x:v>1716</x:v>
      </x:c>
      <x:c r="H261" s="21" t="s">
        <x:v>1717</x:v>
      </x:c>
      <x:c r="I261" s="21" t="s">
        <x:v>1718</x:v>
      </x:c>
      <x:c r="J261" s="17"/>
      <x:c r="K261" s="17" t="s">
        <x:v>609</x:v>
      </x:c>
      <x:c r="L261" s="21" t="s">
        <x:v>516</x:v>
      </x:c>
    </x:row>
    <x:row r="262" ht="66" customHeight="1">
      <x:c r="A262" s="17" t="s">
        <x:v>520</x:v>
      </x:c>
      <x:c r="B262" s="21" t="s">
        <x:v>521</x:v>
      </x:c>
      <x:c r="C262" s="17" t="s">
        <x:v>1719</x:v>
      </x:c>
      <x:c r="D262" s="21" t="s">
        <x:v>1720</x:v>
      </x:c>
      <x:c r="E262" s="21" t="s">
        <x:v>1721</x:v>
      </x:c>
      <x:c r="F262" s="21" t="s">
        <x:v>1722</x:v>
      </x:c>
      <x:c r="G262" s="21" t="s">
        <x:v>1723</x:v>
      </x:c>
      <x:c r="H262" s="21" t="s">
        <x:v>1717</x:v>
      </x:c>
      <x:c r="I262" s="21" t="s">
        <x:v>1724</x:v>
      </x:c>
      <x:c r="J262" s="17"/>
      <x:c r="K262" s="17" t="s">
        <x:v>609</x:v>
      </x:c>
      <x:c r="L262" s="21" t="s">
        <x:v>516</x:v>
      </x:c>
    </x:row>
    <x:row r="263" ht="66" customHeight="1">
      <x:c r="A263" s="17" t="s">
        <x:v>523</x:v>
      </x:c>
      <x:c r="B263" s="21" t="s">
        <x:v>524</x:v>
      </x:c>
      <x:c r="C263" s="17" t="s">
        <x:v>1725</x:v>
      </x:c>
      <x:c r="D263" s="21" t="s">
        <x:v>1726</x:v>
      </x:c>
      <x:c r="E263" s="21" t="s">
        <x:v>1727</x:v>
      </x:c>
      <x:c r="F263" s="21" t="s">
        <x:v>1728</x:v>
      </x:c>
      <x:c r="G263" s="21" t="s">
        <x:v>1729</x:v>
      </x:c>
      <x:c r="H263" s="21" t="s">
        <x:v>1717</x:v>
      </x:c>
      <x:c r="I263" s="21" t="s">
        <x:v>1730</x:v>
      </x:c>
      <x:c r="J263" s="17"/>
      <x:c r="K263" s="17" t="s">
        <x:v>609</x:v>
      </x:c>
      <x:c r="L263" s="21" t="s">
        <x:v>516</x:v>
      </x:c>
    </x:row>
    <x:row r="264" ht="66" customHeight="1">
      <x:c r="A264" s="17" t="s">
        <x:v>527</x:v>
      </x:c>
      <x:c r="B264" s="21" t="str">
        <x:v>ตรวจสอบ Subject: เปิด Dropdown ต่อกันและกดยืนยันรัว</x:v>
      </x:c>
      <x:c r="C264" s="17" t="str">
        <x:v>WA-037</x:v>
      </x:c>
      <x:c r="D264" s="21" t="str">
        <x:v>เปิด Dropdown ต่อกันและกดยืนยันรัว</x:v>
      </x:c>
      <x:c r="E264" s="21" t="str">
        <x:v>1) เปิด Subject type แล้วเปิด Status ทันที
2) ใช้ Arrow/Enter เลือกค่า
3) กด Escape และคลิกนอก
4) กด Save สองครั้งติดกัน</x:v>
      </x:c>
      <x:c r="F264" s="21" t="str">
        <x:v>เปิดฟอร์มเพิ่มหรือแก้ไขรายวิชา</x:v>
      </x:c>
      <x:c r="G264" s="21" t="str">
        <x:v>Subject type/status ที่ valid</x:v>
      </x:c>
      <x:c r="H264" s="21" t="str">
        <x:v>ฟอร์มมีค่าที่เลือกหนึ่งค่าและบันทึกไม่เกินหนึ่งรายการ</x:v>
      </x:c>
      <x:c r="I264" s="21" t="str">
        <x:v>มี dropdown ครั้งละหนึ่งอัน; focus/value ตรงค่าที่เลือก; Escape ไม่เปลี่ยนค่า; Save ไม่สร้างหรืออัปเดตรายวิชาซ้ำ</x:v>
      </x:c>
      <x:c r="J264" s="17"/>
      <x:c r="K264" s="17" t="str">
        <x:v>ยังไม่ทดสอบ</x:v>
      </x:c>
      <x:c r="L264" s="21" t="s">
        <x:v>516</x:v>
      </x:c>
    </x:row>
    <x:row r="265" ht="66" customHeight="1">
      <x:c r="A265" s="17" t="s">
        <x:v>529</x:v>
      </x:c>
      <x:c r="B265" s="21" t="s">
        <x:v>530</x:v>
      </x:c>
      <x:c r="C265" s="17" t="s">
        <x:v>1731</x:v>
      </x:c>
      <x:c r="D265" s="21" t="s">
        <x:v>1732</x:v>
      </x:c>
      <x:c r="E265" s="21" t="s">
        <x:v>1733</x:v>
      </x:c>
      <x:c r="F265" s="21" t="s">
        <x:v>1734</x:v>
      </x:c>
      <x:c r="G265" s="21" t="s">
        <x:v>1735</x:v>
      </x:c>
      <x:c r="H265" s="21" t="s">
        <x:v>1717</x:v>
      </x:c>
      <x:c r="I265" s="21" t="s">
        <x:v>1736</x:v>
      </x:c>
      <x:c r="J265" s="17"/>
      <x:c r="K265" s="17" t="s">
        <x:v>609</x:v>
      </x:c>
      <x:c r="L265" s="21" t="s">
        <x:v>516</x:v>
      </x:c>
    </x:row>
    <x:row r="266" ht="66" customHeight="1">
      <x:c r="A266" s="17" t="s">
        <x:v>531</x:v>
      </x:c>
      <x:c r="B266" s="21" t="s">
        <x:v>532</x:v>
      </x:c>
      <x:c r="C266" s="17" t="s">
        <x:v>1737</x:v>
      </x:c>
      <x:c r="D266" s="21" t="s">
        <x:v>1738</x:v>
      </x:c>
      <x:c r="E266" s="21" t="s">
        <x:v>1739</x:v>
      </x:c>
      <x:c r="F266" s="21" t="s">
        <x:v>1734</x:v>
      </x:c>
      <x:c r="G266" s="21" t="s">
        <x:v>1740</x:v>
      </x:c>
      <x:c r="H266" s="21" t="s">
        <x:v>1717</x:v>
      </x:c>
      <x:c r="I266" s="21" t="s">
        <x:v>1741</x:v>
      </x:c>
      <x:c r="J266" s="17"/>
      <x:c r="K266" s="17" t="s">
        <x:v>609</x:v>
      </x:c>
      <x:c r="L266" s="21" t="s">
        <x:v>516</x:v>
      </x:c>
    </x:row>
    <x:row r="267" ht="66" customHeight="1">
      <x:c r="A267" s="17" t="s">
        <x:v>533</x:v>
      </x:c>
      <x:c r="B267" s="21" t="s">
        <x:v>534</x:v>
      </x:c>
      <x:c r="C267" s="17" t="s">
        <x:v>1742</x:v>
      </x:c>
      <x:c r="D267" s="21" t="s">
        <x:v>1743</x:v>
      </x:c>
      <x:c r="E267" s="21" t="s">
        <x:v>1744</x:v>
      </x:c>
      <x:c r="F267" s="21" t="s">
        <x:v>1745</x:v>
      </x:c>
      <x:c r="G267" s="21" t="s">
        <x:v>1746</x:v>
      </x:c>
      <x:c r="H267" s="21" t="s">
        <x:v>1717</x:v>
      </x:c>
      <x:c r="I267" s="21" t="s">
        <x:v>1747</x:v>
      </x:c>
      <x:c r="J267" s="17"/>
      <x:c r="K267" s="17" t="s">
        <x:v>609</x:v>
      </x:c>
      <x:c r="L267" s="21" t="s">
        <x:v>516</x:v>
      </x:c>
    </x:row>
    <x:row r="268" ht="66" customHeight="1">
      <x:c r="A268" s="17" t="s">
        <x:v>535</x:v>
      </x:c>
      <x:c r="B268" s="21" t="s">
        <x:v>536</x:v>
      </x:c>
      <x:c r="C268" s="17" t="s">
        <x:v>1748</x:v>
      </x:c>
      <x:c r="D268" s="21" t="s">
        <x:v>1749</x:v>
      </x:c>
      <x:c r="E268" s="21" t="s">
        <x:v>1750</x:v>
      </x:c>
      <x:c r="F268" s="21" t="s">
        <x:v>1751</x:v>
      </x:c>
      <x:c r="G268" s="21" t="s">
        <x:v>1752</x:v>
      </x:c>
      <x:c r="H268" s="21" t="s">
        <x:v>1717</x:v>
      </x:c>
      <x:c r="I268" s="21" t="s">
        <x:v>1753</x:v>
      </x:c>
      <x:c r="J268" s="17"/>
      <x:c r="K268" s="17" t="s">
        <x:v>609</x:v>
      </x:c>
      <x:c r="L268" s="21" t="s">
        <x:v>516</x:v>
      </x:c>
    </x:row>
    <x:row r="269" ht="15.75" customHeight="1">
      <x:c r="A269" s="15" t="s">
        <x:v>1754</x:v>
      </x:c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12"/>
    </x:row>
    <x:row r="270" ht="66" customHeight="1">
      <x:c r="A270" s="17" t="s">
        <x:v>525</x:v>
      </x:c>
      <x:c r="B270" s="21" t="s">
        <x:v>526</x:v>
      </x:c>
      <x:c r="C270" s="17" t="s">
        <x:v>1755</x:v>
      </x:c>
      <x:c r="D270" s="21" t="s">
        <x:v>1756</x:v>
      </x:c>
      <x:c r="E270" s="21" t="s">
        <x:v>1757</x:v>
      </x:c>
      <x:c r="F270" s="21" t="s">
        <x:v>1758</x:v>
      </x:c>
      <x:c r="G270" s="21" t="s">
        <x:v>1759</x:v>
      </x:c>
      <x:c r="H270" s="21" t="s">
        <x:v>1717</x:v>
      </x:c>
      <x:c r="I270" s="21" t="s">
        <x:v>1760</x:v>
      </x:c>
      <x:c r="J270" s="17"/>
      <x:c r="K270" s="17" t="s">
        <x:v>609</x:v>
      </x:c>
      <x:c r="L270" s="21" t="s">
        <x:v>516</x:v>
      </x:c>
    </x:row>
    <x:row r="271" ht="15.75" customHeight="1">
      <x:c r="A271" s="15" t="s">
        <x:v>1761</x:v>
      </x:c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12"/>
    </x:row>
    <x:row r="272" ht="66" customHeight="1">
      <x:c r="A272" s="17" t="s">
        <x:v>538</x:v>
      </x:c>
      <x:c r="B272" s="21" t="s">
        <x:v>539</x:v>
      </x:c>
      <x:c r="C272" s="17" t="s">
        <x:v>1762</x:v>
      </x:c>
      <x:c r="D272" s="21" t="s">
        <x:v>1665</x:v>
      </x:c>
      <x:c r="E272" s="21" t="s">
        <x:v>1763</x:v>
      </x:c>
      <x:c r="F272" s="21" t="s">
        <x:v>1560</x:v>
      </x:c>
      <x:c r="G272" s="21" t="s">
        <x:v>1764</x:v>
      </x:c>
      <x:c r="H272" s="21" t="s">
        <x:v>1765</x:v>
      </x:c>
      <x:c r="I272" s="21" t="s">
        <x:v>1766</x:v>
      </x:c>
      <x:c r="J272" s="17"/>
      <x:c r="K272" s="17" t="s">
        <x:v>609</x:v>
      </x:c>
      <x:c r="L272" s="21" t="s">
        <x:v>537</x:v>
      </x:c>
    </x:row>
    <x:row r="273" ht="66" customHeight="1">
      <x:c r="A273" s="17" t="s">
        <x:v>541</x:v>
      </x:c>
      <x:c r="B273" s="21" t="s">
        <x:v>542</x:v>
      </x:c>
      <x:c r="C273" s="17" t="s">
        <x:v>1767</x:v>
      </x:c>
      <x:c r="D273" s="21" t="s">
        <x:v>1768</x:v>
      </x:c>
      <x:c r="E273" s="21" t="s">
        <x:v>1769</x:v>
      </x:c>
      <x:c r="F273" s="21" t="s">
        <x:v>1734</x:v>
      </x:c>
      <x:c r="G273" s="21" t="s">
        <x:v>1770</x:v>
      </x:c>
      <x:c r="H273" s="21" t="s">
        <x:v>1765</x:v>
      </x:c>
      <x:c r="I273" s="21" t="s">
        <x:v>1771</x:v>
      </x:c>
      <x:c r="J273" s="17"/>
      <x:c r="K273" s="17" t="s">
        <x:v>609</x:v>
      </x:c>
      <x:c r="L273" s="21" t="s">
        <x:v>537</x:v>
      </x:c>
    </x:row>
    <x:row r="274" ht="66" customHeight="1">
      <x:c r="A274" s="17" t="s">
        <x:v>545</x:v>
      </x:c>
      <x:c r="B274" s="21" t="s">
        <x:v>546</x:v>
      </x:c>
      <x:c r="C274" s="17" t="s">
        <x:v>1772</x:v>
      </x:c>
      <x:c r="D274" s="21" t="s">
        <x:v>1773</x:v>
      </x:c>
      <x:c r="E274" s="21" t="s">
        <x:v>1774</x:v>
      </x:c>
      <x:c r="F274" s="21" t="s">
        <x:v>1775</x:v>
      </x:c>
      <x:c r="G274" s="21" t="s">
        <x:v>1776</x:v>
      </x:c>
      <x:c r="H274" s="21" t="s">
        <x:v>1765</x:v>
      </x:c>
      <x:c r="I274" s="21" t="s">
        <x:v>1777</x:v>
      </x:c>
      <x:c r="J274" s="17"/>
      <x:c r="K274" s="17" t="s">
        <x:v>609</x:v>
      </x:c>
      <x:c r="L274" s="21" t="s">
        <x:v>537</x:v>
      </x:c>
    </x:row>
    <x:row r="275" ht="66" customHeight="1">
      <x:c r="A275" s="17" t="s">
        <x:v>547</x:v>
      </x:c>
      <x:c r="B275" s="21" t="s">
        <x:v>548</x:v>
      </x:c>
      <x:c r="C275" s="17" t="s">
        <x:v>1778</x:v>
      </x:c>
      <x:c r="D275" s="21" t="s">
        <x:v>1779</x:v>
      </x:c>
      <x:c r="E275" s="21" t="s">
        <x:v>1780</x:v>
      </x:c>
      <x:c r="F275" s="21" t="s">
        <x:v>1781</x:v>
      </x:c>
      <x:c r="G275" s="21" t="s">
        <x:v>1782</x:v>
      </x:c>
      <x:c r="H275" s="21" t="s">
        <x:v>1765</x:v>
      </x:c>
      <x:c r="I275" s="21" t="s">
        <x:v>1783</x:v>
      </x:c>
      <x:c r="J275" s="17"/>
      <x:c r="K275" s="17" t="s">
        <x:v>609</x:v>
      </x:c>
      <x:c r="L275" s="21" t="s">
        <x:v>537</x:v>
      </x:c>
    </x:row>
    <x:row r="276" ht="66" customHeight="1">
      <x:c r="A276" s="17" t="s">
        <x:v>550</x:v>
      </x:c>
      <x:c r="B276" s="21" t="s">
        <x:v>551</x:v>
      </x:c>
      <x:c r="C276" s="17" t="s">
        <x:v>1784</x:v>
      </x:c>
      <x:c r="D276" s="21" t="s">
        <x:v>1785</x:v>
      </x:c>
      <x:c r="E276" s="21" t="s">
        <x:v>1786</x:v>
      </x:c>
      <x:c r="F276" s="21" t="s">
        <x:v>1775</x:v>
      </x:c>
      <x:c r="G276" s="21" t="s">
        <x:v>1787</x:v>
      </x:c>
      <x:c r="H276" s="21" t="s">
        <x:v>1765</x:v>
      </x:c>
      <x:c r="I276" s="21" t="s">
        <x:v>1788</x:v>
      </x:c>
      <x:c r="J276" s="17"/>
      <x:c r="K276" s="17" t="s">
        <x:v>609</x:v>
      </x:c>
      <x:c r="L276" s="21" t="s">
        <x:v>537</x:v>
      </x:c>
    </x:row>
    <x:row r="277" ht="66" customHeight="1">
      <x:c r="A277" s="17" t="s">
        <x:v>554</x:v>
      </x:c>
      <x:c r="B277" s="21" t="s">
        <x:v>555</x:v>
      </x:c>
      <x:c r="C277" s="17" t="s">
        <x:v>1789</x:v>
      </x:c>
      <x:c r="D277" s="21" t="s">
        <x:v>1790</x:v>
      </x:c>
      <x:c r="E277" s="21" t="s">
        <x:v>1791</x:v>
      </x:c>
      <x:c r="F277" s="21" t="s">
        <x:v>1792</x:v>
      </x:c>
      <x:c r="G277" s="21" t="s">
        <x:v>1793</x:v>
      </x:c>
      <x:c r="H277" s="21" t="s">
        <x:v>1765</x:v>
      </x:c>
      <x:c r="I277" s="21" t="s">
        <x:v>1794</x:v>
      </x:c>
      <x:c r="J277" s="17"/>
      <x:c r="K277" s="17" t="s">
        <x:v>609</x:v>
      </x:c>
      <x:c r="L277" s="21" t="s">
        <x:v>537</x:v>
      </x:c>
    </x:row>
    <x:row r="278" ht="66" customHeight="1">
      <x:c r="A278" s="17" t="s">
        <x:v>556</x:v>
      </x:c>
      <x:c r="B278" s="21" t="s">
        <x:v>557</x:v>
      </x:c>
      <x:c r="C278" s="17" t="s">
        <x:v>1795</x:v>
      </x:c>
      <x:c r="D278" s="21" t="s">
        <x:v>1796</x:v>
      </x:c>
      <x:c r="E278" s="21" t="s">
        <x:v>1797</x:v>
      </x:c>
      <x:c r="F278" s="21" t="s">
        <x:v>1798</x:v>
      </x:c>
      <x:c r="G278" s="21" t="s">
        <x:v>1799</x:v>
      </x:c>
      <x:c r="H278" s="21" t="s">
        <x:v>1765</x:v>
      </x:c>
      <x:c r="I278" s="21" t="s">
        <x:v>1800</x:v>
      </x:c>
      <x:c r="J278" s="17"/>
      <x:c r="K278" s="17" t="s">
        <x:v>609</x:v>
      </x:c>
      <x:c r="L278" s="21" t="s">
        <x:v>537</x:v>
      </x:c>
    </x:row>
    <x:row r="279" ht="66" customHeight="1">
      <x:c r="A279" s="17" t="s">
        <x:v>560</x:v>
      </x:c>
      <x:c r="B279" s="21" t="s">
        <x:v>561</x:v>
      </x:c>
      <x:c r="C279" s="17" t="s">
        <x:v>1801</x:v>
      </x:c>
      <x:c r="D279" s="21" t="s">
        <x:v>1802</x:v>
      </x:c>
      <x:c r="E279" s="21" t="s">
        <x:v>1803</x:v>
      </x:c>
      <x:c r="F279" s="21" t="s">
        <x:v>1804</x:v>
      </x:c>
      <x:c r="G279" s="21" t="s">
        <x:v>1805</x:v>
      </x:c>
      <x:c r="H279" s="21" t="s">
        <x:v>1765</x:v>
      </x:c>
      <x:c r="I279" s="21" t="s">
        <x:v>1806</x:v>
      </x:c>
      <x:c r="J279" s="17"/>
      <x:c r="K279" s="17" t="s">
        <x:v>609</x:v>
      </x:c>
      <x:c r="L279" s="21" t="s">
        <x:v>537</x:v>
      </x:c>
    </x:row>
    <x:row r="280" ht="66" customHeight="1">
      <x:c r="A280" s="17" t="s">
        <x:v>562</x:v>
      </x:c>
      <x:c r="B280" s="21" t="s">
        <x:v>563</x:v>
      </x:c>
      <x:c r="C280" s="17" t="s">
        <x:v>1807</x:v>
      </x:c>
      <x:c r="D280" s="21" t="s">
        <x:v>1808</x:v>
      </x:c>
      <x:c r="E280" s="21" t="s">
        <x:v>1809</x:v>
      </x:c>
      <x:c r="F280" s="21" t="s">
        <x:v>1810</x:v>
      </x:c>
      <x:c r="G280" s="21" t="s">
        <x:v>1811</x:v>
      </x:c>
      <x:c r="H280" s="21" t="s">
        <x:v>1765</x:v>
      </x:c>
      <x:c r="I280" s="21" t="s">
        <x:v>1812</x:v>
      </x:c>
      <x:c r="J280" s="17"/>
      <x:c r="K280" s="17" t="s">
        <x:v>609</x:v>
      </x:c>
      <x:c r="L280" s="21" t="s">
        <x:v>537</x:v>
      </x:c>
    </x:row>
    <x:row r="281" ht="66" customHeight="1">
      <x:c r="A281" s="17" t="s">
        <x:v>564</x:v>
      </x:c>
      <x:c r="B281" s="21" t="s">
        <x:v>565</x:v>
      </x:c>
      <x:c r="C281" s="17" t="s">
        <x:v>1813</x:v>
      </x:c>
      <x:c r="D281" s="21" t="s">
        <x:v>1814</x:v>
      </x:c>
      <x:c r="E281" s="21" t="s">
        <x:v>1815</x:v>
      </x:c>
      <x:c r="F281" s="21" t="s">
        <x:v>1816</x:v>
      </x:c>
      <x:c r="G281" s="21" t="s">
        <x:v>1817</x:v>
      </x:c>
      <x:c r="H281" s="21" t="s">
        <x:v>1765</x:v>
      </x:c>
      <x:c r="I281" s="21" t="s">
        <x:v>1818</x:v>
      </x:c>
      <x:c r="J281" s="17"/>
      <x:c r="K281" s="17" t="s">
        <x:v>609</x:v>
      </x:c>
      <x:c r="L281" s="21" t="s">
        <x:v>537</x:v>
      </x:c>
    </x:row>
    <x:row r="282" ht="66" customHeight="1">
      <x:c r="A282" s="17" t="s">
        <x:v>566</x:v>
      </x:c>
      <x:c r="B282" s="21" t="s">
        <x:v>567</x:v>
      </x:c>
      <x:c r="C282" s="17" t="s">
        <x:v>1819</x:v>
      </x:c>
      <x:c r="D282" s="21" t="s">
        <x:v>1820</x:v>
      </x:c>
      <x:c r="E282" s="21" t="s">
        <x:v>1821</x:v>
      </x:c>
      <x:c r="F282" s="21" t="s">
        <x:v>1822</x:v>
      </x:c>
      <x:c r="G282" s="21" t="s">
        <x:v>1823</x:v>
      </x:c>
      <x:c r="H282" s="21" t="s">
        <x:v>1765</x:v>
      </x:c>
      <x:c r="I282" s="21" t="s">
        <x:v>1824</x:v>
      </x:c>
      <x:c r="J282" s="17"/>
      <x:c r="K282" s="17" t="s">
        <x:v>609</x:v>
      </x:c>
      <x:c r="L282" s="21" t="s">
        <x:v>537</x:v>
      </x:c>
    </x:row>
    <x:row r="283" ht="66" customHeight="1">
      <x:c r="A283" s="17" t="s">
        <x:v>568</x:v>
      </x:c>
      <x:c r="B283" s="21" t="s">
        <x:v>569</x:v>
      </x:c>
      <x:c r="C283" s="17" t="s">
        <x:v>1825</x:v>
      </x:c>
      <x:c r="D283" s="21" t="s">
        <x:v>1826</x:v>
      </x:c>
      <x:c r="E283" s="21" t="s">
        <x:v>1827</x:v>
      </x:c>
      <x:c r="F283" s="21" t="s">
        <x:v>1828</x:v>
      </x:c>
      <x:c r="G283" s="21" t="s">
        <x:v>1829</x:v>
      </x:c>
      <x:c r="H283" s="21" t="s">
        <x:v>1765</x:v>
      </x:c>
      <x:c r="I283" s="21" t="s">
        <x:v>1830</x:v>
      </x:c>
      <x:c r="J283" s="17"/>
      <x:c r="K283" s="17" t="s">
        <x:v>609</x:v>
      </x:c>
      <x:c r="L283" s="21" t="s">
        <x:v>537</x:v>
      </x:c>
    </x:row>
    <x:row r="284" ht="15.75" customHeight="1">
      <x:c r="A284" s="15" t="s">
        <x:v>1831</x:v>
      </x:c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12"/>
    </x:row>
    <x:row r="285" ht="66" customHeight="1">
      <x:c r="A285" s="17" t="s">
        <x:v>543</x:v>
      </x:c>
      <x:c r="B285" s="21" t="s">
        <x:v>544</x:v>
      </x:c>
      <x:c r="C285" s="17" t="s">
        <x:v>1832</x:v>
      </x:c>
      <x:c r="D285" s="21" t="s">
        <x:v>1833</x:v>
      </x:c>
      <x:c r="E285" s="21" t="s">
        <x:v>1834</x:v>
      </x:c>
      <x:c r="F285" s="21" t="s">
        <x:v>1835</x:v>
      </x:c>
      <x:c r="G285" s="21" t="s">
        <x:v>1836</x:v>
      </x:c>
      <x:c r="H285" s="21" t="s">
        <x:v>1765</x:v>
      </x:c>
      <x:c r="I285" s="21" t="s">
        <x:v>1837</x:v>
      </x:c>
      <x:c r="J285" s="17"/>
      <x:c r="K285" s="17" t="s">
        <x:v>609</x:v>
      </x:c>
      <x:c r="L285" s="21" t="s">
        <x:v>537</x:v>
      </x:c>
    </x:row>
    <x:row r="286" ht="66" customHeight="1">
      <x:c r="A286" s="17" t="s">
        <x:v>552</x:v>
      </x:c>
      <x:c r="B286" s="21" t="s">
        <x:v>553</x:v>
      </x:c>
      <x:c r="C286" s="17" t="s">
        <x:v>1838</x:v>
      </x:c>
      <x:c r="D286" s="21" t="s">
        <x:v>1839</x:v>
      </x:c>
      <x:c r="E286" s="21" t="s">
        <x:v>1840</x:v>
      </x:c>
      <x:c r="F286" s="21" t="s">
        <x:v>1841</x:v>
      </x:c>
      <x:c r="G286" s="21" t="s">
        <x:v>1842</x:v>
      </x:c>
      <x:c r="H286" s="21" t="s">
        <x:v>1765</x:v>
      </x:c>
      <x:c r="I286" s="21" t="s">
        <x:v>1843</x:v>
      </x:c>
      <x:c r="J286" s="17"/>
      <x:c r="K286" s="17" t="s">
        <x:v>609</x:v>
      </x:c>
      <x:c r="L286" s="21" t="s">
        <x:v>537</x:v>
      </x:c>
    </x:row>
    <x:row r="287" ht="66" customHeight="1">
      <x:c r="A287" s="17" t="s">
        <x:v>558</x:v>
      </x:c>
      <x:c r="B287" s="21" t="s">
        <x:v>559</x:v>
      </x:c>
      <x:c r="C287" s="17" t="s">
        <x:v>1844</x:v>
      </x:c>
      <x:c r="D287" s="21" t="s">
        <x:v>1845</x:v>
      </x:c>
      <x:c r="E287" s="21" t="s">
        <x:v>1846</x:v>
      </x:c>
      <x:c r="F287" s="21" t="s">
        <x:v>1847</x:v>
      </x:c>
      <x:c r="G287" s="21" t="s">
        <x:v>1848</x:v>
      </x:c>
      <x:c r="H287" s="21" t="s">
        <x:v>1765</x:v>
      </x:c>
      <x:c r="I287" s="21" t="s">
        <x:v>1849</x:v>
      </x:c>
      <x:c r="J287" s="17"/>
      <x:c r="K287" s="17" t="s">
        <x:v>609</x:v>
      </x:c>
      <x:c r="L287" s="21" t="s">
        <x:v>537</x:v>
      </x:c>
    </x:row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B2:L2"/>
    <x:mergeCell ref="B3:L3"/>
    <x:mergeCell ref="A5:L5"/>
    <x:mergeCell ref="A11:L11"/>
    <x:mergeCell ref="A15:L15"/>
    <x:mergeCell ref="A25:L25"/>
    <x:mergeCell ref="A29:L29"/>
    <x:mergeCell ref="A44:L44"/>
    <x:mergeCell ref="A48:L48"/>
    <x:mergeCell ref="A60:L60"/>
    <x:mergeCell ref="A62:L62"/>
    <x:mergeCell ref="A76:L76"/>
    <x:mergeCell ref="A78:L78"/>
    <x:mergeCell ref="A88:L88"/>
    <x:mergeCell ref="A90:L90"/>
    <x:mergeCell ref="A106:L106"/>
    <x:mergeCell ref="A108:L108"/>
    <x:mergeCell ref="A116:L116"/>
    <x:mergeCell ref="A122:L122"/>
    <x:mergeCell ref="A128:L128"/>
    <x:mergeCell ref="A138:L138"/>
    <x:mergeCell ref="A143:L143"/>
    <x:mergeCell ref="A160:L160"/>
    <x:mergeCell ref="A164:L164"/>
    <x:mergeCell ref="A183:L183"/>
    <x:mergeCell ref="A186:L186"/>
    <x:mergeCell ref="A198:L198"/>
    <x:mergeCell ref="A250:L250"/>
    <x:mergeCell ref="A258:L258"/>
    <x:mergeCell ref="A260:L260"/>
    <x:mergeCell ref="A269:L269"/>
    <x:mergeCell ref="A271:L271"/>
    <x:mergeCell ref="A284:L284"/>
    <x:mergeCell ref="A200:L200"/>
    <x:mergeCell ref="A219:L219"/>
    <x:mergeCell ref="A221:L221"/>
    <x:mergeCell ref="A224:L224"/>
    <x:mergeCell ref="A229:L229"/>
    <x:mergeCell ref="A239:L239"/>
    <x:mergeCell ref="A247:L247"/>
  </x:mergeCells>
  <x:conditionalFormatting sqref="K5:K287">
    <x:cfRule type="containsText" dxfId="0" priority="1" operator="containsText" text="ผ่าน">
      <x:formula>NOT(ISERROR(SEARCH(("ผ่าน"),(K5))))</x:formula>
    </x:cfRule>
  </x:conditionalFormatting>
  <x:conditionalFormatting sqref="K5:K287">
    <x:cfRule type="containsText" dxfId="1" priority="2" operator="containsText" text="ไม่ผ่าน">
      <x:formula>NOT(ISERROR(SEARCH(("ไม่ผ่าน"),(K5))))</x:formula>
    </x:cfRule>
  </x:conditionalFormatting>
  <x:conditionalFormatting sqref="K5:K287">
    <x:cfRule type="containsText" dxfId="2" priority="3" operator="containsText" text="Blocked">
      <x:formula>NOT(ISERROR(SEARCH(("Blocked"),(K5))))</x:formula>
    </x:cfRule>
  </x:conditionalFormatting>
  <x:conditionalFormatting sqref="K5:K287">
    <x:cfRule type="containsText" dxfId="3" priority="4" operator="containsText" text="ยังไม่ทดสอบ">
      <x:formula>NOT(ISERROR(SEARCH(("ยังไม่ทดสอบ"),(K5))))</x:formula>
    </x:cfRule>
  </x:conditionalFormatting>
  <x:dataValidations count="1">
    <x:dataValidation type="list" allowBlank="1" sqref="K6:K10 K12:K14 K16:K24 K26:K28 K30:K43 K45:K47 K49:K59 K61 K63:K75 K77 K79:K87 K89 K91:K105 K107 K109:K115 K117:K121 K123:K127 K129:K137 K139:K142 K144:K159 K161:K163 K165:K182 K184:K185 K187:K197 K199 K201:K218 K220 K222:K223 K225:K228 K230:K238 K240:K246 K248:K249 K251:K257 K259 K261:K268 K270 K272:K283 K285:K287">
      <x:formula1>"ยังไม่ทดสอบ,ผ่าน,ไม่ผ่าน,Blocked"</x:formula1>
    </x:dataValidation>
  </x:dataValidations>
  <x:pageMargins left="0.7" right="0.7" top="0.75" bottom="0.75" header="0.3" footer="0.3"/>
  <x:legacyDrawing xmlns:r="http://schemas.openxmlformats.org/officeDocument/2006/relationships" r:id="Raaa9fcc31ce749d7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48" customWidth="1"/>
    <x:col min="3" max="3" width="18" customWidth="1"/>
    <x:col min="4" max="5" width="13" customWidth="1"/>
    <x:col min="6" max="6" width="15" customWidth="1"/>
    <x:col min="7" max="26" width="8.630000114440918" customWidth="1"/>
  </x:cols>
  <x:sheetData>
    <x:row r="1" ht="30" customHeight="1">
      <x:c r="A1" s="1" t="s">
        <x:v>1850</x:v>
      </x:c>
      <x:c r="B1" s="2"/>
      <x:c r="C1" s="2"/>
      <x:c r="D1" s="2"/>
      <x:c r="E1" s="2"/>
      <x:c r="F1" s="2"/>
    </x:row>
    <x:row r="2" ht="27.75" customHeight="1">
      <x:c r="A2" s="3" t="s">
        <x:v>32</x:v>
      </x:c>
      <x:c r="B2" s="3" t="s">
        <x:v>2</x:v>
      </x:c>
      <x:c r="C2" s="3" t="s">
        <x:v>1851</x:v>
      </x:c>
      <x:c r="D2" s="5" t="s">
        <x:v>1852</x:v>
      </x:c>
      <x:c r="E2" s="8"/>
      <x:c r="F2" s="12"/>
    </x:row>
    <x:row r="3" ht="27.75" customHeight="1">
      <x:c r="A3" s="14"/>
      <x:c r="B3" s="14"/>
      <x:c r="C3" s="14"/>
      <x:c r="D3" s="4" t="s">
        <x:v>1853</x:v>
      </x:c>
      <x:c r="E3" s="4" t="s">
        <x:v>1854</x:v>
      </x:c>
      <x:c r="F3" s="4" t="s">
        <x:v>1855</x:v>
      </x:c>
    </x:row>
    <x:row r="4" ht="25.5" customHeight="1">
      <x:c r="A4" s="7">
        <x:v>1.0</x:v>
      </x:c>
      <x:c r="B4" s="11" t="s">
        <x:v>37</x:v>
      </x:c>
      <x:c r="C4" s="7" t="n">
        <x:f>COUNTIF('test case'!$L$5:$L$287,B4)</x:f>
        <x:v>8</x:v>
      </x:c>
      <x:c r="D4" s="7" t="n">
        <x:f>COUNTIFS('test case'!$L$5:$L$287,B4,'test case'!$K$5:$K$287,"ผ่าน")</x:f>
        <x:v>5</x:v>
      </x:c>
      <x:c r="E4" s="7" t="n">
        <x:f>COUNTIFS('test case'!$L$5:$L$287,B4,'test case'!$K$5:$K$287,"ไม่ผ่าน")</x:f>
        <x:v>0</x:v>
      </x:c>
      <x:c r="F4" s="7" t="n">
        <x:f>COUNTIFS('test case'!$L$5:$L$287,B4,'test case'!$K$5:$K$287,"ยังไม่ทดสอบ")</x:f>
        <x:v>3</x:v>
      </x:c>
    </x:row>
    <x:row r="5" ht="25.5" customHeight="1">
      <x:c r="A5" s="7">
        <x:v>2.0</x:v>
      </x:c>
      <x:c r="B5" s="11" t="s">
        <x:v>58</x:v>
      </x:c>
      <x:c r="C5" s="7" t="n">
        <x:f>COUNTIF('test case'!$L$5:$L$287,B5)</x:f>
        <x:v>12</x:v>
      </x:c>
      <x:c r="D5" s="7" t="n">
        <x:f>COUNTIFS('test case'!$L$5:$L$287,B5,'test case'!$K$5:$K$287,"ผ่าน")</x:f>
        <x:v>9</x:v>
      </x:c>
      <x:c r="E5" s="7" t="n">
        <x:f>COUNTIFS('test case'!$L$5:$L$287,B5,'test case'!$K$5:$K$287,"ไม่ผ่าน")</x:f>
        <x:v>0</x:v>
      </x:c>
      <x:c r="F5" s="7" t="n">
        <x:f>COUNTIFS('test case'!$L$5:$L$287,B5,'test case'!$K$5:$K$287,"ยังไม่ทดสอบ")</x:f>
        <x:v>3</x:v>
      </x:c>
    </x:row>
    <x:row r="6" ht="25.5" customHeight="1">
      <x:c r="A6" s="7">
        <x:v>3.0</x:v>
      </x:c>
      <x:c r="B6" s="11" t="s">
        <x:v>85</x:v>
      </x:c>
      <x:c r="C6" s="7" t="n">
        <x:f>COUNTIF('test case'!$L$5:$L$287,B6)</x:f>
        <x:v>17</x:v>
      </x:c>
      <x:c r="D6" s="7" t="n">
        <x:f>COUNTIFS('test case'!$L$5:$L$287,B6,'test case'!$K$5:$K$287,"ผ่าน")</x:f>
        <x:v>8</x:v>
      </x:c>
      <x:c r="E6" s="7" t="n">
        <x:f>COUNTIFS('test case'!$L$5:$L$287,B6,'test case'!$K$5:$K$287,"ไม่ผ่าน")</x:f>
        <x:v>1</x:v>
      </x:c>
      <x:c r="F6" s="7" t="n">
        <x:f>COUNTIFS('test case'!$L$5:$L$287,B6,'test case'!$K$5:$K$287,"ยังไม่ทดสอบ")</x:f>
        <x:v>8</x:v>
      </x:c>
    </x:row>
    <x:row r="7" ht="25.5" customHeight="1">
      <x:c r="A7" s="7">
        <x:v>4.0</x:v>
      </x:c>
      <x:c r="B7" s="11" t="s">
        <x:v>121</x:v>
      </x:c>
      <x:c r="C7" s="7" t="n">
        <x:f>COUNTIF('test case'!$L$5:$L$287,B7)</x:f>
        <x:v>12</x:v>
      </x:c>
      <x:c r="D7" s="7" t="n">
        <x:f>COUNTIFS('test case'!$L$5:$L$287,B7,'test case'!$K$5:$K$287,"ผ่าน")</x:f>
        <x:v>8</x:v>
      </x:c>
      <x:c r="E7" s="7" t="n">
        <x:f>COUNTIFS('test case'!$L$5:$L$287,B7,'test case'!$K$5:$K$287,"ไม่ผ่าน")</x:f>
        <x:v>0</x:v>
      </x:c>
      <x:c r="F7" s="7" t="n">
        <x:f>COUNTIFS('test case'!$L$5:$L$287,B7,'test case'!$K$5:$K$287,"ยังไม่ทดสอบ")</x:f>
        <x:v>4</x:v>
      </x:c>
    </x:row>
    <x:row r="8" ht="25.5" customHeight="1">
      <x:c r="A8" s="7">
        <x:v>5.0</x:v>
      </x:c>
      <x:c r="B8" s="11" t="s">
        <x:v>146</x:v>
      </x:c>
      <x:c r="C8" s="7" t="n">
        <x:f>COUNTIF('test case'!$L$5:$L$287,B8)</x:f>
        <x:v>14</x:v>
      </x:c>
      <x:c r="D8" s="7" t="n">
        <x:f>COUNTIFS('test case'!$L$5:$L$287,B8,'test case'!$K$5:$K$287,"ผ่าน")</x:f>
        <x:v>8</x:v>
      </x:c>
      <x:c r="E8" s="7" t="n">
        <x:f>COUNTIFS('test case'!$L$5:$L$287,B8,'test case'!$K$5:$K$287,"ไม่ผ่าน")</x:f>
        <x:v>1</x:v>
      </x:c>
      <x:c r="F8" s="7" t="n">
        <x:f>COUNTIFS('test case'!$L$5:$L$287,B8,'test case'!$K$5:$K$287,"ยังไม่ทดสอบ")</x:f>
        <x:v>5</x:v>
      </x:c>
    </x:row>
    <x:row r="9" ht="25.5" customHeight="1">
      <x:c r="A9" s="7">
        <x:v>6.0</x:v>
      </x:c>
      <x:c r="B9" s="11" t="s">
        <x:v>175</x:v>
      </x:c>
      <x:c r="C9" s="7" t="n">
        <x:f>COUNTIF('test case'!$L$5:$L$287,B9)</x:f>
        <x:v>10</x:v>
      </x:c>
      <x:c r="D9" s="7" t="n">
        <x:f>COUNTIFS('test case'!$L$5:$L$287,B9,'test case'!$K$5:$K$287,"ผ่าน")</x:f>
        <x:v>6</x:v>
      </x:c>
      <x:c r="E9" s="7" t="n">
        <x:f>COUNTIFS('test case'!$L$5:$L$287,B9,'test case'!$K$5:$K$287,"ไม่ผ่าน")</x:f>
        <x:v>0</x:v>
      </x:c>
      <x:c r="F9" s="7" t="n">
        <x:f>COUNTIFS('test case'!$L$5:$L$287,B9,'test case'!$K$5:$K$287,"ยังไม่ทดสอบ")</x:f>
        <x:v>4</x:v>
      </x:c>
    </x:row>
    <x:row r="10" ht="25.5" customHeight="1">
      <x:c r="A10" s="7">
        <x:v>7.0</x:v>
      </x:c>
      <x:c r="B10" s="11" t="s">
        <x:v>198</x:v>
      </x:c>
      <x:c r="C10" s="7" t="n">
        <x:f>COUNTIF('test case'!$L$5:$L$287,B10)</x:f>
        <x:v>16</x:v>
      </x:c>
      <x:c r="D10" s="7" t="n">
        <x:f>COUNTIFS('test case'!$L$5:$L$287,B10,'test case'!$K$5:$K$287,"ผ่าน")</x:f>
        <x:v>6</x:v>
      </x:c>
      <x:c r="E10" s="7" t="n">
        <x:f>COUNTIFS('test case'!$L$5:$L$287,B10,'test case'!$K$5:$K$287,"ไม่ผ่าน")</x:f>
        <x:v>0</x:v>
      </x:c>
      <x:c r="F10" s="7" t="n">
        <x:f>COUNTIFS('test case'!$L$5:$L$287,B10,'test case'!$K$5:$K$287,"ยังไม่ทดสอบ")</x:f>
        <x:v>10</x:v>
      </x:c>
    </x:row>
    <x:row r="11" ht="25.5" customHeight="1">
      <x:c r="A11" s="7">
        <x:v>8.0</x:v>
      </x:c>
      <x:c r="B11" s="11" t="s">
        <x:v>230</x:v>
      </x:c>
      <x:c r="C11" s="7" t="n">
        <x:f>COUNTIF('test case'!$L$5:$L$287,B11)</x:f>
        <x:v>7</x:v>
      </x:c>
      <x:c r="D11" s="7" t="n">
        <x:f>COUNTIFS('test case'!$L$5:$L$287,B11,'test case'!$K$5:$K$287,"ผ่าน")</x:f>
        <x:v>4</x:v>
      </x:c>
      <x:c r="E11" s="7" t="n">
        <x:f>COUNTIFS('test case'!$L$5:$L$287,B11,'test case'!$K$5:$K$287,"ไม่ผ่าน")</x:f>
        <x:v>0</x:v>
      </x:c>
      <x:c r="F11" s="7" t="n">
        <x:f>COUNTIFS('test case'!$L$5:$L$287,B11,'test case'!$K$5:$K$287,"ยังไม่ทดสอบ")</x:f>
        <x:v>3</x:v>
      </x:c>
    </x:row>
    <x:row r="12" ht="25.5" customHeight="1">
      <x:c r="A12" s="7">
        <x:v>9.0</x:v>
      </x:c>
      <x:c r="B12" s="11" t="s">
        <x:v>248</x:v>
      </x:c>
      <x:c r="C12" s="7" t="n">
        <x:f>COUNTIF('test case'!$L$5:$L$287,B12)</x:f>
        <x:v>10</x:v>
      </x:c>
      <x:c r="D12" s="7" t="n">
        <x:f>COUNTIFS('test case'!$L$5:$L$287,B12,'test case'!$K$5:$K$287,"ผ่าน")</x:f>
        <x:v>0</x:v>
      </x:c>
      <x:c r="E12" s="7" t="n">
        <x:f>COUNTIFS('test case'!$L$5:$L$287,B12,'test case'!$K$5:$K$287,"ไม่ผ่าน")</x:f>
        <x:v>0</x:v>
      </x:c>
      <x:c r="F12" s="7" t="n">
        <x:f>COUNTIFS('test case'!$L$5:$L$287,B12,'test case'!$K$5:$K$287,"ยังไม่ทดสอบ")</x:f>
        <x:v>10</x:v>
      </x:c>
    </x:row>
    <x:row r="13" ht="25.5" customHeight="1">
      <x:c r="A13" s="7">
        <x:v>10.0</x:v>
      </x:c>
      <x:c r="B13" s="11" t="s">
        <x:v>271</x:v>
      </x:c>
      <x:c r="C13" s="7" t="n">
        <x:f>COUNTIF('test case'!$L$5:$L$287,B13)</x:f>
        <x:v>13</x:v>
      </x:c>
      <x:c r="D13" s="7" t="n">
        <x:f>COUNTIFS('test case'!$L$5:$L$287,B13,'test case'!$K$5:$K$287,"ผ่าน")</x:f>
        <x:v>0</x:v>
      </x:c>
      <x:c r="E13" s="7" t="n">
        <x:f>COUNTIFS('test case'!$L$5:$L$287,B13,'test case'!$K$5:$K$287,"ไม่ผ่าน")</x:f>
        <x:v>0</x:v>
      </x:c>
      <x:c r="F13" s="7" t="n">
        <x:f>COUNTIFS('test case'!$L$5:$L$287,B13,'test case'!$K$5:$K$287,"ยังไม่ทดสอบ")</x:f>
        <x:v>13</x:v>
      </x:c>
    </x:row>
    <x:row r="14" ht="25.5" customHeight="1">
      <x:c r="A14" s="7">
        <x:v>11.0</x:v>
      </x:c>
      <x:c r="B14" s="11" t="s">
        <x:v>298</x:v>
      </x:c>
      <x:c r="C14" s="7" t="n">
        <x:f>COUNTIF('test case'!$L$5:$L$287,B14)</x:f>
        <x:v>19</x:v>
      </x:c>
      <x:c r="D14" s="7" t="n">
        <x:f>COUNTIFS('test case'!$L$5:$L$287,B14,'test case'!$K$5:$K$287,"ผ่าน")</x:f>
        <x:v>0</x:v>
      </x:c>
      <x:c r="E14" s="7" t="n">
        <x:f>COUNTIFS('test case'!$L$5:$L$287,B14,'test case'!$K$5:$K$287,"ไม่ผ่าน")</x:f>
        <x:v>0</x:v>
      </x:c>
      <x:c r="F14" s="7" t="n">
        <x:f>COUNTIFS('test case'!$L$5:$L$287,B14,'test case'!$K$5:$K$287,"ยังไม่ทดสอบ")</x:f>
        <x:v>19</x:v>
      </x:c>
    </x:row>
    <x:row r="15" ht="25.5" customHeight="1">
      <x:c r="A15" s="7">
        <x:v>12.0</x:v>
      </x:c>
      <x:c r="B15" s="11" t="s">
        <x:v>336</x:v>
      </x:c>
      <x:c r="C15" s="7" t="n">
        <x:f>COUNTIF('test case'!$L$5:$L$287,B15)</x:f>
        <x:v>20</x:v>
      </x:c>
      <x:c r="D15" s="7" t="n">
        <x:f>COUNTIFS('test case'!$L$5:$L$287,B15,'test case'!$K$5:$K$287,"ผ่าน")</x:f>
        <x:v>0</x:v>
      </x:c>
      <x:c r="E15" s="7" t="n">
        <x:f>COUNTIFS('test case'!$L$5:$L$287,B15,'test case'!$K$5:$K$287,"ไม่ผ่าน")</x:f>
        <x:v>0</x:v>
      </x:c>
      <x:c r="F15" s="7" t="n">
        <x:f>COUNTIFS('test case'!$L$5:$L$287,B15,'test case'!$K$5:$K$287,"ยังไม่ทดสอบ")</x:f>
        <x:v>20</x:v>
      </x:c>
    </x:row>
    <x:row r="16" ht="25.5" customHeight="1">
      <x:c r="A16" s="7">
        <x:v>13.0</x:v>
      </x:c>
      <x:c r="B16" s="11" t="s">
        <x:v>377</x:v>
      </x:c>
      <x:c r="C16" s="7" t="n">
        <x:f>COUNTIF('test case'!$L$5:$L$287,B16)</x:f>
        <x:v>12</x:v>
      </x:c>
      <x:c r="D16" s="7" t="n">
        <x:f>COUNTIFS('test case'!$L$5:$L$287,B16,'test case'!$K$5:$K$287,"ผ่าน")</x:f>
        <x:v>0</x:v>
      </x:c>
      <x:c r="E16" s="7" t="n">
        <x:f>COUNTIFS('test case'!$L$5:$L$287,B16,'test case'!$K$5:$K$287,"ไม่ผ่าน")</x:f>
        <x:v>0</x:v>
      </x:c>
      <x:c r="F16" s="7" t="n">
        <x:f>COUNTIFS('test case'!$L$5:$L$287,B16,'test case'!$K$5:$K$287,"ยังไม่ทดสอบ")</x:f>
        <x:v>12</x:v>
      </x:c>
    </x:row>
    <x:row r="17" ht="25.5" customHeight="1">
      <x:c r="A17" s="7">
        <x:v>14.0</x:v>
      </x:c>
      <x:c r="B17" s="11" t="s">
        <x:v>402</x:v>
      </x:c>
      <x:c r="C17" s="7" t="n">
        <x:f>COUNTIF('test case'!$L$5:$L$287,B17)</x:f>
        <x:v>19</x:v>
      </x:c>
      <x:c r="D17" s="7" t="n">
        <x:f>COUNTIFS('test case'!$L$5:$L$287,B17,'test case'!$K$5:$K$287,"ผ่าน")</x:f>
        <x:v>0</x:v>
      </x:c>
      <x:c r="E17" s="7" t="n">
        <x:f>COUNTIFS('test case'!$L$5:$L$287,B17,'test case'!$K$5:$K$287,"ไม่ผ่าน")</x:f>
        <x:v>0</x:v>
      </x:c>
      <x:c r="F17" s="7" t="n">
        <x:f>COUNTIFS('test case'!$L$5:$L$287,B17,'test case'!$K$5:$K$287,"ยังไม่ทดสอบ")</x:f>
        <x:v>19</x:v>
      </x:c>
    </x:row>
    <x:row r="18" ht="25.5" customHeight="1">
      <x:c r="A18" s="7">
        <x:v>15.0</x:v>
      </x:c>
      <x:c r="B18" s="11" t="s">
        <x:v>439</x:v>
      </x:c>
      <x:c r="C18" s="7" t="n">
        <x:f>COUNTIF('test case'!$L$5:$L$287,B18)</x:f>
        <x:v>6</x:v>
      </x:c>
      <x:c r="D18" s="7" t="n">
        <x:f>COUNTIFS('test case'!$L$5:$L$287,B18,'test case'!$K$5:$K$287,"ผ่าน")</x:f>
        <x:v>0</x:v>
      </x:c>
      <x:c r="E18" s="7" t="n">
        <x:f>COUNTIFS('test case'!$L$5:$L$287,B18,'test case'!$K$5:$K$287,"ไม่ผ่าน")</x:f>
        <x:v>0</x:v>
      </x:c>
      <x:c r="F18" s="7" t="n">
        <x:f>COUNTIFS('test case'!$L$5:$L$287,B18,'test case'!$K$5:$K$287,"ยังไม่ทดสอบ")</x:f>
        <x:v>6</x:v>
      </x:c>
    </x:row>
    <x:row r="19" ht="25.5" customHeight="1">
      <x:c r="A19" s="7">
        <x:v>16.0</x:v>
      </x:c>
      <x:c r="B19" s="11" t="s">
        <x:v>453</x:v>
      </x:c>
      <x:c r="C19" s="7" t="n">
        <x:f>COUNTIF('test case'!$L$5:$L$287,B19)</x:f>
        <x:v>9</x:v>
      </x:c>
      <x:c r="D19" s="7" t="n">
        <x:f>COUNTIFS('test case'!$L$5:$L$287,B19,'test case'!$K$5:$K$287,"ผ่าน")</x:f>
        <x:v>0</x:v>
      </x:c>
      <x:c r="E19" s="7" t="n">
        <x:f>COUNTIFS('test case'!$L$5:$L$287,B19,'test case'!$K$5:$K$287,"ไม่ผ่าน")</x:f>
        <x:v>0</x:v>
      </x:c>
      <x:c r="F19" s="7" t="n">
        <x:f>COUNTIFS('test case'!$L$5:$L$287,B19,'test case'!$K$5:$K$287,"ยังไม่ทดสอบ")</x:f>
        <x:v>9</x:v>
      </x:c>
    </x:row>
    <x:row r="20" ht="25.5" customHeight="1">
      <x:c r="A20" s="7">
        <x:v>17.0</x:v>
      </x:c>
      <x:c r="B20" s="11" t="s">
        <x:v>474</x:v>
      </x:c>
      <x:c r="C20" s="7" t="n">
        <x:f>COUNTIF('test case'!$L$5:$L$287,B20)</x:f>
        <x:v>9</x:v>
      </x:c>
      <x:c r="D20" s="7" t="n">
        <x:f>COUNTIFS('test case'!$L$5:$L$287,B20,'test case'!$K$5:$K$287,"ผ่าน")</x:f>
        <x:v>0</x:v>
      </x:c>
      <x:c r="E20" s="7" t="n">
        <x:f>COUNTIFS('test case'!$L$5:$L$287,B20,'test case'!$K$5:$K$287,"ไม่ผ่าน")</x:f>
        <x:v>0</x:v>
      </x:c>
      <x:c r="F20" s="7" t="n">
        <x:f>COUNTIFS('test case'!$L$5:$L$287,B20,'test case'!$K$5:$K$287,"ยังไม่ทดสอบ")</x:f>
        <x:v>9</x:v>
      </x:c>
    </x:row>
    <x:row r="21" ht="25.5" customHeight="1">
      <x:c r="A21" s="7">
        <x:v>18.0</x:v>
      </x:c>
      <x:c r="B21" s="11" t="s">
        <x:v>496</x:v>
      </x:c>
      <x:c r="C21" s="7" t="n">
        <x:f>COUNTIF('test case'!$L$5:$L$287,B21)</x:f>
        <x:v>8</x:v>
      </x:c>
      <x:c r="D21" s="7" t="n">
        <x:f>COUNTIFS('test case'!$L$5:$L$287,B21,'test case'!$K$5:$K$287,"ผ่าน")</x:f>
        <x:v>0</x:v>
      </x:c>
      <x:c r="E21" s="7" t="n">
        <x:f>COUNTIFS('test case'!$L$5:$L$287,B21,'test case'!$K$5:$K$287,"ไม่ผ่าน")</x:f>
        <x:v>0</x:v>
      </x:c>
      <x:c r="F21" s="7" t="n">
        <x:f>COUNTIFS('test case'!$L$5:$L$287,B21,'test case'!$K$5:$K$287,"ยังไม่ทดสอบ")</x:f>
        <x:v>8</x:v>
      </x:c>
    </x:row>
    <x:row r="22" ht="25.5" customHeight="1">
      <x:c r="A22" s="7">
        <x:v>19.0</x:v>
      </x:c>
      <x:c r="B22" s="11" t="s">
        <x:v>516</x:v>
      </x:c>
      <x:c r="C22" s="7" t="n">
        <x:f>COUNTIF('test case'!$L$5:$L$287,B22)</x:f>
        <x:v>9</x:v>
      </x:c>
      <x:c r="D22" s="7" t="n">
        <x:f>COUNTIFS('test case'!$L$5:$L$287,B22,'test case'!$K$5:$K$287,"ผ่าน")</x:f>
        <x:v>0</x:v>
      </x:c>
      <x:c r="E22" s="7" t="n">
        <x:f>COUNTIFS('test case'!$L$5:$L$287,B22,'test case'!$K$5:$K$287,"ไม่ผ่าน")</x:f>
        <x:v>0</x:v>
      </x:c>
      <x:c r="F22" s="7" t="n">
        <x:f>COUNTIFS('test case'!$L$5:$L$287,B22,'test case'!$K$5:$K$287,"ยังไม่ทดสอบ")</x:f>
        <x:v>9</x:v>
      </x:c>
    </x:row>
    <x:row r="23" ht="25.5" customHeight="1">
      <x:c r="A23" s="7">
        <x:v>20.0</x:v>
      </x:c>
      <x:c r="B23" s="11" t="s">
        <x:v>537</x:v>
      </x:c>
      <x:c r="C23" s="7" t="n">
        <x:f>COUNTIF('test case'!$L$5:$L$287,B23)</x:f>
        <x:v>15</x:v>
      </x:c>
      <x:c r="D23" s="7" t="n">
        <x:f>COUNTIFS('test case'!$L$5:$L$287,B23,'test case'!$K$5:$K$287,"ผ่าน")</x:f>
        <x:v>0</x:v>
      </x:c>
      <x:c r="E23" s="7" t="n">
        <x:f>COUNTIFS('test case'!$L$5:$L$287,B23,'test case'!$K$5:$K$287,"ไม่ผ่าน")</x:f>
        <x:v>0</x:v>
      </x:c>
      <x:c r="F23" s="7" t="n">
        <x:f>COUNTIFS('test case'!$L$5:$L$287,B23,'test case'!$K$5:$K$287,"ยังไม่ทดสอบ")</x:f>
        <x:v>15</x:v>
      </x:c>
    </x:row>
    <x:row r="24" ht="25.5" customHeight="1">
      <x:c r="A24" s="22" t="s">
        <x:v>1856</x:v>
      </x:c>
      <x:c r="B24" s="12"/>
      <x:c r="C24" s="23" t="n">
        <x:f t="shared" ref="C24:F24" si="1">COUNTA('test case'!$C$5:$C$287)</x:f>
        <x:v>245</x:v>
      </x:c>
      <x:c r="D24" s="23" t="n">
        <x:f t="shared" si="1">COUNTIF('test case'!$K$5:$K$287,"ผ่าน")</x:f>
        <x:v>54</x:v>
      </x:c>
      <x:c r="E24" s="23" t="n">
        <x:f t="shared" si="1">COUNTIF('test case'!$K$5:$K$287,"ไม่ผ่าน")</x:f>
        <x:v>2</x:v>
      </x:c>
      <x:c r="F24" s="23" t="n">
        <x:f t="shared" si="1">COUNTIF('test case'!$K$5:$K$287,"ยังไม่ทดสอบ")</x:f>
        <x:v>189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A3"/>
    <x:mergeCell ref="B2:B3"/>
    <x:mergeCell ref="C2:C3"/>
    <x:mergeCell ref="D2:F2"/>
    <x:mergeCell ref="A24:B24"/>
  </x:mergeCells>
  <x:pageMargins left="0.7" right="0.7" top="0.75" bottom="0.75" header="0.3" footer="0.3"/>
</x:worksheet>
</file>