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4d5600d171a77c5e/Business/Augusta University/AIST Augusta University/Fall AIST 2022/"/>
    </mc:Choice>
  </mc:AlternateContent>
  <xr:revisionPtr revIDLastSave="757" documentId="8_{B4740ADF-A619-43EC-B087-7F3F6875FBAE}" xr6:coauthVersionLast="47" xr6:coauthVersionMax="47" xr10:uidLastSave="{3FD2AC5E-1359-4533-9B00-123F565F7014}"/>
  <bookViews>
    <workbookView xWindow="1644" yWindow="384" windowWidth="16200" windowHeight="10644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A25" i="1"/>
  <c r="A26" i="1" s="1"/>
  <c r="A27" i="1" s="1"/>
  <c r="A28" i="1" s="1"/>
  <c r="A30" i="1" s="1"/>
  <c r="A31" i="1" s="1"/>
  <c r="A33" i="1" s="1"/>
  <c r="A34" i="1" s="1"/>
  <c r="A35" i="1" s="1"/>
  <c r="A36" i="1" s="1"/>
  <c r="A37" i="1" s="1"/>
  <c r="A38" i="1" s="1"/>
  <c r="A39" i="1" s="1"/>
  <c r="A40" i="1" s="1"/>
  <c r="A41" i="1" s="1"/>
  <c r="B10" i="1"/>
  <c r="B11" i="1" s="1"/>
  <c r="B12" i="1" s="1"/>
  <c r="B13" i="1" s="1"/>
  <c r="B15" i="1" l="1"/>
  <c r="B17" i="1" s="1"/>
  <c r="B18" i="1" s="1"/>
  <c r="B19" i="1" s="1"/>
  <c r="B20" i="1" s="1"/>
  <c r="B22" i="1" s="1"/>
  <c r="B23" i="1" s="1"/>
  <c r="B25" i="1" s="1"/>
  <c r="B26" i="1" s="1"/>
  <c r="B27" i="1" s="1"/>
  <c r="B28" i="1" s="1"/>
  <c r="B30" i="1" l="1"/>
  <c r="B31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<sst xmlns="http://schemas.openxmlformats.org/spreadsheetml/2006/main" count="150" uniqueCount="102">
  <si>
    <t>Class Date</t>
  </si>
  <si>
    <t>Chapter Assignment / Topic</t>
  </si>
  <si>
    <t>Final Exam</t>
  </si>
  <si>
    <t>Course Introduction &amp; Getting Started</t>
  </si>
  <si>
    <r>
      <rPr>
        <b/>
        <i/>
        <sz val="11"/>
        <color rgb="FFC00000"/>
        <rFont val="Calibri (Body)"/>
      </rPr>
      <t xml:space="preserve">Enjoy </t>
    </r>
    <r>
      <rPr>
        <b/>
        <i/>
        <sz val="11"/>
        <color rgb="FF046E05"/>
        <rFont val="Calibri (Body)"/>
      </rPr>
      <t xml:space="preserve">your </t>
    </r>
    <r>
      <rPr>
        <b/>
        <i/>
        <sz val="11"/>
        <color rgb="FFC00000"/>
        <rFont val="Calibri (Body)"/>
      </rPr>
      <t>break</t>
    </r>
    <r>
      <rPr>
        <b/>
        <i/>
        <sz val="11"/>
        <color rgb="FF046E05"/>
        <rFont val="Calibri (Body)"/>
      </rPr>
      <t>!</t>
    </r>
  </si>
  <si>
    <t>Day</t>
  </si>
  <si>
    <t>M</t>
  </si>
  <si>
    <t>W</t>
  </si>
  <si>
    <t>F</t>
  </si>
  <si>
    <r>
      <t>Events &amp; Assignments Due</t>
    </r>
    <r>
      <rPr>
        <i/>
        <sz val="11"/>
        <color rgb="FF005493"/>
        <rFont val="Calibri (Body)"/>
      </rPr>
      <t xml:space="preserve"> </t>
    </r>
    <r>
      <rPr>
        <i/>
        <sz val="11"/>
        <color rgb="FF011893"/>
        <rFont val="Calibri (Body)"/>
      </rPr>
      <t>(Update if needed)</t>
    </r>
  </si>
  <si>
    <t>Chap 8 (Input Validation)</t>
  </si>
  <si>
    <t>Chap 2 (Flow Control) II</t>
  </si>
  <si>
    <t>Chap 4 (Lists)</t>
  </si>
  <si>
    <t>Chap 5 (Dictionaries and Structures)</t>
  </si>
  <si>
    <t>Chap 6 (Manipulating Strings)</t>
  </si>
  <si>
    <t>Chap 7 (Pattern Matching with RE) I</t>
  </si>
  <si>
    <t>Chap 7 (Pattern Matching mith RE) II</t>
  </si>
  <si>
    <t>Chap 9 (Reading &amp; Writing Files)</t>
  </si>
  <si>
    <t>Chap 10 (Organizing Files)</t>
  </si>
  <si>
    <t>Chap 12 (Web Scraping) I</t>
  </si>
  <si>
    <t>Review for Final</t>
  </si>
  <si>
    <t>Thanksgiving Holiday (No Class)</t>
  </si>
  <si>
    <t>Labor Day (No Class)</t>
  </si>
  <si>
    <t>Chap 15 (PDF Portions only)</t>
  </si>
  <si>
    <t>Chap 17 (Keeping Time, Scheduling Tasks, &amp; Launching Programs</t>
  </si>
  <si>
    <t>Review at Home for Final</t>
  </si>
  <si>
    <t>Chap 12 (Web Scraping) II</t>
  </si>
  <si>
    <t>Exam 1 (Module 1, Ch. 1-6)</t>
  </si>
  <si>
    <t>Exam 2 (Module 2, Ch. 7-8)</t>
  </si>
  <si>
    <t>Exam 3 (Module 3, Ch. 9-11)</t>
  </si>
  <si>
    <t>Exam 4 (Module 4, Ch. 15-17)</t>
  </si>
  <si>
    <t>WK</t>
  </si>
  <si>
    <t>Lab 1 (Ch. 1 &amp; 2) - Graded in Class (First 10 min)</t>
  </si>
  <si>
    <t>Lab 2 (Ch. 3 &amp; 4) - Graded in Class (First 10 min)</t>
  </si>
  <si>
    <t>Lab 8 (Ch. 12) - Graded in Class</t>
  </si>
  <si>
    <t>Chapter 11 (Debugging)</t>
  </si>
  <si>
    <r>
      <rPr>
        <sz val="11"/>
        <color theme="1"/>
        <rFont val="Calibri"/>
        <family val="2"/>
        <scheme val="minor"/>
      </rPr>
      <t xml:space="preserve">Chap 16 </t>
    </r>
    <r>
      <rPr>
        <sz val="10"/>
        <color theme="1"/>
        <rFont val="Calibri"/>
        <family val="2"/>
        <scheme val="minor"/>
      </rPr>
      <t>(Working w/ CSV Files and JSON)</t>
    </r>
  </si>
  <si>
    <r>
      <rPr>
        <sz val="11"/>
        <color theme="1"/>
        <rFont val="Calibri"/>
        <family val="2"/>
        <scheme val="minor"/>
      </rPr>
      <t xml:space="preserve">Chap 1 </t>
    </r>
    <r>
      <rPr>
        <sz val="10"/>
        <color theme="1"/>
        <rFont val="Calibri"/>
        <family val="2"/>
        <scheme val="minor"/>
      </rPr>
      <t>(Python Basics) &amp; 2 (Flow Control) I</t>
    </r>
  </si>
  <si>
    <t>Lab Day (Ch. 10-11 - Lab 7)</t>
  </si>
  <si>
    <t>Lab 6 (Ch. 9) - Graded in Class (First 10 Minutes)</t>
  </si>
  <si>
    <t>Q12</t>
  </si>
  <si>
    <t xml:space="preserve">Friday, 5:00-7:00 PM. </t>
  </si>
  <si>
    <t>*No Class. Review slides. Watch videos. *</t>
  </si>
  <si>
    <t>Prog. Asssignment 6 (Ch. 17) Due (11:59 PM)</t>
  </si>
  <si>
    <t>Programming Assignment Review</t>
  </si>
  <si>
    <t>-</t>
  </si>
  <si>
    <t>Prog. Assignment 3 Due</t>
  </si>
  <si>
    <t>Program Assignment Review</t>
  </si>
  <si>
    <t>Prog. Assignment 6 Due</t>
  </si>
  <si>
    <t>Q5-Q6</t>
  </si>
  <si>
    <t>Program Assignment 1 (Ch. 3) Due (11:59 PM)</t>
  </si>
  <si>
    <t>*F</t>
  </si>
  <si>
    <t>Program Assignment 2 (Ch. 7) Due (11:59 PM)</t>
  </si>
  <si>
    <t>Prog. Assignment 2 Due</t>
  </si>
  <si>
    <t>Prog. Assignment 3 (Ch. 9) Due (11:59 PM)</t>
  </si>
  <si>
    <t>Prog. Assignment 4 Due</t>
  </si>
  <si>
    <t>Prog. Assignment 4 (Ch. 10) Due (11:59 PM)</t>
  </si>
  <si>
    <t>EXAM</t>
  </si>
  <si>
    <t>EXAM - Mid-Term (Ses 2) OCT 10</t>
  </si>
  <si>
    <t>Program Assignment 5 (Ch. 16) Due (11:59 PM)</t>
  </si>
  <si>
    <t>Lab 7 (Ch. 10-11) - Graded in Class</t>
  </si>
  <si>
    <t>Q15-Q16</t>
  </si>
  <si>
    <r>
      <t xml:space="preserve">Q7, </t>
    </r>
    <r>
      <rPr>
        <b/>
        <sz val="11"/>
        <color theme="1"/>
        <rFont val="Calibri"/>
        <family val="2"/>
        <scheme val="minor"/>
      </rPr>
      <t xml:space="preserve">Lab 4 (Ch. 7) </t>
    </r>
    <r>
      <rPr>
        <sz val="11"/>
        <color theme="1"/>
        <rFont val="Calibri"/>
        <family val="2"/>
        <scheme val="minor"/>
      </rPr>
      <t>- Worked in Class (Not Graded)</t>
    </r>
  </si>
  <si>
    <r>
      <t>Q8</t>
    </r>
    <r>
      <rPr>
        <b/>
        <sz val="11"/>
        <color theme="1"/>
        <rFont val="Calibri"/>
        <family val="2"/>
        <scheme val="minor"/>
      </rPr>
      <t>, Lab 5 (Ch. 8)</t>
    </r>
    <r>
      <rPr>
        <sz val="11"/>
        <color theme="1"/>
        <rFont val="Calibri"/>
        <family val="2"/>
        <scheme val="minor"/>
      </rPr>
      <t xml:space="preserve"> - Assigned</t>
    </r>
  </si>
  <si>
    <t>Q1-Q2, Lab 1 Assigned</t>
  </si>
  <si>
    <t xml:space="preserve"> PA 2 Review |  Lab 5 (Ch. 8) Graded</t>
  </si>
  <si>
    <t>Preview PA 3&amp;4 (Ch. 9 &amp; Ch. 10)</t>
  </si>
  <si>
    <t>Review PA 5 &amp; 6 - (Ch. 16 &amp; 17)</t>
  </si>
  <si>
    <t>Lab Day  | Lab 8 (Ch 12)</t>
  </si>
  <si>
    <t>Lab Day |Lab 9 (Ch. 15) &amp; 10 (Ch. 17)</t>
  </si>
  <si>
    <t>Lab 9 (Ch. 15) &amp; 10 (Ch. 17) - Graded in Class</t>
  </si>
  <si>
    <t>Prog. Assignment 5 Due</t>
  </si>
  <si>
    <r>
      <t xml:space="preserve">Chap 3 (Functions) | </t>
    </r>
    <r>
      <rPr>
        <b/>
        <sz val="11"/>
        <color theme="1"/>
        <rFont val="Calibri"/>
        <family val="2"/>
        <scheme val="minor"/>
      </rPr>
      <t>Lab 1 Graded</t>
    </r>
  </si>
  <si>
    <t>Q3-Q4, Lab 2 Assigned</t>
  </si>
  <si>
    <t>Programming Assignment 1 Due</t>
  </si>
  <si>
    <t xml:space="preserve">Lab Day | Lab 3 (Ch. 5-6) </t>
  </si>
  <si>
    <t>Lab 3 (Ch. 5-6) - Graded in Class (Final 10 min)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</si>
  <si>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</si>
  <si>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</si>
  <si>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</si>
  <si>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</si>
  <si>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</si>
  <si>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</si>
  <si>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</si>
  <si>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</si>
  <si>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Chap. 1 &amp; 2</t>
  </si>
  <si>
    <t>Chap. 3 &amp; 4</t>
  </si>
  <si>
    <t>Chap. 5 &amp; 6</t>
  </si>
  <si>
    <t>Chap. 9</t>
  </si>
  <si>
    <t>Chap. 10-11</t>
  </si>
  <si>
    <t>Chap. 15 &amp; Ch. 17</t>
  </si>
  <si>
    <t>Chap. 12</t>
  </si>
  <si>
    <t>Lab 9-10</t>
  </si>
  <si>
    <t>Chap. 7</t>
  </si>
  <si>
    <t>Chap. 8</t>
  </si>
  <si>
    <t>Graded</t>
  </si>
  <si>
    <t>Yes</t>
  </si>
  <si>
    <t>No</t>
  </si>
  <si>
    <t>Q9, Q10, Q11</t>
  </si>
  <si>
    <t>EXAM 3</t>
  </si>
  <si>
    <t>EXAM 4</t>
  </si>
  <si>
    <t>Review PA 2 (Ch. 7) &amp; Lab 5 (Ch. 8) - Graded In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</si>
</sst>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 (Body)"/>
    </font>
    <font>
      <b/>
      <i/>
      <sz val="11"/>
      <color rgb="FF046E05"/>
      <name val="Calibri (Body)"/>
    </font>
    <font>
      <b/>
      <i/>
      <sz val="11"/>
      <color theme="1"/>
      <name val="Calibri (Body)"/>
    </font>
    <font>
      <b/>
      <i/>
      <sz val="11"/>
      <color theme="1"/>
      <name val="Calibri"/>
      <family val="2"/>
      <scheme val="minor"/>
    </font>
    <font>
      <i/>
      <sz val="11"/>
      <color rgb="FF005493"/>
      <name val="Calibri (Body)"/>
    </font>
    <font>
      <i/>
      <sz val="11"/>
      <color rgb="FF011893"/>
      <name val="Calibri (Body)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4" xfId="0" applyBorder="1"/>
    <xf numFmtId="164" fontId="0" fillId="0" borderId="3" xfId="0" applyNumberForma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5" fillId="3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3" borderId="6" xfId="0" applyFill="1" applyBorder="1"/>
    <xf numFmtId="14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" xfId="0" applyFont="1" applyBorder="1"/>
    <xf numFmtId="14" fontId="0" fillId="0" borderId="1" xfId="0" applyNumberFormat="1" applyFill="1" applyBorder="1" applyAlignment="1">
      <alignment horizontal="center"/>
    </xf>
    <xf numFmtId="0" fontId="8" fillId="0" borderId="1" xfId="0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4" fillId="0" borderId="8" xfId="0" applyFont="1" applyBorder="1"/>
    <xf numFmtId="14" fontId="0" fillId="2" borderId="1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0" borderId="15" xfId="0" applyBorder="1"/>
    <xf numFmtId="0" fontId="0" fillId="0" borderId="7" xfId="0" applyBorder="1"/>
    <xf numFmtId="0" fontId="0" fillId="4" borderId="5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/>
    <xf numFmtId="0" fontId="0" fillId="4" borderId="6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9" fillId="0" borderId="6" xfId="0" applyFont="1" applyFill="1" applyBorder="1"/>
    <xf numFmtId="0" fontId="0" fillId="0" borderId="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6" xfId="0" applyFont="1" applyBorder="1"/>
    <xf numFmtId="0" fontId="9" fillId="0" borderId="6" xfId="0" applyFont="1" applyBorder="1"/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9" fillId="0" borderId="5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wrapText="1"/>
    </xf>
    <xf numFmtId="0" fontId="0" fillId="5" borderId="5" xfId="0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1" fillId="5" borderId="6" xfId="0" applyFont="1" applyFill="1" applyBorder="1" applyAlignment="1">
      <alignment vertical="center" wrapText="1"/>
    </xf>
    <xf numFmtId="0" fontId="9" fillId="0" borderId="1" xfId="0" applyFont="1" applyBorder="1"/>
    <xf numFmtId="0" fontId="9" fillId="5" borderId="1" xfId="0" applyFont="1" applyFill="1" applyBorder="1"/>
    <xf numFmtId="0" fontId="9" fillId="0" borderId="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wrapText="1"/>
    </xf>
    <xf numFmtId="0" fontId="0" fillId="6" borderId="12" xfId="0" applyFill="1" applyBorder="1" applyAlignment="1">
      <alignment horizontal="center" vertical="center"/>
    </xf>
    <xf numFmtId="14" fontId="0" fillId="6" borderId="13" xfId="0" applyNumberForma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6" borderId="14" xfId="0" applyFont="1" applyFill="1" applyBorder="1" applyAlignment="1">
      <alignment vertical="center" wrapText="1"/>
    </xf>
    <xf numFmtId="0" fontId="0" fillId="6" borderId="5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/>
    <xf numFmtId="0" fontId="1" fillId="6" borderId="13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6" xfId="0" applyFont="1" applyFill="1" applyBorder="1"/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ont="1" applyFill="1" applyBorder="1"/>
    <xf numFmtId="0" fontId="1" fillId="6" borderId="6" xfId="0" applyFont="1" applyFill="1" applyBorder="1" applyAlignment="1">
      <alignment vertical="center" wrapText="1"/>
    </xf>
    <xf numFmtId="0" fontId="11" fillId="6" borderId="6" xfId="0" applyFont="1" applyFill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10" fillId="5" borderId="6" xfId="0" applyFont="1" applyFill="1" applyBorder="1" applyAlignment="1">
      <alignment vertical="center" wrapText="1"/>
    </xf>
    <xf numFmtId="0" fontId="1" fillId="2" borderId="1" xfId="0" applyFont="1" applyFill="1" applyBorder="1"/>
    <xf numFmtId="0" fontId="1" fillId="2" borderId="13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6E05"/>
      <color rgb="FF008F00"/>
      <color rgb="FF75D8FF"/>
      <color rgb="FF76D6FF"/>
      <color rgb="FF942093"/>
      <color rgb="FF0432FF"/>
      <color rgb="FF009051"/>
      <color rgb="FF009193"/>
      <color rgb="FF011893"/>
      <color rgb="FF0054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view="pageLayout" topLeftCell="A29" zoomScaleNormal="100" workbookViewId="0">
      <selection activeCell="D20" sqref="D20"/>
    </sheetView>
  </sheetViews>
  <sheetFormatPr defaultColWidth="8.77734375" defaultRowHeight="14.4"/>
  <cols>
    <col min="1" max="1" width="7.33203125" customWidth="1"/>
    <col min="2" max="2" width="10.5546875" customWidth="1"/>
    <col min="3" max="3" width="4.33203125" style="9" customWidth="1"/>
    <col min="4" max="4" width="34.109375" customWidth="1"/>
    <col min="5" max="5" width="44.33203125" customWidth="1"/>
  </cols>
  <sheetData>
    <row r="1" spans="1:5" ht="18" customHeight="1" thickBot="1">
      <c r="A1" s="7" t="s">
        <v>31</v>
      </c>
      <c r="B1" s="7" t="s">
        <v>0</v>
      </c>
      <c r="C1" s="7" t="s">
        <v>5</v>
      </c>
      <c r="D1" s="7" t="s">
        <v>1</v>
      </c>
      <c r="E1" s="8" t="s">
        <v>9</v>
      </c>
    </row>
    <row r="2" spans="1:5">
      <c r="A2" s="19">
        <v>0</v>
      </c>
      <c r="B2" s="4">
        <v>44790</v>
      </c>
      <c r="C2" s="24" t="s">
        <v>7</v>
      </c>
      <c r="D2" s="6" t="s">
        <v>3</v>
      </c>
      <c r="E2" s="3"/>
    </row>
    <row r="3" spans="1:5">
      <c r="A3" s="20">
        <v>1</v>
      </c>
      <c r="B3" s="2">
        <v>44795</v>
      </c>
      <c r="C3" s="25" t="s">
        <v>6</v>
      </c>
      <c r="D3" s="21" t="s">
        <v>37</v>
      </c>
      <c r="E3" s="5"/>
    </row>
    <row r="4" spans="1:5">
      <c r="A4" s="20">
        <v>1</v>
      </c>
      <c r="B4" s="2">
        <v>44797</v>
      </c>
      <c r="C4" s="25" t="s">
        <v>7</v>
      </c>
      <c r="D4" s="1" t="s">
        <v>11</v>
      </c>
      <c r="E4" s="5" t="s">
        <v>64</v>
      </c>
    </row>
    <row r="5" spans="1:5">
      <c r="A5" s="20">
        <v>2</v>
      </c>
      <c r="B5" s="2">
        <v>44802</v>
      </c>
      <c r="C5" s="25" t="s">
        <v>6</v>
      </c>
      <c r="D5" s="1" t="s">
        <v>72</v>
      </c>
      <c r="E5" s="93" t="s">
        <v>32</v>
      </c>
    </row>
    <row r="6" spans="1:5">
      <c r="A6" s="20">
        <v>2</v>
      </c>
      <c r="B6" s="2">
        <v>44804</v>
      </c>
      <c r="C6" s="25" t="s">
        <v>7</v>
      </c>
      <c r="D6" s="10" t="s">
        <v>12</v>
      </c>
      <c r="E6" s="5" t="s">
        <v>73</v>
      </c>
    </row>
    <row r="7" spans="1:5">
      <c r="A7" s="47">
        <v>3</v>
      </c>
      <c r="B7" s="11">
        <v>44809</v>
      </c>
      <c r="C7" s="26" t="s">
        <v>6</v>
      </c>
      <c r="D7" s="12" t="s">
        <v>22</v>
      </c>
      <c r="E7" s="17"/>
    </row>
    <row r="8" spans="1:5">
      <c r="A8" s="20">
        <v>3</v>
      </c>
      <c r="B8" s="13">
        <v>44811</v>
      </c>
      <c r="C8" s="25" t="s">
        <v>7</v>
      </c>
      <c r="D8" s="14" t="s">
        <v>13</v>
      </c>
      <c r="E8" s="93" t="s">
        <v>33</v>
      </c>
    </row>
    <row r="9" spans="1:5">
      <c r="A9" s="62" t="s">
        <v>45</v>
      </c>
      <c r="B9" s="63">
        <v>44813</v>
      </c>
      <c r="C9" s="64" t="s">
        <v>51</v>
      </c>
      <c r="D9" s="74" t="s">
        <v>74</v>
      </c>
      <c r="E9" s="55" t="s">
        <v>50</v>
      </c>
    </row>
    <row r="10" spans="1:5">
      <c r="A10" s="49">
        <v>4</v>
      </c>
      <c r="B10" s="50">
        <f>B8+5</f>
        <v>44816</v>
      </c>
      <c r="C10" s="51" t="s">
        <v>6</v>
      </c>
      <c r="D10" s="52" t="s">
        <v>14</v>
      </c>
      <c r="E10" s="100" t="s">
        <v>49</v>
      </c>
    </row>
    <row r="11" spans="1:5">
      <c r="A11" s="85">
        <v>4</v>
      </c>
      <c r="B11" s="86">
        <f>B10+2</f>
        <v>44818</v>
      </c>
      <c r="C11" s="87" t="s">
        <v>7</v>
      </c>
      <c r="D11" s="90" t="s">
        <v>75</v>
      </c>
      <c r="E11" s="93" t="s">
        <v>76</v>
      </c>
    </row>
    <row r="12" spans="1:5">
      <c r="A12" s="44">
        <v>5</v>
      </c>
      <c r="B12" s="18">
        <f t="shared" ref="B12" si="0">B11+5</f>
        <v>44823</v>
      </c>
      <c r="C12" s="27" t="s">
        <v>6</v>
      </c>
      <c r="D12" s="101" t="s">
        <v>27</v>
      </c>
      <c r="E12" s="77" t="s">
        <v>57</v>
      </c>
    </row>
    <row r="13" spans="1:5">
      <c r="A13" s="20">
        <v>5</v>
      </c>
      <c r="B13" s="13">
        <f t="shared" ref="B13" si="1">B12+2</f>
        <v>44825</v>
      </c>
      <c r="C13" s="25" t="s">
        <v>7</v>
      </c>
      <c r="D13" s="10" t="s">
        <v>15</v>
      </c>
      <c r="E13" s="54" t="s">
        <v>42</v>
      </c>
    </row>
    <row r="14" spans="1:5" ht="15.6" customHeight="1">
      <c r="A14" s="79">
        <v>6</v>
      </c>
      <c r="B14" s="22">
        <f>B13+5</f>
        <v>44830</v>
      </c>
      <c r="C14" s="28" t="s">
        <v>6</v>
      </c>
      <c r="D14" s="14" t="s">
        <v>16</v>
      </c>
      <c r="E14" s="80" t="s">
        <v>62</v>
      </c>
    </row>
    <row r="15" spans="1:5">
      <c r="A15" s="25">
        <v>6</v>
      </c>
      <c r="B15" s="13">
        <f t="shared" ref="B15" si="2">B14+2</f>
        <v>44832</v>
      </c>
      <c r="C15" s="25" t="s">
        <v>7</v>
      </c>
      <c r="D15" s="1" t="s">
        <v>10</v>
      </c>
      <c r="E15" s="16" t="s">
        <v>63</v>
      </c>
    </row>
    <row r="16" spans="1:5">
      <c r="A16" s="64" t="s">
        <v>45</v>
      </c>
      <c r="B16" s="63">
        <v>44834</v>
      </c>
      <c r="C16" s="64" t="s">
        <v>51</v>
      </c>
      <c r="D16" s="74" t="s">
        <v>53</v>
      </c>
      <c r="E16" s="75" t="s">
        <v>52</v>
      </c>
    </row>
    <row r="17" spans="1:5" ht="16.2" customHeight="1">
      <c r="A17" s="81">
        <v>7</v>
      </c>
      <c r="B17" s="82">
        <f>B15+5</f>
        <v>44837</v>
      </c>
      <c r="C17" s="83" t="s">
        <v>6</v>
      </c>
      <c r="D17" s="91" t="s">
        <v>65</v>
      </c>
      <c r="E17" s="84" t="s">
        <v>101</v>
      </c>
    </row>
    <row r="18" spans="1:5">
      <c r="A18" s="46">
        <v>7</v>
      </c>
      <c r="B18" s="29">
        <f t="shared" ref="B18" si="3">B17+2</f>
        <v>44839</v>
      </c>
      <c r="C18" s="30" t="s">
        <v>7</v>
      </c>
      <c r="D18" s="102" t="s">
        <v>28</v>
      </c>
      <c r="E18" s="78" t="s">
        <v>58</v>
      </c>
    </row>
    <row r="19" spans="1:5">
      <c r="A19" s="20">
        <v>8</v>
      </c>
      <c r="B19" s="13">
        <f>B18+5</f>
        <v>44844</v>
      </c>
      <c r="C19" s="25" t="s">
        <v>6</v>
      </c>
      <c r="D19" s="15" t="s">
        <v>17</v>
      </c>
      <c r="E19" s="5"/>
    </row>
    <row r="20" spans="1:5">
      <c r="A20" s="20">
        <v>8</v>
      </c>
      <c r="B20" s="13">
        <f t="shared" ref="B20" si="4">B19+2</f>
        <v>44846</v>
      </c>
      <c r="C20" s="25" t="s">
        <v>7</v>
      </c>
      <c r="D20" s="15" t="s">
        <v>18</v>
      </c>
      <c r="E20" s="93" t="s">
        <v>39</v>
      </c>
    </row>
    <row r="21" spans="1:5">
      <c r="A21" s="62" t="s">
        <v>45</v>
      </c>
      <c r="B21" s="63">
        <v>44848</v>
      </c>
      <c r="C21" s="64" t="s">
        <v>51</v>
      </c>
      <c r="D21" s="76" t="s">
        <v>46</v>
      </c>
      <c r="E21" s="48" t="s">
        <v>54</v>
      </c>
    </row>
    <row r="22" spans="1:5">
      <c r="A22" s="20">
        <v>9</v>
      </c>
      <c r="B22" s="22">
        <f>B20+5</f>
        <v>44851</v>
      </c>
      <c r="C22" s="28" t="s">
        <v>6</v>
      </c>
      <c r="D22" s="15" t="s">
        <v>35</v>
      </c>
      <c r="E22" s="96" t="s">
        <v>98</v>
      </c>
    </row>
    <row r="23" spans="1:5" s="53" customFormat="1">
      <c r="A23" s="99">
        <v>9</v>
      </c>
      <c r="B23" s="88">
        <f t="shared" ref="B23" si="5">B22+2</f>
        <v>44853</v>
      </c>
      <c r="C23" s="89" t="s">
        <v>7</v>
      </c>
      <c r="D23" s="92" t="s">
        <v>38</v>
      </c>
      <c r="E23" s="97" t="s">
        <v>60</v>
      </c>
    </row>
    <row r="24" spans="1:5" s="53" customFormat="1">
      <c r="A24" s="58" t="s">
        <v>45</v>
      </c>
      <c r="B24" s="59">
        <v>44856</v>
      </c>
      <c r="C24" s="60" t="s">
        <v>51</v>
      </c>
      <c r="D24" s="61" t="s">
        <v>55</v>
      </c>
      <c r="E24" s="48" t="s">
        <v>56</v>
      </c>
    </row>
    <row r="25" spans="1:5">
      <c r="A25" s="68">
        <f>A23+1</f>
        <v>10</v>
      </c>
      <c r="B25" s="69">
        <f t="shared" ref="B25" si="6">B23+5</f>
        <v>44858</v>
      </c>
      <c r="C25" s="70" t="s">
        <v>6</v>
      </c>
      <c r="D25" s="71" t="s">
        <v>47</v>
      </c>
      <c r="E25" s="72" t="s">
        <v>66</v>
      </c>
    </row>
    <row r="26" spans="1:5">
      <c r="A26" s="44">
        <f>A25</f>
        <v>10</v>
      </c>
      <c r="B26" s="18">
        <f>B25+2</f>
        <v>44860</v>
      </c>
      <c r="C26" s="27" t="s">
        <v>7</v>
      </c>
      <c r="D26" s="101" t="s">
        <v>29</v>
      </c>
      <c r="E26" s="77" t="s">
        <v>99</v>
      </c>
    </row>
    <row r="27" spans="1:5">
      <c r="A27" s="20">
        <f t="shared" ref="A27" si="7">A26+1</f>
        <v>11</v>
      </c>
      <c r="B27" s="13">
        <f t="shared" ref="B27:B39" si="8">B26+5</f>
        <v>44865</v>
      </c>
      <c r="C27" s="25" t="s">
        <v>6</v>
      </c>
      <c r="D27" s="23" t="s">
        <v>36</v>
      </c>
      <c r="E27" s="5"/>
    </row>
    <row r="28" spans="1:5">
      <c r="A28" s="20">
        <f t="shared" ref="A28" si="9">A27</f>
        <v>11</v>
      </c>
      <c r="B28" s="13">
        <f t="shared" ref="B28:B40" si="10">B27+2</f>
        <v>44867</v>
      </c>
      <c r="C28" s="25" t="s">
        <v>7</v>
      </c>
      <c r="D28" s="15" t="s">
        <v>23</v>
      </c>
      <c r="E28" s="5" t="s">
        <v>61</v>
      </c>
    </row>
    <row r="29" spans="1:5">
      <c r="A29" s="62" t="s">
        <v>45</v>
      </c>
      <c r="B29" s="63">
        <v>44869</v>
      </c>
      <c r="C29" s="64" t="s">
        <v>51</v>
      </c>
      <c r="D29" s="76" t="s">
        <v>71</v>
      </c>
      <c r="E29" s="55" t="s">
        <v>59</v>
      </c>
    </row>
    <row r="30" spans="1:5" ht="27.6" customHeight="1">
      <c r="A30" s="20">
        <f t="shared" ref="A30" si="11">A28+1</f>
        <v>12</v>
      </c>
      <c r="B30" s="94">
        <f>B28+5</f>
        <v>44872</v>
      </c>
      <c r="C30" s="95" t="s">
        <v>6</v>
      </c>
      <c r="D30" s="16" t="s">
        <v>24</v>
      </c>
      <c r="E30" s="5"/>
    </row>
    <row r="31" spans="1:5">
      <c r="A31" s="85">
        <f>A30</f>
        <v>12</v>
      </c>
      <c r="B31" s="86">
        <f>B30+2</f>
        <v>44874</v>
      </c>
      <c r="C31" s="87" t="s">
        <v>7</v>
      </c>
      <c r="D31" s="90" t="s">
        <v>69</v>
      </c>
      <c r="E31" s="98" t="s">
        <v>70</v>
      </c>
    </row>
    <row r="32" spans="1:5">
      <c r="A32" s="62" t="s">
        <v>45</v>
      </c>
      <c r="B32" s="63">
        <v>44878</v>
      </c>
      <c r="C32" s="64" t="s">
        <v>51</v>
      </c>
      <c r="D32" s="65" t="s">
        <v>48</v>
      </c>
      <c r="E32" s="55" t="s">
        <v>43</v>
      </c>
    </row>
    <row r="33" spans="1:5" s="53" customFormat="1">
      <c r="A33" s="66">
        <f t="shared" ref="A33" si="12">A31+1</f>
        <v>13</v>
      </c>
      <c r="B33" s="56">
        <f>B31+5</f>
        <v>44879</v>
      </c>
      <c r="C33" s="57" t="s">
        <v>6</v>
      </c>
      <c r="D33" s="67" t="s">
        <v>44</v>
      </c>
      <c r="E33" s="73" t="s">
        <v>67</v>
      </c>
    </row>
    <row r="34" spans="1:5">
      <c r="A34" s="44">
        <f t="shared" ref="A34" si="13">A33</f>
        <v>13</v>
      </c>
      <c r="B34" s="18">
        <f t="shared" si="10"/>
        <v>44881</v>
      </c>
      <c r="C34" s="27" t="s">
        <v>7</v>
      </c>
      <c r="D34" s="101" t="s">
        <v>30</v>
      </c>
      <c r="E34" s="77" t="s">
        <v>100</v>
      </c>
    </row>
    <row r="35" spans="1:5">
      <c r="A35" s="20">
        <f t="shared" ref="A35" si="14">A34+1</f>
        <v>14</v>
      </c>
      <c r="B35" s="13">
        <f t="shared" si="8"/>
        <v>44886</v>
      </c>
      <c r="C35" s="25" t="s">
        <v>6</v>
      </c>
      <c r="D35" s="15" t="s">
        <v>19</v>
      </c>
      <c r="E35" s="5" t="s">
        <v>40</v>
      </c>
    </row>
    <row r="36" spans="1:5">
      <c r="A36" s="39">
        <f t="shared" ref="A36" si="15">A35</f>
        <v>14</v>
      </c>
      <c r="B36" s="40">
        <f t="shared" si="10"/>
        <v>44888</v>
      </c>
      <c r="C36" s="41" t="s">
        <v>7</v>
      </c>
      <c r="D36" s="42" t="s">
        <v>21</v>
      </c>
      <c r="E36" s="43"/>
    </row>
    <row r="37" spans="1:5">
      <c r="A37" s="20">
        <f t="shared" ref="A37" si="16">A36+1</f>
        <v>15</v>
      </c>
      <c r="B37" s="13">
        <f t="shared" si="8"/>
        <v>44893</v>
      </c>
      <c r="C37" s="25" t="s">
        <v>6</v>
      </c>
      <c r="D37" s="15" t="s">
        <v>26</v>
      </c>
      <c r="E37" s="5"/>
    </row>
    <row r="38" spans="1:5">
      <c r="A38" s="20">
        <f t="shared" ref="A38" si="17">A37</f>
        <v>15</v>
      </c>
      <c r="B38" s="86">
        <f t="shared" si="10"/>
        <v>44895</v>
      </c>
      <c r="C38" s="87" t="s">
        <v>7</v>
      </c>
      <c r="D38" s="90" t="s">
        <v>68</v>
      </c>
      <c r="E38" s="93" t="s">
        <v>34</v>
      </c>
    </row>
    <row r="39" spans="1:5">
      <c r="A39" s="20">
        <f t="shared" ref="A39" si="18">A38+1</f>
        <v>16</v>
      </c>
      <c r="B39" s="13">
        <f t="shared" si="8"/>
        <v>44900</v>
      </c>
      <c r="C39" s="25" t="s">
        <v>6</v>
      </c>
      <c r="D39" s="1" t="s">
        <v>25</v>
      </c>
      <c r="E39" s="5"/>
    </row>
    <row r="40" spans="1:5">
      <c r="A40" s="20">
        <f t="shared" ref="A40" si="19">A39</f>
        <v>16</v>
      </c>
      <c r="B40" s="13">
        <f t="shared" si="10"/>
        <v>44902</v>
      </c>
      <c r="C40" s="25" t="s">
        <v>7</v>
      </c>
      <c r="D40" s="1" t="s">
        <v>20</v>
      </c>
      <c r="E40" s="5"/>
    </row>
    <row r="41" spans="1:5" ht="15" thickBot="1">
      <c r="A41" s="45">
        <f t="shared" ref="A41" si="20">A40+1</f>
        <v>17</v>
      </c>
      <c r="B41" s="33">
        <v>44904</v>
      </c>
      <c r="C41" s="34" t="s">
        <v>8</v>
      </c>
      <c r="D41" s="35" t="s">
        <v>2</v>
      </c>
      <c r="E41" s="36" t="s">
        <v>41</v>
      </c>
    </row>
    <row r="42" spans="1:5" ht="31.8" customHeight="1" thickBot="1">
      <c r="A42" s="37"/>
      <c r="B42" s="31">
        <v>44911</v>
      </c>
      <c r="C42" s="31"/>
      <c r="D42" s="38"/>
      <c r="E42" s="32" t="s">
        <v>4</v>
      </c>
    </row>
  </sheetData>
  <pageMargins left="0.25" right="0.25" top="0.75" bottom="0.75" header="0.3" footer="0.3"/>
  <pageSetup orientation="portrait" horizontalDpi="1200" verticalDpi="1200" r:id="rId1"/>
  <headerFooter>
    <oddHeader xml:space="preserve">&amp;LAugusta University
School of Computer and Cyber Sciences&amp;C&amp;"-,Bold"&amp;12AIST 2120 COURSE SCHEDULE
&amp;"Calibri,Bold Italic"&amp;10&amp;KC00000Subject to change&amp;"Calibri (Body),Regular"&amp;11&amp;K01+000
&amp;RFall 2022
Jacob Cox
</oddHeader>
    <oddFooter>&amp;RSchedule as of
&amp;"-,Bold Italic"&amp;D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2E04-F254-4B9E-A893-AEC911A4872E}">
  <dimension ref="A1:D10"/>
  <sheetViews>
    <sheetView workbookViewId="0">
      <selection activeCell="B6" sqref="B6"/>
    </sheetView>
  </sheetViews>
  <sheetFormatPr defaultRowHeight="14.4"/>
  <cols>
    <col min="2" max="2" width="8.77734375" customWidth="1"/>
    <col min="3" max="3" width="18.33203125" customWidth="1"/>
  </cols>
  <sheetData>
    <row r="1" spans="1:4">
      <c r="D1" t="s">
        <v>95</v>
      </c>
    </row>
    <row r="2" spans="1:4">
      <c r="A2">
        <v>1</v>
      </c>
      <c r="B2" s="103" t="s">
        <v>77</v>
      </c>
      <c r="C2" s="103" t="s">
        <v>85</v>
      </c>
      <c r="D2" t="s">
        <v>96</v>
      </c>
    </row>
    <row r="3" spans="1:4">
      <c r="A3">
        <v>2</v>
      </c>
      <c r="B3" s="103" t="s">
        <v>78</v>
      </c>
      <c r="C3" s="103" t="s">
        <v>86</v>
      </c>
      <c r="D3" t="s">
        <v>96</v>
      </c>
    </row>
    <row r="4" spans="1:4">
      <c r="A4">
        <v>3</v>
      </c>
      <c r="B4" s="103" t="s">
        <v>79</v>
      </c>
      <c r="C4" s="103" t="s">
        <v>87</v>
      </c>
      <c r="D4" t="s">
        <v>96</v>
      </c>
    </row>
    <row r="5" spans="1:4">
      <c r="B5" s="103" t="s">
        <v>80</v>
      </c>
      <c r="C5" s="106" t="s">
        <v>93</v>
      </c>
      <c r="D5" t="s">
        <v>97</v>
      </c>
    </row>
    <row r="6" spans="1:4">
      <c r="A6">
        <v>4</v>
      </c>
      <c r="B6" s="103" t="s">
        <v>81</v>
      </c>
      <c r="C6" s="106" t="s">
        <v>94</v>
      </c>
      <c r="D6" t="s">
        <v>96</v>
      </c>
    </row>
    <row r="7" spans="1:4">
      <c r="A7">
        <v>5</v>
      </c>
      <c r="B7" s="103" t="s">
        <v>82</v>
      </c>
      <c r="C7" s="103" t="s">
        <v>88</v>
      </c>
      <c r="D7" t="s">
        <v>96</v>
      </c>
    </row>
    <row r="8" spans="1:4">
      <c r="A8">
        <v>6</v>
      </c>
      <c r="B8" s="103" t="s">
        <v>83</v>
      </c>
      <c r="C8" s="104" t="s">
        <v>89</v>
      </c>
      <c r="D8" t="s">
        <v>96</v>
      </c>
    </row>
    <row r="9" spans="1:4">
      <c r="A9">
        <v>7</v>
      </c>
      <c r="B9" s="103" t="s">
        <v>92</v>
      </c>
      <c r="C9" s="105" t="s">
        <v>90</v>
      </c>
      <c r="D9" t="s">
        <v>96</v>
      </c>
    </row>
    <row r="10" spans="1:4">
      <c r="A10">
        <v>8</v>
      </c>
      <c r="B10" s="103" t="s">
        <v>84</v>
      </c>
      <c r="C10" s="103" t="s">
        <v>91</v>
      </c>
      <c r="D10" t="s">
        <v>96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G. Weldon</dc:creator>
  <cp:lastModifiedBy>Jacob Cox</cp:lastModifiedBy>
  <cp:lastPrinted>2022-08-01T02:53:44Z</cp:lastPrinted>
  <dcterms:created xsi:type="dcterms:W3CDTF">2017-01-04T01:59:32Z</dcterms:created>
  <dcterms:modified xsi:type="dcterms:W3CDTF">2022-08-01T03:50:56Z</dcterms:modified>
</cp:coreProperties>
</file>