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gorf\Documents\Fastech\documentação\Requisitos\"/>
    </mc:Choice>
  </mc:AlternateContent>
  <xr:revisionPtr revIDLastSave="0" documentId="13_ncr:1_{DC71B9E7-D912-482B-B0F5-A87D16E4F0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de requisi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L5" i="2"/>
  <c r="L6" i="2"/>
  <c r="L7" i="2"/>
  <c r="L8" i="2"/>
  <c r="L9" i="2"/>
  <c r="L10" i="2"/>
  <c r="L11" i="2"/>
  <c r="L12" i="2"/>
  <c r="L13" i="2"/>
  <c r="L14" i="2"/>
  <c r="L15" i="2"/>
  <c r="L16" i="2"/>
  <c r="L4" i="2"/>
</calcChain>
</file>

<file path=xl/sharedStrings.xml><?xml version="1.0" encoding="utf-8"?>
<sst xmlns="http://schemas.openxmlformats.org/spreadsheetml/2006/main" count="51" uniqueCount="30">
  <si>
    <t>Banco de dados</t>
  </si>
  <si>
    <t>Site institucional</t>
  </si>
  <si>
    <t>Requisito</t>
  </si>
  <si>
    <t>Classificação</t>
  </si>
  <si>
    <t>Funcional/Não funcional</t>
  </si>
  <si>
    <t>Essencial</t>
  </si>
  <si>
    <t>Funcional</t>
  </si>
  <si>
    <t>Desejável</t>
  </si>
  <si>
    <t>Importante</t>
  </si>
  <si>
    <t>Capturar dados de cpu, memoria, disco.</t>
  </si>
  <si>
    <t>Fazer teste de estress.</t>
  </si>
  <si>
    <t>Emitir alertas via slack ou telegram</t>
  </si>
  <si>
    <t>Emitir alertas diarios com base nos quartis.</t>
  </si>
  <si>
    <t>Mapeamento de maquinas funcionais e não funcionais.</t>
  </si>
  <si>
    <t>Dashboard com uso de recursos geral e p/ maquina</t>
  </si>
  <si>
    <t>Status de condição da maquina para usuario e Técnico</t>
  </si>
  <si>
    <t>Conexão do sistema com a nuvem (AWS ou AZURE)</t>
  </si>
  <si>
    <t>Sistema disponivel em multiplataforma</t>
  </si>
  <si>
    <t>Diego</t>
  </si>
  <si>
    <t>Maycon</t>
  </si>
  <si>
    <t>Igor</t>
  </si>
  <si>
    <t>Jorge</t>
  </si>
  <si>
    <t>José</t>
  </si>
  <si>
    <t>Escala de dificulade fibonacci 1, 2, 3, 5, 8, 13, 21</t>
  </si>
  <si>
    <t>Tela de login e cadastro funcional</t>
  </si>
  <si>
    <t>Gerar relatório com base em dados capturados.</t>
  </si>
  <si>
    <t>média</t>
  </si>
  <si>
    <t>Arredondamento</t>
  </si>
  <si>
    <t>Somatoria dos pontos</t>
  </si>
  <si>
    <t>Não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</si>
</sst>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0" borderId="0" xfId="0" applyFont="1"/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21"/>
  <sheetViews>
    <sheetView tabSelected="1" topLeftCell="C1" zoomScale="70" zoomScaleNormal="70" workbookViewId="0">
      <selection activeCell="F2" sqref="F2"/>
    </sheetView>
  </sheetViews>
  <sheetFormatPr defaultRowHeight="23.25" customHeight="1" x14ac:dyDescent="0.25"/>
  <cols>
    <col min="4" max="4" width="89.5703125" bestFit="1" customWidth="1"/>
    <col min="5" max="5" width="17.140625" bestFit="1" customWidth="1"/>
    <col min="6" max="6" width="30" bestFit="1" customWidth="1"/>
    <col min="8" max="8" width="6" bestFit="1" customWidth="1"/>
    <col min="13" max="13" width="20.7109375" bestFit="1" customWidth="1"/>
    <col min="16" max="16" width="26.85546875" bestFit="1" customWidth="1"/>
  </cols>
  <sheetData>
    <row r="2" spans="4:16" ht="23.25" customHeight="1" thickBot="1" x14ac:dyDescent="0.3">
      <c r="F2" s="28"/>
    </row>
    <row r="3" spans="4:16" ht="23.25" customHeight="1" thickBot="1" x14ac:dyDescent="0.3">
      <c r="D3" s="1" t="s">
        <v>2</v>
      </c>
      <c r="E3" s="1" t="s">
        <v>3</v>
      </c>
      <c r="F3" s="11" t="s">
        <v>4</v>
      </c>
      <c r="G3" s="16" t="s">
        <v>18</v>
      </c>
      <c r="H3" s="17" t="s">
        <v>20</v>
      </c>
      <c r="I3" s="17" t="s">
        <v>21</v>
      </c>
      <c r="J3" s="17" t="s">
        <v>22</v>
      </c>
      <c r="K3" s="17" t="s">
        <v>19</v>
      </c>
      <c r="L3" s="17" t="s">
        <v>26</v>
      </c>
      <c r="M3" s="18" t="s">
        <v>27</v>
      </c>
      <c r="P3" s="10" t="s">
        <v>28</v>
      </c>
    </row>
    <row r="4" spans="4:16" ht="23.25" customHeight="1" x14ac:dyDescent="0.25">
      <c r="D4" s="2" t="s">
        <v>9</v>
      </c>
      <c r="E4" s="3" t="s">
        <v>5</v>
      </c>
      <c r="F4" s="12" t="s">
        <v>6</v>
      </c>
      <c r="G4" s="21">
        <v>13</v>
      </c>
      <c r="H4" s="22">
        <v>5</v>
      </c>
      <c r="I4" s="22">
        <v>13</v>
      </c>
      <c r="J4" s="22">
        <v>5</v>
      </c>
      <c r="K4" s="22">
        <v>13</v>
      </c>
      <c r="L4" s="25">
        <f>AVERAGE(G4:K4)</f>
        <v>9.8000000000000007</v>
      </c>
      <c r="M4" s="19">
        <v>8</v>
      </c>
      <c r="P4" s="27">
        <f>SUM(M4:M16)</f>
        <v>105</v>
      </c>
    </row>
    <row r="5" spans="4:16" ht="23.25" customHeight="1" x14ac:dyDescent="0.25">
      <c r="D5" s="4" t="s">
        <v>10</v>
      </c>
      <c r="E5" s="5" t="s">
        <v>5</v>
      </c>
      <c r="F5" s="13" t="s">
        <v>6</v>
      </c>
      <c r="G5" s="21">
        <v>13</v>
      </c>
      <c r="H5" s="22">
        <v>8</v>
      </c>
      <c r="I5" s="22">
        <v>21</v>
      </c>
      <c r="J5" s="22">
        <v>13</v>
      </c>
      <c r="K5" s="22">
        <v>8</v>
      </c>
      <c r="L5" s="25">
        <f t="shared" ref="L5:L16" si="0">AVERAGE(G5:K5)</f>
        <v>12.6</v>
      </c>
      <c r="M5" s="19">
        <v>13</v>
      </c>
    </row>
    <row r="6" spans="4:16" ht="23.25" customHeight="1" x14ac:dyDescent="0.25">
      <c r="D6" s="6" t="s">
        <v>11</v>
      </c>
      <c r="E6" s="5" t="s">
        <v>5</v>
      </c>
      <c r="F6" s="13" t="s">
        <v>6</v>
      </c>
      <c r="G6" s="21">
        <v>8</v>
      </c>
      <c r="H6" s="22">
        <v>5</v>
      </c>
      <c r="I6" s="22">
        <v>8</v>
      </c>
      <c r="J6" s="22">
        <v>13</v>
      </c>
      <c r="K6" s="22">
        <v>8</v>
      </c>
      <c r="L6" s="25">
        <f t="shared" si="0"/>
        <v>8.4</v>
      </c>
      <c r="M6" s="19">
        <v>8</v>
      </c>
    </row>
    <row r="7" spans="4:16" ht="23.25" customHeight="1" x14ac:dyDescent="0.25">
      <c r="D7" s="4" t="s">
        <v>12</v>
      </c>
      <c r="E7" s="5" t="s">
        <v>7</v>
      </c>
      <c r="F7" s="13" t="s">
        <v>6</v>
      </c>
      <c r="G7" s="21">
        <v>5</v>
      </c>
      <c r="H7" s="22">
        <v>5</v>
      </c>
      <c r="I7" s="22">
        <v>8</v>
      </c>
      <c r="J7" s="22">
        <v>8</v>
      </c>
      <c r="K7" s="22">
        <v>5</v>
      </c>
      <c r="L7" s="25">
        <f t="shared" si="0"/>
        <v>6.2</v>
      </c>
      <c r="M7" s="19">
        <v>5</v>
      </c>
    </row>
    <row r="8" spans="4:16" ht="23.25" customHeight="1" x14ac:dyDescent="0.25">
      <c r="D8" s="4" t="s">
        <v>25</v>
      </c>
      <c r="E8" s="5" t="s">
        <v>8</v>
      </c>
      <c r="F8" s="13" t="s">
        <v>6</v>
      </c>
      <c r="G8" s="21">
        <v>5</v>
      </c>
      <c r="H8" s="22">
        <v>5</v>
      </c>
      <c r="I8" s="22">
        <v>13</v>
      </c>
      <c r="J8" s="22">
        <v>13</v>
      </c>
      <c r="K8" s="22">
        <v>13</v>
      </c>
      <c r="L8" s="25">
        <f t="shared" si="0"/>
        <v>9.8000000000000007</v>
      </c>
      <c r="M8" s="19">
        <v>8</v>
      </c>
    </row>
    <row r="9" spans="4:16" ht="23.25" customHeight="1" x14ac:dyDescent="0.25">
      <c r="D9" s="4" t="s">
        <v>13</v>
      </c>
      <c r="E9" s="5" t="s">
        <v>7</v>
      </c>
      <c r="F9" s="13" t="s">
        <v>6</v>
      </c>
      <c r="G9" s="21">
        <v>13</v>
      </c>
      <c r="H9" s="22">
        <v>3</v>
      </c>
      <c r="I9" s="22">
        <v>8</v>
      </c>
      <c r="J9" s="22">
        <v>13</v>
      </c>
      <c r="K9" s="22">
        <v>13</v>
      </c>
      <c r="L9" s="25">
        <f t="shared" si="0"/>
        <v>10</v>
      </c>
      <c r="M9" s="19">
        <v>8</v>
      </c>
    </row>
    <row r="10" spans="4:16" ht="23.25" customHeight="1" x14ac:dyDescent="0.25">
      <c r="D10" s="4" t="s">
        <v>14</v>
      </c>
      <c r="E10" s="5" t="s">
        <v>7</v>
      </c>
      <c r="F10" s="13" t="s">
        <v>6</v>
      </c>
      <c r="G10" s="21">
        <v>21</v>
      </c>
      <c r="H10" s="22">
        <v>8</v>
      </c>
      <c r="I10" s="22">
        <v>21</v>
      </c>
      <c r="J10" s="22">
        <v>8</v>
      </c>
      <c r="K10" s="22">
        <v>8</v>
      </c>
      <c r="L10" s="25">
        <f t="shared" si="0"/>
        <v>13.2</v>
      </c>
      <c r="M10" s="19">
        <v>13</v>
      </c>
    </row>
    <row r="11" spans="4:16" ht="23.25" customHeight="1" x14ac:dyDescent="0.25">
      <c r="D11" s="4" t="s">
        <v>15</v>
      </c>
      <c r="E11" s="5" t="s">
        <v>5</v>
      </c>
      <c r="F11" s="13" t="s">
        <v>6</v>
      </c>
      <c r="G11" s="21">
        <v>21</v>
      </c>
      <c r="H11" s="22">
        <v>5</v>
      </c>
      <c r="I11" s="22">
        <v>8</v>
      </c>
      <c r="J11" s="22">
        <v>5</v>
      </c>
      <c r="K11" s="22">
        <v>21</v>
      </c>
      <c r="L11" s="25">
        <f t="shared" si="0"/>
        <v>12</v>
      </c>
      <c r="M11" s="19">
        <v>13</v>
      </c>
    </row>
    <row r="12" spans="4:16" ht="23.25" customHeight="1" x14ac:dyDescent="0.25">
      <c r="D12" s="4" t="s">
        <v>1</v>
      </c>
      <c r="E12" s="5" t="s">
        <v>5</v>
      </c>
      <c r="F12" s="13" t="s">
        <v>6</v>
      </c>
      <c r="G12" s="21">
        <v>3</v>
      </c>
      <c r="H12" s="22">
        <v>3</v>
      </c>
      <c r="I12" s="22">
        <v>3</v>
      </c>
      <c r="J12" s="22">
        <v>3</v>
      </c>
      <c r="K12" s="22">
        <v>3</v>
      </c>
      <c r="L12" s="25">
        <f t="shared" si="0"/>
        <v>3</v>
      </c>
      <c r="M12" s="19">
        <v>3</v>
      </c>
    </row>
    <row r="13" spans="4:16" ht="23.25" customHeight="1" x14ac:dyDescent="0.25">
      <c r="D13" s="4" t="s">
        <v>24</v>
      </c>
      <c r="E13" s="7" t="s">
        <v>5</v>
      </c>
      <c r="F13" s="13" t="s">
        <v>6</v>
      </c>
      <c r="G13" s="21">
        <v>13</v>
      </c>
      <c r="H13" s="22">
        <v>5</v>
      </c>
      <c r="I13" s="22">
        <v>5</v>
      </c>
      <c r="J13" s="22">
        <v>8</v>
      </c>
      <c r="K13" s="22">
        <v>5</v>
      </c>
      <c r="L13" s="25">
        <f t="shared" si="0"/>
        <v>7.2</v>
      </c>
      <c r="M13" s="19">
        <v>8</v>
      </c>
    </row>
    <row r="14" spans="4:16" ht="23.25" customHeight="1" x14ac:dyDescent="0.25">
      <c r="D14" s="4" t="s">
        <v>16</v>
      </c>
      <c r="E14" s="7" t="s">
        <v>5</v>
      </c>
      <c r="F14" s="13" t="s">
        <v>29</v>
      </c>
      <c r="G14" s="21">
        <v>13</v>
      </c>
      <c r="H14" s="22">
        <v>5</v>
      </c>
      <c r="I14" s="22">
        <v>13</v>
      </c>
      <c r="J14" s="22">
        <v>8</v>
      </c>
      <c r="K14" s="22">
        <v>8</v>
      </c>
      <c r="L14" s="25">
        <f t="shared" si="0"/>
        <v>9.4</v>
      </c>
      <c r="M14" s="19">
        <v>8</v>
      </c>
    </row>
    <row r="15" spans="4:16" ht="23.25" customHeight="1" x14ac:dyDescent="0.25">
      <c r="D15" s="4" t="s">
        <v>17</v>
      </c>
      <c r="E15" s="7" t="s">
        <v>8</v>
      </c>
      <c r="F15" s="13" t="s">
        <v>29</v>
      </c>
      <c r="G15" s="21">
        <v>5</v>
      </c>
      <c r="H15" s="22">
        <v>5</v>
      </c>
      <c r="I15" s="22">
        <v>5</v>
      </c>
      <c r="J15" s="22">
        <v>5</v>
      </c>
      <c r="K15" s="22">
        <v>5</v>
      </c>
      <c r="L15" s="25">
        <f t="shared" si="0"/>
        <v>5</v>
      </c>
      <c r="M15" s="19">
        <v>5</v>
      </c>
    </row>
    <row r="16" spans="4:16" ht="23.25" customHeight="1" thickBot="1" x14ac:dyDescent="0.3">
      <c r="D16" s="8" t="s">
        <v>0</v>
      </c>
      <c r="E16" s="9" t="s">
        <v>5</v>
      </c>
      <c r="F16" s="14" t="s">
        <v>6</v>
      </c>
      <c r="G16" s="23">
        <v>13</v>
      </c>
      <c r="H16" s="24">
        <v>3</v>
      </c>
      <c r="I16" s="24">
        <v>5</v>
      </c>
      <c r="J16" s="24">
        <v>3</v>
      </c>
      <c r="K16" s="24">
        <v>3</v>
      </c>
      <c r="L16" s="26">
        <f t="shared" si="0"/>
        <v>5.4</v>
      </c>
      <c r="M16" s="20">
        <v>5</v>
      </c>
    </row>
    <row r="21" spans="4:4" ht="23.25" customHeight="1" x14ac:dyDescent="0.25">
      <c r="D21" s="15" t="s">
        <v>23</v>
      </c>
    </row>
  </sheetData>
  <pageMargins left="0.511811024" right="0.511811024" top="0.78740157499999996" bottom="0.78740157499999996" header="0.31496062000000002" footer="0.31496062000000002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igorf</cp:lastModifiedBy>
  <dcterms:created xsi:type="dcterms:W3CDTF">2020-09-06T01:00:43Z</dcterms:created>
  <dcterms:modified xsi:type="dcterms:W3CDTF">2020-09-17T20:58:55Z</dcterms:modified>
</cp:coreProperties>
</file>