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WINDOWS10\Desktop\BandTec\Pesquisa e Inovação\HealthServer\HealthServer\Documentação\xlxs\"/>
    </mc:Choice>
  </mc:AlternateContent>
  <xr:revisionPtr revIDLastSave="0" documentId="13_ncr:1_{7F24D21E-D95B-4855-9025-C98D5B347E2C}" xr6:coauthVersionLast="46" xr6:coauthVersionMax="46" xr10:uidLastSave="{00000000-0000-0000-0000-000000000000}"/>
  <bookViews>
    <workbookView xWindow="-108" yWindow="-108" windowWidth="23256" windowHeight="12576" tabRatio="885" xr2:uid="{00000000-000D-0000-FFFF-FFFF00000000}"/>
  </bookViews>
  <sheets>
    <sheet name="PBC" sheetId="15" r:id="rId1"/>
    <sheet name="Planilha1" sheetId="16" r:id="rId2"/>
  </sheets>
  <calcPr calcId="145621"/>
</workbook>
</file>

<file path=xl/sharedStrings.xml><?xml version="1.0" encoding="utf-8"?>
<sst xmlns="http://schemas.openxmlformats.org/spreadsheetml/2006/main" count="91" uniqueCount="48">
  <si>
    <t>Importante</t>
  </si>
  <si>
    <t>Desejavél</t>
  </si>
  <si>
    <t>Essencial</t>
  </si>
  <si>
    <t>Descrição do Requisito</t>
  </si>
  <si>
    <t>Pontos</t>
  </si>
  <si>
    <t>Planejada</t>
  </si>
  <si>
    <t>Estado</t>
  </si>
  <si>
    <t>Product BackLog Classified (PBC)</t>
  </si>
  <si>
    <t>Artefato de Referência (XX#R)</t>
  </si>
  <si>
    <t>O sistema deve ter um cadastro para acesso ao dashboard</t>
  </si>
  <si>
    <t>A solução deverá contar com um site institucional</t>
  </si>
  <si>
    <t>O sistema deve gerar logs</t>
  </si>
  <si>
    <t>O sistema deverá mostrar de forma gráfica e simplificada as medições realizadas</t>
  </si>
  <si>
    <t>O sistema deverá contar com sistema de alertas caso métricas críticas sejam alcançadas</t>
  </si>
  <si>
    <t xml:space="preserve">O sistema deverá contar com uma planilha de analytics </t>
  </si>
  <si>
    <t>O sistema deverá conter alertas personalizados de acordo com o componente</t>
  </si>
  <si>
    <t>O sistema deverá contar com um banco de dados para armazenamento de log</t>
  </si>
  <si>
    <t>O sistema deverá contar com um banco de dados para armazenamento dos dados de login do usuário</t>
  </si>
  <si>
    <t>O banco de dados deve estar localizado na nuvem</t>
  </si>
  <si>
    <t>Projeto upado no GitHub</t>
  </si>
  <si>
    <t>O projeto deverá contar com um storyboard</t>
  </si>
  <si>
    <t>O projeto deverá contar com um user histories</t>
  </si>
  <si>
    <t>A proto persona do projeto deverá estar bem definido</t>
  </si>
  <si>
    <t>O sistema deverá contar com recurso que prevê momentos de instabilidade com base no dia do mês</t>
  </si>
  <si>
    <t xml:space="preserve">O projeto deverá contar com uma contextualização </t>
  </si>
  <si>
    <t>US#001 &lt;Cadastro&gt;</t>
  </si>
  <si>
    <t>X</t>
  </si>
  <si>
    <t>US#002 &lt;Site&gt;</t>
  </si>
  <si>
    <t>US#003 &lt;Logs&gt;</t>
  </si>
  <si>
    <t>US#004 &lt;Informação Gráfica&gt;</t>
  </si>
  <si>
    <t>US#005 &lt;Prevenção&gt;</t>
  </si>
  <si>
    <t>US#005 &lt;Alerta&gt;</t>
  </si>
  <si>
    <t>US#006 &lt;Analytics&gt;</t>
  </si>
  <si>
    <t>US#005 &lt;Alerta Componentes&gt;</t>
  </si>
  <si>
    <t>US#007 &lt;Banco log&gt;</t>
  </si>
  <si>
    <t>US#001 &lt;Banco Login&gt;</t>
  </si>
  <si>
    <t>US#007 &lt;Nuvem&gt;</t>
  </si>
  <si>
    <t>US#008 &lt;Storyboard&gt;</t>
  </si>
  <si>
    <t>US#008 &lt;User History&gt;</t>
  </si>
  <si>
    <t>US#008 &lt;Contexto&gt;</t>
  </si>
  <si>
    <t>US#008 &lt;ProtoPersona&gt;</t>
  </si>
  <si>
    <t>US#009 &lt;GitHub&gt;</t>
  </si>
  <si>
    <t>Pontuação</t>
  </si>
  <si>
    <t>Fácil</t>
  </si>
  <si>
    <t>Médio</t>
  </si>
  <si>
    <t>Complexo</t>
  </si>
  <si>
    <t>DIficil</t>
  </si>
  <si>
    <t>Muito Dificil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</si>
</sst>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0"/>
      <name val="Exo"/>
      <family val="3"/>
    </font>
    <font>
      <sz val="14"/>
      <name val="Exo"/>
      <family val="3"/>
    </font>
    <font>
      <sz val="16"/>
      <name val="Exo"/>
      <family val="3"/>
    </font>
    <font>
      <b/>
      <sz val="22"/>
      <name val="Exo"/>
      <family val="3"/>
    </font>
    <font>
      <sz val="12"/>
      <name val="Exo"/>
      <family val="3"/>
    </font>
    <font>
      <sz val="11"/>
      <name val="Exo"/>
      <family val="3"/>
    </font>
    <font>
      <b/>
      <sz val="12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u/>
      <sz val="11"/>
      <name val="Exo"/>
      <family val="3"/>
    </font>
    <font>
      <sz val="11"/>
      <color rgb="FF000000"/>
      <name val="Arial"/>
      <family val="2"/>
    </font>
    <font>
      <sz val="14"/>
      <color theme="1"/>
      <name val="Arial"/>
      <family val="2"/>
    </font>
    <font>
      <sz val="14"/>
      <color rgb="FFFFFFFF"/>
      <name val="Arial"/>
      <family val="2"/>
    </font>
    <font>
      <sz val="18"/>
      <color theme="1"/>
      <name val="Arial"/>
      <family val="2"/>
    </font>
    <font>
      <sz val="18"/>
      <name val="Arial"/>
      <family val="2"/>
    </font>
    <font>
      <sz val="28"/>
      <name val="Exo"/>
      <family val="3"/>
    </font>
    <font>
      <u/>
      <sz val="28"/>
      <name val="Exo"/>
      <family val="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8">
    <xf numFmtId="0" fontId="0" fillId="0" borderId="0" xfId="0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164" fontId="7" fillId="0" borderId="0" xfId="0" applyNumberFormat="1" applyFont="1" applyAlignment="1">
      <alignment horizontal="center" vertical="center"/>
    </xf>
    <xf numFmtId="0" fontId="5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/>
    <xf numFmtId="0" fontId="11" fillId="2" borderId="6" xfId="0" applyFont="1" applyFill="1" applyBorder="1" applyAlignment="1" applyProtection="1">
      <alignment horizontal="center" vertical="center" wrapText="1"/>
    </xf>
    <xf numFmtId="0" fontId="12" fillId="0" borderId="6" xfId="21" applyFont="1" applyBorder="1" applyAlignment="1" applyProtection="1">
      <alignment horizontal="center" vertical="center" wrapText="1"/>
    </xf>
    <xf numFmtId="0" fontId="11" fillId="0" borderId="6" xfId="0" applyFont="1" applyBorder="1" applyAlignment="1" applyProtection="1">
      <alignment horizontal="center" vertical="center" wrapText="1"/>
    </xf>
    <xf numFmtId="0" fontId="11" fillId="3" borderId="6" xfId="0" applyFont="1" applyFill="1" applyBorder="1" applyAlignment="1">
      <alignment horizontal="center" vertical="center"/>
    </xf>
    <xf numFmtId="0" fontId="13" fillId="0" borderId="6" xfId="0" applyFont="1" applyBorder="1" applyAlignment="1" applyProtection="1">
      <alignment horizontal="center" vertical="center"/>
      <protection locked="0"/>
    </xf>
    <xf numFmtId="0" fontId="13" fillId="0" borderId="6" xfId="0" applyFont="1" applyBorder="1" applyAlignment="1" applyProtection="1">
      <alignment vertical="center"/>
      <protection locked="0"/>
    </xf>
    <xf numFmtId="0" fontId="13" fillId="0" borderId="5" xfId="0" applyFont="1" applyBorder="1" applyAlignment="1" applyProtection="1">
      <alignment horizontal="left" vertical="center" wrapText="1"/>
      <protection locked="0"/>
    </xf>
    <xf numFmtId="0" fontId="13" fillId="3" borderId="6" xfId="0" applyFont="1" applyFill="1" applyBorder="1" applyAlignment="1">
      <alignment horizontal="center" vertical="center"/>
    </xf>
    <xf numFmtId="0" fontId="13" fillId="0" borderId="4" xfId="0" applyFont="1" applyBorder="1" applyAlignment="1" applyProtection="1">
      <alignment horizontal="left" vertical="center" wrapText="1"/>
      <protection locked="0"/>
    </xf>
    <xf numFmtId="0" fontId="13" fillId="0" borderId="0" xfId="0" applyFont="1" applyBorder="1" applyAlignment="1" applyProtection="1">
      <alignment vertical="center"/>
      <protection locked="0"/>
    </xf>
    <xf numFmtId="0" fontId="13" fillId="3" borderId="0" xfId="0" applyFont="1" applyFill="1" applyBorder="1" applyAlignment="1">
      <alignment horizontal="center" vertical="center"/>
    </xf>
    <xf numFmtId="0" fontId="13" fillId="0" borderId="0" xfId="0" applyFont="1" applyBorder="1" applyAlignment="1" applyProtection="1">
      <alignment horizontal="left" vertical="center" wrapText="1"/>
      <protection locked="0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/>
      <protection locked="0"/>
    </xf>
    <xf numFmtId="0" fontId="15" fillId="0" borderId="7" xfId="0" applyFont="1" applyBorder="1" applyAlignment="1">
      <alignment vertical="center"/>
    </xf>
    <xf numFmtId="20" fontId="10" fillId="0" borderId="0" xfId="0" applyNumberFormat="1" applyFont="1" applyAlignment="1">
      <alignment horizontal="left" vertical="center"/>
    </xf>
    <xf numFmtId="0" fontId="16" fillId="5" borderId="13" xfId="0" applyFont="1" applyFill="1" applyBorder="1" applyAlignment="1">
      <alignment horizontal="left"/>
    </xf>
    <xf numFmtId="0" fontId="16" fillId="5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left"/>
    </xf>
    <xf numFmtId="0" fontId="16" fillId="6" borderId="13" xfId="0" applyFont="1" applyFill="1" applyBorder="1" applyAlignment="1">
      <alignment horizontal="center"/>
    </xf>
    <xf numFmtId="0" fontId="16" fillId="7" borderId="13" xfId="0" applyFont="1" applyFill="1" applyBorder="1" applyAlignment="1">
      <alignment horizontal="left"/>
    </xf>
    <xf numFmtId="0" fontId="16" fillId="7" borderId="13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left"/>
    </xf>
    <xf numFmtId="0" fontId="16" fillId="8" borderId="13" xfId="0" applyFont="1" applyFill="1" applyBorder="1" applyAlignment="1">
      <alignment horizontal="center"/>
    </xf>
    <xf numFmtId="0" fontId="17" fillId="9" borderId="13" xfId="0" applyFont="1" applyFill="1" applyBorder="1" applyAlignment="1">
      <alignment horizontal="left"/>
    </xf>
    <xf numFmtId="0" fontId="17" fillId="9" borderId="13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8" fillId="4" borderId="11" xfId="0" applyFont="1" applyFill="1" applyBorder="1" applyAlignment="1">
      <alignment horizontal="center"/>
    </xf>
    <xf numFmtId="0" fontId="19" fillId="0" borderId="12" xfId="0" applyFont="1" applyBorder="1"/>
    <xf numFmtId="0" fontId="16" fillId="5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6" fillId="7" borderId="0" xfId="0" applyFont="1" applyFill="1" applyBorder="1" applyAlignment="1">
      <alignment horizontal="center"/>
    </xf>
    <xf numFmtId="0" fontId="16" fillId="8" borderId="0" xfId="0" applyFont="1" applyFill="1" applyBorder="1" applyAlignment="1">
      <alignment horizontal="center"/>
    </xf>
    <xf numFmtId="0" fontId="17" fillId="9" borderId="0" xfId="0" applyFont="1" applyFill="1" applyBorder="1" applyAlignment="1">
      <alignment horizontal="center"/>
    </xf>
    <xf numFmtId="0" fontId="13" fillId="0" borderId="8" xfId="0" applyFont="1" applyBorder="1" applyAlignment="1" applyProtection="1">
      <alignment horizontal="left" vertical="center" wrapText="1"/>
      <protection locked="0"/>
    </xf>
    <xf numFmtId="0" fontId="13" fillId="2" borderId="8" xfId="0" applyFont="1" applyFill="1" applyBorder="1" applyAlignment="1" applyProtection="1">
      <alignment horizontal="left" vertical="center" wrapText="1"/>
      <protection locked="0"/>
    </xf>
    <xf numFmtId="0" fontId="13" fillId="0" borderId="8" xfId="0" applyFont="1" applyBorder="1" applyAlignment="1" applyProtection="1">
      <alignment horizontal="left" vertical="center"/>
      <protection locked="0"/>
    </xf>
    <xf numFmtId="0" fontId="13" fillId="0" borderId="14" xfId="0" applyFont="1" applyBorder="1" applyAlignment="1" applyProtection="1">
      <alignment horizontal="left" vertical="center"/>
      <protection locked="0"/>
    </xf>
    <xf numFmtId="0" fontId="13" fillId="3" borderId="9" xfId="0" applyFont="1" applyFill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0" fontId="13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13" fillId="0" borderId="15" xfId="0" applyFont="1" applyBorder="1" applyAlignment="1" applyProtection="1">
      <alignment horizontal="center" vertical="center" wrapText="1"/>
      <protection locked="0"/>
    </xf>
    <xf numFmtId="0" fontId="13" fillId="0" borderId="16" xfId="0" applyFont="1" applyBorder="1" applyAlignment="1" applyProtection="1">
      <alignment horizontal="center" vertical="center" wrapText="1"/>
      <protection locked="0"/>
    </xf>
    <xf numFmtId="0" fontId="13" fillId="2" borderId="16" xfId="0" applyFont="1" applyFill="1" applyBorder="1" applyAlignment="1" applyProtection="1">
      <alignment horizontal="center" vertical="center" wrapText="1"/>
      <protection locked="0"/>
    </xf>
    <xf numFmtId="0" fontId="13" fillId="0" borderId="16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20" fillId="0" borderId="0" xfId="0" applyFont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</cellXfs>
  <cellStyles count="22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Normal" xfId="0" builtinId="0"/>
  </cellStyles>
  <dxfs count="60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2610971</xdr:colOff>
      <xdr:row>1</xdr:row>
      <xdr:rowOff>739588</xdr:rowOff>
    </xdr:from>
    <xdr:to>
      <xdr:col>3</xdr:col>
      <xdr:colOff>4616824</xdr:colOff>
      <xdr:row>1</xdr:row>
      <xdr:rowOff>1042147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C237F12-9C79-4455-B9B4-0B3C619348CC}"/>
            </a:ext>
          </a:extLst>
        </xdr:cNvPr>
        <xdr:cNvSpPr txBox="1"/>
      </xdr:nvSpPr>
      <xdr:spPr>
        <a:xfrm>
          <a:off x="6958853" y="773206"/>
          <a:ext cx="2005853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 editAs="oneCell">
    <xdr:from>
      <xdr:col>2</xdr:col>
      <xdr:colOff>66675</xdr:colOff>
      <xdr:row>1</xdr:row>
      <xdr:rowOff>123825</xdr:rowOff>
    </xdr:from>
    <xdr:to>
      <xdr:col>2</xdr:col>
      <xdr:colOff>1000125</xdr:colOff>
      <xdr:row>1</xdr:row>
      <xdr:rowOff>1057275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7C3E689-C90D-474C-A0DF-E823DF935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100" y="371475"/>
          <a:ext cx="933450" cy="933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50"/>
  <sheetViews>
    <sheetView showGridLines="0" tabSelected="1" topLeftCell="E2" zoomScale="85" zoomScaleNormal="85" workbookViewId="0">
      <selection activeCell="K16" sqref="K16"/>
    </sheetView>
  </sheetViews>
  <sheetFormatPr defaultColWidth="8.88671875" defaultRowHeight="23.1" customHeight="1"/>
  <cols>
    <col min="1" max="1" width="3.88671875" style="1" customWidth="1"/>
    <col min="2" max="2" width="12.88671875" style="1" bestFit="1" customWidth="1"/>
    <col min="3" max="3" width="42.6640625" style="2" customWidth="1"/>
    <col min="4" max="4" width="107" style="1" bestFit="1" customWidth="1"/>
    <col min="5" max="5" width="9.77734375" style="58" customWidth="1"/>
    <col min="6" max="6" width="13.109375" style="3" bestFit="1" customWidth="1"/>
    <col min="7" max="7" width="11.6640625" style="1" bestFit="1" customWidth="1"/>
    <col min="8" max="8" width="12.44140625" style="4" bestFit="1" customWidth="1"/>
    <col min="9" max="9" width="14.33203125" style="1" customWidth="1"/>
    <col min="10" max="10" width="8.88671875" style="1"/>
    <col min="11" max="12" width="14.109375" style="1" bestFit="1" customWidth="1"/>
    <col min="13" max="13" width="8.88671875" style="1"/>
    <col min="14" max="14" width="14.109375" style="1" bestFit="1" customWidth="1"/>
    <col min="15" max="15" width="8.88671875" style="1"/>
    <col min="16" max="16" width="14.109375" style="1" bestFit="1" customWidth="1"/>
    <col min="17" max="17" width="8.88671875" style="1"/>
    <col min="18" max="18" width="14.109375" style="1" bestFit="1" customWidth="1"/>
    <col min="19" max="19" width="8.88671875" style="1"/>
    <col min="20" max="20" width="14.109375" style="1" bestFit="1" customWidth="1"/>
    <col min="21" max="16384" width="8.88671875" style="1"/>
  </cols>
  <sheetData>
    <row r="1" spans="2:20" ht="19.5" customHeight="1" thickBot="1"/>
    <row r="2" spans="2:20" ht="89.25" customHeight="1" thickBot="1">
      <c r="B2" s="40" t="s">
        <v>7</v>
      </c>
      <c r="C2" s="41"/>
      <c r="D2" s="41"/>
      <c r="E2" s="41"/>
      <c r="F2" s="41"/>
      <c r="G2" s="41"/>
      <c r="H2" s="41"/>
      <c r="I2" s="42"/>
      <c r="O2" s="5"/>
    </row>
    <row r="3" spans="2:20" ht="9.9" customHeight="1" thickBot="1"/>
    <row r="4" spans="2:20" s="5" customFormat="1" ht="24.9" customHeight="1" thickBot="1">
      <c r="B4" s="11" t="s">
        <v>6</v>
      </c>
      <c r="C4" s="12" t="s">
        <v>8</v>
      </c>
      <c r="D4" s="13" t="s">
        <v>3</v>
      </c>
      <c r="E4" s="55" t="s">
        <v>4</v>
      </c>
      <c r="F4" s="14" t="s">
        <v>0</v>
      </c>
      <c r="G4" s="14" t="s">
        <v>2</v>
      </c>
      <c r="H4" s="14" t="s">
        <v>1</v>
      </c>
      <c r="K4" s="6"/>
    </row>
    <row r="5" spans="2:20" s="6" customFormat="1" ht="23.1" customHeight="1" thickBot="1">
      <c r="B5" s="15" t="s">
        <v>5</v>
      </c>
      <c r="C5" s="16" t="s">
        <v>25</v>
      </c>
      <c r="D5" s="17" t="s">
        <v>9</v>
      </c>
      <c r="E5" s="59">
        <v>3</v>
      </c>
      <c r="F5" s="54"/>
      <c r="G5" s="18" t="s">
        <v>26</v>
      </c>
      <c r="H5" s="18"/>
      <c r="K5" s="65"/>
      <c r="L5" s="65"/>
      <c r="M5" s="65"/>
      <c r="N5" s="65"/>
      <c r="O5" s="65"/>
      <c r="P5" s="65"/>
      <c r="Q5" s="65"/>
      <c r="R5" s="65"/>
      <c r="S5" s="65"/>
      <c r="T5" s="65"/>
    </row>
    <row r="6" spans="2:20" s="6" customFormat="1" ht="23.1" customHeight="1" thickBot="1">
      <c r="B6" s="15" t="s">
        <v>5</v>
      </c>
      <c r="C6" s="16" t="s">
        <v>35</v>
      </c>
      <c r="D6" s="50" t="s">
        <v>17</v>
      </c>
      <c r="E6" s="60">
        <v>3</v>
      </c>
      <c r="F6" s="54"/>
      <c r="G6" s="18" t="s">
        <v>26</v>
      </c>
      <c r="H6" s="18"/>
      <c r="K6" s="65"/>
      <c r="L6" s="65"/>
      <c r="M6" s="65"/>
      <c r="N6" s="65"/>
      <c r="O6" s="65"/>
      <c r="P6" s="65"/>
      <c r="Q6" s="65"/>
      <c r="R6" s="65"/>
      <c r="S6" s="65"/>
      <c r="T6" s="65"/>
    </row>
    <row r="7" spans="2:20" s="6" customFormat="1" ht="23.1" customHeight="1" thickBot="1">
      <c r="B7" s="15" t="s">
        <v>5</v>
      </c>
      <c r="C7" s="16" t="s">
        <v>27</v>
      </c>
      <c r="D7" s="22" t="s">
        <v>10</v>
      </c>
      <c r="E7" s="60">
        <v>3</v>
      </c>
      <c r="F7" s="54" t="s">
        <v>26</v>
      </c>
      <c r="G7" s="18"/>
      <c r="H7" s="18"/>
      <c r="K7" s="65"/>
      <c r="L7" s="65"/>
      <c r="M7" s="65"/>
      <c r="N7" s="65"/>
      <c r="O7" s="65"/>
      <c r="P7" s="65"/>
      <c r="Q7" s="65"/>
      <c r="R7" s="65"/>
      <c r="S7" s="65"/>
      <c r="T7" s="65"/>
    </row>
    <row r="8" spans="2:20" s="6" customFormat="1" ht="23.1" customHeight="1" thickBot="1">
      <c r="B8" s="15" t="s">
        <v>5</v>
      </c>
      <c r="C8" s="16" t="s">
        <v>28</v>
      </c>
      <c r="D8" s="19" t="s">
        <v>11</v>
      </c>
      <c r="E8" s="60">
        <v>13</v>
      </c>
      <c r="F8" s="54" t="s">
        <v>26</v>
      </c>
      <c r="G8" s="18"/>
      <c r="H8" s="18"/>
      <c r="K8" s="65"/>
      <c r="L8" s="65"/>
      <c r="M8" s="65"/>
      <c r="N8" s="65"/>
      <c r="O8" s="65"/>
      <c r="P8" s="65"/>
      <c r="Q8" s="65"/>
      <c r="R8" s="65"/>
      <c r="S8" s="65"/>
      <c r="T8" s="65"/>
    </row>
    <row r="9" spans="2:20" s="6" customFormat="1" ht="23.1" customHeight="1" thickBot="1">
      <c r="B9" s="15" t="s">
        <v>5</v>
      </c>
      <c r="C9" s="20" t="s">
        <v>29</v>
      </c>
      <c r="D9" s="51" t="s">
        <v>12</v>
      </c>
      <c r="E9" s="61">
        <v>8</v>
      </c>
      <c r="F9" s="54" t="s">
        <v>26</v>
      </c>
      <c r="G9" s="18"/>
      <c r="H9" s="18"/>
      <c r="I9" s="23"/>
      <c r="K9" s="65"/>
      <c r="L9" s="65"/>
      <c r="M9" s="65"/>
      <c r="N9" s="65"/>
      <c r="O9" s="65"/>
      <c r="P9" s="65"/>
      <c r="Q9" s="65"/>
      <c r="R9" s="65"/>
      <c r="S9" s="65"/>
      <c r="T9" s="65"/>
    </row>
    <row r="10" spans="2:20" s="6" customFormat="1" ht="23.1" customHeight="1" thickBot="1">
      <c r="B10" s="15" t="s">
        <v>5</v>
      </c>
      <c r="C10" s="16" t="s">
        <v>30</v>
      </c>
      <c r="D10" s="52" t="s">
        <v>23</v>
      </c>
      <c r="E10" s="56">
        <v>13</v>
      </c>
      <c r="F10" s="54"/>
      <c r="G10" s="18"/>
      <c r="H10" s="18" t="s">
        <v>26</v>
      </c>
      <c r="K10" s="65"/>
      <c r="L10" s="65"/>
      <c r="M10" s="65"/>
      <c r="N10" s="65"/>
      <c r="O10" s="65"/>
      <c r="P10" s="65"/>
      <c r="Q10" s="65"/>
      <c r="R10" s="65"/>
      <c r="S10" s="65"/>
      <c r="T10" s="65"/>
    </row>
    <row r="11" spans="2:20" s="6" customFormat="1" ht="23.1" customHeight="1" thickBot="1">
      <c r="B11" s="15" t="s">
        <v>5</v>
      </c>
      <c r="C11" s="16" t="s">
        <v>31</v>
      </c>
      <c r="D11" s="50" t="s">
        <v>13</v>
      </c>
      <c r="E11" s="60">
        <v>8</v>
      </c>
      <c r="F11" s="54" t="s">
        <v>26</v>
      </c>
      <c r="G11" s="18"/>
      <c r="H11" s="18"/>
      <c r="I11" s="7"/>
      <c r="J11"/>
      <c r="K11" s="66"/>
      <c r="L11" s="65"/>
      <c r="M11" s="65"/>
      <c r="N11" s="65"/>
      <c r="O11" s="65"/>
      <c r="P11" s="65"/>
      <c r="Q11" s="65"/>
      <c r="R11" s="65"/>
      <c r="S11" s="65"/>
      <c r="T11" s="65"/>
    </row>
    <row r="12" spans="2:20" s="6" customFormat="1" ht="22.5" customHeight="1" thickBot="1">
      <c r="B12" s="15" t="s">
        <v>5</v>
      </c>
      <c r="C12" s="16" t="s">
        <v>33</v>
      </c>
      <c r="D12" s="50" t="s">
        <v>15</v>
      </c>
      <c r="E12" s="60">
        <v>5</v>
      </c>
      <c r="F12" s="54"/>
      <c r="G12" s="18"/>
      <c r="H12" s="18" t="s">
        <v>26</v>
      </c>
      <c r="K12" s="65"/>
      <c r="L12" s="65"/>
      <c r="M12" s="65"/>
      <c r="N12" s="65"/>
      <c r="O12" s="65"/>
      <c r="P12" s="65"/>
      <c r="Q12" s="65"/>
      <c r="R12" s="65"/>
      <c r="S12" s="65"/>
      <c r="T12" s="65"/>
    </row>
    <row r="13" spans="2:20" s="6" customFormat="1" ht="23.1" customHeight="1" thickBot="1">
      <c r="B13" s="15" t="s">
        <v>5</v>
      </c>
      <c r="C13" s="16" t="s">
        <v>32</v>
      </c>
      <c r="D13" s="24" t="s">
        <v>14</v>
      </c>
      <c r="E13" s="62">
        <v>3</v>
      </c>
      <c r="F13" s="54"/>
      <c r="G13" s="18"/>
      <c r="H13" s="18" t="s">
        <v>26</v>
      </c>
      <c r="K13" s="65"/>
      <c r="L13" s="65"/>
      <c r="M13" s="65"/>
      <c r="N13" s="65"/>
      <c r="O13" s="65"/>
      <c r="P13" s="65"/>
      <c r="Q13" s="65"/>
      <c r="R13" s="65"/>
      <c r="S13" s="65"/>
      <c r="T13" s="65"/>
    </row>
    <row r="14" spans="2:20" s="6" customFormat="1" ht="23.1" customHeight="1" thickBot="1">
      <c r="B14" s="15" t="s">
        <v>5</v>
      </c>
      <c r="C14" s="16" t="s">
        <v>34</v>
      </c>
      <c r="D14" s="50" t="s">
        <v>16</v>
      </c>
      <c r="E14" s="60">
        <v>13</v>
      </c>
      <c r="F14" s="54" t="s">
        <v>26</v>
      </c>
      <c r="G14" s="18"/>
      <c r="H14" s="18"/>
      <c r="K14" s="65"/>
      <c r="L14" s="65"/>
      <c r="M14" s="65"/>
      <c r="N14" s="65"/>
      <c r="O14" s="65"/>
      <c r="P14" s="65"/>
      <c r="Q14" s="65"/>
      <c r="R14" s="65"/>
      <c r="S14" s="65"/>
      <c r="T14" s="65"/>
    </row>
    <row r="15" spans="2:20" s="6" customFormat="1" ht="23.1" customHeight="1" thickBot="1">
      <c r="B15" s="15" t="s">
        <v>5</v>
      </c>
      <c r="C15" s="16" t="s">
        <v>36</v>
      </c>
      <c r="D15" s="50" t="s">
        <v>18</v>
      </c>
      <c r="E15" s="60">
        <v>5</v>
      </c>
      <c r="F15" s="54"/>
      <c r="G15" s="18" t="s">
        <v>26</v>
      </c>
      <c r="H15" s="18"/>
      <c r="K15" s="65"/>
      <c r="L15" s="65"/>
      <c r="M15" s="65"/>
      <c r="N15" s="65"/>
      <c r="O15" s="65"/>
      <c r="P15" s="65"/>
      <c r="Q15" s="65"/>
      <c r="R15" s="65"/>
      <c r="S15" s="65"/>
      <c r="T15" s="65"/>
    </row>
    <row r="16" spans="2:20" s="6" customFormat="1" ht="25.5" customHeight="1" thickBot="1">
      <c r="B16" s="15" t="s">
        <v>5</v>
      </c>
      <c r="C16" s="16" t="s">
        <v>37</v>
      </c>
      <c r="D16" s="50" t="s">
        <v>20</v>
      </c>
      <c r="E16" s="60">
        <v>5</v>
      </c>
      <c r="F16" s="54"/>
      <c r="G16" s="21"/>
      <c r="H16" s="18" t="s">
        <v>26</v>
      </c>
      <c r="K16" s="67"/>
      <c r="L16" s="65"/>
      <c r="M16" s="65"/>
      <c r="N16" s="65"/>
      <c r="O16" s="65"/>
      <c r="P16" s="65"/>
      <c r="Q16" s="65"/>
      <c r="R16" s="65"/>
      <c r="S16" s="65"/>
      <c r="T16" s="65"/>
    </row>
    <row r="17" spans="2:20" s="6" customFormat="1" ht="27" customHeight="1" thickBot="1">
      <c r="B17" s="15" t="s">
        <v>5</v>
      </c>
      <c r="C17" s="27" t="s">
        <v>38</v>
      </c>
      <c r="D17" s="50" t="s">
        <v>21</v>
      </c>
      <c r="E17" s="60">
        <v>5</v>
      </c>
      <c r="F17" s="54" t="s">
        <v>26</v>
      </c>
      <c r="G17" s="18"/>
      <c r="H17" s="18"/>
      <c r="K17" s="65"/>
      <c r="L17" s="65"/>
      <c r="M17" s="65"/>
      <c r="N17" s="65"/>
      <c r="O17" s="65"/>
      <c r="P17" s="65"/>
      <c r="Q17" s="65"/>
      <c r="R17" s="65"/>
      <c r="S17" s="65"/>
      <c r="T17" s="65"/>
    </row>
    <row r="18" spans="2:20" s="6" customFormat="1" ht="23.1" customHeight="1" thickBot="1">
      <c r="B18" s="26" t="s">
        <v>5</v>
      </c>
      <c r="C18" s="28" t="s">
        <v>39</v>
      </c>
      <c r="D18" s="53" t="s">
        <v>24</v>
      </c>
      <c r="E18" s="56">
        <v>5</v>
      </c>
      <c r="F18" s="54"/>
      <c r="G18" s="18"/>
      <c r="H18" s="18" t="s">
        <v>26</v>
      </c>
      <c r="K18" s="65"/>
      <c r="L18" s="65"/>
      <c r="M18" s="65"/>
      <c r="N18" s="65"/>
      <c r="O18" s="65"/>
      <c r="P18" s="65"/>
      <c r="Q18" s="65"/>
      <c r="R18" s="65"/>
      <c r="S18" s="65"/>
      <c r="T18" s="65"/>
    </row>
    <row r="19" spans="2:20" s="6" customFormat="1" ht="23.1" customHeight="1" thickBot="1">
      <c r="B19" s="15" t="s">
        <v>5</v>
      </c>
      <c r="C19" s="25" t="s">
        <v>40</v>
      </c>
      <c r="D19" s="52" t="s">
        <v>22</v>
      </c>
      <c r="E19" s="56">
        <v>8</v>
      </c>
      <c r="F19" s="21" t="s">
        <v>26</v>
      </c>
      <c r="G19" s="18"/>
      <c r="H19" s="18"/>
      <c r="K19" s="65"/>
      <c r="L19" s="65"/>
      <c r="M19" s="65"/>
      <c r="N19" s="65"/>
      <c r="O19" s="65"/>
      <c r="P19" s="65"/>
      <c r="Q19" s="65"/>
      <c r="R19" s="65"/>
      <c r="S19" s="65"/>
      <c r="T19" s="65"/>
    </row>
    <row r="20" spans="2:20" s="6" customFormat="1" ht="23.1" customHeight="1" thickBot="1">
      <c r="B20" s="15" t="s">
        <v>5</v>
      </c>
      <c r="C20" s="16" t="s">
        <v>41</v>
      </c>
      <c r="D20" s="50" t="s">
        <v>19</v>
      </c>
      <c r="E20" s="60">
        <v>3</v>
      </c>
      <c r="F20" s="54"/>
      <c r="G20" s="18" t="s">
        <v>26</v>
      </c>
      <c r="H20" s="18"/>
      <c r="K20" s="65"/>
      <c r="L20" s="65"/>
      <c r="M20" s="65"/>
      <c r="N20" s="65"/>
      <c r="O20" s="65"/>
      <c r="P20" s="65"/>
      <c r="Q20" s="65"/>
      <c r="R20" s="65"/>
      <c r="S20" s="65"/>
      <c r="T20" s="65"/>
    </row>
    <row r="21" spans="2:20" s="6" customFormat="1" ht="23.1" customHeight="1" thickBot="1">
      <c r="B21" s="15" t="s">
        <v>5</v>
      </c>
      <c r="C21" s="16"/>
      <c r="D21" s="52"/>
      <c r="E21" s="56"/>
      <c r="F21" s="54"/>
      <c r="G21" s="18"/>
      <c r="H21" s="18"/>
    </row>
    <row r="22" spans="2:20" s="6" customFormat="1" ht="23.1" customHeight="1" thickBot="1">
      <c r="B22" s="15" t="s">
        <v>5</v>
      </c>
      <c r="C22" s="16"/>
      <c r="D22" s="52"/>
      <c r="E22" s="56"/>
      <c r="F22" s="54"/>
      <c r="G22" s="18"/>
      <c r="H22" s="18"/>
    </row>
    <row r="23" spans="2:20" s="6" customFormat="1" ht="23.1" customHeight="1" thickBot="1">
      <c r="B23" s="15" t="s">
        <v>5</v>
      </c>
      <c r="C23" s="16"/>
      <c r="D23" s="52"/>
      <c r="E23" s="56"/>
      <c r="F23" s="54"/>
      <c r="G23" s="18"/>
      <c r="H23" s="18"/>
    </row>
    <row r="24" spans="2:20" s="6" customFormat="1" ht="23.1" customHeight="1" thickBot="1">
      <c r="B24" s="15" t="s">
        <v>5</v>
      </c>
      <c r="C24" s="16"/>
      <c r="D24" s="52"/>
      <c r="E24" s="56"/>
      <c r="F24" s="54"/>
      <c r="G24" s="18"/>
      <c r="H24" s="18"/>
    </row>
    <row r="25" spans="2:20" s="6" customFormat="1" ht="22.5" customHeight="1" thickBot="1">
      <c r="B25" s="15" t="s">
        <v>5</v>
      </c>
      <c r="C25" s="16"/>
      <c r="D25" s="26"/>
      <c r="E25" s="56"/>
      <c r="F25" s="54"/>
      <c r="G25" s="18"/>
      <c r="H25" s="18"/>
      <c r="K25" s="29"/>
    </row>
    <row r="26" spans="2:20" s="6" customFormat="1" ht="23.1" customHeight="1" thickBot="1">
      <c r="B26" s="15" t="s">
        <v>5</v>
      </c>
      <c r="C26" s="16"/>
      <c r="D26" s="26"/>
      <c r="E26" s="56"/>
      <c r="F26" s="54"/>
      <c r="G26" s="18"/>
      <c r="H26" s="18"/>
    </row>
    <row r="27" spans="2:20" s="6" customFormat="1" ht="23.1" customHeight="1" thickBot="1">
      <c r="B27" s="15" t="s">
        <v>5</v>
      </c>
      <c r="C27" s="16"/>
      <c r="D27" s="26"/>
      <c r="E27" s="56"/>
      <c r="F27" s="54"/>
      <c r="G27" s="18"/>
      <c r="H27" s="18"/>
    </row>
    <row r="28" spans="2:20" s="6" customFormat="1" ht="23.1" customHeight="1" thickBot="1">
      <c r="B28" s="15" t="s">
        <v>5</v>
      </c>
      <c r="C28" s="16"/>
      <c r="D28" s="26"/>
      <c r="E28" s="56"/>
      <c r="F28" s="54"/>
      <c r="G28" s="18"/>
      <c r="H28" s="18"/>
    </row>
    <row r="29" spans="2:20" s="6" customFormat="1" ht="23.1" customHeight="1" thickBot="1">
      <c r="B29" s="15" t="s">
        <v>5</v>
      </c>
      <c r="C29" s="16"/>
      <c r="D29" s="26"/>
      <c r="E29" s="56"/>
      <c r="F29" s="54"/>
      <c r="G29" s="18"/>
      <c r="H29" s="18"/>
    </row>
    <row r="30" spans="2:20" s="6" customFormat="1" ht="23.1" customHeight="1" thickBot="1">
      <c r="B30" s="15" t="s">
        <v>5</v>
      </c>
      <c r="C30" s="16"/>
      <c r="D30" s="26"/>
      <c r="E30" s="56"/>
      <c r="F30" s="54"/>
      <c r="G30" s="18"/>
      <c r="H30" s="18"/>
    </row>
    <row r="31" spans="2:20" s="6" customFormat="1" ht="23.1" customHeight="1" thickBot="1">
      <c r="B31" s="15" t="s">
        <v>5</v>
      </c>
      <c r="C31" s="16"/>
      <c r="D31" s="26"/>
      <c r="E31" s="56"/>
      <c r="F31" s="54"/>
      <c r="G31" s="18"/>
      <c r="H31" s="18"/>
    </row>
    <row r="32" spans="2:20" s="6" customFormat="1" ht="23.1" customHeight="1" thickBot="1">
      <c r="B32" s="15" t="s">
        <v>5</v>
      </c>
      <c r="C32" s="16"/>
      <c r="D32" s="26"/>
      <c r="E32" s="56"/>
      <c r="F32" s="54"/>
      <c r="G32" s="18"/>
      <c r="H32" s="18"/>
    </row>
    <row r="33" spans="2:8" s="6" customFormat="1" ht="23.1" customHeight="1" thickBot="1">
      <c r="B33" s="15" t="s">
        <v>5</v>
      </c>
      <c r="C33" s="16"/>
      <c r="D33" s="26"/>
      <c r="E33" s="57"/>
      <c r="F33" s="54"/>
      <c r="G33" s="18"/>
      <c r="H33" s="18"/>
    </row>
    <row r="34" spans="2:8" s="6" customFormat="1" ht="23.1" customHeight="1">
      <c r="C34" s="8"/>
      <c r="E34" s="63"/>
      <c r="F34" s="9"/>
      <c r="H34" s="10"/>
    </row>
    <row r="35" spans="2:8" s="6" customFormat="1" ht="23.1" customHeight="1">
      <c r="C35" s="8"/>
      <c r="E35" s="63"/>
      <c r="F35" s="9"/>
      <c r="H35" s="10"/>
    </row>
    <row r="36" spans="2:8" s="6" customFormat="1" ht="23.1" customHeight="1">
      <c r="C36" s="8"/>
      <c r="E36" s="63"/>
      <c r="F36" s="9"/>
      <c r="H36" s="10"/>
    </row>
    <row r="37" spans="2:8" s="6" customFormat="1" ht="23.1" customHeight="1">
      <c r="C37" s="43" t="s">
        <v>42</v>
      </c>
      <c r="D37" s="44"/>
      <c r="E37" s="64"/>
      <c r="F37" s="9"/>
      <c r="H37" s="10"/>
    </row>
    <row r="38" spans="2:8" s="6" customFormat="1" ht="23.1" customHeight="1">
      <c r="C38" s="30">
        <v>3</v>
      </c>
      <c r="D38" s="31" t="s">
        <v>43</v>
      </c>
      <c r="E38" s="45"/>
      <c r="F38" s="9"/>
      <c r="H38" s="10"/>
    </row>
    <row r="39" spans="2:8" s="6" customFormat="1" ht="23.1" customHeight="1">
      <c r="C39" s="32">
        <v>5</v>
      </c>
      <c r="D39" s="33" t="s">
        <v>44</v>
      </c>
      <c r="E39" s="46"/>
      <c r="F39" s="9"/>
      <c r="H39" s="10"/>
    </row>
    <row r="40" spans="2:8" s="6" customFormat="1" ht="23.1" customHeight="1">
      <c r="C40" s="34">
        <v>8</v>
      </c>
      <c r="D40" s="35" t="s">
        <v>45</v>
      </c>
      <c r="E40" s="47"/>
      <c r="F40" s="9"/>
      <c r="H40" s="10"/>
    </row>
    <row r="41" spans="2:8" s="6" customFormat="1" ht="23.1" customHeight="1">
      <c r="C41" s="36">
        <v>13</v>
      </c>
      <c r="D41" s="37" t="s">
        <v>46</v>
      </c>
      <c r="E41" s="48"/>
      <c r="F41" s="9"/>
      <c r="H41" s="10"/>
    </row>
    <row r="42" spans="2:8" s="6" customFormat="1" ht="23.1" customHeight="1">
      <c r="C42" s="38">
        <v>21</v>
      </c>
      <c r="D42" s="39" t="s">
        <v>47</v>
      </c>
      <c r="E42" s="49"/>
      <c r="F42" s="9"/>
      <c r="H42" s="10"/>
    </row>
    <row r="43" spans="2:8" s="6" customFormat="1" ht="23.1" customHeight="1">
      <c r="C43" s="8"/>
      <c r="E43" s="63"/>
      <c r="F43" s="9"/>
      <c r="H43" s="10"/>
    </row>
    <row r="44" spans="2:8" s="6" customFormat="1" ht="23.1" customHeight="1">
      <c r="C44" s="8"/>
      <c r="E44" s="63"/>
      <c r="F44" s="9"/>
      <c r="H44" s="10"/>
    </row>
    <row r="45" spans="2:8" s="6" customFormat="1" ht="23.1" customHeight="1">
      <c r="C45" s="8"/>
      <c r="E45" s="63"/>
      <c r="F45" s="9"/>
      <c r="H45" s="10"/>
    </row>
    <row r="46" spans="2:8" s="6" customFormat="1" ht="23.1" customHeight="1">
      <c r="C46" s="8"/>
      <c r="E46" s="63"/>
      <c r="F46" s="9"/>
      <c r="H46" s="10"/>
    </row>
    <row r="47" spans="2:8" s="6" customFormat="1" ht="23.1" customHeight="1">
      <c r="C47" s="8"/>
      <c r="E47" s="63"/>
      <c r="F47" s="9"/>
      <c r="H47" s="10"/>
    </row>
    <row r="48" spans="2:8" s="6" customFormat="1" ht="23.1" customHeight="1">
      <c r="C48" s="8"/>
      <c r="E48" s="63"/>
      <c r="F48" s="9"/>
      <c r="H48" s="10"/>
    </row>
    <row r="49" spans="3:8" s="6" customFormat="1" ht="23.1" customHeight="1">
      <c r="C49" s="8"/>
      <c r="E49" s="63"/>
      <c r="F49" s="9"/>
      <c r="H49" s="10"/>
    </row>
    <row r="50" spans="3:8" s="6" customFormat="1" ht="23.1" customHeight="1">
      <c r="C50" s="8"/>
      <c r="E50" s="63"/>
      <c r="F50" s="9"/>
      <c r="H50" s="10"/>
    </row>
  </sheetData>
  <mergeCells count="2">
    <mergeCell ref="B2:I2"/>
    <mergeCell ref="C37:D37"/>
  </mergeCells>
  <phoneticPr fontId="3" type="noConversion"/>
  <conditionalFormatting sqref="B5:E7 C5:C8 B8:B9 B21:B33 B11:B17 B19">
    <cfRule type="expression" dxfId="59" priority="69">
      <formula>$B5="Done!"</formula>
    </cfRule>
    <cfRule type="expression" dxfId="58" priority="70">
      <formula>$B5="Ongoing"</formula>
    </cfRule>
    <cfRule type="expression" dxfId="57" priority="71">
      <formula>$B5="Blocked"</formula>
    </cfRule>
    <cfRule type="expression" dxfId="56" priority="72">
      <formula>$B5="Dropped"</formula>
    </cfRule>
  </conditionalFormatting>
  <conditionalFormatting sqref="D9:E9">
    <cfRule type="expression" dxfId="55" priority="61">
      <formula>$B9="Done!"</formula>
    </cfRule>
    <cfRule type="expression" dxfId="54" priority="62">
      <formula>$B9="Ongoing"</formula>
    </cfRule>
    <cfRule type="expression" dxfId="53" priority="63">
      <formula>$B9="Blocked"</formula>
    </cfRule>
    <cfRule type="expression" dxfId="52" priority="64">
      <formula>$B9="Dropped"</formula>
    </cfRule>
  </conditionalFormatting>
  <conditionalFormatting sqref="D8:E8">
    <cfRule type="expression" dxfId="51" priority="53">
      <formula>$B8="Done!"</formula>
    </cfRule>
    <cfRule type="expression" dxfId="50" priority="54">
      <formula>$B8="Ongoing"</formula>
    </cfRule>
    <cfRule type="expression" dxfId="49" priority="55">
      <formula>$B8="Blocked"</formula>
    </cfRule>
    <cfRule type="expression" dxfId="48" priority="56">
      <formula>$B8="Dropped"</formula>
    </cfRule>
  </conditionalFormatting>
  <conditionalFormatting sqref="C9 C21:C33 C11:C17">
    <cfRule type="expression" dxfId="47" priority="45">
      <formula>$B9="Done!"</formula>
    </cfRule>
    <cfRule type="expression" dxfId="46" priority="46">
      <formula>$B9="Ongoing"</formula>
    </cfRule>
    <cfRule type="expression" dxfId="45" priority="47">
      <formula>$B9="Blocked"</formula>
    </cfRule>
    <cfRule type="expression" dxfId="44" priority="48">
      <formula>$B9="Dropped"</formula>
    </cfRule>
  </conditionalFormatting>
  <conditionalFormatting sqref="D11:E11 D14:E33">
    <cfRule type="expression" dxfId="43" priority="36">
      <formula>$B$4="Plannedd"</formula>
    </cfRule>
    <cfRule type="expression" dxfId="42" priority="41">
      <formula>$B11="Done!"</formula>
    </cfRule>
    <cfRule type="expression" dxfId="41" priority="42">
      <formula>$B11="Ongoing"</formula>
    </cfRule>
    <cfRule type="expression" dxfId="40" priority="43">
      <formula>$B11="Blocked"</formula>
    </cfRule>
    <cfRule type="expression" dxfId="39" priority="44">
      <formula>$B11="Dropped"</formula>
    </cfRule>
  </conditionalFormatting>
  <conditionalFormatting sqref="B10">
    <cfRule type="expression" dxfId="38" priority="32">
      <formula>$B10="Done!"</formula>
    </cfRule>
    <cfRule type="expression" dxfId="37" priority="33">
      <formula>$B10="Ongoing"</formula>
    </cfRule>
    <cfRule type="expression" dxfId="36" priority="34">
      <formula>$B10="Blocked"</formula>
    </cfRule>
    <cfRule type="expression" dxfId="35" priority="35">
      <formula>$B10="Dropped"</formula>
    </cfRule>
  </conditionalFormatting>
  <conditionalFormatting sqref="C10">
    <cfRule type="expression" dxfId="34" priority="28">
      <formula>$B10="Done!"</formula>
    </cfRule>
    <cfRule type="expression" dxfId="33" priority="29">
      <formula>$B10="Ongoing"</formula>
    </cfRule>
    <cfRule type="expression" dxfId="32" priority="30">
      <formula>$B10="Blocked"</formula>
    </cfRule>
    <cfRule type="expression" dxfId="31" priority="31">
      <formula>$B10="Dropped"</formula>
    </cfRule>
  </conditionalFormatting>
  <conditionalFormatting sqref="D10:E10">
    <cfRule type="expression" dxfId="30" priority="23">
      <formula>$B$4="Plannedd"</formula>
    </cfRule>
    <cfRule type="expression" dxfId="29" priority="24">
      <formula>$B10="Done!"</formula>
    </cfRule>
    <cfRule type="expression" dxfId="28" priority="25">
      <formula>$B10="Ongoing"</formula>
    </cfRule>
    <cfRule type="expression" dxfId="27" priority="26">
      <formula>$B10="Blocked"</formula>
    </cfRule>
    <cfRule type="expression" dxfId="26" priority="27">
      <formula>$B10="Dropped"</formula>
    </cfRule>
  </conditionalFormatting>
  <conditionalFormatting sqref="B18">
    <cfRule type="expression" dxfId="25" priority="19">
      <formula>$B18="Done!"</formula>
    </cfRule>
    <cfRule type="expression" dxfId="24" priority="20">
      <formula>$B18="Ongoing"</formula>
    </cfRule>
    <cfRule type="expression" dxfId="23" priority="21">
      <formula>$B18="Blocked"</formula>
    </cfRule>
    <cfRule type="expression" dxfId="22" priority="22">
      <formula>$B18="Dropped"</formula>
    </cfRule>
  </conditionalFormatting>
  <conditionalFormatting sqref="B20">
    <cfRule type="expression" dxfId="21" priority="10">
      <formula>$B20="Done!"</formula>
    </cfRule>
    <cfRule type="expression" dxfId="20" priority="11">
      <formula>$B20="Ongoing"</formula>
    </cfRule>
    <cfRule type="expression" dxfId="19" priority="12">
      <formula>$B20="Blocked"</formula>
    </cfRule>
    <cfRule type="expression" dxfId="18" priority="13">
      <formula>$B20="Dropped"</formula>
    </cfRule>
  </conditionalFormatting>
  <conditionalFormatting sqref="C20">
    <cfRule type="expression" dxfId="17" priority="6">
      <formula>$B20="Done!"</formula>
    </cfRule>
    <cfRule type="expression" dxfId="16" priority="7">
      <formula>$B20="Ongoing"</formula>
    </cfRule>
    <cfRule type="expression" dxfId="15" priority="8">
      <formula>$B20="Blocked"</formula>
    </cfRule>
    <cfRule type="expression" dxfId="14" priority="9">
      <formula>$B20="Dropped"</formula>
    </cfRule>
  </conditionalFormatting>
  <conditionalFormatting sqref="D12:E12">
    <cfRule type="expression" dxfId="13" priority="78">
      <formula>$B$4="Plannedd"</formula>
    </cfRule>
    <cfRule type="expression" dxfId="12" priority="79">
      <formula>$B13="Done!"</formula>
    </cfRule>
    <cfRule type="expression" dxfId="11" priority="80">
      <formula>$B13="Ongoing"</formula>
    </cfRule>
    <cfRule type="expression" dxfId="10" priority="81">
      <formula>$B13="Blocked"</formula>
    </cfRule>
    <cfRule type="expression" dxfId="9" priority="82">
      <formula>$B13="Dropped"</formula>
    </cfRule>
  </conditionalFormatting>
  <conditionalFormatting sqref="C6">
    <cfRule type="expression" dxfId="8" priority="114">
      <formula>#REF!="Done!"</formula>
    </cfRule>
    <cfRule type="expression" dxfId="7" priority="115">
      <formula>#REF!="Ongoing"</formula>
    </cfRule>
    <cfRule type="expression" dxfId="6" priority="116">
      <formula>#REF!="Blocked"</formula>
    </cfRule>
    <cfRule type="expression" dxfId="5" priority="117">
      <formula>#REF!="Dropped"</formula>
    </cfRule>
  </conditionalFormatting>
  <conditionalFormatting sqref="D6:E6">
    <cfRule type="expression" dxfId="4" priority="118">
      <formula>$B$4="Plannedd"</formula>
    </cfRule>
    <cfRule type="expression" dxfId="3" priority="119">
      <formula>#REF!="Done!"</formula>
    </cfRule>
    <cfRule type="expression" dxfId="2" priority="120">
      <formula>#REF!="Ongoing"</formula>
    </cfRule>
    <cfRule type="expression" dxfId="1" priority="121">
      <formula>#REF!="Blocked"</formula>
    </cfRule>
    <cfRule type="expression" dxfId="0" priority="122">
      <formula>#REF!="Dropped"</formula>
    </cfRule>
  </conditionalFormatting>
  <dataValidations count="1">
    <dataValidation type="list" allowBlank="1" showInputMessage="1" showErrorMessage="1" sqref="B5:B33" xr:uid="{00000000-0002-0000-0000-000000000000}">
      <formula1>#REF!</formula1>
    </dataValidation>
  </dataValidations>
  <hyperlinks>
    <hyperlink ref="C4" location="Dados!A1" display="Artefato de Referência (XX#R)" xr:uid="{00000000-0004-0000-0000-000000000000}"/>
  </hyperlinks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="L8" sqref="L8"/>
    </sheetView>
  </sheetViews>
  <sheetFormatPr defaultRowHeight="13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PBC</vt:lpstr>
      <vt:lpstr>Planilha1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WINDOWS10</cp:lastModifiedBy>
  <dcterms:created xsi:type="dcterms:W3CDTF">2005-12-09T11:19:37Z</dcterms:created>
  <dcterms:modified xsi:type="dcterms:W3CDTF">2021-03-05T23:44:55Z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f8e1203a-fc8d-44c4-b7f2-33237a18253b</vt:lpwstr>
  </property>
</Properties>
</file>