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\Desktop\grupo3-sa\Projeto-Documentacao\Planilhas\"/>
    </mc:Choice>
  </mc:AlternateContent>
  <xr:revisionPtr revIDLastSave="0" documentId="13_ncr:1_{F5F425D8-EDB8-4F32-9DEF-701AE473A5E6}" xr6:coauthVersionLast="43" xr6:coauthVersionMax="43" xr10:uidLastSave="{00000000-0000-0000-0000-000000000000}"/>
  <bookViews>
    <workbookView xWindow="-120" yWindow="-120" windowWidth="20730" windowHeight="11160" tabRatio="503" activeTab="2" xr2:uid="{00000000-000D-0000-FFFF-FFFF00000000}"/>
  </bookViews>
  <sheets>
    <sheet name="Plano de Homologação" sheetId="5" r:id="rId1"/>
    <sheet name="Cenário 1 - Login" sheetId="6" r:id="rId2"/>
    <sheet name="Cenário 2 - Cadastro" sheetId="9" r:id="rId3"/>
    <sheet name="Cenário 3 - Grafico" sheetId="10" r:id="rId4"/>
    <sheet name="Cenário 4 - Alerta" sheetId="12" r:id="rId5"/>
    <sheet name="Regressão Básica" sheetId="4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<sst xmlns="http://schemas.openxmlformats.org/spreadsheetml/2006/main" count="397" uniqueCount="198">
  <si>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</si>
  <si>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</si>
  <si>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</si>
  <si>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</si>
  <si>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</si>
  <si>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</si>
  <si>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</si>
  <si>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</si>
  <si>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</si>
  <si>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</si>
  <si>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</si>
  <si>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</si>
  <si>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</si>
  <si>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</si>
  <si>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</si>
  <si>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</si>
  <si>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</si>
  <si>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</si>
  <si>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</si>
  <si>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</si>
  <si>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</si>
  <si>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</si>
  <si>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</si>
  <si>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</si>
  <si>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</si>
  <si>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</si>
  <si>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</si>
  <si>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</si>
  <si>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</si>
  <si>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</si>
  <si>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</si>
  <si>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</si>
  <si>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</si>
  <si>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</si>
  <si>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</si>
  <si>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</si>
  <si>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</si>
  <si>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</si>
  <si>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</si>
  <si>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</si>
  <si>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</si>
  <si>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</si>
  <si>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</si>
  <si>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</si>
  <si>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</si>
  <si>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</si>
  <si>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</si>
  <si>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</si>
  <si>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</si>
  <si>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</si>
  <si>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O sistema deve preencher o código com zeros a direita: "00123" e apresentar os dados do cliente: "SENHOR DAS ESTRELAS"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</si>
  <si>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</si>
  <si>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</si>
  <si>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</si>
  <si>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</si>
  <si>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</si>
  <si>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</si>
  <si>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</si>
  <si>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</si>
  <si>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</si>
  <si>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</si>
  <si>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</si>
  <si>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</si>
  <si>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</si>
  <si>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</si>
  <si>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</si>
  <si>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</si>
  <si>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</si>
  <si>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</si>
  <si>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</si>
  <si>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</si>
  <si>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Email do usuário =  null/em branco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</si>
  <si>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</si>
  <si>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</si>
  <si>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</si>
  <si>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</si>
  <si>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</si>
  <si>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Verificar se os sensores exibidos são do usuário logado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</si>
  <si>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</si>
  <si>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</si>
  <si>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</si>
  <si>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</si>
  <si>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</si>
  <si>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</si>
  <si>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</si>
  <si>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</si>
  <si>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</si>
  <si>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</si>
  <si>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</si>
  <si>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</si>
  <si>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</si>
  <si>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</si>
  <si>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</si>
  <si>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</si>
  <si>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</si>
  <si>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</si>
  <si>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</si>
  <si>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</si>
  <si>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</si>
  <si>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</si>
  <si>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</si>
  <si>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</si>
  <si>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</si>
  <si>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</si>
  <si>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</si>
  <si>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</si>
  <si>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</si>
  <si>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</si>
  <si>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</si>
  <si>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</si>
  <si>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</si>
  <si>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</si>
  <si>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</si>
  <si>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</si>
  <si>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</si>
  <si>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</si>
  <si>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</si>
  <si>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</si>
  <si>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</si>
  <si>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</si>
  <si>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</si>
  <si>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</si>
  <si>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</si>
  <si>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</si>
  <si>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</si>
  <si>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</si>
  <si>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</si>
  <si>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</si>
  <si>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</si>
  <si>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</si>
  <si>
    <t>RF-4-1.0</t>
  </si>
  <si>
    <t>RF7-1.1</t>
  </si>
  <si>
    <t>RF10-2.0</t>
  </si>
  <si>
    <t>RF11-2.1</t>
  </si>
  <si>
    <t>RF12-2.2</t>
  </si>
  <si>
    <t>Entrar no site nexustech.azurewebsites.net</t>
  </si>
  <si>
    <t>Cadastro</t>
  </si>
  <si>
    <t>Grafico</t>
  </si>
  <si>
    <t>Perfeito</t>
  </si>
  <si>
    <t>Visualizar o Grafico do usuário logado</t>
  </si>
  <si>
    <t>Selecionar o menu cadastro</t>
  </si>
  <si>
    <t>preencher formulario de cadastro</t>
  </si>
  <si>
    <t>visualizar alerta em tempo real</t>
  </si>
  <si>
    <t>verificar se alertas estão sendo emitidos via SMS ao usuario</t>
  </si>
  <si>
    <t>Historico</t>
  </si>
  <si>
    <t>visualizar media e mediana do dia em tabelas de historico</t>
  </si>
  <si>
    <t>verificar calculo matematico, aplicação e sensor para que seja relizado.</t>
  </si>
  <si>
    <t>Romão vitor</t>
  </si>
  <si>
    <t>Abrir o site nexustech.azurewebsites.net, selecionar a opção/menu LOGIN; digitar email do usuário no  campo Login; ir para campo Senha</t>
  </si>
  <si>
    <t xml:space="preserve">romao vitor </t>
  </si>
  <si>
    <t>Testar o Cadastro do usuário</t>
  </si>
  <si>
    <t>RF7-1.1-TC01</t>
  </si>
  <si>
    <t>RF7-1.1-TC02</t>
  </si>
  <si>
    <t>Email do usuário =  Email@gmail.com</t>
  </si>
  <si>
    <t>RF7-1.1-TC03</t>
  </si>
  <si>
    <t>Testar o Grafico do usuário</t>
  </si>
  <si>
    <t>Permitir o Cadastro de outros usuarios</t>
  </si>
  <si>
    <t>Abrir o site nexustech.azurewebsites.net, logar no sistema; selecionar a opção/menu do usuário no  campo +Novo; preecher campos de formulario.</t>
  </si>
  <si>
    <t>Abrir o site nexustech.azurewebsites.net, logar no sistema; selecionar a opção/menu do usuário no  campo +Novo; digitar nome, email, Telefone, CPF, CRF, Foto e se pode receber notificações.</t>
  </si>
  <si>
    <t>RF-4-1.0-TC01</t>
  </si>
  <si>
    <t>RF-4-1.0-TC02</t>
  </si>
  <si>
    <t>RF-4-1.0-TC03</t>
  </si>
  <si>
    <t xml:space="preserve">campos como nome, email, CPF, CRF, notificação e Foto = usuario valido. </t>
  </si>
  <si>
    <t>Permitir sair do campo Cadastro sem mensagem de Erro ecom usuario cadastrado.</t>
  </si>
  <si>
    <t xml:space="preserve">campos como nome, email, CPF, CRF, notificação e Foto = usuario invalido. </t>
  </si>
  <si>
    <t>Exibir a mensagem de erro "usuario não encontrado"; voltar para campo Cadastro</t>
  </si>
  <si>
    <t>Formulario de usuário =  null/em branco</t>
  </si>
  <si>
    <t>RF10-2.0-TC01</t>
  </si>
  <si>
    <t>RF10-2.0-TC02</t>
  </si>
  <si>
    <t>RF10-2.0-TC03</t>
  </si>
  <si>
    <t>Permitir a Visualização de Graficos do usuario</t>
  </si>
  <si>
    <t>Abrir o site nexustech.azurewebsites.net, logar no sistema; selecionar a opção/menu Monitoramento no campo sensor</t>
  </si>
  <si>
    <t>Permitir acesso a visualização dos Graficos</t>
  </si>
  <si>
    <t>sensor do Usuario = desligado</t>
  </si>
  <si>
    <t>Exibir a mensagem de erro "Sensor não conectado"; voltar para campo Monitoramento</t>
  </si>
  <si>
    <t>sensor do Usuario = intalado e recebendo dados na base de banco de dados</t>
  </si>
  <si>
    <t>Desejavél</t>
  </si>
  <si>
    <t>Caminho Feliz concluido</t>
  </si>
  <si>
    <t xml:space="preserve">Email = valido </t>
  </si>
  <si>
    <t>Logar no sistema, clicar na opção de busca do cliente no menu principal, digitar o email do cliente.</t>
  </si>
  <si>
    <t>senha = valido</t>
  </si>
  <si>
    <t>Logar no sistema, clicar na opção de busca do cliente no menu principal, digitar o senha do cliente.</t>
  </si>
  <si>
    <t>Exibir a mensagem de erro "por favor preencha todos campos"; voltar para campo cadastro</t>
  </si>
  <si>
    <t>Exibir a mensagem de erro "preencha este campo"; voltar para campo Login</t>
  </si>
  <si>
    <t>Exibir a mensagem de erro "Usuario ou senha errada"; voltar para campo Login</t>
  </si>
  <si>
    <t>sensor = variações de temperatura e umidade</t>
  </si>
  <si>
    <t>Exibir temp_atual, umid_atual, max e min de temp e umid tendo variações com o tempo.</t>
  </si>
  <si>
    <t>RF12-2.2-TC02</t>
  </si>
  <si>
    <t>RF12-2.2-TC01</t>
  </si>
  <si>
    <t>Testar o Alerta do usuário</t>
  </si>
  <si>
    <t>emissão de alerta ao usuario</t>
  </si>
  <si>
    <t>caso a Temp e Umid utrapasse as taixas da base do banco de dados, emitir alerta</t>
  </si>
  <si>
    <t xml:space="preserve">Recebimento de alerta via SMS </t>
  </si>
  <si>
    <t>Ter um celular cadastrado, para o recebimento de SMS.</t>
  </si>
  <si>
    <t>Recebimento de alerta via SMS correspondente ao seu sensor cadastrado</t>
  </si>
  <si>
    <t>caso a Temp e Umid utrapasse as taixas da base do banco de dados do usuario, emitir alerta</t>
  </si>
  <si>
    <t>Brandão</t>
  </si>
  <si>
    <t>A-1000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</si>
</sst>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7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6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  <xf numFmtId="0" fontId="36" fillId="11" borderId="0" applyNumberFormat="0" applyBorder="0" applyAlignment="0" applyProtection="0"/>
  </cellStyleXfs>
  <cellXfs count="128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2" fillId="2" borderId="0" xfId="0" applyFont="1" applyProtection="1">
      <alignment vertical="center"/>
      <protection locked="0"/>
    </xf>
    <xf numFmtId="0" fontId="12" fillId="2" borderId="0" xfId="0" applyFont="1" applyAlignment="1" applyProtection="1">
      <alignment vertical="center" wrapText="1"/>
      <protection locked="0"/>
    </xf>
    <xf numFmtId="0" fontId="12" fillId="2" borderId="0" xfId="0" applyFont="1">
      <alignment vertical="center"/>
    </xf>
    <xf numFmtId="0" fontId="13" fillId="2" borderId="0" xfId="0" applyFont="1" applyProtection="1">
      <alignment vertical="center"/>
      <protection locked="0"/>
    </xf>
    <xf numFmtId="0" fontId="15" fillId="2" borderId="0" xfId="0" applyFont="1" applyProtection="1">
      <alignment vertical="center"/>
      <protection locked="0"/>
    </xf>
    <xf numFmtId="0" fontId="15" fillId="2" borderId="0" xfId="0" applyFont="1" applyAlignment="1" applyProtection="1">
      <alignment vertical="center" wrapText="1"/>
      <protection locked="0"/>
    </xf>
    <xf numFmtId="0" fontId="15" fillId="2" borderId="0" xfId="0" applyFont="1">
      <alignment vertical="center"/>
    </xf>
    <xf numFmtId="0" fontId="17" fillId="2" borderId="0" xfId="0" applyNumberFormat="1" applyFont="1" applyBorder="1" applyAlignment="1" applyProtection="1">
      <alignment horizontal="left"/>
      <protection locked="0"/>
    </xf>
    <xf numFmtId="0" fontId="18" fillId="2" borderId="0" xfId="0" applyNumberFormat="1" applyFont="1" applyBorder="1" applyAlignment="1" applyProtection="1"/>
    <xf numFmtId="0" fontId="19" fillId="2" borderId="0" xfId="0" applyFont="1" applyProtection="1">
      <alignment vertical="center"/>
      <protection locked="0"/>
    </xf>
    <xf numFmtId="0" fontId="19" fillId="2" borderId="0" xfId="0" applyFont="1" applyAlignment="1" applyProtection="1">
      <alignment vertical="center" wrapText="1"/>
      <protection locked="0"/>
    </xf>
    <xf numFmtId="0" fontId="19" fillId="0" borderId="0" xfId="0" applyFont="1" applyFill="1" applyProtection="1">
      <alignment vertical="center"/>
      <protection locked="0"/>
    </xf>
    <xf numFmtId="14" fontId="18" fillId="2" borderId="0" xfId="0" applyNumberFormat="1" applyFont="1" applyBorder="1" applyAlignment="1" applyProtection="1">
      <alignment horizontal="left"/>
    </xf>
    <xf numFmtId="0" fontId="19" fillId="2" borderId="0" xfId="0" applyFont="1">
      <alignment vertical="center"/>
    </xf>
    <xf numFmtId="0" fontId="20" fillId="2" borderId="0" xfId="0" applyFont="1" applyAlignment="1">
      <alignment horizontal="left" vertical="center"/>
    </xf>
    <xf numFmtId="0" fontId="21" fillId="2" borderId="0" xfId="12" applyFont="1" applyFill="1" applyAlignment="1" applyProtection="1">
      <alignment vertical="center"/>
    </xf>
    <xf numFmtId="0" fontId="17" fillId="7" borderId="0" xfId="0" applyNumberFormat="1" applyFont="1" applyFill="1" applyBorder="1" applyAlignment="1" applyProtection="1"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17" fillId="2" borderId="5" xfId="0" applyNumberFormat="1" applyFont="1" applyBorder="1" applyAlignment="1" applyProtection="1">
      <alignment horizontal="center" vertical="center" wrapText="1"/>
      <protection locked="0"/>
    </xf>
    <xf numFmtId="0" fontId="23" fillId="2" borderId="0" xfId="0" applyFont="1" applyProtection="1">
      <alignment vertical="center"/>
      <protection locked="0"/>
    </xf>
    <xf numFmtId="0" fontId="23" fillId="2" borderId="0" xfId="0" applyFont="1" applyAlignment="1" applyProtection="1">
      <alignment horizontal="center" vertical="center"/>
      <protection locked="0"/>
    </xf>
    <xf numFmtId="0" fontId="24" fillId="2" borderId="5" xfId="0" applyFont="1" applyBorder="1" applyAlignment="1" applyProtection="1">
      <alignment vertical="center" wrapText="1"/>
      <protection locked="0"/>
    </xf>
    <xf numFmtId="0" fontId="23" fillId="2" borderId="5" xfId="0" applyFont="1" applyBorder="1" applyProtection="1">
      <alignment vertical="center"/>
      <protection locked="0"/>
    </xf>
    <xf numFmtId="0" fontId="25" fillId="2" borderId="5" xfId="0" applyNumberFormat="1" applyFont="1" applyBorder="1" applyAlignment="1" applyProtection="1">
      <alignment horizontal="center" vertical="center" wrapText="1"/>
      <protection locked="0"/>
    </xf>
    <xf numFmtId="0" fontId="19" fillId="2" borderId="5" xfId="0" applyFont="1" applyBorder="1">
      <alignment vertical="center"/>
    </xf>
    <xf numFmtId="0" fontId="17" fillId="2" borderId="0" xfId="0" applyNumberFormat="1" applyFont="1" applyBorder="1" applyAlignment="1" applyProtection="1">
      <protection locked="0"/>
    </xf>
    <xf numFmtId="0" fontId="20" fillId="2" borderId="0" xfId="0" applyFont="1" applyAlignment="1" applyProtection="1">
      <alignment vertical="center"/>
      <protection locked="0"/>
    </xf>
    <xf numFmtId="14" fontId="19" fillId="2" borderId="0" xfId="0" applyNumberFormat="1" applyFont="1" applyAlignment="1" applyProtection="1">
      <alignment horizontal="left" vertical="center"/>
      <protection locked="0"/>
    </xf>
    <xf numFmtId="0" fontId="19" fillId="2" borderId="5" xfId="0" applyFont="1" applyBorder="1" applyAlignment="1" applyProtection="1">
      <alignment horizontal="center" vertical="center"/>
      <protection locked="0"/>
    </xf>
    <xf numFmtId="0" fontId="12" fillId="5" borderId="0" xfId="0" applyFont="1" applyFill="1" applyAlignment="1"/>
    <xf numFmtId="0" fontId="26" fillId="2" borderId="0" xfId="0" applyFont="1" applyProtection="1">
      <alignment vertical="center"/>
      <protection locked="0"/>
    </xf>
    <xf numFmtId="0" fontId="27" fillId="2" borderId="0" xfId="0" applyFont="1" applyProtection="1">
      <alignment vertical="center"/>
      <protection locked="0"/>
    </xf>
    <xf numFmtId="0" fontId="13" fillId="2" borderId="0" xfId="0" applyFont="1" applyAlignment="1">
      <alignment horizontal="left" vertical="center"/>
    </xf>
    <xf numFmtId="0" fontId="15" fillId="5" borderId="0" xfId="0" applyFont="1" applyFill="1" applyAlignment="1"/>
    <xf numFmtId="0" fontId="29" fillId="2" borderId="0" xfId="0" applyFont="1" applyBorder="1" applyAlignment="1">
      <alignment vertical="center"/>
    </xf>
    <xf numFmtId="0" fontId="14" fillId="2" borderId="0" xfId="0" applyFont="1" applyAlignment="1">
      <alignment vertical="center"/>
    </xf>
    <xf numFmtId="0" fontId="15" fillId="2" borderId="0" xfId="0" applyFont="1" applyAlignment="1">
      <alignment horizontal="right" vertical="center"/>
    </xf>
    <xf numFmtId="0" fontId="15" fillId="6" borderId="6" xfId="14" applyFont="1" applyFill="1" applyBorder="1" applyAlignment="1">
      <alignment horizontal="right" vertical="center" wrapText="1"/>
    </xf>
    <xf numFmtId="0" fontId="30" fillId="2" borderId="0" xfId="0" applyFont="1" applyProtection="1">
      <alignment vertical="center"/>
      <protection locked="0"/>
    </xf>
    <xf numFmtId="49" fontId="31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8" fillId="8" borderId="14" xfId="0" applyFont="1" applyFill="1" applyBorder="1" applyAlignment="1">
      <alignment horizontal="center" vertical="center" wrapText="1"/>
    </xf>
    <xf numFmtId="0" fontId="31" fillId="2" borderId="7" xfId="0" applyNumberFormat="1" applyFont="1" applyBorder="1" applyAlignment="1" applyProtection="1">
      <alignment horizontal="center" vertical="center" wrapText="1"/>
      <protection locked="0"/>
    </xf>
    <xf numFmtId="14" fontId="31" fillId="2" borderId="7" xfId="0" applyNumberFormat="1" applyFont="1" applyBorder="1" applyAlignment="1" applyProtection="1">
      <alignment horizontal="center" vertical="center" wrapText="1"/>
      <protection locked="0"/>
    </xf>
    <xf numFmtId="49" fontId="31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1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1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>
      <alignment horizontal="center" vertical="center" wrapText="1"/>
    </xf>
    <xf numFmtId="0" fontId="15" fillId="2" borderId="7" xfId="0" applyFont="1" applyBorder="1" applyAlignment="1">
      <alignment horizontal="center" vertical="center" wrapText="1"/>
    </xf>
    <xf numFmtId="0" fontId="31" fillId="2" borderId="8" xfId="0" applyNumberFormat="1" applyFont="1" applyBorder="1" applyAlignment="1" applyProtection="1">
      <alignment horizontal="center" vertical="center" wrapText="1"/>
      <protection locked="0"/>
    </xf>
    <xf numFmtId="14" fontId="15" fillId="2" borderId="7" xfId="0" applyNumberFormat="1" applyFont="1" applyBorder="1" applyAlignment="1">
      <alignment horizontal="center" vertical="center" wrapText="1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5" fillId="2" borderId="0" xfId="0" applyFont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36" fillId="11" borderId="7" xfId="15" applyBorder="1" applyAlignment="1">
      <alignment horizontal="center" vertical="center" wrapText="1"/>
    </xf>
    <xf numFmtId="0" fontId="36" fillId="11" borderId="5" xfId="15" applyNumberFormat="1" applyBorder="1" applyAlignment="1" applyProtection="1">
      <alignment horizontal="center" vertical="center" wrapText="1"/>
      <protection locked="0"/>
    </xf>
    <xf numFmtId="0" fontId="36" fillId="11" borderId="5" xfId="15" applyBorder="1" applyAlignment="1" applyProtection="1">
      <alignment horizontal="center" vertical="center" wrapText="1"/>
      <protection locked="0"/>
    </xf>
    <xf numFmtId="0" fontId="32" fillId="2" borderId="9" xfId="0" applyFont="1" applyBorder="1" applyAlignment="1" applyProtection="1">
      <alignment horizontal="center" vertical="center" wrapText="1"/>
      <protection locked="0"/>
    </xf>
    <xf numFmtId="0" fontId="32" fillId="2" borderId="8" xfId="0" applyFont="1" applyBorder="1" applyAlignment="1" applyProtection="1">
      <alignment horizontal="center" vertical="center" wrapText="1"/>
      <protection locked="0"/>
    </xf>
    <xf numFmtId="0" fontId="36" fillId="11" borderId="9" xfId="15" applyBorder="1" applyAlignment="1">
      <alignment horizontal="center" vertical="center" wrapText="1"/>
    </xf>
    <xf numFmtId="0" fontId="36" fillId="11" borderId="8" xfId="15" applyBorder="1" applyAlignment="1">
      <alignment horizontal="center" vertical="center" wrapText="1"/>
    </xf>
    <xf numFmtId="0" fontId="31" fillId="2" borderId="9" xfId="0" applyFont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>
      <alignment horizontal="center" vertical="center" wrapText="1"/>
    </xf>
    <xf numFmtId="0" fontId="32" fillId="2" borderId="9" xfId="0" applyNumberFormat="1" applyFont="1" applyBorder="1" applyAlignment="1" applyProtection="1">
      <alignment horizontal="center" vertical="center" wrapText="1"/>
      <protection locked="0"/>
    </xf>
    <xf numFmtId="0" fontId="32" fillId="2" borderId="8" xfId="0" applyNumberFormat="1" applyFont="1" applyBorder="1" applyAlignment="1" applyProtection="1">
      <alignment horizontal="center" vertical="center" wrapText="1"/>
      <protection locked="0"/>
    </xf>
    <xf numFmtId="0" fontId="28" fillId="8" borderId="15" xfId="0" applyFont="1" applyFill="1" applyBorder="1" applyAlignment="1">
      <alignment horizontal="center" vertical="center" wrapText="1"/>
    </xf>
    <xf numFmtId="0" fontId="33" fillId="9" borderId="16" xfId="0" applyFont="1" applyFill="1" applyBorder="1" applyAlignment="1">
      <alignment horizontal="center" vertical="center" wrapText="1"/>
    </xf>
    <xf numFmtId="0" fontId="32" fillId="10" borderId="9" xfId="0" applyFont="1" applyFill="1" applyBorder="1" applyAlignment="1" applyProtection="1">
      <alignment horizontal="center" vertical="center" wrapText="1"/>
      <protection locked="0"/>
    </xf>
    <xf numFmtId="0" fontId="32" fillId="10" borderId="8" xfId="0" applyFont="1" applyFill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 applyProtection="1">
      <alignment horizontal="center" vertical="center" wrapText="1"/>
      <protection locked="0"/>
    </xf>
    <xf numFmtId="0" fontId="30" fillId="6" borderId="9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 applyProtection="1">
      <alignment horizontal="center" vertical="center" wrapText="1"/>
      <protection locked="0"/>
    </xf>
    <xf numFmtId="0" fontId="31" fillId="10" borderId="8" xfId="0" applyFont="1" applyFill="1" applyBorder="1" applyAlignment="1" applyProtection="1">
      <alignment horizontal="center" vertical="center" wrapText="1"/>
      <protection locked="0"/>
    </xf>
    <xf numFmtId="0" fontId="28" fillId="8" borderId="11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6" fillId="6" borderId="9" xfId="14" applyFont="1" applyFill="1" applyBorder="1" applyAlignment="1">
      <alignment horizontal="center" vertical="center" wrapText="1"/>
    </xf>
    <xf numFmtId="0" fontId="15" fillId="2" borderId="10" xfId="0" applyFont="1" applyBorder="1" applyAlignment="1">
      <alignment horizontal="center"/>
    </xf>
    <xf numFmtId="0" fontId="15" fillId="2" borderId="8" xfId="0" applyFont="1" applyBorder="1" applyAlignment="1">
      <alignment horizontal="center"/>
    </xf>
    <xf numFmtId="0" fontId="14" fillId="2" borderId="17" xfId="0" applyNumberFormat="1" applyFont="1" applyBorder="1" applyAlignment="1" applyProtection="1">
      <alignment horizontal="center" wrapText="1"/>
    </xf>
    <xf numFmtId="0" fontId="14" fillId="2" borderId="19" xfId="0" applyNumberFormat="1" applyFont="1" applyBorder="1" applyAlignment="1" applyProtection="1">
      <alignment horizontal="center" wrapText="1"/>
    </xf>
    <xf numFmtId="14" fontId="14" fillId="2" borderId="17" xfId="0" applyNumberFormat="1" applyFont="1" applyBorder="1" applyAlignment="1" applyProtection="1">
      <alignment horizontal="center" wrapText="1"/>
    </xf>
    <xf numFmtId="0" fontId="16" fillId="6" borderId="17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/>
    </xf>
    <xf numFmtId="0" fontId="32" fillId="2" borderId="20" xfId="0" applyFont="1" applyBorder="1" applyAlignment="1" applyProtection="1">
      <alignment horizontal="center" vertical="center" wrapText="1"/>
      <protection locked="0"/>
    </xf>
    <xf numFmtId="0" fontId="32" fillId="2" borderId="21" xfId="0" applyFont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>
      <alignment horizontal="center" vertical="center"/>
    </xf>
    <xf numFmtId="0" fontId="31" fillId="2" borderId="9" xfId="0" applyNumberFormat="1" applyFont="1" applyBorder="1" applyAlignment="1" applyProtection="1">
      <alignment horizontal="center" vertical="center" wrapText="1"/>
      <protection locked="0"/>
    </xf>
    <xf numFmtId="0" fontId="31" fillId="2" borderId="8" xfId="0" applyNumberFormat="1" applyFont="1" applyBorder="1" applyAlignment="1" applyProtection="1">
      <alignment horizontal="center" vertical="center" wrapText="1"/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36" fillId="11" borderId="11" xfId="15" applyBorder="1" applyAlignment="1">
      <alignment horizontal="center" vertical="center"/>
    </xf>
    <xf numFmtId="0" fontId="36" fillId="11" borderId="12" xfId="15" applyBorder="1" applyAlignment="1">
      <alignment horizontal="center" vertical="center"/>
    </xf>
    <xf numFmtId="0" fontId="36" fillId="11" borderId="13" xfId="15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6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Ênfase1" xfId="15" builtinId="29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25</xdr:row>
      <xdr:rowOff>100826</xdr:rowOff>
    </xdr:from>
    <xdr:to>
      <xdr:col>5</xdr:col>
      <xdr:colOff>1864178</xdr:colOff>
      <xdr:row>25</xdr:row>
      <xdr:rowOff>1098603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8036" y="6006326"/>
          <a:ext cx="1483178" cy="997777"/>
        </a:xfrm>
        <a:prstGeom prst="rect">
          <a:avLst/>
        </a:prstGeom>
      </xdr:spPr>
    </xdr:pic>
    <xdr:clientData/>
  </xdr:twoCellAnchor>
  <xdr:twoCellAnchor editAs="oneCell">
    <xdr:from>
      <xdr:col>5</xdr:col>
      <xdr:colOff>326573</xdr:colOff>
      <xdr:row>26</xdr:row>
      <xdr:rowOff>42625</xdr:rowOff>
    </xdr:from>
    <xdr:to>
      <xdr:col>5</xdr:col>
      <xdr:colOff>1823357</xdr:colOff>
      <xdr:row>26</xdr:row>
      <xdr:rowOff>1105307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3609" y="7091125"/>
          <a:ext cx="1496784" cy="106268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27</xdr:row>
      <xdr:rowOff>108858</xdr:rowOff>
    </xdr:from>
    <xdr:to>
      <xdr:col>5</xdr:col>
      <xdr:colOff>2013857</xdr:colOff>
      <xdr:row>27</xdr:row>
      <xdr:rowOff>1051997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2286" y="8300358"/>
          <a:ext cx="1918607" cy="943139"/>
        </a:xfrm>
        <a:prstGeom prst="rect">
          <a:avLst/>
        </a:prstGeom>
      </xdr:spPr>
    </xdr:pic>
    <xdr:clientData/>
  </xdr:twoCellAnchor>
  <xdr:twoCellAnchor editAs="oneCell">
    <xdr:from>
      <xdr:col>5</xdr:col>
      <xdr:colOff>138793</xdr:colOff>
      <xdr:row>28</xdr:row>
      <xdr:rowOff>70758</xdr:rowOff>
    </xdr:from>
    <xdr:to>
      <xdr:col>5</xdr:col>
      <xdr:colOff>2057400</xdr:colOff>
      <xdr:row>28</xdr:row>
      <xdr:rowOff>1013897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829" y="9405258"/>
          <a:ext cx="1918607" cy="943139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24</xdr:row>
      <xdr:rowOff>167738</xdr:rowOff>
    </xdr:from>
    <xdr:to>
      <xdr:col>5</xdr:col>
      <xdr:colOff>2009775</xdr:colOff>
      <xdr:row>24</xdr:row>
      <xdr:rowOff>1086967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E11E689-5038-438F-BA34-CF40B82A3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4749263"/>
          <a:ext cx="1895475" cy="9192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68035</xdr:colOff>
      <xdr:row>24</xdr:row>
      <xdr:rowOff>340178</xdr:rowOff>
    </xdr:from>
    <xdr:to>
      <xdr:col>5</xdr:col>
      <xdr:colOff>2050891</xdr:colOff>
      <xdr:row>24</xdr:row>
      <xdr:rowOff>1309090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5071" y="5102678"/>
          <a:ext cx="1982856" cy="968912"/>
        </a:xfrm>
        <a:prstGeom prst="rect">
          <a:avLst/>
        </a:prstGeom>
      </xdr:spPr>
    </xdr:pic>
    <xdr:clientData/>
  </xdr:twoCellAnchor>
  <xdr:twoCellAnchor editAs="oneCell">
    <xdr:from>
      <xdr:col>5</xdr:col>
      <xdr:colOff>517071</xdr:colOff>
      <xdr:row>26</xdr:row>
      <xdr:rowOff>116748</xdr:rowOff>
    </xdr:from>
    <xdr:to>
      <xdr:col>5</xdr:col>
      <xdr:colOff>1768928</xdr:colOff>
      <xdr:row>26</xdr:row>
      <xdr:rowOff>1493582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4107" y="7559855"/>
          <a:ext cx="1251857" cy="1376834"/>
        </a:xfrm>
        <a:prstGeom prst="rect">
          <a:avLst/>
        </a:prstGeom>
      </xdr:spPr>
    </xdr:pic>
    <xdr:clientData/>
  </xdr:twoCellAnchor>
  <xdr:twoCellAnchor editAs="oneCell">
    <xdr:from>
      <xdr:col>5</xdr:col>
      <xdr:colOff>489859</xdr:colOff>
      <xdr:row>25</xdr:row>
      <xdr:rowOff>25007</xdr:rowOff>
    </xdr:from>
    <xdr:to>
      <xdr:col>5</xdr:col>
      <xdr:colOff>1687287</xdr:colOff>
      <xdr:row>25</xdr:row>
      <xdr:rowOff>1341188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6895" y="6311507"/>
          <a:ext cx="1197428" cy="131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231324</xdr:colOff>
      <xdr:row>24</xdr:row>
      <xdr:rowOff>44935</xdr:rowOff>
    </xdr:from>
    <xdr:to>
      <xdr:col>5</xdr:col>
      <xdr:colOff>2313215</xdr:colOff>
      <xdr:row>24</xdr:row>
      <xdr:rowOff>1065290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8360" y="4807435"/>
          <a:ext cx="2081891" cy="1020355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258537</xdr:colOff>
      <xdr:row>26</xdr:row>
      <xdr:rowOff>62854</xdr:rowOff>
    </xdr:from>
    <xdr:to>
      <xdr:col>5</xdr:col>
      <xdr:colOff>2272392</xdr:colOff>
      <xdr:row>26</xdr:row>
      <xdr:rowOff>1052814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3" y="6961675"/>
          <a:ext cx="2013855" cy="989960"/>
        </a:xfrm>
        <a:prstGeom prst="rect">
          <a:avLst/>
        </a:prstGeom>
      </xdr:spPr>
    </xdr:pic>
    <xdr:clientData/>
  </xdr:twoCellAnchor>
  <xdr:twoCellAnchor editAs="oneCell">
    <xdr:from>
      <xdr:col>5</xdr:col>
      <xdr:colOff>54428</xdr:colOff>
      <xdr:row>25</xdr:row>
      <xdr:rowOff>437027</xdr:rowOff>
    </xdr:from>
    <xdr:to>
      <xdr:col>5</xdr:col>
      <xdr:colOff>2571750</xdr:colOff>
      <xdr:row>25</xdr:row>
      <xdr:rowOff>674466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851B3F-6208-4F90-B440-7F636C781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1171464" y="6111206"/>
          <a:ext cx="2517322" cy="2374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149678</xdr:colOff>
      <xdr:row>24</xdr:row>
      <xdr:rowOff>11554</xdr:rowOff>
    </xdr:from>
    <xdr:to>
      <xdr:col>5</xdr:col>
      <xdr:colOff>2517321</xdr:colOff>
      <xdr:row>24</xdr:row>
      <xdr:rowOff>1081768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A61927-9E16-4151-A825-0DD053603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6714" y="4597161"/>
          <a:ext cx="2367643" cy="1070214"/>
        </a:xfrm>
        <a:prstGeom prst="rect">
          <a:avLst/>
        </a:prstGeom>
      </xdr:spPr>
    </xdr:pic>
    <xdr:clientData/>
  </xdr:twoCellAnchor>
  <xdr:twoCellAnchor editAs="oneCell">
    <xdr:from>
      <xdr:col>5</xdr:col>
      <xdr:colOff>870857</xdr:colOff>
      <xdr:row>25</xdr:row>
      <xdr:rowOff>122464</xdr:rowOff>
    </xdr:from>
    <xdr:to>
      <xdr:col>5</xdr:col>
      <xdr:colOff>1731767</xdr:colOff>
      <xdr:row>25</xdr:row>
      <xdr:rowOff>1894112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1E72412-7A6C-4F4D-96A1-7F3129333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7893" y="5796643"/>
          <a:ext cx="860910" cy="1771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moveserver03\Util\20080313" TargetMode="External"/><Relationship Id="rId1" Type="http://schemas.openxmlformats.org/officeDocument/2006/relationships/hyperlink" Target="file:///\\moveserver03\Util\20080313_teste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opLeftCell="A20" zoomScale="85" zoomScaleNormal="85" workbookViewId="0">
      <selection activeCell="P25" sqref="P25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101" t="s">
        <v>18</v>
      </c>
      <c r="C2" s="102"/>
      <c r="D2" s="102"/>
      <c r="E2" s="102"/>
      <c r="F2" s="103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104"/>
      <c r="C3" s="105"/>
      <c r="D3" s="105"/>
      <c r="E3" s="105"/>
      <c r="F3" s="106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107" t="s">
        <v>84</v>
      </c>
      <c r="D5" s="108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107" t="s">
        <v>197</v>
      </c>
      <c r="D6" s="108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107" t="s">
        <v>196</v>
      </c>
      <c r="D7" s="108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107" t="s">
        <v>129</v>
      </c>
      <c r="D8" s="108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79</v>
      </c>
      <c r="C9" s="109">
        <v>43615</v>
      </c>
      <c r="D9" s="108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10" t="s">
        <v>60</v>
      </c>
      <c r="C11" s="111"/>
      <c r="D11" s="111"/>
      <c r="E11" s="111"/>
      <c r="F11" s="111"/>
      <c r="G11" s="111"/>
      <c r="H11" s="111"/>
      <c r="I11" s="112"/>
      <c r="J11" s="28"/>
      <c r="K11" s="28"/>
      <c r="L11" s="24"/>
      <c r="O11" s="3"/>
      <c r="P11" s="2"/>
    </row>
    <row r="12" spans="1:20" s="4" customFormat="1" ht="45" x14ac:dyDescent="0.2">
      <c r="A12" s="54"/>
      <c r="B12" s="65" t="s">
        <v>57</v>
      </c>
      <c r="C12" s="92" t="s">
        <v>58</v>
      </c>
      <c r="D12" s="93"/>
      <c r="E12" s="92" t="s">
        <v>59</v>
      </c>
      <c r="F12" s="93"/>
      <c r="G12" s="65" t="s">
        <v>25</v>
      </c>
      <c r="H12" s="65" t="s">
        <v>26</v>
      </c>
      <c r="I12" s="65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85</v>
      </c>
      <c r="C13" s="88" t="s">
        <v>89</v>
      </c>
      <c r="D13" s="96"/>
      <c r="E13" s="84" t="s">
        <v>91</v>
      </c>
      <c r="F13" s="85"/>
      <c r="G13" s="66" t="s">
        <v>82</v>
      </c>
      <c r="H13" s="67">
        <v>43608</v>
      </c>
      <c r="I13" s="66" t="s">
        <v>94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68" t="s">
        <v>86</v>
      </c>
      <c r="C14" s="99" t="s">
        <v>73</v>
      </c>
      <c r="D14" s="100"/>
      <c r="E14" s="94" t="s">
        <v>92</v>
      </c>
      <c r="F14" s="95"/>
      <c r="G14" s="69" t="s">
        <v>95</v>
      </c>
      <c r="H14" s="70">
        <v>43610</v>
      </c>
      <c r="I14" s="69" t="s">
        <v>94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87</v>
      </c>
      <c r="C15" s="88" t="s">
        <v>90</v>
      </c>
      <c r="D15" s="96"/>
      <c r="E15" s="88" t="s">
        <v>97</v>
      </c>
      <c r="F15" s="96"/>
      <c r="G15" s="66" t="s">
        <v>81</v>
      </c>
      <c r="H15" s="67">
        <v>43617</v>
      </c>
      <c r="I15" s="66" t="s">
        <v>94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88</v>
      </c>
      <c r="C16" s="88" t="s">
        <v>96</v>
      </c>
      <c r="D16" s="96"/>
      <c r="E16" s="88" t="s">
        <v>98</v>
      </c>
      <c r="F16" s="96"/>
      <c r="G16" s="66" t="s">
        <v>114</v>
      </c>
      <c r="H16" s="67">
        <v>43612</v>
      </c>
      <c r="I16" s="66" t="s">
        <v>93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109</v>
      </c>
      <c r="C17" s="88" t="s">
        <v>99</v>
      </c>
      <c r="D17" s="96"/>
      <c r="E17" s="88" t="s">
        <v>100</v>
      </c>
      <c r="F17" s="96"/>
      <c r="G17" s="66" t="s">
        <v>101</v>
      </c>
      <c r="H17" s="67">
        <v>43611</v>
      </c>
      <c r="I17" s="66" t="s">
        <v>94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97" t="s">
        <v>61</v>
      </c>
      <c r="C19" s="98"/>
      <c r="D19" s="98"/>
      <c r="E19" s="98"/>
      <c r="F19" s="98"/>
      <c r="G19" s="98"/>
      <c r="H19" s="98"/>
      <c r="I19" s="98"/>
      <c r="J19" s="98"/>
      <c r="K19" s="24"/>
      <c r="L19" s="24"/>
    </row>
    <row r="20" spans="1:21" s="4" customFormat="1" ht="45" x14ac:dyDescent="0.2">
      <c r="A20" s="54"/>
      <c r="B20" s="81" t="s">
        <v>22</v>
      </c>
      <c r="C20" s="86" t="s">
        <v>21</v>
      </c>
      <c r="D20" s="87"/>
      <c r="E20" s="86" t="s">
        <v>23</v>
      </c>
      <c r="F20" s="87"/>
      <c r="G20" s="86" t="s">
        <v>24</v>
      </c>
      <c r="H20" s="87"/>
      <c r="I20" s="81" t="s">
        <v>27</v>
      </c>
      <c r="J20" s="81" t="s">
        <v>30</v>
      </c>
      <c r="K20" s="27"/>
      <c r="L20" s="76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130</v>
      </c>
      <c r="C21" s="88" t="s">
        <v>107</v>
      </c>
      <c r="D21" s="89"/>
      <c r="E21" s="88" t="s">
        <v>112</v>
      </c>
      <c r="F21" s="89"/>
      <c r="G21" s="88" t="s">
        <v>108</v>
      </c>
      <c r="H21" s="89"/>
      <c r="I21" s="71" t="s">
        <v>105</v>
      </c>
      <c r="J21" s="66" t="s">
        <v>116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130</v>
      </c>
      <c r="C22" s="88" t="s">
        <v>113</v>
      </c>
      <c r="D22" s="96"/>
      <c r="E22" s="84" t="s">
        <v>110</v>
      </c>
      <c r="F22" s="85"/>
      <c r="G22" s="90" t="s">
        <v>111</v>
      </c>
      <c r="H22" s="91"/>
      <c r="I22" s="73" t="s">
        <v>105</v>
      </c>
      <c r="J22" s="66" t="s">
        <v>116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131</v>
      </c>
      <c r="C23" s="88" t="s">
        <v>102</v>
      </c>
      <c r="D23" s="89"/>
      <c r="E23" s="88" t="s">
        <v>103</v>
      </c>
      <c r="F23" s="89"/>
      <c r="G23" s="88" t="s">
        <v>104</v>
      </c>
      <c r="H23" s="89"/>
      <c r="I23" s="71" t="s">
        <v>105</v>
      </c>
      <c r="J23" s="66" t="s">
        <v>116</v>
      </c>
      <c r="K23" s="27"/>
      <c r="L23" s="27"/>
      <c r="R23" s="5"/>
      <c r="S23" s="5"/>
      <c r="T23" s="5"/>
      <c r="U23" s="5"/>
    </row>
    <row r="24" spans="1:21" s="4" customFormat="1" ht="90" customHeight="1" x14ac:dyDescent="0.2">
      <c r="A24" s="54"/>
      <c r="B24" s="63" t="s">
        <v>131</v>
      </c>
      <c r="C24" s="88" t="s">
        <v>117</v>
      </c>
      <c r="D24" s="96"/>
      <c r="E24" s="113" t="s">
        <v>118</v>
      </c>
      <c r="F24" s="114"/>
      <c r="G24" s="90" t="s">
        <v>119</v>
      </c>
      <c r="H24" s="91"/>
      <c r="I24" s="75" t="s">
        <v>106</v>
      </c>
      <c r="J24" s="66" t="s">
        <v>116</v>
      </c>
      <c r="K24" s="27"/>
      <c r="L24" s="27"/>
      <c r="R24" s="5"/>
      <c r="S24" s="5"/>
      <c r="T24" s="5"/>
      <c r="U24" s="5"/>
    </row>
    <row r="25" spans="1:21" s="4" customFormat="1" ht="87" customHeight="1" x14ac:dyDescent="0.2">
      <c r="A25" s="54"/>
      <c r="B25" s="63" t="s">
        <v>132</v>
      </c>
      <c r="C25" s="88" t="s">
        <v>120</v>
      </c>
      <c r="D25" s="89"/>
      <c r="E25" s="88" t="s">
        <v>115</v>
      </c>
      <c r="F25" s="115"/>
      <c r="G25" s="116" t="s">
        <v>123</v>
      </c>
      <c r="H25" s="117"/>
      <c r="I25" s="73" t="s">
        <v>105</v>
      </c>
      <c r="J25" s="66" t="s">
        <v>116</v>
      </c>
      <c r="K25" s="27"/>
      <c r="L25" s="27"/>
      <c r="R25" s="5"/>
      <c r="S25" s="5"/>
      <c r="T25" s="5"/>
      <c r="U25" s="5"/>
    </row>
    <row r="26" spans="1:21" s="4" customFormat="1" ht="87" customHeight="1" x14ac:dyDescent="0.2">
      <c r="A26" s="54"/>
      <c r="B26" s="63" t="s">
        <v>133</v>
      </c>
      <c r="C26" s="88" t="s">
        <v>121</v>
      </c>
      <c r="D26" s="96"/>
      <c r="E26" s="88" t="s">
        <v>122</v>
      </c>
      <c r="F26" s="96"/>
      <c r="G26" s="116" t="s">
        <v>125</v>
      </c>
      <c r="H26" s="117"/>
      <c r="I26" s="73" t="s">
        <v>106</v>
      </c>
      <c r="J26" s="66" t="s">
        <v>124</v>
      </c>
      <c r="K26" s="27"/>
      <c r="L26" s="27"/>
      <c r="R26" s="5"/>
      <c r="S26" s="5"/>
      <c r="T26" s="5"/>
      <c r="U26" s="5"/>
    </row>
    <row r="27" spans="1:21" s="4" customFormat="1" ht="87" customHeight="1" x14ac:dyDescent="0.2">
      <c r="A27" s="54"/>
      <c r="B27" s="63" t="s">
        <v>134</v>
      </c>
      <c r="C27" s="88" t="s">
        <v>126</v>
      </c>
      <c r="D27" s="96"/>
      <c r="E27" s="88" t="s">
        <v>128</v>
      </c>
      <c r="F27" s="96"/>
      <c r="G27" s="116" t="s">
        <v>127</v>
      </c>
      <c r="H27" s="117"/>
      <c r="I27" s="73" t="s">
        <v>105</v>
      </c>
      <c r="J27" s="66" t="s">
        <v>116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 x14ac:dyDescent="0.2">
      <c r="A30" s="24"/>
      <c r="B30" s="61" t="s">
        <v>19</v>
      </c>
      <c r="C30" s="72" t="s">
        <v>83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61" t="s">
        <v>20</v>
      </c>
      <c r="C31" s="74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K38" s="24"/>
      <c r="L38" s="24"/>
    </row>
  </sheetData>
  <mergeCells count="45"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  <mergeCell ref="E24:F24"/>
    <mergeCell ref="G24:H24"/>
    <mergeCell ref="C24:D24"/>
    <mergeCell ref="C23:D23"/>
    <mergeCell ref="E23:F23"/>
    <mergeCell ref="G23:H23"/>
    <mergeCell ref="E20:F20"/>
    <mergeCell ref="C12:D12"/>
    <mergeCell ref="B2:F2"/>
    <mergeCell ref="B3:F3"/>
    <mergeCell ref="C5:D5"/>
    <mergeCell ref="C6:D6"/>
    <mergeCell ref="C16:D16"/>
    <mergeCell ref="E16:F16"/>
    <mergeCell ref="C15:D15"/>
    <mergeCell ref="C13:D13"/>
    <mergeCell ref="C7:D7"/>
    <mergeCell ref="C8:D8"/>
    <mergeCell ref="C9:D9"/>
    <mergeCell ref="B11:I11"/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9:J19"/>
    <mergeCell ref="C21:D21"/>
    <mergeCell ref="E21:F21"/>
    <mergeCell ref="C22:D22"/>
    <mergeCell ref="C14:D14"/>
    <mergeCell ref="C20:D20"/>
    <mergeCell ref="C17:D17"/>
  </mergeCells>
  <dataValidations count="3">
    <dataValidation type="list" allowBlank="1" showInputMessage="1" showErrorMessage="1" sqref="I13:I17" xr:uid="{00000000-0002-0000-0000-000000000000}">
      <formula1>"Não Iniciado, Em andamento, Concluído, Pendente"</formula1>
    </dataValidation>
    <dataValidation type="list" allowBlank="1" showInputMessage="1" showErrorMessage="1" sqref="J21:J27" xr:uid="{00000000-0002-0000-0000-000001000000}">
      <formula1>"Não testado,Testado- NÃO OK,Testado - OK"</formula1>
    </dataValidation>
    <dataValidation type="list" allowBlank="1" showInputMessage="1" showErrorMessage="1" sqref="I21:I27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"/>
  <sheetViews>
    <sheetView topLeftCell="A22" zoomScale="66" zoomScaleNormal="100" workbookViewId="0">
      <selection activeCell="C38" sqref="C38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68</v>
      </c>
      <c r="C15" s="118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15.75" x14ac:dyDescent="0.2">
      <c r="A24" s="82" t="s">
        <v>1</v>
      </c>
      <c r="B24" s="82" t="s">
        <v>2</v>
      </c>
      <c r="C24" s="82" t="s">
        <v>4</v>
      </c>
      <c r="D24" s="82" t="s">
        <v>47</v>
      </c>
      <c r="E24" s="83" t="s">
        <v>3</v>
      </c>
      <c r="F24" s="83" t="s">
        <v>45</v>
      </c>
      <c r="G24" s="83" t="s">
        <v>8</v>
      </c>
      <c r="H24" s="83" t="s">
        <v>7</v>
      </c>
      <c r="I24" s="83" t="s">
        <v>46</v>
      </c>
      <c r="Q24" s="44"/>
      <c r="R24" s="44"/>
      <c r="S24" s="44"/>
      <c r="T24" s="44"/>
    </row>
    <row r="25" spans="1:20" s="43" customFormat="1" ht="90" x14ac:dyDescent="0.2">
      <c r="A25" s="42" t="s">
        <v>151</v>
      </c>
      <c r="B25" s="42" t="s">
        <v>63</v>
      </c>
      <c r="C25" s="45" t="s">
        <v>148</v>
      </c>
      <c r="D25" s="45" t="s">
        <v>153</v>
      </c>
      <c r="E25" s="45" t="s">
        <v>69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90" x14ac:dyDescent="0.2">
      <c r="A26" s="42" t="s">
        <v>152</v>
      </c>
      <c r="B26" s="42" t="s">
        <v>63</v>
      </c>
      <c r="C26" s="45" t="s">
        <v>148</v>
      </c>
      <c r="D26" s="45" t="s">
        <v>70</v>
      </c>
      <c r="E26" s="45" t="s">
        <v>184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90" x14ac:dyDescent="0.2">
      <c r="A27" s="42" t="s">
        <v>154</v>
      </c>
      <c r="B27" s="42" t="s">
        <v>63</v>
      </c>
      <c r="C27" s="45" t="s">
        <v>148</v>
      </c>
      <c r="D27" s="45" t="s">
        <v>71</v>
      </c>
      <c r="E27" s="45" t="s">
        <v>183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90" x14ac:dyDescent="0.2">
      <c r="A28" s="42" t="s">
        <v>62</v>
      </c>
      <c r="B28" s="42" t="s">
        <v>64</v>
      </c>
      <c r="C28" s="45" t="s">
        <v>179</v>
      </c>
      <c r="D28" s="45" t="s">
        <v>178</v>
      </c>
      <c r="E28" s="45" t="s">
        <v>50</v>
      </c>
      <c r="F28" s="46"/>
      <c r="G28" s="47" t="s">
        <v>32</v>
      </c>
      <c r="H28" s="47" t="s">
        <v>32</v>
      </c>
      <c r="I28" s="52" t="s">
        <v>55</v>
      </c>
      <c r="Q28" s="44"/>
      <c r="R28" s="44"/>
      <c r="S28" s="44"/>
      <c r="T28" s="44"/>
    </row>
    <row r="29" spans="1:20" s="43" customFormat="1" ht="90" x14ac:dyDescent="0.2">
      <c r="A29" s="42" t="s">
        <v>62</v>
      </c>
      <c r="B29" s="42" t="s">
        <v>65</v>
      </c>
      <c r="C29" s="45" t="s">
        <v>181</v>
      </c>
      <c r="D29" s="45" t="s">
        <v>180</v>
      </c>
      <c r="E29" s="45" t="s">
        <v>51</v>
      </c>
      <c r="F29" s="46"/>
      <c r="G29" s="47" t="s">
        <v>32</v>
      </c>
      <c r="H29" s="47" t="s">
        <v>32</v>
      </c>
      <c r="I29" s="52" t="s">
        <v>55</v>
      </c>
      <c r="Q29" s="44"/>
      <c r="R29" s="44"/>
      <c r="S29" s="44"/>
      <c r="T29" s="44"/>
    </row>
    <row r="30" spans="1:20" s="43" customFormat="1" ht="15.75" x14ac:dyDescent="0.2">
      <c r="A30" s="33"/>
      <c r="B30" s="33"/>
      <c r="C30" s="33"/>
      <c r="D30" s="33"/>
      <c r="E30" s="33"/>
      <c r="F30" s="34"/>
      <c r="G30" s="33"/>
      <c r="H30" s="33"/>
      <c r="I30" s="33"/>
      <c r="Q30" s="44"/>
      <c r="R30" s="44"/>
      <c r="S30" s="44"/>
      <c r="T30" s="44"/>
    </row>
    <row r="33" spans="1:1" x14ac:dyDescent="0.2">
      <c r="A33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9"/>
  <sheetViews>
    <sheetView tabSelected="1" topLeftCell="A23" zoomScale="70" zoomScaleNormal="70" workbookViewId="0">
      <selection activeCell="A32" sqref="A32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150</v>
      </c>
      <c r="C15" s="118"/>
      <c r="D15" s="78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15.75" x14ac:dyDescent="0.2">
      <c r="A24" s="82" t="s">
        <v>1</v>
      </c>
      <c r="B24" s="82" t="s">
        <v>2</v>
      </c>
      <c r="C24" s="82" t="s">
        <v>4</v>
      </c>
      <c r="D24" s="82" t="s">
        <v>47</v>
      </c>
      <c r="E24" s="83" t="s">
        <v>3</v>
      </c>
      <c r="F24" s="83" t="s">
        <v>45</v>
      </c>
      <c r="G24" s="83" t="s">
        <v>8</v>
      </c>
      <c r="H24" s="83" t="s">
        <v>7</v>
      </c>
      <c r="I24" s="83" t="s">
        <v>46</v>
      </c>
      <c r="Q24" s="44"/>
      <c r="R24" s="44"/>
      <c r="S24" s="44"/>
      <c r="T24" s="44"/>
    </row>
    <row r="25" spans="1:20" s="43" customFormat="1" ht="120" x14ac:dyDescent="0.2">
      <c r="A25" s="42" t="s">
        <v>159</v>
      </c>
      <c r="B25" s="42" t="s">
        <v>156</v>
      </c>
      <c r="C25" s="45" t="s">
        <v>158</v>
      </c>
      <c r="D25" s="45" t="s">
        <v>162</v>
      </c>
      <c r="E25" s="45" t="s">
        <v>163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115.5" customHeight="1" x14ac:dyDescent="0.2">
      <c r="A26" s="42" t="s">
        <v>160</v>
      </c>
      <c r="B26" s="42" t="s">
        <v>156</v>
      </c>
      <c r="C26" s="45" t="s">
        <v>157</v>
      </c>
      <c r="D26" s="45" t="s">
        <v>164</v>
      </c>
      <c r="E26" s="45" t="s">
        <v>165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124.5" customHeight="1" x14ac:dyDescent="0.2">
      <c r="A27" s="42" t="s">
        <v>161</v>
      </c>
      <c r="B27" s="42" t="s">
        <v>156</v>
      </c>
      <c r="C27" s="45" t="s">
        <v>157</v>
      </c>
      <c r="D27" s="45" t="s">
        <v>166</v>
      </c>
      <c r="E27" s="45" t="s">
        <v>182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15.75" x14ac:dyDescent="0.2">
      <c r="A28" s="42" t="s">
        <v>17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 x14ac:dyDescent="0.2">
      <c r="A29" s="42" t="s">
        <v>52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 x14ac:dyDescent="0.2">
      <c r="A30" s="42" t="s">
        <v>53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54</v>
      </c>
      <c r="B31" s="42"/>
      <c r="C31" s="45"/>
      <c r="D31" s="45"/>
      <c r="E31" s="45"/>
      <c r="F31" s="48"/>
      <c r="G31" s="47"/>
      <c r="H31" s="47"/>
      <c r="I31" s="23"/>
      <c r="Q31" s="44"/>
      <c r="R31" s="44"/>
      <c r="S31" s="44"/>
      <c r="T31" s="44"/>
    </row>
    <row r="32" spans="1:20" s="43" customFormat="1" ht="70.5" customHeight="1" x14ac:dyDescent="0.2">
      <c r="Q32" s="44"/>
      <c r="R32" s="44"/>
      <c r="S32" s="44"/>
      <c r="T32" s="44"/>
    </row>
    <row r="33" spans="1:20" s="43" customFormat="1" ht="75.75" customHeight="1" x14ac:dyDescent="0.2">
      <c r="A33" s="33"/>
      <c r="B33" s="33"/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 x14ac:dyDescent="0.2">
      <c r="A34" s="49" t="s">
        <v>5</v>
      </c>
      <c r="B34" s="33"/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5" spans="1:20" x14ac:dyDescent="0.2">
      <c r="A35" s="50" t="s">
        <v>6</v>
      </c>
      <c r="B35" s="51">
        <v>43172</v>
      </c>
    </row>
    <row r="39" spans="1:20" x14ac:dyDescent="0.2">
      <c r="A39" s="38"/>
    </row>
  </sheetData>
  <mergeCells count="1">
    <mergeCell ref="B15:C15"/>
  </mergeCells>
  <hyperlinks>
    <hyperlink ref="B11" r:id="rId1" xr:uid="{00000000-0004-0000-0200-000000000000}"/>
    <hyperlink ref="B10" r:id="rId2" xr:uid="{00000000-0004-0000-02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9"/>
  <sheetViews>
    <sheetView topLeftCell="B19" zoomScale="70" zoomScaleNormal="70" workbookViewId="0">
      <selection activeCell="I24" sqref="I24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9" style="34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155</v>
      </c>
      <c r="C15" s="118"/>
      <c r="D15" s="79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15.75" x14ac:dyDescent="0.2">
      <c r="A24" s="82" t="s">
        <v>1</v>
      </c>
      <c r="B24" s="82" t="s">
        <v>2</v>
      </c>
      <c r="C24" s="82" t="s">
        <v>4</v>
      </c>
      <c r="D24" s="82" t="s">
        <v>47</v>
      </c>
      <c r="E24" s="83" t="s">
        <v>3</v>
      </c>
      <c r="F24" s="83" t="s">
        <v>45</v>
      </c>
      <c r="G24" s="83" t="s">
        <v>8</v>
      </c>
      <c r="H24" s="83" t="s">
        <v>7</v>
      </c>
      <c r="I24" s="83" t="s">
        <v>46</v>
      </c>
      <c r="Q24" s="44"/>
      <c r="R24" s="44"/>
      <c r="S24" s="44"/>
      <c r="T24" s="44"/>
    </row>
    <row r="25" spans="1:20" s="43" customFormat="1" ht="85.5" customHeight="1" x14ac:dyDescent="0.2">
      <c r="A25" s="42" t="s">
        <v>167</v>
      </c>
      <c r="B25" s="42" t="s">
        <v>170</v>
      </c>
      <c r="C25" s="45" t="s">
        <v>171</v>
      </c>
      <c r="D25" s="45" t="s">
        <v>175</v>
      </c>
      <c r="E25" s="45" t="s">
        <v>172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82.5" customHeight="1" x14ac:dyDescent="0.2">
      <c r="A26" s="42" t="s">
        <v>168</v>
      </c>
      <c r="B26" s="42" t="s">
        <v>170</v>
      </c>
      <c r="C26" s="45" t="s">
        <v>171</v>
      </c>
      <c r="D26" s="45" t="s">
        <v>185</v>
      </c>
      <c r="E26" s="45" t="s">
        <v>186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87.75" customHeight="1" x14ac:dyDescent="0.2">
      <c r="A27" s="42" t="s">
        <v>169</v>
      </c>
      <c r="B27" s="42" t="s">
        <v>170</v>
      </c>
      <c r="C27" s="45" t="s">
        <v>171</v>
      </c>
      <c r="D27" s="45" t="s">
        <v>173</v>
      </c>
      <c r="E27" s="45" t="s">
        <v>174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15.75" x14ac:dyDescent="0.2">
      <c r="A28" s="42" t="s">
        <v>17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 x14ac:dyDescent="0.2">
      <c r="A29" s="42" t="s">
        <v>52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 x14ac:dyDescent="0.2">
      <c r="A30" s="42" t="s">
        <v>53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54</v>
      </c>
      <c r="B31" s="42"/>
      <c r="C31" s="45"/>
      <c r="D31" s="45"/>
      <c r="E31" s="45"/>
      <c r="F31" s="48"/>
      <c r="G31" s="47"/>
      <c r="H31" s="47"/>
      <c r="I31" s="23"/>
      <c r="Q31" s="44"/>
      <c r="R31" s="44"/>
      <c r="S31" s="44"/>
      <c r="T31" s="44"/>
    </row>
    <row r="32" spans="1:20" s="43" customFormat="1" ht="70.5" customHeight="1" x14ac:dyDescent="0.2">
      <c r="Q32" s="44"/>
      <c r="R32" s="44"/>
      <c r="S32" s="44"/>
      <c r="T32" s="44"/>
    </row>
    <row r="33" spans="1:20" s="43" customFormat="1" ht="75.75" customHeight="1" x14ac:dyDescent="0.2">
      <c r="A33" s="33"/>
      <c r="B33" s="33"/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 x14ac:dyDescent="0.2">
      <c r="A34" s="49" t="s">
        <v>5</v>
      </c>
      <c r="B34" s="33" t="s">
        <v>78</v>
      </c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5" spans="1:20" x14ac:dyDescent="0.2">
      <c r="A35" s="50" t="s">
        <v>6</v>
      </c>
      <c r="B35" s="51">
        <v>43172</v>
      </c>
    </row>
    <row r="39" spans="1:20" x14ac:dyDescent="0.2">
      <c r="A39" s="38"/>
    </row>
  </sheetData>
  <mergeCells count="1">
    <mergeCell ref="B15:C15"/>
  </mergeCells>
  <hyperlinks>
    <hyperlink ref="B10" r:id="rId1" xr:uid="{00000000-0004-0000-0300-000000000000}"/>
    <hyperlink ref="B11" r:id="rId2" xr:uid="{00000000-0004-0000-03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8"/>
  <sheetViews>
    <sheetView topLeftCell="A14" zoomScale="70" zoomScaleNormal="70" workbookViewId="0">
      <selection activeCell="G25" sqref="G25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9" style="34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189</v>
      </c>
      <c r="C15" s="118"/>
      <c r="D15" s="80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15.75" x14ac:dyDescent="0.2">
      <c r="A24" s="82" t="s">
        <v>1</v>
      </c>
      <c r="B24" s="82" t="s">
        <v>2</v>
      </c>
      <c r="C24" s="82" t="s">
        <v>4</v>
      </c>
      <c r="D24" s="82" t="s">
        <v>47</v>
      </c>
      <c r="E24" s="83" t="s">
        <v>3</v>
      </c>
      <c r="F24" s="83" t="s">
        <v>45</v>
      </c>
      <c r="G24" s="83" t="s">
        <v>8</v>
      </c>
      <c r="H24" s="83" t="s">
        <v>7</v>
      </c>
      <c r="I24" s="83" t="s">
        <v>46</v>
      </c>
      <c r="Q24" s="44"/>
      <c r="R24" s="44"/>
      <c r="S24" s="44"/>
      <c r="T24" s="44"/>
    </row>
    <row r="25" spans="1:20" s="43" customFormat="1" ht="85.5" customHeight="1" x14ac:dyDescent="0.2">
      <c r="A25" s="42" t="s">
        <v>188</v>
      </c>
      <c r="B25" s="42" t="s">
        <v>190</v>
      </c>
      <c r="C25" s="45" t="s">
        <v>193</v>
      </c>
      <c r="D25" s="45" t="s">
        <v>191</v>
      </c>
      <c r="E25" s="45" t="s">
        <v>192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156.75" customHeight="1" x14ac:dyDescent="0.2">
      <c r="A26" s="42" t="s">
        <v>187</v>
      </c>
      <c r="B26" s="42" t="s">
        <v>190</v>
      </c>
      <c r="C26" s="45" t="s">
        <v>193</v>
      </c>
      <c r="D26" s="45" t="s">
        <v>195</v>
      </c>
      <c r="E26" s="45" t="s">
        <v>194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27.75" customHeight="1" x14ac:dyDescent="0.2">
      <c r="A27" s="42" t="s">
        <v>17</v>
      </c>
      <c r="B27" s="42"/>
      <c r="C27" s="45"/>
      <c r="D27" s="45"/>
      <c r="E27" s="45"/>
      <c r="F27" s="46"/>
      <c r="G27" s="47"/>
      <c r="H27" s="47"/>
      <c r="I27" s="52"/>
      <c r="Q27" s="44"/>
      <c r="R27" s="44"/>
      <c r="S27" s="44"/>
      <c r="T27" s="44"/>
    </row>
    <row r="28" spans="1:20" s="43" customFormat="1" ht="15.75" x14ac:dyDescent="0.2">
      <c r="A28" s="42" t="s">
        <v>52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 x14ac:dyDescent="0.2">
      <c r="A29" s="42" t="s">
        <v>53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 x14ac:dyDescent="0.2">
      <c r="A30" s="42" t="s">
        <v>54</v>
      </c>
      <c r="B30" s="42"/>
      <c r="C30" s="45"/>
      <c r="D30" s="45"/>
      <c r="E30" s="45"/>
      <c r="F30" s="48"/>
      <c r="G30" s="47"/>
      <c r="H30" s="47"/>
      <c r="I30" s="23"/>
      <c r="Q30" s="44"/>
      <c r="R30" s="44"/>
      <c r="S30" s="44"/>
      <c r="T30" s="44"/>
    </row>
    <row r="31" spans="1:20" s="43" customFormat="1" ht="15.75" x14ac:dyDescent="0.2">
      <c r="Q31" s="44"/>
      <c r="R31" s="44"/>
      <c r="S31" s="44"/>
      <c r="T31" s="44"/>
    </row>
    <row r="32" spans="1:20" s="43" customFormat="1" ht="70.5" customHeight="1" x14ac:dyDescent="0.2">
      <c r="A32" s="33"/>
      <c r="B32" s="33"/>
      <c r="C32" s="33"/>
      <c r="D32" s="33"/>
      <c r="E32" s="33"/>
      <c r="F32" s="34"/>
      <c r="G32" s="33"/>
      <c r="H32" s="33"/>
      <c r="I32" s="33"/>
      <c r="Q32" s="44"/>
      <c r="R32" s="44"/>
      <c r="S32" s="44"/>
      <c r="T32" s="44"/>
    </row>
    <row r="33" spans="1:20" s="43" customFormat="1" ht="75.75" customHeight="1" x14ac:dyDescent="0.2">
      <c r="A33" s="49" t="s">
        <v>5</v>
      </c>
      <c r="B33" s="33" t="s">
        <v>78</v>
      </c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 x14ac:dyDescent="0.2">
      <c r="A34" s="50" t="s">
        <v>6</v>
      </c>
      <c r="B34" s="51">
        <v>43172</v>
      </c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8" spans="1:20" x14ac:dyDescent="0.2">
      <c r="A38" s="38"/>
    </row>
  </sheetData>
  <mergeCells count="1">
    <mergeCell ref="B15:C15"/>
  </mergeCells>
  <hyperlinks>
    <hyperlink ref="B10" r:id="rId1" xr:uid="{00000000-0004-0000-0400-000000000000}"/>
    <hyperlink ref="B11" r:id="rId2" xr:uid="{00000000-0004-0000-04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7"/>
  <sheetViews>
    <sheetView topLeftCell="A2" workbookViewId="0">
      <selection activeCell="B2" sqref="B2:F2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9" t="s">
        <v>56</v>
      </c>
      <c r="C2" s="120"/>
      <c r="D2" s="120"/>
      <c r="E2" s="120"/>
      <c r="F2" s="121"/>
    </row>
    <row r="3" spans="1:6" s="17" customFormat="1" x14ac:dyDescent="0.2">
      <c r="B3" s="122"/>
      <c r="C3" s="123"/>
      <c r="D3" s="123"/>
      <c r="E3" s="123"/>
      <c r="F3" s="124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72</v>
      </c>
      <c r="D6" s="19" t="s">
        <v>135</v>
      </c>
      <c r="E6" s="20" t="s">
        <v>12</v>
      </c>
      <c r="F6" s="77" t="s">
        <v>138</v>
      </c>
    </row>
    <row r="7" spans="1:6" x14ac:dyDescent="0.2">
      <c r="B7" s="19">
        <v>2</v>
      </c>
      <c r="C7" s="19" t="s">
        <v>73</v>
      </c>
      <c r="D7" s="19" t="s">
        <v>74</v>
      </c>
      <c r="E7" s="20" t="s">
        <v>12</v>
      </c>
      <c r="F7" s="77" t="s">
        <v>138</v>
      </c>
    </row>
    <row r="8" spans="1:6" x14ac:dyDescent="0.2">
      <c r="B8" s="19">
        <v>3</v>
      </c>
      <c r="C8" s="19" t="s">
        <v>73</v>
      </c>
      <c r="D8" s="19" t="s">
        <v>75</v>
      </c>
      <c r="E8" s="20" t="s">
        <v>12</v>
      </c>
      <c r="F8" s="77" t="s">
        <v>138</v>
      </c>
    </row>
    <row r="9" spans="1:6" x14ac:dyDescent="0.2">
      <c r="B9" s="19">
        <v>4</v>
      </c>
      <c r="C9" s="19" t="s">
        <v>73</v>
      </c>
      <c r="D9" s="19" t="s">
        <v>76</v>
      </c>
      <c r="E9" s="20" t="s">
        <v>12</v>
      </c>
      <c r="F9" s="77" t="s">
        <v>138</v>
      </c>
    </row>
    <row r="10" spans="1:6" x14ac:dyDescent="0.2">
      <c r="B10" s="19">
        <v>5</v>
      </c>
      <c r="C10" s="19" t="s">
        <v>137</v>
      </c>
      <c r="D10" s="19" t="s">
        <v>139</v>
      </c>
      <c r="E10" s="20" t="s">
        <v>12</v>
      </c>
      <c r="F10" s="77" t="s">
        <v>138</v>
      </c>
    </row>
    <row r="11" spans="1:6" x14ac:dyDescent="0.2">
      <c r="B11" s="19">
        <v>6</v>
      </c>
      <c r="C11" s="19" t="s">
        <v>137</v>
      </c>
      <c r="D11" s="19" t="s">
        <v>77</v>
      </c>
      <c r="E11" s="20" t="s">
        <v>12</v>
      </c>
      <c r="F11" s="77" t="s">
        <v>138</v>
      </c>
    </row>
    <row r="12" spans="1:6" x14ac:dyDescent="0.2">
      <c r="B12" s="19">
        <v>7</v>
      </c>
      <c r="C12" s="19" t="s">
        <v>136</v>
      </c>
      <c r="D12" s="19" t="s">
        <v>140</v>
      </c>
      <c r="E12" s="20" t="s">
        <v>12</v>
      </c>
      <c r="F12" s="77" t="s">
        <v>138</v>
      </c>
    </row>
    <row r="13" spans="1:6" x14ac:dyDescent="0.2">
      <c r="B13" s="19">
        <v>8</v>
      </c>
      <c r="C13" s="19" t="s">
        <v>136</v>
      </c>
      <c r="D13" s="19" t="s">
        <v>141</v>
      </c>
      <c r="E13" s="20" t="s">
        <v>12</v>
      </c>
      <c r="F13" s="77" t="s">
        <v>138</v>
      </c>
    </row>
    <row r="14" spans="1:6" x14ac:dyDescent="0.2">
      <c r="B14" s="19">
        <v>9</v>
      </c>
      <c r="C14" s="19" t="s">
        <v>99</v>
      </c>
      <c r="D14" s="19" t="s">
        <v>142</v>
      </c>
      <c r="E14" s="20" t="s">
        <v>12</v>
      </c>
      <c r="F14" s="77" t="s">
        <v>138</v>
      </c>
    </row>
    <row r="15" spans="1:6" x14ac:dyDescent="0.2">
      <c r="B15" s="19">
        <v>10</v>
      </c>
      <c r="C15" s="19" t="s">
        <v>99</v>
      </c>
      <c r="D15" s="19" t="s">
        <v>143</v>
      </c>
      <c r="E15" s="20" t="s">
        <v>12</v>
      </c>
      <c r="F15" s="77" t="s">
        <v>138</v>
      </c>
    </row>
    <row r="16" spans="1:6" x14ac:dyDescent="0.2">
      <c r="B16" s="19">
        <v>11</v>
      </c>
      <c r="C16" s="19" t="s">
        <v>144</v>
      </c>
      <c r="D16" s="19" t="s">
        <v>145</v>
      </c>
      <c r="E16" s="20" t="s">
        <v>12</v>
      </c>
      <c r="F16" s="77" t="s">
        <v>176</v>
      </c>
    </row>
    <row r="17" spans="2:6" x14ac:dyDescent="0.2">
      <c r="B17" s="19">
        <v>12</v>
      </c>
      <c r="C17" s="19" t="s">
        <v>144</v>
      </c>
      <c r="D17" s="19" t="s">
        <v>146</v>
      </c>
      <c r="E17" s="20" t="s">
        <v>12</v>
      </c>
      <c r="F17" s="77" t="s">
        <v>176</v>
      </c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5"/>
      <c r="D22" s="125"/>
      <c r="E22" s="125"/>
      <c r="F22" s="15"/>
    </row>
    <row r="23" spans="2:6" x14ac:dyDescent="0.2">
      <c r="B23" s="126" t="s">
        <v>13</v>
      </c>
      <c r="C23" s="16" t="s">
        <v>15</v>
      </c>
      <c r="D23" s="127" t="s">
        <v>147</v>
      </c>
      <c r="E23" s="127"/>
      <c r="F23" s="127"/>
    </row>
    <row r="24" spans="2:6" x14ac:dyDescent="0.2">
      <c r="B24" s="126"/>
      <c r="C24" s="16" t="s">
        <v>16</v>
      </c>
      <c r="D24" s="127" t="s">
        <v>177</v>
      </c>
      <c r="E24" s="127"/>
      <c r="F24" s="127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de Homologação</vt:lpstr>
      <vt:lpstr>Cenário 1 - Login</vt:lpstr>
      <vt:lpstr>Cenário 2 - Cadastro</vt:lpstr>
      <vt:lpstr>Cenário 3 - Grafico</vt:lpstr>
      <vt:lpstr>Cenário 4 - Alerta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Igor</cp:lastModifiedBy>
  <cp:revision>188</cp:revision>
  <cp:lastPrinted>2003-07-11T16:16:12Z</cp:lastPrinted>
  <dcterms:created xsi:type="dcterms:W3CDTF">2003-07-08T12:20:09Z</dcterms:created>
  <dcterms:modified xsi:type="dcterms:W3CDTF">2019-06-16T00:33:06Z</dcterms:modified>
</cp:coreProperties>
</file>