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2CCED0B-E433-4284-830B-B6DC8C5E5BE8}" xr6:coauthVersionLast="44" xr6:coauthVersionMax="44" xr10:uidLastSave="{00000000-0000-0000-0000-000000000000}"/>
  <bookViews>
    <workbookView xWindow="-19320" yWindow="-2100" windowWidth="19440" windowHeight="15000" activeTab="5" xr2:uid="{00000000-000D-0000-FFFF-FFFF00000000}"/>
  </bookViews>
  <sheets>
    <sheet name="settings" sheetId="1" r:id="rId1"/>
    <sheet name="survey" sheetId="2" r:id="rId2"/>
    <sheet name="queries" sheetId="6" r:id="rId3"/>
    <sheet name="prompt_types" sheetId="5" r:id="rId4"/>
    <sheet name="choices" sheetId="3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3" l="1"/>
  <c r="B2" i="3"/>
  <c r="B7" i="3"/>
  <c r="B6" i="3" l="1"/>
  <c r="B5" i="3"/>
  <c r="B4" i="3"/>
</calcChain>
</file>

<file path=xl/sharedStrings.xml><?xml version="1.0" encoding="utf-8"?>
<sst xmlns="http://schemas.openxmlformats.org/spreadsheetml/2006/main" count="1243" uniqueCount="459">
  <si>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</si>
  <si>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</si>
  <si>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</si>
  <si>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</si>
  <si>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</si>
  <si>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</si>
  <si>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</si>
  <si>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</si>
  <si>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</si>
  <si>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</si>
  <si>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</si>
  <si>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</si>
  <si>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</si>
  <si>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</si>
  <si>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</si>
  <si>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</si>
  <si>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</si>
  <si>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</si>
  <si>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</si>
  <si>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</si>
  <si>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</si>
  <si>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</si>
  <si>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select_one</t>
  </si>
  <si>
    <t>calculation</t>
  </si>
  <si>
    <t>branch_label</t>
  </si>
  <si>
    <t>font-size</t>
  </si>
  <si>
    <t>20pt</t>
  </si>
  <si>
    <t>instance_name</t>
  </si>
  <si>
    <t>prompt_type_name</t>
  </si>
  <si>
    <t>elementType</t>
  </si>
  <si>
    <t>comment</t>
  </si>
  <si>
    <t>custom_date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</si>
  <si>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</si>
  <si>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</si>
  <si>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</si>
  <si>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</si>
  <si>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</si>
  <si>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</si>
  <si>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</si>
  <si>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</si>
  <si>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</si>
  <si>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assign</t>
  </si>
  <si>
    <t>display.title.text.english</t>
  </si>
  <si>
    <t>display.prompt.text.english</t>
  </si>
  <si>
    <t>display.locale.text.english</t>
  </si>
  <si>
    <t>english</t>
  </si>
  <si>
    <t>GRAVIDA_ESTADO</t>
  </si>
  <si>
    <t>begin screen</t>
  </si>
  <si>
    <t>end screen</t>
  </si>
  <si>
    <t>note</t>
  </si>
  <si>
    <t>if</t>
  </si>
  <si>
    <t>YesNo</t>
  </si>
  <si>
    <t>else</t>
  </si>
  <si>
    <t>end if</t>
  </si>
  <si>
    <t>vaccheck</t>
  </si>
  <si>
    <t>async_assign_date</t>
  </si>
  <si>
    <t>linked_table</t>
  </si>
  <si>
    <t>{}</t>
  </si>
  <si>
    <t>date</t>
  </si>
  <si>
    <t xml:space="preserve">Yes </t>
  </si>
  <si>
    <t>Sim</t>
  </si>
  <si>
    <t>No</t>
  </si>
  <si>
    <t>Não</t>
  </si>
  <si>
    <t>Correct information</t>
  </si>
  <si>
    <t>Informação correta</t>
  </si>
  <si>
    <t>Change information</t>
  </si>
  <si>
    <t>Alterar informações</t>
  </si>
  <si>
    <t>Don't know</t>
  </si>
  <si>
    <t>Não sabe</t>
  </si>
  <si>
    <t>string</t>
  </si>
  <si>
    <t>Makes the date widget DD/MM/YYYY</t>
  </si>
  <si>
    <t>bcg</t>
  </si>
  <si>
    <t>polionas</t>
  </si>
  <si>
    <t>linked_bcg</t>
  </si>
  <si>
    <t>linked_polionas</t>
  </si>
  <si>
    <t>BCG</t>
  </si>
  <si>
    <t>POLIONAS</t>
  </si>
  <si>
    <t>Load bcg polio</t>
  </si>
  <si>
    <t>data('bcg') == null</t>
  </si>
  <si>
    <t>data('bcg')</t>
  </si>
  <si>
    <t>BCG vaccine</t>
  </si>
  <si>
    <t>BCG vacina</t>
  </si>
  <si>
    <t>BCG vaccine {{data.bcg}}</t>
  </si>
  <si>
    <t>BCG vacina {{data.bcg}}</t>
  </si>
  <si>
    <t>BCGCHECK</t>
  </si>
  <si>
    <t>data('BCGCHECK') == '2'</t>
  </si>
  <si>
    <t>POLIONASCHECK</t>
  </si>
  <si>
    <t>data('polionas') == null</t>
  </si>
  <si>
    <t>data('polionas')</t>
  </si>
  <si>
    <t>Polio vaccine</t>
  </si>
  <si>
    <t>Polio vacina</t>
  </si>
  <si>
    <t>data('POLIONASCHECK') == '2'</t>
  </si>
  <si>
    <t>Polio vaccine {{data.polionas}}</t>
  </si>
  <si>
    <t>Polio vacina {{data.polionas}}</t>
  </si>
  <si>
    <t>select_multiple</t>
  </si>
  <si>
    <t>notgiven</t>
  </si>
  <si>
    <t>Not given</t>
  </si>
  <si>
    <t>bcgng</t>
  </si>
  <si>
    <t>polionasng</t>
  </si>
  <si>
    <t>penta1</t>
  </si>
  <si>
    <t>polio1</t>
  </si>
  <si>
    <t>pcv1</t>
  </si>
  <si>
    <t>rox1</t>
  </si>
  <si>
    <t>POLIO1</t>
  </si>
  <si>
    <t>PENTA1</t>
  </si>
  <si>
    <t>PCV1</t>
  </si>
  <si>
    <t>ROX1</t>
  </si>
  <si>
    <t>linked_polio1</t>
  </si>
  <si>
    <t>linked_penta1</t>
  </si>
  <si>
    <t>linked_pcv1</t>
  </si>
  <si>
    <t>linked_rox1</t>
  </si>
  <si>
    <t>data('polio1') == null</t>
  </si>
  <si>
    <t>data('polio1')</t>
  </si>
  <si>
    <t>POLIO1CHECK</t>
  </si>
  <si>
    <t>POLIO1 vaccine</t>
  </si>
  <si>
    <t>POLIO1 vacina</t>
  </si>
  <si>
    <t>POLIO1 vacina {{data.polio1}}</t>
  </si>
  <si>
    <t>POLIO1 vaccine {{data.polio1}}</t>
  </si>
  <si>
    <t>polio1ng</t>
  </si>
  <si>
    <t>data('POLIO1CHECK') == '2'</t>
  </si>
  <si>
    <t>data('penta1') == null</t>
  </si>
  <si>
    <t>data('penta1')</t>
  </si>
  <si>
    <t>data('pcv1') == null</t>
  </si>
  <si>
    <t>pcv1ng</t>
  </si>
  <si>
    <t>penta1ng</t>
  </si>
  <si>
    <t>data('pcv1')</t>
  </si>
  <si>
    <t>data('rox1') == null</t>
  </si>
  <si>
    <t>rox1ng</t>
  </si>
  <si>
    <t>data('rox1')</t>
  </si>
  <si>
    <t>PENTA1CHECK</t>
  </si>
  <si>
    <t>PCV1 vaccine</t>
  </si>
  <si>
    <t>PCV1 vaccine {{data.pcv1}}</t>
  </si>
  <si>
    <t>PCV1 vacina</t>
  </si>
  <si>
    <t>PCV1 vacina {{data.pcv1}}</t>
  </si>
  <si>
    <t>PCV1CHECK</t>
  </si>
  <si>
    <t>data('PCV1CHECK') == '2'</t>
  </si>
  <si>
    <t>PENTA1 vaccine</t>
  </si>
  <si>
    <t>PENTA1 vacina</t>
  </si>
  <si>
    <t>ROX1 vaccine</t>
  </si>
  <si>
    <t>ROX1 vaccine {{data.rox1}}</t>
  </si>
  <si>
    <t>ROX1 vacina</t>
  </si>
  <si>
    <t>ROX1 vacina {{data.rox1}}</t>
  </si>
  <si>
    <t>ROX1CHECK</t>
  </si>
  <si>
    <t>data('ROX1CHECK') == '2'</t>
  </si>
  <si>
    <t>data('PENTA1CHECK') == '2'</t>
  </si>
  <si>
    <t>data('pcv2') == null</t>
  </si>
  <si>
    <t>PCV2</t>
  </si>
  <si>
    <t>PCV2 vaccine</t>
  </si>
  <si>
    <t>PCV2 vacina</t>
  </si>
  <si>
    <t>pcv2ng</t>
  </si>
  <si>
    <t>PCV2CHECK</t>
  </si>
  <si>
    <t>PCV2 vaccine {{data.pcv2}}</t>
  </si>
  <si>
    <t>PCV2 vacina {{data.pcv2}}</t>
  </si>
  <si>
    <t>data('PCV2CHECK') == '2'</t>
  </si>
  <si>
    <t>data('pcv2')</t>
  </si>
  <si>
    <t>data('rox2') == null</t>
  </si>
  <si>
    <t>ROX2</t>
  </si>
  <si>
    <t>ROX2 vaccine</t>
  </si>
  <si>
    <t>ROX2 vacina</t>
  </si>
  <si>
    <t>rox2ng</t>
  </si>
  <si>
    <t>ROX2CHECK</t>
  </si>
  <si>
    <t>ROX2 vaccine {{data.rox2}}</t>
  </si>
  <si>
    <t>ROX2 vacina {{data.rox2}}</t>
  </si>
  <si>
    <t>data('ROX2CHECK') == '2'</t>
  </si>
  <si>
    <t>data('rox2')</t>
  </si>
  <si>
    <t>POLIO2</t>
  </si>
  <si>
    <t>POLIO2CHECK</t>
  </si>
  <si>
    <t>polio2</t>
  </si>
  <si>
    <t>polio2ng</t>
  </si>
  <si>
    <t>PENTA2</t>
  </si>
  <si>
    <t>PENTA2CHECK</t>
  </si>
  <si>
    <t>penta2</t>
  </si>
  <si>
    <t>penta2ng</t>
  </si>
  <si>
    <t>pcv2</t>
  </si>
  <si>
    <t>rox2</t>
  </si>
  <si>
    <t>linked_polio2</t>
  </si>
  <si>
    <t>linked_penta2</t>
  </si>
  <si>
    <t>linked_pcv2</t>
  </si>
  <si>
    <t>linked_rox2</t>
  </si>
  <si>
    <t>data('polio2') == null</t>
  </si>
  <si>
    <t>POLIO2 vaccine</t>
  </si>
  <si>
    <t>POLIO2 vacina</t>
  </si>
  <si>
    <t>POLIO2 vaccine {{data.polio2}}</t>
  </si>
  <si>
    <t>POLIO2 vacina {{data.polio2}}</t>
  </si>
  <si>
    <t>data('POLIO2CHECK') == '2'</t>
  </si>
  <si>
    <t>data('polio2')</t>
  </si>
  <si>
    <t>data('penta2') == null</t>
  </si>
  <si>
    <t>PENTA2 vaccine</t>
  </si>
  <si>
    <t>PENTA2 vacina</t>
  </si>
  <si>
    <t>data('PENTA2CHECK') == '2'</t>
  </si>
  <si>
    <t>data('penta2')</t>
  </si>
  <si>
    <t>linked_polio3</t>
  </si>
  <si>
    <t>polio3</t>
  </si>
  <si>
    <t>linked_penta3</t>
  </si>
  <si>
    <t>penta3</t>
  </si>
  <si>
    <t>data('polio3') == null</t>
  </si>
  <si>
    <t>POLIO3</t>
  </si>
  <si>
    <t>POLIO3 vaccine</t>
  </si>
  <si>
    <t>POLIO3 vacina</t>
  </si>
  <si>
    <t>polio3ng</t>
  </si>
  <si>
    <t>POLIO3CHECK</t>
  </si>
  <si>
    <t>POLIO3 vaccine {{data.polio3}}</t>
  </si>
  <si>
    <t>POLIO3 vacina {{data.polio3}}</t>
  </si>
  <si>
    <t>data('polio3')</t>
  </si>
  <si>
    <t>data('penta3') == null</t>
  </si>
  <si>
    <t>PENTA3</t>
  </si>
  <si>
    <t>PENTA3 vaccine</t>
  </si>
  <si>
    <t>PENTA3 vacina</t>
  </si>
  <si>
    <t>penta3ng</t>
  </si>
  <si>
    <t>PENTA3CHECK</t>
  </si>
  <si>
    <t>data('penta3')</t>
  </si>
  <si>
    <t>linked_pcv3</t>
  </si>
  <si>
    <t>pcv3</t>
  </si>
  <si>
    <t>data('pcv3') == null</t>
  </si>
  <si>
    <t>PCV3</t>
  </si>
  <si>
    <t>PCV3 vaccine</t>
  </si>
  <si>
    <t>PCV3 vacina</t>
  </si>
  <si>
    <t>pcv3ng</t>
  </si>
  <si>
    <t>PCV3CHECK</t>
  </si>
  <si>
    <t>PCV3 vaccine {{data.pcv3}}</t>
  </si>
  <si>
    <t>PCV3 vacina {{data.pcv3}}</t>
  </si>
  <si>
    <t>data('pcv3')</t>
  </si>
  <si>
    <t>data('POLIO3CHECK') == '2'</t>
  </si>
  <si>
    <t>data('PENTA3CHECK') == '2'</t>
  </si>
  <si>
    <t>data('PCV3CHECK') == '2'</t>
  </si>
  <si>
    <t>vpi</t>
  </si>
  <si>
    <t>linked_vpi</t>
  </si>
  <si>
    <t>VPI</t>
  </si>
  <si>
    <t>VPI vaccine</t>
  </si>
  <si>
    <t>VPI vaccine {{data.vpi}}</t>
  </si>
  <si>
    <t>VPI vacina {{data.vpi}}</t>
  </si>
  <si>
    <t>VPI vacina</t>
  </si>
  <si>
    <t>data('vpi')</t>
  </si>
  <si>
    <t>vping</t>
  </si>
  <si>
    <t>VPICHECK</t>
  </si>
  <si>
    <t>data('VPICHECK') == '2'</t>
  </si>
  <si>
    <t>data('vpi') == null</t>
  </si>
  <si>
    <t>SARAMPO1</t>
  </si>
  <si>
    <t>FEBAMAREL</t>
  </si>
  <si>
    <t>febamarel</t>
  </si>
  <si>
    <t>linked_sarampo</t>
  </si>
  <si>
    <t>linked_febamarel</t>
  </si>
  <si>
    <t>SARAMPO1 vaccine</t>
  </si>
  <si>
    <t>SARAMPO1 vacina</t>
  </si>
  <si>
    <t>SARAMPO1CHECK</t>
  </si>
  <si>
    <t>data('SARAMPO1CHECK') == '2'</t>
  </si>
  <si>
    <t>data('sarampo1') == null</t>
  </si>
  <si>
    <t>sarampo1ng</t>
  </si>
  <si>
    <t>data('sarampo1')</t>
  </si>
  <si>
    <t>data('febamarel') == null</t>
  </si>
  <si>
    <t>febamarelng</t>
  </si>
  <si>
    <t>data('febamarel')</t>
  </si>
  <si>
    <t>FEBAMAREL vaccine</t>
  </si>
  <si>
    <t>FEBAMAREL vacina</t>
  </si>
  <si>
    <t>FEBAMARELCHECK</t>
  </si>
  <si>
    <t>data('FEBAMARELCHECK') == '2'</t>
  </si>
  <si>
    <t>FEBAMAREL vaccine {{data.febamarel}}</t>
  </si>
  <si>
    <t>FEBAMAREL vacina {{data.febamarel}}</t>
  </si>
  <si>
    <t>sarampo1</t>
  </si>
  <si>
    <t>SARAMPO1 vaccine {{data.sarampo1}}</t>
  </si>
  <si>
    <t>SARAMPO1 vacina {{data.sarampo1}}</t>
  </si>
  <si>
    <t>PENTA3 vaccine {{data.penta3}}</t>
  </si>
  <si>
    <t>PENTA3 vacina {{data.penta3}}</t>
  </si>
  <si>
    <t>PENTA2 vaccine {{data.penta2}}</t>
  </si>
  <si>
    <t>PENTA2 vacina {{data.penta2}}</t>
  </si>
  <si>
    <t>PENTA1 vaccine {{data.penta1}}</t>
  </si>
  <si>
    <t>PENTA1 vacina {{data.penta1}}</t>
  </si>
  <si>
    <t>VAC1TIPO</t>
  </si>
  <si>
    <t>VAC2TIPO</t>
  </si>
  <si>
    <t>VAC3TIPO</t>
  </si>
  <si>
    <t>VAC4TIPO</t>
  </si>
  <si>
    <t>VAC5TIPO</t>
  </si>
  <si>
    <t>VAC6TIPO</t>
  </si>
  <si>
    <t>VAC7TIPO</t>
  </si>
  <si>
    <t>VAC8TIPO</t>
  </si>
  <si>
    <t>VAC9TIPO</t>
  </si>
  <si>
    <t>VAC10TIPO</t>
  </si>
  <si>
    <t>VAC11TIPO</t>
  </si>
  <si>
    <t>VAC12TIPO</t>
  </si>
  <si>
    <t>VAC13TIPO</t>
  </si>
  <si>
    <t>VAC14TIPO</t>
  </si>
  <si>
    <t>VAC15TIPO</t>
  </si>
  <si>
    <t>VAC16TIPO</t>
  </si>
  <si>
    <t>VAC17TIPO</t>
  </si>
  <si>
    <t>VAC18TIPO</t>
  </si>
  <si>
    <t>VAC19TIPO</t>
  </si>
  <si>
    <t>VAC20TIPO</t>
  </si>
  <si>
    <t>VAC1INF</t>
  </si>
  <si>
    <t>VAC2INF</t>
  </si>
  <si>
    <t>VAC3INF</t>
  </si>
  <si>
    <t>VAC4INF</t>
  </si>
  <si>
    <t>VAC5INF</t>
  </si>
  <si>
    <t>VAC6INF</t>
  </si>
  <si>
    <t>VAC7INF</t>
  </si>
  <si>
    <t>VAC8INF</t>
  </si>
  <si>
    <t>VAC9INF</t>
  </si>
  <si>
    <t>VAC10INF</t>
  </si>
  <si>
    <t>VAC11INF</t>
  </si>
  <si>
    <t>VAC12INF</t>
  </si>
  <si>
    <t>VAC13INF</t>
  </si>
  <si>
    <t>VAC14INF</t>
  </si>
  <si>
    <t>VAC15INF</t>
  </si>
  <si>
    <t>VAC16INF</t>
  </si>
  <si>
    <t>VAC17INF</t>
  </si>
  <si>
    <t>VAC18INF</t>
  </si>
  <si>
    <t>VAC19INF</t>
  </si>
  <si>
    <t>VAC20INF</t>
  </si>
  <si>
    <t>VAC1DATA</t>
  </si>
  <si>
    <t>VAC2DATA</t>
  </si>
  <si>
    <t>VAC3DATA</t>
  </si>
  <si>
    <t>VAC4DATA</t>
  </si>
  <si>
    <t>VAC5DATA</t>
  </si>
  <si>
    <t>VAC6DATA</t>
  </si>
  <si>
    <t>VAC7DATA</t>
  </si>
  <si>
    <t>VAC8DATA</t>
  </si>
  <si>
    <t>VAC9DATA</t>
  </si>
  <si>
    <t>VAC10DATA</t>
  </si>
  <si>
    <t>VAC11DATA</t>
  </si>
  <si>
    <t>VAC12DATA</t>
  </si>
  <si>
    <t>VAC13DATA</t>
  </si>
  <si>
    <t>VAC14DATA</t>
  </si>
  <si>
    <t>VAC15DATA</t>
  </si>
  <si>
    <t>VAC16DATA</t>
  </si>
  <si>
    <t>VAC17DATA</t>
  </si>
  <si>
    <t>VAC18DATA</t>
  </si>
  <si>
    <t>VAC19DATA</t>
  </si>
  <si>
    <t>VAC20DATA</t>
  </si>
  <si>
    <t>VAC1CHECK</t>
  </si>
  <si>
    <t>VAC2CHECK</t>
  </si>
  <si>
    <t>VAC3CHECK</t>
  </si>
  <si>
    <t>VAC4CHECK</t>
  </si>
  <si>
    <t>VAC5CHECK</t>
  </si>
  <si>
    <t>VAC6CHECK</t>
  </si>
  <si>
    <t>VAC7CHECK</t>
  </si>
  <si>
    <t>VAC8CHECK</t>
  </si>
  <si>
    <t>VAC9CHECK</t>
  </si>
  <si>
    <t>VAC10CHECK</t>
  </si>
  <si>
    <t>VAC11CHECK</t>
  </si>
  <si>
    <t>VAC12CHECK</t>
  </si>
  <si>
    <t>VAC13CHECK</t>
  </si>
  <si>
    <t>VAC14CHECK</t>
  </si>
  <si>
    <t>VAC15CHECK</t>
  </si>
  <si>
    <t>VAC16CHECK</t>
  </si>
  <si>
    <t>VAC17CHECK</t>
  </si>
  <si>
    <t>VAC18CHECK</t>
  </si>
  <si>
    <t>VAC19CHECK</t>
  </si>
  <si>
    <t>VAC20CHECK</t>
  </si>
  <si>
    <t>vac1tipo</t>
  </si>
  <si>
    <t>async_assign_num_value</t>
  </si>
  <si>
    <t>vac2tipo</t>
  </si>
  <si>
    <t>vac3tipo</t>
  </si>
  <si>
    <t>vac4tipo</t>
  </si>
  <si>
    <t>vac5tipo</t>
  </si>
  <si>
    <t>vac6tipo</t>
  </si>
  <si>
    <t>vac7tipo</t>
  </si>
  <si>
    <t>vac8tipo</t>
  </si>
  <si>
    <t>vac9tipo</t>
  </si>
  <si>
    <t>vac10tipo</t>
  </si>
  <si>
    <t>vac11tipo</t>
  </si>
  <si>
    <t>vac12tipo</t>
  </si>
  <si>
    <t>vac13tipo</t>
  </si>
  <si>
    <t>vac14tipo</t>
  </si>
  <si>
    <t>vac15tipo</t>
  </si>
  <si>
    <t>vac16tipo</t>
  </si>
  <si>
    <t>vac17tipo</t>
  </si>
  <si>
    <t>vac18tipo</t>
  </si>
  <si>
    <t>vac19tipo</t>
  </si>
  <si>
    <t>vac20tipo</t>
  </si>
  <si>
    <t>vac1data</t>
  </si>
  <si>
    <t>vac2data</t>
  </si>
  <si>
    <t>vac3data</t>
  </si>
  <si>
    <t>vac4data</t>
  </si>
  <si>
    <t>vac5data</t>
  </si>
  <si>
    <t>vac6data</t>
  </si>
  <si>
    <t>vac7data</t>
  </si>
  <si>
    <t>vac8data</t>
  </si>
  <si>
    <t>vac9data</t>
  </si>
  <si>
    <t>vac10data</t>
  </si>
  <si>
    <t>vac11data</t>
  </si>
  <si>
    <t>vac12data</t>
  </si>
  <si>
    <t>vac13data</t>
  </si>
  <si>
    <t>vac14data</t>
  </si>
  <si>
    <t>vac15data</t>
  </si>
  <si>
    <t>vac16data</t>
  </si>
  <si>
    <t>vac17data</t>
  </si>
  <si>
    <t>vac18data</t>
  </si>
  <si>
    <t>vac19data</t>
  </si>
  <si>
    <t>vac20data</t>
  </si>
  <si>
    <t>vac1inf</t>
  </si>
  <si>
    <t>vac2inf</t>
  </si>
  <si>
    <t>vac3inf</t>
  </si>
  <si>
    <t>vac4inf</t>
  </si>
  <si>
    <t>vac5inf</t>
  </si>
  <si>
    <t>vac6inf</t>
  </si>
  <si>
    <t>vac7inf</t>
  </si>
  <si>
    <t>vac8inf</t>
  </si>
  <si>
    <t>vac9inf</t>
  </si>
  <si>
    <t>vac10inf</t>
  </si>
  <si>
    <t>vac11inf</t>
  </si>
  <si>
    <t>vac12inf</t>
  </si>
  <si>
    <t>vac13inf</t>
  </si>
  <si>
    <t>vac14inf</t>
  </si>
  <si>
    <t>vac15inf</t>
  </si>
  <si>
    <t>vac16inf</t>
  </si>
  <si>
    <t>vac17inf</t>
  </si>
  <si>
    <t>vac18inf</t>
  </si>
  <si>
    <t>vac19inf</t>
  </si>
  <si>
    <t>vac20inf</t>
  </si>
  <si>
    <t>addvac1</t>
  </si>
  <si>
    <t>addvac2</t>
  </si>
  <si>
    <t>addvac3</t>
  </si>
  <si>
    <t>addvac4</t>
  </si>
  <si>
    <t>addvac5</t>
  </si>
  <si>
    <t>addvac6</t>
  </si>
  <si>
    <t>addvac7</t>
  </si>
  <si>
    <t>addvac8</t>
  </si>
  <si>
    <t>addvac9</t>
  </si>
  <si>
    <t>addvac10</t>
  </si>
  <si>
    <t>addvac11</t>
  </si>
  <si>
    <t>addvac12</t>
  </si>
  <si>
    <t>addvac13</t>
  </si>
  <si>
    <t>addvac14</t>
  </si>
  <si>
    <t>addvac15</t>
  </si>
  <si>
    <t>addvac16</t>
  </si>
  <si>
    <t>addvac17</t>
  </si>
  <si>
    <t>addvac18</t>
  </si>
  <si>
    <t>addvac19</t>
  </si>
  <si>
    <t>addvac20</t>
  </si>
  <si>
    <t>VAC</t>
  </si>
  <si>
    <t>VAC_CRIANCA</t>
  </si>
  <si>
    <t>Vaccines - children</t>
  </si>
  <si>
    <t>Vacinas - crianca</t>
  </si>
  <si>
    <t>VISITDATE</t>
  </si>
  <si>
    <t>VISITID</t>
  </si>
  <si>
    <t>REGID</t>
  </si>
  <si>
    <t>REGIDC</t>
  </si>
  <si>
    <t>VISITIDC</t>
  </si>
  <si>
    <t>REGIDC = ?</t>
  </si>
  <si>
    <t>[data('REGIDC')]</t>
  </si>
  <si>
    <t>text</t>
  </si>
  <si>
    <t>adate</t>
  </si>
  <si>
    <t>Save only mm.dd.yyyy with support for ?? at all positions</t>
  </si>
  <si>
    <t>data('bcgng') != null</t>
  </si>
  <si>
    <t>"D:2,M:2,Y:1922"</t>
  </si>
  <si>
    <t>data('polionasng') != null</t>
  </si>
  <si>
    <t>data('penta1ng') != null</t>
  </si>
  <si>
    <t>data('polio1ng') != null</t>
  </si>
  <si>
    <t>data('pcv1ng') != null</t>
  </si>
  <si>
    <t>data('rox1ng') != null</t>
  </si>
  <si>
    <t>data('penta2ng') != null</t>
  </si>
  <si>
    <t>data('polio2ng') != null</t>
  </si>
  <si>
    <t>data('pcv2ng') != null</t>
  </si>
  <si>
    <t>data('rox2ng') != null</t>
  </si>
  <si>
    <t>data('penta3ng') != null</t>
  </si>
  <si>
    <t>data('polio3ng') != null</t>
  </si>
  <si>
    <t>data('pcv3ng') != null</t>
  </si>
  <si>
    <t>data('vping') != null</t>
  </si>
  <si>
    <t>data('sarampo1ng') != null</t>
  </si>
  <si>
    <t>data('febamarelng') !=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</si>
</sst>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6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0" xfId="3" applyFont="1"/>
    <xf numFmtId="0" fontId="0" fillId="0" borderId="0" xfId="0" applyFont="1"/>
    <xf numFmtId="0" fontId="0" fillId="0" borderId="0" xfId="0" applyFont="1" applyBorder="1"/>
    <xf numFmtId="49" fontId="4" fillId="0" borderId="0" xfId="0" applyNumberFormat="1" applyFont="1"/>
    <xf numFmtId="0" fontId="0" fillId="0" borderId="0" xfId="3" applyFont="1" applyAlignment="1">
      <alignment wrapText="1"/>
    </xf>
    <xf numFmtId="0" fontId="0" fillId="0" borderId="0" xfId="0" applyFont="1" applyFill="1" applyBorder="1"/>
    <xf numFmtId="0" fontId="0" fillId="0" borderId="0" xfId="0" applyBorder="1"/>
    <xf numFmtId="49" fontId="4" fillId="0" borderId="0" xfId="0" applyNumberFormat="1" applyFont="1" applyAlignment="1">
      <alignment wrapText="1"/>
    </xf>
    <xf numFmtId="0" fontId="0" fillId="0" borderId="0" xfId="0" applyFill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4FFD6DDF-C310-425B-8BD3-A1100949F6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14.5703125" bestFit="1" customWidth="1"/>
    <col min="2" max="2" width="17.42578125" bestFit="1" customWidth="1"/>
    <col min="3" max="3" width="34.28515625" bestFit="1" customWidth="1"/>
    <col min="4" max="4" width="29.85546875" bestFit="1" customWidth="1"/>
    <col min="5" max="5" width="17.570312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42</v>
      </c>
      <c r="D1" s="3" t="s">
        <v>14</v>
      </c>
      <c r="E1" s="3" t="s">
        <v>44</v>
      </c>
      <c r="F1" s="3" t="s">
        <v>16</v>
      </c>
    </row>
    <row r="2" spans="1:6" x14ac:dyDescent="0.25">
      <c r="A2" t="s">
        <v>2</v>
      </c>
      <c r="B2" t="s">
        <v>429</v>
      </c>
    </row>
    <row r="3" spans="1:6" x14ac:dyDescent="0.25">
      <c r="A3" t="s">
        <v>3</v>
      </c>
      <c r="B3">
        <v>17072019</v>
      </c>
    </row>
    <row r="4" spans="1:6" x14ac:dyDescent="0.25">
      <c r="A4" t="s">
        <v>4</v>
      </c>
      <c r="B4" t="s">
        <v>428</v>
      </c>
    </row>
    <row r="5" spans="1:6" x14ac:dyDescent="0.25">
      <c r="A5" t="s">
        <v>5</v>
      </c>
      <c r="C5" t="s">
        <v>430</v>
      </c>
      <c r="D5" t="s">
        <v>431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45</v>
      </c>
      <c r="E7" t="s">
        <v>17</v>
      </c>
      <c r="F7" t="s">
        <v>18</v>
      </c>
    </row>
    <row r="8" spans="1:6" x14ac:dyDescent="0.25">
      <c r="A8" s="5" t="s">
        <v>25</v>
      </c>
      <c r="B8" s="5" t="s">
        <v>26</v>
      </c>
    </row>
    <row r="9" spans="1:6" x14ac:dyDescent="0.25">
      <c r="A9" s="6" t="s">
        <v>27</v>
      </c>
      <c r="B9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J254"/>
  <sheetViews>
    <sheetView workbookViewId="0">
      <pane ySplit="1" topLeftCell="A233" activePane="bottomLeft" state="frozen"/>
      <selection pane="bottomLeft" activeCell="A255" sqref="A255:XFD255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6.85546875" bestFit="1" customWidth="1"/>
    <col min="6" max="6" width="17.42578125" bestFit="1" customWidth="1"/>
    <col min="7" max="7" width="36.5703125" bestFit="1" customWidth="1"/>
    <col min="8" max="8" width="35.5703125" bestFit="1" customWidth="1"/>
    <col min="9" max="9" width="16.42578125" bestFit="1" customWidth="1"/>
    <col min="10" max="10" width="21.42578125" bestFit="1" customWidth="1"/>
  </cols>
  <sheetData>
    <row r="1" spans="1:10" s="3" customFormat="1" x14ac:dyDescent="0.25">
      <c r="A1" s="4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3" t="s">
        <v>11</v>
      </c>
      <c r="I1" s="4" t="s">
        <v>23</v>
      </c>
      <c r="J1" s="3" t="s">
        <v>30</v>
      </c>
    </row>
    <row r="2" spans="1:10" s="11" customFormat="1" x14ac:dyDescent="0.25">
      <c r="A2" s="10"/>
      <c r="B2" s="11" t="s">
        <v>47</v>
      </c>
      <c r="I2" s="10"/>
    </row>
    <row r="3" spans="1:10" s="11" customFormat="1" x14ac:dyDescent="0.25">
      <c r="A3" s="10"/>
      <c r="D3" s="11" t="s">
        <v>49</v>
      </c>
      <c r="G3" s="14" t="s">
        <v>77</v>
      </c>
      <c r="H3" s="14" t="s">
        <v>77</v>
      </c>
      <c r="I3" s="10"/>
    </row>
    <row r="4" spans="1:10" s="11" customFormat="1" x14ac:dyDescent="0.25">
      <c r="D4" s="9" t="s">
        <v>55</v>
      </c>
      <c r="E4" t="s">
        <v>73</v>
      </c>
      <c r="F4" t="s">
        <v>71</v>
      </c>
      <c r="G4" s="14"/>
      <c r="H4" s="14"/>
      <c r="I4" s="10"/>
    </row>
    <row r="5" spans="1:10" s="11" customFormat="1" x14ac:dyDescent="0.25">
      <c r="A5" s="10"/>
      <c r="D5" s="9" t="s">
        <v>55</v>
      </c>
      <c r="E5" t="s">
        <v>74</v>
      </c>
      <c r="F5" t="s">
        <v>72</v>
      </c>
      <c r="G5" s="14"/>
      <c r="H5" s="14"/>
      <c r="I5" s="10"/>
    </row>
    <row r="6" spans="1:10" s="11" customFormat="1" x14ac:dyDescent="0.25">
      <c r="A6" s="10"/>
      <c r="B6" s="11" t="s">
        <v>48</v>
      </c>
      <c r="D6" s="14"/>
      <c r="E6" s="14"/>
      <c r="F6" s="14"/>
      <c r="G6" s="14"/>
      <c r="H6" s="14"/>
      <c r="I6" s="10"/>
    </row>
    <row r="7" spans="1:10" s="11" customFormat="1" x14ac:dyDescent="0.25">
      <c r="A7" s="10"/>
      <c r="B7" s="11" t="s">
        <v>47</v>
      </c>
      <c r="D7" s="14"/>
      <c r="E7" s="14"/>
      <c r="F7" s="14"/>
      <c r="G7" s="14"/>
      <c r="H7" s="14"/>
      <c r="I7" s="10"/>
    </row>
    <row r="8" spans="1:10" s="11" customFormat="1" x14ac:dyDescent="0.25">
      <c r="A8" s="10"/>
      <c r="B8" s="11" t="s">
        <v>50</v>
      </c>
      <c r="C8" s="11" t="s">
        <v>78</v>
      </c>
      <c r="D8" s="14"/>
      <c r="E8" s="14"/>
      <c r="F8" s="14"/>
      <c r="G8" s="14"/>
      <c r="H8" s="14"/>
      <c r="I8" s="10"/>
    </row>
    <row r="9" spans="1:10" s="11" customFormat="1" x14ac:dyDescent="0.25">
      <c r="A9" s="10"/>
      <c r="D9" s="11" t="s">
        <v>440</v>
      </c>
      <c r="F9" s="11" t="s">
        <v>75</v>
      </c>
      <c r="G9" s="14" t="s">
        <v>80</v>
      </c>
      <c r="H9" s="14" t="s">
        <v>81</v>
      </c>
      <c r="I9" s="10"/>
    </row>
    <row r="10" spans="1:10" s="11" customFormat="1" x14ac:dyDescent="0.25">
      <c r="A10" s="10"/>
      <c r="D10" s="11" t="s">
        <v>94</v>
      </c>
      <c r="E10" s="11" t="s">
        <v>95</v>
      </c>
      <c r="F10" s="11" t="s">
        <v>97</v>
      </c>
      <c r="G10" s="14"/>
      <c r="H10" s="14"/>
      <c r="I10" s="10"/>
    </row>
    <row r="11" spans="1:10" s="11" customFormat="1" x14ac:dyDescent="0.25">
      <c r="A11" s="10"/>
      <c r="B11" s="14" t="s">
        <v>50</v>
      </c>
      <c r="C11" s="11" t="s">
        <v>442</v>
      </c>
      <c r="G11" s="14"/>
      <c r="H11" s="14"/>
      <c r="I11" s="10"/>
    </row>
    <row r="12" spans="1:10" s="11" customFormat="1" x14ac:dyDescent="0.25">
      <c r="A12" s="10"/>
      <c r="D12" s="11" t="s">
        <v>41</v>
      </c>
      <c r="F12" s="11" t="s">
        <v>75</v>
      </c>
      <c r="G12" s="14"/>
      <c r="H12" s="14"/>
      <c r="I12" s="10" t="s">
        <v>443</v>
      </c>
    </row>
    <row r="13" spans="1:10" s="11" customFormat="1" x14ac:dyDescent="0.25">
      <c r="A13" s="10"/>
      <c r="B13" s="11" t="s">
        <v>53</v>
      </c>
      <c r="G13" s="14"/>
      <c r="H13" s="14"/>
      <c r="I13" s="10"/>
    </row>
    <row r="14" spans="1:10" s="11" customFormat="1" x14ac:dyDescent="0.25">
      <c r="A14" s="10"/>
      <c r="B14" s="14" t="s">
        <v>52</v>
      </c>
      <c r="G14" s="14"/>
      <c r="H14" s="14"/>
      <c r="I14" s="10"/>
    </row>
    <row r="15" spans="1:10" s="11" customFormat="1" x14ac:dyDescent="0.25">
      <c r="A15" s="10"/>
      <c r="D15" s="11" t="s">
        <v>22</v>
      </c>
      <c r="E15" t="s">
        <v>54</v>
      </c>
      <c r="F15" s="11" t="s">
        <v>84</v>
      </c>
      <c r="G15" s="14" t="s">
        <v>82</v>
      </c>
      <c r="H15" s="14" t="s">
        <v>83</v>
      </c>
      <c r="I15" s="10"/>
    </row>
    <row r="16" spans="1:10" s="11" customFormat="1" x14ac:dyDescent="0.25">
      <c r="A16" s="10"/>
      <c r="B16" s="14" t="s">
        <v>50</v>
      </c>
      <c r="C16" s="11" t="s">
        <v>85</v>
      </c>
      <c r="G16" s="14"/>
      <c r="H16" s="14"/>
      <c r="I16" s="10"/>
    </row>
    <row r="17" spans="1:9" s="11" customFormat="1" x14ac:dyDescent="0.25">
      <c r="D17" s="11" t="s">
        <v>440</v>
      </c>
      <c r="F17" s="11" t="s">
        <v>75</v>
      </c>
      <c r="G17" s="14"/>
      <c r="H17" s="14"/>
      <c r="I17" s="10"/>
    </row>
    <row r="18" spans="1:9" s="11" customFormat="1" x14ac:dyDescent="0.25">
      <c r="A18" s="10"/>
      <c r="B18" s="11" t="s">
        <v>52</v>
      </c>
      <c r="G18" s="14"/>
      <c r="H18" s="14"/>
      <c r="I18" s="10"/>
    </row>
    <row r="19" spans="1:9" s="11" customFormat="1" x14ac:dyDescent="0.25">
      <c r="A19" s="10"/>
      <c r="D19" s="11" t="s">
        <v>41</v>
      </c>
      <c r="F19" s="11" t="s">
        <v>75</v>
      </c>
      <c r="G19" s="14"/>
      <c r="H19" s="14"/>
      <c r="I19" s="10" t="s">
        <v>79</v>
      </c>
    </row>
    <row r="20" spans="1:9" s="11" customFormat="1" x14ac:dyDescent="0.25">
      <c r="A20" s="10"/>
      <c r="B20" s="11" t="s">
        <v>53</v>
      </c>
      <c r="G20" s="14"/>
      <c r="H20" s="14"/>
      <c r="I20" s="10"/>
    </row>
    <row r="21" spans="1:9" s="11" customFormat="1" x14ac:dyDescent="0.25">
      <c r="A21" s="10"/>
      <c r="B21" s="11" t="s">
        <v>53</v>
      </c>
      <c r="G21" s="14"/>
      <c r="H21" s="14"/>
      <c r="I21" s="10"/>
    </row>
    <row r="22" spans="1:9" s="11" customFormat="1" x14ac:dyDescent="0.25">
      <c r="A22" s="10"/>
      <c r="B22" s="11" t="s">
        <v>50</v>
      </c>
      <c r="C22" s="11" t="s">
        <v>87</v>
      </c>
      <c r="G22" s="14"/>
      <c r="H22" s="14"/>
      <c r="I22" s="10"/>
    </row>
    <row r="23" spans="1:9" s="11" customFormat="1" x14ac:dyDescent="0.25">
      <c r="A23" s="10"/>
      <c r="D23" s="11" t="s">
        <v>440</v>
      </c>
      <c r="F23" s="11" t="s">
        <v>76</v>
      </c>
      <c r="G23" s="14" t="s">
        <v>89</v>
      </c>
      <c r="H23" s="14" t="s">
        <v>90</v>
      </c>
      <c r="I23" s="10"/>
    </row>
    <row r="24" spans="1:9" s="11" customFormat="1" x14ac:dyDescent="0.25">
      <c r="A24" s="10"/>
      <c r="D24" s="11" t="s">
        <v>94</v>
      </c>
      <c r="E24" s="11" t="s">
        <v>95</v>
      </c>
      <c r="F24" s="11" t="s">
        <v>98</v>
      </c>
      <c r="G24" s="14"/>
      <c r="H24" s="14"/>
      <c r="I24" s="10"/>
    </row>
    <row r="25" spans="1:9" s="11" customFormat="1" x14ac:dyDescent="0.25">
      <c r="A25" s="10"/>
      <c r="B25" s="14" t="s">
        <v>50</v>
      </c>
      <c r="C25" s="11" t="s">
        <v>444</v>
      </c>
      <c r="G25" s="14"/>
      <c r="H25" s="14"/>
      <c r="I25" s="10"/>
    </row>
    <row r="26" spans="1:9" s="11" customFormat="1" x14ac:dyDescent="0.25">
      <c r="A26" s="10"/>
      <c r="D26" s="11" t="s">
        <v>41</v>
      </c>
      <c r="F26" s="11" t="s">
        <v>76</v>
      </c>
      <c r="G26" s="14"/>
      <c r="H26" s="14"/>
      <c r="I26" s="10" t="s">
        <v>443</v>
      </c>
    </row>
    <row r="27" spans="1:9" s="11" customFormat="1" x14ac:dyDescent="0.25">
      <c r="A27" s="10"/>
      <c r="B27" s="11" t="s">
        <v>53</v>
      </c>
      <c r="G27" s="14"/>
      <c r="H27" s="14"/>
      <c r="I27" s="10"/>
    </row>
    <row r="28" spans="1:9" s="11" customFormat="1" x14ac:dyDescent="0.25">
      <c r="A28" s="10"/>
      <c r="B28" s="14" t="s">
        <v>52</v>
      </c>
      <c r="G28" s="14"/>
      <c r="H28" s="14"/>
      <c r="I28" s="10"/>
    </row>
    <row r="29" spans="1:9" s="11" customFormat="1" x14ac:dyDescent="0.25">
      <c r="A29" s="10"/>
      <c r="D29" s="11" t="s">
        <v>22</v>
      </c>
      <c r="E29" t="s">
        <v>54</v>
      </c>
      <c r="F29" s="11" t="s">
        <v>86</v>
      </c>
      <c r="G29" s="14" t="s">
        <v>92</v>
      </c>
      <c r="H29" s="14" t="s">
        <v>93</v>
      </c>
      <c r="I29" s="10"/>
    </row>
    <row r="30" spans="1:9" s="11" customFormat="1" x14ac:dyDescent="0.25">
      <c r="A30" s="10"/>
      <c r="B30" s="14" t="s">
        <v>50</v>
      </c>
      <c r="C30" s="11" t="s">
        <v>91</v>
      </c>
      <c r="G30" s="14"/>
      <c r="H30" s="14"/>
      <c r="I30" s="10"/>
    </row>
    <row r="31" spans="1:9" s="11" customFormat="1" x14ac:dyDescent="0.25">
      <c r="A31" s="10"/>
      <c r="D31" s="11" t="s">
        <v>440</v>
      </c>
      <c r="F31" s="11" t="s">
        <v>76</v>
      </c>
      <c r="G31" s="14"/>
      <c r="H31" s="14"/>
      <c r="I31" s="10"/>
    </row>
    <row r="32" spans="1:9" s="11" customFormat="1" x14ac:dyDescent="0.25">
      <c r="A32" s="10"/>
      <c r="B32" s="11" t="s">
        <v>52</v>
      </c>
      <c r="G32" s="14"/>
      <c r="H32" s="14"/>
      <c r="I32" s="10"/>
    </row>
    <row r="33" spans="1:9" s="11" customFormat="1" x14ac:dyDescent="0.25">
      <c r="A33" s="10"/>
      <c r="D33" s="11" t="s">
        <v>41</v>
      </c>
      <c r="F33" s="11" t="s">
        <v>76</v>
      </c>
      <c r="G33" s="14"/>
      <c r="H33" s="14"/>
      <c r="I33" s="10" t="s">
        <v>88</v>
      </c>
    </row>
    <row r="34" spans="1:9" s="11" customFormat="1" x14ac:dyDescent="0.25">
      <c r="A34" s="10"/>
      <c r="B34" s="11" t="s">
        <v>53</v>
      </c>
      <c r="G34" s="14"/>
      <c r="H34" s="14"/>
      <c r="I34" s="10"/>
    </row>
    <row r="35" spans="1:9" s="11" customFormat="1" x14ac:dyDescent="0.25">
      <c r="A35" s="10"/>
      <c r="B35" s="11" t="s">
        <v>53</v>
      </c>
      <c r="G35" s="14"/>
      <c r="H35" s="14"/>
      <c r="I35" s="10"/>
    </row>
    <row r="36" spans="1:9" s="11" customFormat="1" x14ac:dyDescent="0.25">
      <c r="A36" s="10"/>
      <c r="D36" s="9" t="s">
        <v>55</v>
      </c>
      <c r="E36" t="s">
        <v>108</v>
      </c>
      <c r="F36" s="11" t="s">
        <v>99</v>
      </c>
      <c r="G36" s="14"/>
      <c r="H36" s="14"/>
      <c r="I36" s="10"/>
    </row>
    <row r="37" spans="1:9" s="11" customFormat="1" x14ac:dyDescent="0.25">
      <c r="A37" s="10"/>
      <c r="D37" s="9" t="s">
        <v>55</v>
      </c>
      <c r="E37" t="s">
        <v>107</v>
      </c>
      <c r="F37" s="11" t="s">
        <v>100</v>
      </c>
      <c r="G37" s="14"/>
      <c r="H37" s="14"/>
      <c r="I37" s="10"/>
    </row>
    <row r="38" spans="1:9" s="11" customFormat="1" x14ac:dyDescent="0.25">
      <c r="A38" s="10"/>
      <c r="D38" s="9" t="s">
        <v>55</v>
      </c>
      <c r="E38" t="s">
        <v>109</v>
      </c>
      <c r="F38" s="14" t="s">
        <v>101</v>
      </c>
      <c r="G38" s="14"/>
      <c r="H38" s="14"/>
      <c r="I38" s="10"/>
    </row>
    <row r="39" spans="1:9" s="11" customFormat="1" x14ac:dyDescent="0.25">
      <c r="A39" s="10"/>
      <c r="D39" s="9" t="s">
        <v>55</v>
      </c>
      <c r="E39" t="s">
        <v>110</v>
      </c>
      <c r="F39" s="14" t="s">
        <v>102</v>
      </c>
      <c r="G39" s="14"/>
      <c r="H39" s="14"/>
      <c r="I39" s="10"/>
    </row>
    <row r="40" spans="1:9" s="11" customFormat="1" x14ac:dyDescent="0.25">
      <c r="A40" s="10"/>
      <c r="B40" s="11" t="s">
        <v>48</v>
      </c>
      <c r="G40" s="14"/>
      <c r="H40" s="14"/>
      <c r="I40" s="10"/>
    </row>
    <row r="41" spans="1:9" x14ac:dyDescent="0.25">
      <c r="B41" t="s">
        <v>47</v>
      </c>
      <c r="G41" s="17"/>
      <c r="H41" s="17"/>
    </row>
    <row r="42" spans="1:9" x14ac:dyDescent="0.25">
      <c r="B42" s="11" t="s">
        <v>50</v>
      </c>
      <c r="C42" s="11" t="s">
        <v>120</v>
      </c>
      <c r="D42" s="11"/>
      <c r="E42" s="11"/>
      <c r="F42" s="11"/>
      <c r="G42" s="14"/>
      <c r="H42" s="14"/>
      <c r="I42" s="10"/>
    </row>
    <row r="43" spans="1:9" x14ac:dyDescent="0.25">
      <c r="B43" s="11"/>
      <c r="C43" s="11"/>
      <c r="D43" s="11" t="s">
        <v>440</v>
      </c>
      <c r="E43" s="11"/>
      <c r="F43" s="11" t="s">
        <v>104</v>
      </c>
      <c r="G43" s="14" t="s">
        <v>136</v>
      </c>
      <c r="H43" s="14" t="s">
        <v>137</v>
      </c>
      <c r="I43" s="10"/>
    </row>
    <row r="44" spans="1:9" x14ac:dyDescent="0.25">
      <c r="B44" s="11"/>
      <c r="C44" s="11"/>
      <c r="D44" s="11" t="s">
        <v>94</v>
      </c>
      <c r="E44" s="11" t="s">
        <v>95</v>
      </c>
      <c r="F44" s="11" t="s">
        <v>124</v>
      </c>
      <c r="G44" s="14"/>
      <c r="H44" s="14"/>
      <c r="I44" s="10"/>
    </row>
    <row r="45" spans="1:9" s="11" customFormat="1" x14ac:dyDescent="0.25">
      <c r="A45" s="10"/>
      <c r="B45" s="14" t="s">
        <v>50</v>
      </c>
      <c r="C45" s="11" t="s">
        <v>445</v>
      </c>
      <c r="G45" s="14"/>
      <c r="H45" s="14"/>
      <c r="I45" s="10"/>
    </row>
    <row r="46" spans="1:9" s="11" customFormat="1" x14ac:dyDescent="0.25">
      <c r="A46" s="10"/>
      <c r="D46" s="11" t="s">
        <v>41</v>
      </c>
      <c r="F46" s="11" t="s">
        <v>104</v>
      </c>
      <c r="G46" s="14"/>
      <c r="H46" s="14"/>
      <c r="I46" s="10" t="s">
        <v>443</v>
      </c>
    </row>
    <row r="47" spans="1:9" s="11" customFormat="1" x14ac:dyDescent="0.25">
      <c r="A47" s="10"/>
      <c r="B47" s="11" t="s">
        <v>53</v>
      </c>
      <c r="G47" s="14"/>
      <c r="H47" s="14"/>
      <c r="I47" s="10"/>
    </row>
    <row r="48" spans="1:9" x14ac:dyDescent="0.25">
      <c r="B48" s="14" t="s">
        <v>52</v>
      </c>
      <c r="C48" s="11"/>
      <c r="D48" s="11"/>
      <c r="E48" s="11"/>
      <c r="F48" s="11"/>
      <c r="G48" s="14"/>
      <c r="H48" s="14"/>
      <c r="I48" s="10"/>
    </row>
    <row r="49" spans="1:9" x14ac:dyDescent="0.25">
      <c r="B49" s="11"/>
      <c r="C49" s="11"/>
      <c r="D49" s="11" t="s">
        <v>22</v>
      </c>
      <c r="E49" t="s">
        <v>54</v>
      </c>
      <c r="F49" s="11" t="s">
        <v>129</v>
      </c>
      <c r="G49" s="14" t="s">
        <v>265</v>
      </c>
      <c r="H49" s="14" t="s">
        <v>266</v>
      </c>
      <c r="I49" s="10"/>
    </row>
    <row r="50" spans="1:9" x14ac:dyDescent="0.25">
      <c r="B50" s="14" t="s">
        <v>50</v>
      </c>
      <c r="C50" s="11" t="s">
        <v>144</v>
      </c>
      <c r="D50" s="11"/>
      <c r="E50" s="11"/>
      <c r="F50" s="11"/>
      <c r="G50" s="14"/>
      <c r="H50" s="14"/>
      <c r="I50" s="10"/>
    </row>
    <row r="51" spans="1:9" x14ac:dyDescent="0.25">
      <c r="B51" s="11"/>
      <c r="C51" s="11"/>
      <c r="D51" s="11" t="s">
        <v>440</v>
      </c>
      <c r="E51" s="11"/>
      <c r="F51" s="11" t="s">
        <v>104</v>
      </c>
      <c r="G51" s="14"/>
      <c r="H51" s="14"/>
      <c r="I51" s="10"/>
    </row>
    <row r="52" spans="1:9" x14ac:dyDescent="0.25">
      <c r="B52" s="11" t="s">
        <v>52</v>
      </c>
      <c r="C52" s="11"/>
      <c r="D52" s="11"/>
      <c r="E52" s="11"/>
      <c r="F52" s="11"/>
      <c r="G52" s="14"/>
      <c r="H52" s="14"/>
      <c r="I52" s="10"/>
    </row>
    <row r="53" spans="1:9" x14ac:dyDescent="0.25">
      <c r="B53" s="11"/>
      <c r="C53" s="11"/>
      <c r="D53" s="11" t="s">
        <v>41</v>
      </c>
      <c r="E53" s="11"/>
      <c r="F53" s="11" t="s">
        <v>104</v>
      </c>
      <c r="G53" s="14"/>
      <c r="H53" s="14"/>
      <c r="I53" s="10" t="s">
        <v>121</v>
      </c>
    </row>
    <row r="54" spans="1:9" x14ac:dyDescent="0.25">
      <c r="B54" s="11" t="s">
        <v>53</v>
      </c>
      <c r="C54" s="11"/>
      <c r="D54" s="11"/>
      <c r="E54" s="11"/>
      <c r="F54" s="11"/>
      <c r="G54" s="14"/>
      <c r="H54" s="14"/>
      <c r="I54" s="10"/>
    </row>
    <row r="55" spans="1:9" x14ac:dyDescent="0.25">
      <c r="B55" s="11" t="s">
        <v>53</v>
      </c>
      <c r="G55" s="17"/>
      <c r="H55" s="17"/>
    </row>
    <row r="56" spans="1:9" s="11" customFormat="1" x14ac:dyDescent="0.25">
      <c r="A56" s="10"/>
      <c r="B56" s="11" t="s">
        <v>50</v>
      </c>
      <c r="C56" s="11" t="s">
        <v>111</v>
      </c>
      <c r="G56" s="14"/>
      <c r="H56" s="14"/>
      <c r="I56" s="10"/>
    </row>
    <row r="57" spans="1:9" s="11" customFormat="1" x14ac:dyDescent="0.25">
      <c r="A57" s="10"/>
      <c r="D57" s="11" t="s">
        <v>440</v>
      </c>
      <c r="F57" s="11" t="s">
        <v>103</v>
      </c>
      <c r="G57" s="14" t="s">
        <v>114</v>
      </c>
      <c r="H57" s="14" t="s">
        <v>115</v>
      </c>
      <c r="I57" s="10"/>
    </row>
    <row r="58" spans="1:9" s="11" customFormat="1" x14ac:dyDescent="0.25">
      <c r="A58" s="10"/>
      <c r="D58" s="11" t="s">
        <v>94</v>
      </c>
      <c r="E58" s="11" t="s">
        <v>95</v>
      </c>
      <c r="F58" s="11" t="s">
        <v>118</v>
      </c>
      <c r="G58" s="14"/>
      <c r="H58" s="14"/>
      <c r="I58" s="10"/>
    </row>
    <row r="59" spans="1:9" s="11" customFormat="1" x14ac:dyDescent="0.25">
      <c r="A59" s="10"/>
      <c r="B59" s="14" t="s">
        <v>50</v>
      </c>
      <c r="C59" s="11" t="s">
        <v>446</v>
      </c>
      <c r="G59" s="14"/>
      <c r="H59" s="14"/>
      <c r="I59" s="10"/>
    </row>
    <row r="60" spans="1:9" s="11" customFormat="1" x14ac:dyDescent="0.25">
      <c r="A60" s="10"/>
      <c r="D60" s="11" t="s">
        <v>41</v>
      </c>
      <c r="F60" s="11" t="s">
        <v>103</v>
      </c>
      <c r="G60" s="14"/>
      <c r="H60" s="14"/>
      <c r="I60" s="10" t="s">
        <v>443</v>
      </c>
    </row>
    <row r="61" spans="1:9" s="11" customFormat="1" x14ac:dyDescent="0.25">
      <c r="A61" s="10"/>
      <c r="B61" s="11" t="s">
        <v>53</v>
      </c>
      <c r="G61" s="14"/>
      <c r="H61" s="14"/>
      <c r="I61" s="10"/>
    </row>
    <row r="62" spans="1:9" s="11" customFormat="1" x14ac:dyDescent="0.25">
      <c r="A62" s="10"/>
      <c r="B62" s="14" t="s">
        <v>52</v>
      </c>
      <c r="G62" s="14"/>
      <c r="H62" s="14"/>
      <c r="I62" s="10"/>
    </row>
    <row r="63" spans="1:9" s="11" customFormat="1" x14ac:dyDescent="0.25">
      <c r="A63" s="10"/>
      <c r="D63" s="11" t="s">
        <v>22</v>
      </c>
      <c r="E63" t="s">
        <v>54</v>
      </c>
      <c r="F63" s="11" t="s">
        <v>113</v>
      </c>
      <c r="G63" s="14" t="s">
        <v>117</v>
      </c>
      <c r="H63" s="14" t="s">
        <v>116</v>
      </c>
      <c r="I63" s="10"/>
    </row>
    <row r="64" spans="1:9" s="11" customFormat="1" x14ac:dyDescent="0.25">
      <c r="A64" s="10"/>
      <c r="B64" s="14" t="s">
        <v>50</v>
      </c>
      <c r="C64" s="11" t="s">
        <v>119</v>
      </c>
      <c r="G64" s="14"/>
      <c r="H64" s="14"/>
      <c r="I64" s="10"/>
    </row>
    <row r="65" spans="1:9" s="11" customFormat="1" x14ac:dyDescent="0.25">
      <c r="A65" s="10"/>
      <c r="D65" s="11" t="s">
        <v>440</v>
      </c>
      <c r="F65" s="11" t="s">
        <v>103</v>
      </c>
      <c r="G65" s="14"/>
      <c r="H65" s="14"/>
      <c r="I65" s="10"/>
    </row>
    <row r="66" spans="1:9" s="11" customFormat="1" x14ac:dyDescent="0.25">
      <c r="A66" s="10"/>
      <c r="B66" s="11" t="s">
        <v>52</v>
      </c>
      <c r="G66" s="14"/>
      <c r="H66" s="14"/>
      <c r="I66" s="10"/>
    </row>
    <row r="67" spans="1:9" s="11" customFormat="1" x14ac:dyDescent="0.25">
      <c r="A67" s="10"/>
      <c r="D67" s="11" t="s">
        <v>41</v>
      </c>
      <c r="F67" s="11" t="s">
        <v>103</v>
      </c>
      <c r="G67" s="14"/>
      <c r="H67" s="14"/>
      <c r="I67" s="10" t="s">
        <v>112</v>
      </c>
    </row>
    <row r="68" spans="1:9" s="11" customFormat="1" x14ac:dyDescent="0.25">
      <c r="A68" s="10"/>
      <c r="B68" s="11" t="s">
        <v>53</v>
      </c>
      <c r="G68" s="14"/>
      <c r="H68" s="14"/>
      <c r="I68" s="10"/>
    </row>
    <row r="69" spans="1:9" x14ac:dyDescent="0.25">
      <c r="B69" s="11" t="s">
        <v>53</v>
      </c>
      <c r="G69" s="17"/>
      <c r="H69" s="17"/>
    </row>
    <row r="70" spans="1:9" x14ac:dyDescent="0.25">
      <c r="B70" s="11" t="s">
        <v>50</v>
      </c>
      <c r="C70" s="11" t="s">
        <v>122</v>
      </c>
      <c r="D70" s="11"/>
      <c r="E70" s="11"/>
      <c r="F70" s="11"/>
      <c r="G70" s="14"/>
      <c r="H70" s="14"/>
      <c r="I70" s="10"/>
    </row>
    <row r="71" spans="1:9" x14ac:dyDescent="0.25">
      <c r="B71" s="11"/>
      <c r="C71" s="11"/>
      <c r="D71" s="11" t="s">
        <v>440</v>
      </c>
      <c r="E71" s="11"/>
      <c r="F71" s="11" t="s">
        <v>105</v>
      </c>
      <c r="G71" s="14" t="s">
        <v>130</v>
      </c>
      <c r="H71" s="14" t="s">
        <v>132</v>
      </c>
      <c r="I71" s="10"/>
    </row>
    <row r="72" spans="1:9" x14ac:dyDescent="0.25">
      <c r="B72" s="11"/>
      <c r="C72" s="11"/>
      <c r="D72" s="11" t="s">
        <v>94</v>
      </c>
      <c r="E72" s="11" t="s">
        <v>95</v>
      </c>
      <c r="F72" s="11" t="s">
        <v>123</v>
      </c>
      <c r="G72" s="14"/>
      <c r="H72" s="14"/>
      <c r="I72" s="10"/>
    </row>
    <row r="73" spans="1:9" s="11" customFormat="1" x14ac:dyDescent="0.25">
      <c r="A73" s="10"/>
      <c r="B73" s="14" t="s">
        <v>50</v>
      </c>
      <c r="C73" s="11" t="s">
        <v>447</v>
      </c>
      <c r="G73" s="14"/>
      <c r="H73" s="14"/>
      <c r="I73" s="10"/>
    </row>
    <row r="74" spans="1:9" s="11" customFormat="1" x14ac:dyDescent="0.25">
      <c r="A74" s="10"/>
      <c r="D74" s="11" t="s">
        <v>41</v>
      </c>
      <c r="F74" s="11" t="s">
        <v>105</v>
      </c>
      <c r="G74" s="14"/>
      <c r="H74" s="14"/>
      <c r="I74" s="10" t="s">
        <v>443</v>
      </c>
    </row>
    <row r="75" spans="1:9" s="11" customFormat="1" x14ac:dyDescent="0.25">
      <c r="A75" s="10"/>
      <c r="B75" s="11" t="s">
        <v>53</v>
      </c>
      <c r="G75" s="14"/>
      <c r="H75" s="14"/>
      <c r="I75" s="10"/>
    </row>
    <row r="76" spans="1:9" x14ac:dyDescent="0.25">
      <c r="B76" s="14" t="s">
        <v>52</v>
      </c>
      <c r="C76" s="11"/>
      <c r="D76" s="11"/>
      <c r="E76" s="11"/>
      <c r="F76" s="11"/>
      <c r="G76" s="14"/>
      <c r="H76" s="14"/>
      <c r="I76" s="10"/>
    </row>
    <row r="77" spans="1:9" x14ac:dyDescent="0.25">
      <c r="B77" s="11"/>
      <c r="C77" s="11"/>
      <c r="D77" s="11" t="s">
        <v>22</v>
      </c>
      <c r="E77" t="s">
        <v>54</v>
      </c>
      <c r="F77" s="11" t="s">
        <v>134</v>
      </c>
      <c r="G77" s="14" t="s">
        <v>131</v>
      </c>
      <c r="H77" s="14" t="s">
        <v>133</v>
      </c>
      <c r="I77" s="10"/>
    </row>
    <row r="78" spans="1:9" x14ac:dyDescent="0.25">
      <c r="B78" s="14" t="s">
        <v>50</v>
      </c>
      <c r="C78" s="11" t="s">
        <v>135</v>
      </c>
      <c r="D78" s="11"/>
      <c r="E78" s="11"/>
      <c r="F78" s="11"/>
      <c r="G78" s="14"/>
      <c r="H78" s="14"/>
      <c r="I78" s="10"/>
    </row>
    <row r="79" spans="1:9" x14ac:dyDescent="0.25">
      <c r="B79" s="11"/>
      <c r="C79" s="11"/>
      <c r="D79" s="11" t="s">
        <v>440</v>
      </c>
      <c r="E79" s="11"/>
      <c r="F79" s="11" t="s">
        <v>105</v>
      </c>
      <c r="G79" s="14"/>
      <c r="H79" s="14"/>
      <c r="I79" s="10"/>
    </row>
    <row r="80" spans="1:9" x14ac:dyDescent="0.25">
      <c r="B80" s="11" t="s">
        <v>52</v>
      </c>
      <c r="C80" s="11"/>
      <c r="D80" s="11"/>
      <c r="E80" s="11"/>
      <c r="F80" s="11"/>
      <c r="G80" s="14"/>
      <c r="H80" s="14"/>
      <c r="I80" s="10"/>
    </row>
    <row r="81" spans="1:9" x14ac:dyDescent="0.25">
      <c r="B81" s="11"/>
      <c r="C81" s="11"/>
      <c r="D81" s="11" t="s">
        <v>41</v>
      </c>
      <c r="E81" s="11"/>
      <c r="F81" s="11" t="s">
        <v>105</v>
      </c>
      <c r="G81" s="14"/>
      <c r="H81" s="14"/>
      <c r="I81" s="10" t="s">
        <v>125</v>
      </c>
    </row>
    <row r="82" spans="1:9" x14ac:dyDescent="0.25">
      <c r="B82" s="11" t="s">
        <v>53</v>
      </c>
      <c r="C82" s="11"/>
      <c r="D82" s="11"/>
      <c r="E82" s="11"/>
      <c r="F82" s="11"/>
      <c r="G82" s="14"/>
      <c r="H82" s="14"/>
      <c r="I82" s="10"/>
    </row>
    <row r="83" spans="1:9" x14ac:dyDescent="0.25">
      <c r="B83" s="11" t="s">
        <v>53</v>
      </c>
      <c r="G83" s="17"/>
      <c r="H83" s="17"/>
    </row>
    <row r="84" spans="1:9" x14ac:dyDescent="0.25">
      <c r="B84" s="11" t="s">
        <v>50</v>
      </c>
      <c r="C84" s="11" t="s">
        <v>126</v>
      </c>
      <c r="D84" s="11"/>
      <c r="E84" s="11"/>
      <c r="F84" s="11"/>
      <c r="G84" s="14"/>
      <c r="H84" s="14"/>
      <c r="I84" s="10"/>
    </row>
    <row r="85" spans="1:9" x14ac:dyDescent="0.25">
      <c r="B85" s="11"/>
      <c r="C85" s="11"/>
      <c r="D85" s="11" t="s">
        <v>440</v>
      </c>
      <c r="E85" s="11"/>
      <c r="F85" s="11" t="s">
        <v>106</v>
      </c>
      <c r="G85" s="14" t="s">
        <v>138</v>
      </c>
      <c r="H85" s="14" t="s">
        <v>140</v>
      </c>
      <c r="I85" s="10"/>
    </row>
    <row r="86" spans="1:9" x14ac:dyDescent="0.25">
      <c r="B86" s="11"/>
      <c r="C86" s="11"/>
      <c r="D86" s="11" t="s">
        <v>94</v>
      </c>
      <c r="E86" s="11" t="s">
        <v>95</v>
      </c>
      <c r="F86" s="11" t="s">
        <v>127</v>
      </c>
      <c r="G86" s="14"/>
      <c r="H86" s="14"/>
      <c r="I86" s="10"/>
    </row>
    <row r="87" spans="1:9" s="11" customFormat="1" x14ac:dyDescent="0.25">
      <c r="A87" s="10"/>
      <c r="B87" s="14" t="s">
        <v>50</v>
      </c>
      <c r="C87" s="11" t="s">
        <v>448</v>
      </c>
      <c r="G87" s="14"/>
      <c r="H87" s="14"/>
      <c r="I87" s="10"/>
    </row>
    <row r="88" spans="1:9" s="11" customFormat="1" x14ac:dyDescent="0.25">
      <c r="A88" s="10"/>
      <c r="D88" s="11" t="s">
        <v>41</v>
      </c>
      <c r="F88" s="11" t="s">
        <v>106</v>
      </c>
      <c r="G88" s="14"/>
      <c r="H88" s="14"/>
      <c r="I88" s="10" t="s">
        <v>443</v>
      </c>
    </row>
    <row r="89" spans="1:9" s="11" customFormat="1" x14ac:dyDescent="0.25">
      <c r="A89" s="10"/>
      <c r="B89" s="11" t="s">
        <v>53</v>
      </c>
      <c r="G89" s="14"/>
      <c r="H89" s="14"/>
      <c r="I89" s="10"/>
    </row>
    <row r="90" spans="1:9" x14ac:dyDescent="0.25">
      <c r="B90" s="14" t="s">
        <v>52</v>
      </c>
      <c r="C90" s="11"/>
      <c r="D90" s="11"/>
      <c r="E90" s="11"/>
      <c r="F90" s="11"/>
      <c r="G90" s="14"/>
      <c r="H90" s="14"/>
      <c r="I90" s="10"/>
    </row>
    <row r="91" spans="1:9" x14ac:dyDescent="0.25">
      <c r="B91" s="11"/>
      <c r="C91" s="11"/>
      <c r="D91" s="11" t="s">
        <v>22</v>
      </c>
      <c r="E91" t="s">
        <v>54</v>
      </c>
      <c r="F91" s="11" t="s">
        <v>142</v>
      </c>
      <c r="G91" s="14" t="s">
        <v>139</v>
      </c>
      <c r="H91" s="14" t="s">
        <v>141</v>
      </c>
      <c r="I91" s="10"/>
    </row>
    <row r="92" spans="1:9" x14ac:dyDescent="0.25">
      <c r="B92" s="14" t="s">
        <v>50</v>
      </c>
      <c r="C92" s="11" t="s">
        <v>143</v>
      </c>
      <c r="D92" s="11"/>
      <c r="E92" s="11"/>
      <c r="F92" s="11"/>
      <c r="G92" s="14"/>
      <c r="H92" s="14"/>
      <c r="I92" s="10"/>
    </row>
    <row r="93" spans="1:9" x14ac:dyDescent="0.25">
      <c r="B93" s="11"/>
      <c r="C93" s="11"/>
      <c r="D93" s="11" t="s">
        <v>440</v>
      </c>
      <c r="E93" s="11"/>
      <c r="F93" s="11" t="s">
        <v>106</v>
      </c>
      <c r="G93" s="14"/>
      <c r="H93" s="14"/>
      <c r="I93" s="10"/>
    </row>
    <row r="94" spans="1:9" x14ac:dyDescent="0.25">
      <c r="B94" s="11" t="s">
        <v>52</v>
      </c>
      <c r="C94" s="11"/>
      <c r="D94" s="11"/>
      <c r="E94" s="11"/>
      <c r="F94" s="11"/>
      <c r="G94" s="14"/>
      <c r="H94" s="14"/>
      <c r="I94" s="10"/>
    </row>
    <row r="95" spans="1:9" x14ac:dyDescent="0.25">
      <c r="B95" s="11"/>
      <c r="C95" s="11"/>
      <c r="D95" s="11" t="s">
        <v>41</v>
      </c>
      <c r="E95" s="11"/>
      <c r="F95" s="11" t="s">
        <v>106</v>
      </c>
      <c r="G95" s="14"/>
      <c r="H95" s="14"/>
      <c r="I95" s="10" t="s">
        <v>128</v>
      </c>
    </row>
    <row r="96" spans="1:9" x14ac:dyDescent="0.25">
      <c r="B96" s="11" t="s">
        <v>53</v>
      </c>
      <c r="C96" s="11"/>
      <c r="D96" s="11"/>
      <c r="E96" s="11"/>
      <c r="F96" s="11"/>
      <c r="G96" s="14"/>
      <c r="H96" s="14"/>
      <c r="I96" s="10"/>
    </row>
    <row r="97" spans="1:9" x14ac:dyDescent="0.25">
      <c r="B97" s="11" t="s">
        <v>53</v>
      </c>
      <c r="G97" s="17"/>
      <c r="H97" s="17"/>
    </row>
    <row r="98" spans="1:9" s="11" customFormat="1" x14ac:dyDescent="0.25">
      <c r="A98" s="10"/>
      <c r="D98" s="9" t="s">
        <v>55</v>
      </c>
      <c r="E98" t="s">
        <v>176</v>
      </c>
      <c r="F98" s="11" t="s">
        <v>171</v>
      </c>
      <c r="G98" s="14"/>
      <c r="H98" s="14"/>
      <c r="I98" s="10"/>
    </row>
    <row r="99" spans="1:9" s="11" customFormat="1" x14ac:dyDescent="0.25">
      <c r="A99" s="10"/>
      <c r="D99" s="9" t="s">
        <v>55</v>
      </c>
      <c r="E99" t="s">
        <v>175</v>
      </c>
      <c r="F99" s="11" t="s">
        <v>167</v>
      </c>
      <c r="G99" s="14"/>
      <c r="H99" s="14"/>
      <c r="I99" s="10"/>
    </row>
    <row r="100" spans="1:9" s="11" customFormat="1" x14ac:dyDescent="0.25">
      <c r="A100" s="10"/>
      <c r="D100" s="9" t="s">
        <v>55</v>
      </c>
      <c r="E100" t="s">
        <v>177</v>
      </c>
      <c r="F100" s="14" t="s">
        <v>173</v>
      </c>
      <c r="G100" s="14"/>
      <c r="H100" s="14"/>
      <c r="I100" s="10"/>
    </row>
    <row r="101" spans="1:9" s="11" customFormat="1" x14ac:dyDescent="0.25">
      <c r="A101" s="10"/>
      <c r="D101" s="9" t="s">
        <v>55</v>
      </c>
      <c r="E101" t="s">
        <v>178</v>
      </c>
      <c r="F101" s="14" t="s">
        <v>174</v>
      </c>
      <c r="G101" s="14"/>
      <c r="H101" s="14"/>
      <c r="I101" s="10"/>
    </row>
    <row r="102" spans="1:9" x14ac:dyDescent="0.25">
      <c r="B102" s="14" t="s">
        <v>48</v>
      </c>
      <c r="G102" s="17"/>
      <c r="H102" s="17"/>
    </row>
    <row r="103" spans="1:9" x14ac:dyDescent="0.25">
      <c r="B103" t="s">
        <v>47</v>
      </c>
      <c r="G103" s="17"/>
      <c r="H103" s="17"/>
    </row>
    <row r="104" spans="1:9" x14ac:dyDescent="0.25">
      <c r="B104" s="11" t="s">
        <v>50</v>
      </c>
      <c r="C104" s="11" t="s">
        <v>186</v>
      </c>
      <c r="D104" s="11"/>
      <c r="E104" s="11"/>
      <c r="F104" s="11"/>
      <c r="G104" s="14"/>
      <c r="H104" s="14"/>
      <c r="I104" s="10"/>
    </row>
    <row r="105" spans="1:9" x14ac:dyDescent="0.25">
      <c r="B105" s="11"/>
      <c r="C105" s="11"/>
      <c r="D105" s="11" t="s">
        <v>440</v>
      </c>
      <c r="E105" s="11"/>
      <c r="F105" s="11" t="s">
        <v>169</v>
      </c>
      <c r="G105" s="14" t="s">
        <v>187</v>
      </c>
      <c r="H105" s="14" t="s">
        <v>188</v>
      </c>
      <c r="I105" s="10"/>
    </row>
    <row r="106" spans="1:9" x14ac:dyDescent="0.25">
      <c r="B106" s="11"/>
      <c r="C106" s="11"/>
      <c r="D106" s="11" t="s">
        <v>94</v>
      </c>
      <c r="E106" s="11" t="s">
        <v>95</v>
      </c>
      <c r="F106" s="11" t="s">
        <v>172</v>
      </c>
      <c r="G106" s="14"/>
      <c r="H106" s="14"/>
      <c r="I106" s="10"/>
    </row>
    <row r="107" spans="1:9" s="11" customFormat="1" x14ac:dyDescent="0.25">
      <c r="A107" s="10"/>
      <c r="B107" s="14" t="s">
        <v>50</v>
      </c>
      <c r="C107" s="11" t="s">
        <v>449</v>
      </c>
      <c r="G107" s="14"/>
      <c r="H107" s="14"/>
      <c r="I107" s="10"/>
    </row>
    <row r="108" spans="1:9" s="11" customFormat="1" x14ac:dyDescent="0.25">
      <c r="A108" s="10"/>
      <c r="D108" s="11" t="s">
        <v>41</v>
      </c>
      <c r="F108" s="11" t="s">
        <v>169</v>
      </c>
      <c r="G108" s="14"/>
      <c r="H108" s="14"/>
      <c r="I108" s="10" t="s">
        <v>443</v>
      </c>
    </row>
    <row r="109" spans="1:9" s="11" customFormat="1" x14ac:dyDescent="0.25">
      <c r="A109" s="10"/>
      <c r="B109" s="11" t="s">
        <v>53</v>
      </c>
      <c r="G109" s="14"/>
      <c r="H109" s="14"/>
      <c r="I109" s="10"/>
    </row>
    <row r="110" spans="1:9" x14ac:dyDescent="0.25">
      <c r="B110" s="14" t="s">
        <v>52</v>
      </c>
      <c r="C110" s="11"/>
      <c r="D110" s="11"/>
      <c r="E110" s="11"/>
      <c r="F110" s="11"/>
      <c r="G110" s="14"/>
      <c r="H110" s="14"/>
      <c r="I110" s="10"/>
    </row>
    <row r="111" spans="1:9" x14ac:dyDescent="0.25">
      <c r="B111" s="11"/>
      <c r="C111" s="11"/>
      <c r="D111" s="11" t="s">
        <v>22</v>
      </c>
      <c r="E111" t="s">
        <v>54</v>
      </c>
      <c r="F111" s="11" t="s">
        <v>170</v>
      </c>
      <c r="G111" s="14" t="s">
        <v>263</v>
      </c>
      <c r="H111" s="14" t="s">
        <v>264</v>
      </c>
      <c r="I111" s="10"/>
    </row>
    <row r="112" spans="1:9" x14ac:dyDescent="0.25">
      <c r="B112" s="14" t="s">
        <v>50</v>
      </c>
      <c r="C112" s="11" t="s">
        <v>189</v>
      </c>
      <c r="D112" s="11"/>
      <c r="E112" s="11"/>
      <c r="F112" s="11"/>
      <c r="G112" s="14"/>
      <c r="H112" s="14"/>
      <c r="I112" s="10"/>
    </row>
    <row r="113" spans="1:9" x14ac:dyDescent="0.25">
      <c r="B113" s="11"/>
      <c r="C113" s="11"/>
      <c r="D113" s="11" t="s">
        <v>440</v>
      </c>
      <c r="E113" s="11"/>
      <c r="F113" s="11" t="s">
        <v>169</v>
      </c>
      <c r="G113" s="14"/>
      <c r="H113" s="14"/>
      <c r="I113" s="10"/>
    </row>
    <row r="114" spans="1:9" x14ac:dyDescent="0.25">
      <c r="B114" s="11" t="s">
        <v>52</v>
      </c>
      <c r="C114" s="11"/>
      <c r="D114" s="11"/>
      <c r="E114" s="11"/>
      <c r="F114" s="11"/>
      <c r="G114" s="14"/>
      <c r="H114" s="14"/>
      <c r="I114" s="10"/>
    </row>
    <row r="115" spans="1:9" x14ac:dyDescent="0.25">
      <c r="B115" s="11"/>
      <c r="C115" s="11"/>
      <c r="D115" s="11" t="s">
        <v>41</v>
      </c>
      <c r="E115" s="11"/>
      <c r="F115" s="11" t="s">
        <v>169</v>
      </c>
      <c r="G115" s="14"/>
      <c r="H115" s="14"/>
      <c r="I115" s="10" t="s">
        <v>190</v>
      </c>
    </row>
    <row r="116" spans="1:9" x14ac:dyDescent="0.25">
      <c r="B116" s="11" t="s">
        <v>53</v>
      </c>
      <c r="C116" s="11"/>
      <c r="D116" s="11"/>
      <c r="E116" s="11"/>
      <c r="F116" s="11"/>
      <c r="G116" s="14"/>
      <c r="H116" s="14"/>
      <c r="I116" s="10"/>
    </row>
    <row r="117" spans="1:9" x14ac:dyDescent="0.25">
      <c r="B117" s="11" t="s">
        <v>53</v>
      </c>
      <c r="G117" s="17"/>
      <c r="H117" s="17"/>
    </row>
    <row r="118" spans="1:9" s="11" customFormat="1" x14ac:dyDescent="0.25">
      <c r="A118" s="10"/>
      <c r="B118" s="11" t="s">
        <v>50</v>
      </c>
      <c r="C118" s="11" t="s">
        <v>179</v>
      </c>
      <c r="G118" s="14"/>
      <c r="H118" s="14"/>
      <c r="I118" s="10"/>
    </row>
    <row r="119" spans="1:9" s="11" customFormat="1" x14ac:dyDescent="0.25">
      <c r="A119" s="10"/>
      <c r="D119" s="11" t="s">
        <v>440</v>
      </c>
      <c r="F119" s="11" t="s">
        <v>165</v>
      </c>
      <c r="G119" s="14" t="s">
        <v>180</v>
      </c>
      <c r="H119" s="14" t="s">
        <v>181</v>
      </c>
      <c r="I119" s="10"/>
    </row>
    <row r="120" spans="1:9" s="11" customFormat="1" x14ac:dyDescent="0.25">
      <c r="A120" s="10"/>
      <c r="D120" s="11" t="s">
        <v>94</v>
      </c>
      <c r="E120" s="11" t="s">
        <v>95</v>
      </c>
      <c r="F120" s="11" t="s">
        <v>168</v>
      </c>
      <c r="G120" s="14"/>
      <c r="H120" s="14"/>
      <c r="I120" s="10"/>
    </row>
    <row r="121" spans="1:9" s="11" customFormat="1" x14ac:dyDescent="0.25">
      <c r="A121" s="10"/>
      <c r="B121" s="14" t="s">
        <v>50</v>
      </c>
      <c r="C121" s="11" t="s">
        <v>450</v>
      </c>
      <c r="G121" s="14"/>
      <c r="H121" s="14"/>
      <c r="I121" s="10"/>
    </row>
    <row r="122" spans="1:9" s="11" customFormat="1" x14ac:dyDescent="0.25">
      <c r="A122" s="10"/>
      <c r="D122" s="11" t="s">
        <v>41</v>
      </c>
      <c r="F122" s="11" t="s">
        <v>165</v>
      </c>
      <c r="G122" s="14"/>
      <c r="H122" s="14"/>
      <c r="I122" s="10" t="s">
        <v>443</v>
      </c>
    </row>
    <row r="123" spans="1:9" s="11" customFormat="1" x14ac:dyDescent="0.25">
      <c r="A123" s="10"/>
      <c r="B123" s="11" t="s">
        <v>53</v>
      </c>
      <c r="G123" s="14"/>
      <c r="H123" s="14"/>
      <c r="I123" s="10"/>
    </row>
    <row r="124" spans="1:9" s="11" customFormat="1" x14ac:dyDescent="0.25">
      <c r="A124" s="10"/>
      <c r="B124" s="14" t="s">
        <v>52</v>
      </c>
      <c r="G124" s="14"/>
      <c r="H124" s="14"/>
      <c r="I124" s="10"/>
    </row>
    <row r="125" spans="1:9" s="11" customFormat="1" x14ac:dyDescent="0.25">
      <c r="A125" s="10"/>
      <c r="D125" s="11" t="s">
        <v>22</v>
      </c>
      <c r="E125" t="s">
        <v>54</v>
      </c>
      <c r="F125" s="11" t="s">
        <v>166</v>
      </c>
      <c r="G125" s="14" t="s">
        <v>182</v>
      </c>
      <c r="H125" s="14" t="s">
        <v>183</v>
      </c>
      <c r="I125" s="10"/>
    </row>
    <row r="126" spans="1:9" s="11" customFormat="1" x14ac:dyDescent="0.25">
      <c r="A126" s="10"/>
      <c r="B126" s="14" t="s">
        <v>50</v>
      </c>
      <c r="C126" s="11" t="s">
        <v>184</v>
      </c>
      <c r="G126" s="14"/>
      <c r="H126" s="14"/>
      <c r="I126" s="10"/>
    </row>
    <row r="127" spans="1:9" s="11" customFormat="1" x14ac:dyDescent="0.25">
      <c r="A127" s="10"/>
      <c r="D127" s="11" t="s">
        <v>440</v>
      </c>
      <c r="F127" s="11" t="s">
        <v>165</v>
      </c>
      <c r="G127" s="14"/>
      <c r="H127" s="14"/>
      <c r="I127" s="10"/>
    </row>
    <row r="128" spans="1:9" s="11" customFormat="1" x14ac:dyDescent="0.25">
      <c r="A128" s="10"/>
      <c r="B128" s="11" t="s">
        <v>52</v>
      </c>
      <c r="G128" s="14"/>
      <c r="H128" s="14"/>
      <c r="I128" s="10"/>
    </row>
    <row r="129" spans="1:9" s="11" customFormat="1" x14ac:dyDescent="0.25">
      <c r="A129" s="10"/>
      <c r="D129" s="11" t="s">
        <v>41</v>
      </c>
      <c r="F129" s="11" t="s">
        <v>165</v>
      </c>
      <c r="G129" s="14"/>
      <c r="H129" s="14"/>
      <c r="I129" s="10" t="s">
        <v>185</v>
      </c>
    </row>
    <row r="130" spans="1:9" s="11" customFormat="1" x14ac:dyDescent="0.25">
      <c r="A130" s="10"/>
      <c r="B130" s="11" t="s">
        <v>53</v>
      </c>
      <c r="G130" s="14"/>
      <c r="H130" s="14"/>
      <c r="I130" s="10"/>
    </row>
    <row r="131" spans="1:9" x14ac:dyDescent="0.25">
      <c r="B131" s="11" t="s">
        <v>53</v>
      </c>
      <c r="G131" s="17"/>
      <c r="H131" s="17"/>
    </row>
    <row r="132" spans="1:9" x14ac:dyDescent="0.25">
      <c r="B132" s="11" t="s">
        <v>50</v>
      </c>
      <c r="C132" s="11" t="s">
        <v>145</v>
      </c>
      <c r="D132" s="11"/>
      <c r="E132" s="11"/>
      <c r="F132" s="11"/>
      <c r="G132" s="14"/>
      <c r="H132" s="14"/>
      <c r="I132" s="10"/>
    </row>
    <row r="133" spans="1:9" x14ac:dyDescent="0.25">
      <c r="B133" s="11"/>
      <c r="C133" s="11"/>
      <c r="D133" s="11" t="s">
        <v>440</v>
      </c>
      <c r="E133" s="11"/>
      <c r="F133" s="11" t="s">
        <v>146</v>
      </c>
      <c r="G133" s="14" t="s">
        <v>147</v>
      </c>
      <c r="H133" s="14" t="s">
        <v>148</v>
      </c>
      <c r="I133" s="10"/>
    </row>
    <row r="134" spans="1:9" x14ac:dyDescent="0.25">
      <c r="B134" s="11"/>
      <c r="C134" s="11"/>
      <c r="D134" s="11" t="s">
        <v>94</v>
      </c>
      <c r="E134" s="11" t="s">
        <v>95</v>
      </c>
      <c r="F134" s="11" t="s">
        <v>149</v>
      </c>
      <c r="G134" s="14"/>
      <c r="H134" s="14"/>
      <c r="I134" s="10"/>
    </row>
    <row r="135" spans="1:9" s="11" customFormat="1" x14ac:dyDescent="0.25">
      <c r="A135" s="10"/>
      <c r="B135" s="14" t="s">
        <v>50</v>
      </c>
      <c r="C135" s="11" t="s">
        <v>451</v>
      </c>
      <c r="G135" s="14"/>
      <c r="H135" s="14"/>
      <c r="I135" s="10"/>
    </row>
    <row r="136" spans="1:9" s="11" customFormat="1" x14ac:dyDescent="0.25">
      <c r="A136" s="10"/>
      <c r="D136" s="11" t="s">
        <v>41</v>
      </c>
      <c r="F136" s="11" t="s">
        <v>146</v>
      </c>
      <c r="G136" s="14"/>
      <c r="H136" s="14"/>
      <c r="I136" s="10" t="s">
        <v>443</v>
      </c>
    </row>
    <row r="137" spans="1:9" s="11" customFormat="1" x14ac:dyDescent="0.25">
      <c r="A137" s="10"/>
      <c r="B137" s="11" t="s">
        <v>53</v>
      </c>
      <c r="G137" s="14"/>
      <c r="H137" s="14"/>
      <c r="I137" s="10"/>
    </row>
    <row r="138" spans="1:9" x14ac:dyDescent="0.25">
      <c r="B138" s="14" t="s">
        <v>52</v>
      </c>
      <c r="C138" s="11"/>
      <c r="D138" s="11"/>
      <c r="E138" s="11"/>
      <c r="F138" s="11"/>
      <c r="G138" s="14"/>
      <c r="H138" s="14"/>
      <c r="I138" s="10"/>
    </row>
    <row r="139" spans="1:9" x14ac:dyDescent="0.25">
      <c r="B139" s="11"/>
      <c r="C139" s="11"/>
      <c r="D139" s="11" t="s">
        <v>22</v>
      </c>
      <c r="E139" t="s">
        <v>54</v>
      </c>
      <c r="F139" s="11" t="s">
        <v>150</v>
      </c>
      <c r="G139" s="14" t="s">
        <v>151</v>
      </c>
      <c r="H139" s="14" t="s">
        <v>152</v>
      </c>
      <c r="I139" s="10"/>
    </row>
    <row r="140" spans="1:9" x14ac:dyDescent="0.25">
      <c r="B140" s="14" t="s">
        <v>50</v>
      </c>
      <c r="C140" s="11" t="s">
        <v>153</v>
      </c>
      <c r="D140" s="11"/>
      <c r="E140" s="11"/>
      <c r="F140" s="11"/>
      <c r="G140" s="14"/>
      <c r="H140" s="14"/>
      <c r="I140" s="10"/>
    </row>
    <row r="141" spans="1:9" x14ac:dyDescent="0.25">
      <c r="B141" s="11"/>
      <c r="C141" s="11"/>
      <c r="D141" s="11" t="s">
        <v>440</v>
      </c>
      <c r="E141" s="11"/>
      <c r="F141" s="11" t="s">
        <v>146</v>
      </c>
      <c r="G141" s="14"/>
      <c r="H141" s="14"/>
      <c r="I141" s="10"/>
    </row>
    <row r="142" spans="1:9" x14ac:dyDescent="0.25">
      <c r="B142" s="11" t="s">
        <v>52</v>
      </c>
      <c r="C142" s="11"/>
      <c r="D142" s="11"/>
      <c r="E142" s="11"/>
      <c r="F142" s="11"/>
      <c r="G142" s="14"/>
      <c r="H142" s="14"/>
      <c r="I142" s="10"/>
    </row>
    <row r="143" spans="1:9" x14ac:dyDescent="0.25">
      <c r="B143" s="11"/>
      <c r="C143" s="11"/>
      <c r="D143" s="11" t="s">
        <v>41</v>
      </c>
      <c r="E143" s="11"/>
      <c r="F143" s="11" t="s">
        <v>146</v>
      </c>
      <c r="G143" s="14"/>
      <c r="H143" s="14"/>
      <c r="I143" s="10" t="s">
        <v>154</v>
      </c>
    </row>
    <row r="144" spans="1:9" x14ac:dyDescent="0.25">
      <c r="B144" s="11" t="s">
        <v>53</v>
      </c>
      <c r="C144" s="11"/>
      <c r="D144" s="11"/>
      <c r="E144" s="11"/>
      <c r="F144" s="11"/>
      <c r="G144" s="14"/>
      <c r="H144" s="14"/>
      <c r="I144" s="10"/>
    </row>
    <row r="145" spans="1:9" x14ac:dyDescent="0.25">
      <c r="B145" s="11" t="s">
        <v>53</v>
      </c>
      <c r="G145" s="17"/>
      <c r="H145" s="17"/>
    </row>
    <row r="146" spans="1:9" x14ac:dyDescent="0.25">
      <c r="B146" s="11" t="s">
        <v>50</v>
      </c>
      <c r="C146" s="11" t="s">
        <v>155</v>
      </c>
      <c r="D146" s="11"/>
      <c r="E146" s="11"/>
      <c r="F146" s="11"/>
      <c r="G146" s="14"/>
      <c r="H146" s="14"/>
      <c r="I146" s="10"/>
    </row>
    <row r="147" spans="1:9" x14ac:dyDescent="0.25">
      <c r="B147" s="11"/>
      <c r="C147" s="11"/>
      <c r="D147" s="11" t="s">
        <v>440</v>
      </c>
      <c r="E147" s="11"/>
      <c r="F147" s="11" t="s">
        <v>156</v>
      </c>
      <c r="G147" s="14" t="s">
        <v>157</v>
      </c>
      <c r="H147" s="14" t="s">
        <v>158</v>
      </c>
      <c r="I147" s="10"/>
    </row>
    <row r="148" spans="1:9" x14ac:dyDescent="0.25">
      <c r="B148" s="11"/>
      <c r="C148" s="11"/>
      <c r="D148" s="11" t="s">
        <v>94</v>
      </c>
      <c r="E148" s="11" t="s">
        <v>95</v>
      </c>
      <c r="F148" s="11" t="s">
        <v>159</v>
      </c>
      <c r="G148" s="14"/>
      <c r="H148" s="14"/>
      <c r="I148" s="10"/>
    </row>
    <row r="149" spans="1:9" s="11" customFormat="1" x14ac:dyDescent="0.25">
      <c r="A149" s="10"/>
      <c r="B149" s="14" t="s">
        <v>50</v>
      </c>
      <c r="C149" s="11" t="s">
        <v>452</v>
      </c>
      <c r="G149" s="14"/>
      <c r="H149" s="14"/>
      <c r="I149" s="10"/>
    </row>
    <row r="150" spans="1:9" s="11" customFormat="1" x14ac:dyDescent="0.25">
      <c r="A150" s="10"/>
      <c r="D150" s="11" t="s">
        <v>41</v>
      </c>
      <c r="F150" s="11" t="s">
        <v>156</v>
      </c>
      <c r="G150" s="14"/>
      <c r="H150" s="14"/>
      <c r="I150" s="10" t="s">
        <v>443</v>
      </c>
    </row>
    <row r="151" spans="1:9" s="11" customFormat="1" x14ac:dyDescent="0.25">
      <c r="A151" s="10"/>
      <c r="B151" s="11" t="s">
        <v>53</v>
      </c>
      <c r="G151" s="14"/>
      <c r="H151" s="14"/>
      <c r="I151" s="10"/>
    </row>
    <row r="152" spans="1:9" x14ac:dyDescent="0.25">
      <c r="B152" s="14" t="s">
        <v>52</v>
      </c>
      <c r="C152" s="11"/>
      <c r="D152" s="11"/>
      <c r="E152" s="11"/>
      <c r="F152" s="11"/>
      <c r="G152" s="14"/>
      <c r="H152" s="14"/>
      <c r="I152" s="10"/>
    </row>
    <row r="153" spans="1:9" x14ac:dyDescent="0.25">
      <c r="B153" s="11"/>
      <c r="C153" s="11"/>
      <c r="D153" s="11" t="s">
        <v>22</v>
      </c>
      <c r="E153" t="s">
        <v>54</v>
      </c>
      <c r="F153" s="11" t="s">
        <v>160</v>
      </c>
      <c r="G153" s="14" t="s">
        <v>161</v>
      </c>
      <c r="H153" s="14" t="s">
        <v>162</v>
      </c>
      <c r="I153" s="10"/>
    </row>
    <row r="154" spans="1:9" x14ac:dyDescent="0.25">
      <c r="B154" s="14" t="s">
        <v>50</v>
      </c>
      <c r="C154" s="11" t="s">
        <v>163</v>
      </c>
      <c r="D154" s="11"/>
      <c r="E154" s="11"/>
      <c r="F154" s="11"/>
      <c r="G154" s="14"/>
      <c r="H154" s="14"/>
      <c r="I154" s="10"/>
    </row>
    <row r="155" spans="1:9" x14ac:dyDescent="0.25">
      <c r="B155" s="11"/>
      <c r="C155" s="11"/>
      <c r="D155" s="11" t="s">
        <v>440</v>
      </c>
      <c r="E155" s="11"/>
      <c r="F155" s="11" t="s">
        <v>156</v>
      </c>
      <c r="G155" s="14"/>
      <c r="H155" s="14"/>
      <c r="I155" s="10"/>
    </row>
    <row r="156" spans="1:9" x14ac:dyDescent="0.25">
      <c r="B156" s="11" t="s">
        <v>52</v>
      </c>
      <c r="C156" s="11"/>
      <c r="D156" s="11"/>
      <c r="E156" s="11"/>
      <c r="F156" s="11"/>
      <c r="G156" s="14"/>
      <c r="H156" s="14"/>
      <c r="I156" s="10"/>
    </row>
    <row r="157" spans="1:9" x14ac:dyDescent="0.25">
      <c r="B157" s="11"/>
      <c r="C157" s="11"/>
      <c r="D157" s="11" t="s">
        <v>41</v>
      </c>
      <c r="E157" s="11"/>
      <c r="F157" s="11" t="s">
        <v>156</v>
      </c>
      <c r="G157" s="14"/>
      <c r="H157" s="14"/>
      <c r="I157" s="10" t="s">
        <v>164</v>
      </c>
    </row>
    <row r="158" spans="1:9" x14ac:dyDescent="0.25">
      <c r="B158" s="11" t="s">
        <v>53</v>
      </c>
      <c r="C158" s="11"/>
      <c r="D158" s="11"/>
      <c r="E158" s="11"/>
      <c r="F158" s="11"/>
      <c r="G158" s="14"/>
      <c r="H158" s="14"/>
      <c r="I158" s="10"/>
    </row>
    <row r="159" spans="1:9" x14ac:dyDescent="0.25">
      <c r="B159" s="11" t="s">
        <v>53</v>
      </c>
      <c r="G159" s="17"/>
      <c r="H159" s="17"/>
    </row>
    <row r="160" spans="1:9" x14ac:dyDescent="0.25">
      <c r="A160" s="10"/>
      <c r="B160" s="11"/>
      <c r="C160" s="11"/>
      <c r="D160" s="9" t="s">
        <v>55</v>
      </c>
      <c r="E160" t="s">
        <v>193</v>
      </c>
      <c r="F160" s="11" t="s">
        <v>194</v>
      </c>
      <c r="G160" s="14"/>
      <c r="H160" s="14"/>
      <c r="I160" s="10"/>
    </row>
    <row r="161" spans="1:9" x14ac:dyDescent="0.25">
      <c r="A161" s="10"/>
      <c r="B161" s="11"/>
      <c r="C161" s="11"/>
      <c r="D161" s="9" t="s">
        <v>55</v>
      </c>
      <c r="E161" t="s">
        <v>191</v>
      </c>
      <c r="F161" s="11" t="s">
        <v>192</v>
      </c>
      <c r="G161" s="14"/>
      <c r="H161" s="14"/>
      <c r="I161" s="10"/>
    </row>
    <row r="162" spans="1:9" x14ac:dyDescent="0.25">
      <c r="A162" s="10"/>
      <c r="B162" s="11"/>
      <c r="C162" s="11"/>
      <c r="D162" s="9" t="s">
        <v>55</v>
      </c>
      <c r="E162" t="s">
        <v>211</v>
      </c>
      <c r="F162" s="14" t="s">
        <v>212</v>
      </c>
      <c r="G162" s="14"/>
      <c r="H162" s="14"/>
      <c r="I162" s="10"/>
    </row>
    <row r="163" spans="1:9" x14ac:dyDescent="0.25">
      <c r="A163" s="10"/>
      <c r="B163" s="11"/>
      <c r="C163" s="11"/>
      <c r="D163" s="9" t="s">
        <v>55</v>
      </c>
      <c r="E163" t="s">
        <v>226</v>
      </c>
      <c r="F163" s="14" t="s">
        <v>225</v>
      </c>
      <c r="G163" s="14"/>
      <c r="H163" s="14"/>
      <c r="I163" s="10"/>
    </row>
    <row r="164" spans="1:9" x14ac:dyDescent="0.25">
      <c r="B164" s="14" t="s">
        <v>48</v>
      </c>
      <c r="G164" s="17"/>
      <c r="H164" s="17"/>
    </row>
    <row r="165" spans="1:9" x14ac:dyDescent="0.25">
      <c r="B165" t="s">
        <v>47</v>
      </c>
      <c r="G165" s="17"/>
      <c r="H165" s="17"/>
    </row>
    <row r="166" spans="1:9" x14ac:dyDescent="0.25">
      <c r="B166" s="11" t="s">
        <v>50</v>
      </c>
      <c r="C166" s="11" t="s">
        <v>204</v>
      </c>
      <c r="D166" s="11"/>
      <c r="E166" s="11"/>
      <c r="F166" s="11"/>
      <c r="G166" s="14"/>
      <c r="H166" s="14"/>
      <c r="I166" s="10"/>
    </row>
    <row r="167" spans="1:9" x14ac:dyDescent="0.25">
      <c r="B167" s="11"/>
      <c r="C167" s="11"/>
      <c r="D167" s="11" t="s">
        <v>440</v>
      </c>
      <c r="E167" s="11"/>
      <c r="F167" s="11" t="s">
        <v>205</v>
      </c>
      <c r="G167" s="14" t="s">
        <v>206</v>
      </c>
      <c r="H167" s="14" t="s">
        <v>207</v>
      </c>
      <c r="I167" s="10"/>
    </row>
    <row r="168" spans="1:9" x14ac:dyDescent="0.25">
      <c r="B168" s="11"/>
      <c r="C168" s="11"/>
      <c r="D168" s="11" t="s">
        <v>94</v>
      </c>
      <c r="E168" s="11" t="s">
        <v>95</v>
      </c>
      <c r="F168" s="11" t="s">
        <v>208</v>
      </c>
      <c r="G168" s="14"/>
      <c r="H168" s="14"/>
      <c r="I168" s="10"/>
    </row>
    <row r="169" spans="1:9" s="11" customFormat="1" x14ac:dyDescent="0.25">
      <c r="A169" s="10"/>
      <c r="B169" s="14" t="s">
        <v>50</v>
      </c>
      <c r="C169" s="11" t="s">
        <v>453</v>
      </c>
      <c r="G169" s="14"/>
      <c r="H169" s="14"/>
      <c r="I169" s="10"/>
    </row>
    <row r="170" spans="1:9" s="11" customFormat="1" x14ac:dyDescent="0.25">
      <c r="A170" s="10"/>
      <c r="D170" s="11" t="s">
        <v>41</v>
      </c>
      <c r="F170" s="11" t="s">
        <v>205</v>
      </c>
      <c r="G170" s="14"/>
      <c r="H170" s="14"/>
      <c r="I170" s="10" t="s">
        <v>443</v>
      </c>
    </row>
    <row r="171" spans="1:9" s="11" customFormat="1" x14ac:dyDescent="0.25">
      <c r="A171" s="10"/>
      <c r="B171" s="11" t="s">
        <v>53</v>
      </c>
      <c r="G171" s="14"/>
      <c r="H171" s="14"/>
      <c r="I171" s="10"/>
    </row>
    <row r="172" spans="1:9" x14ac:dyDescent="0.25">
      <c r="B172" s="14" t="s">
        <v>52</v>
      </c>
      <c r="C172" s="11"/>
      <c r="D172" s="11"/>
      <c r="E172" s="11"/>
      <c r="F172" s="11"/>
      <c r="G172" s="14"/>
      <c r="H172" s="14"/>
      <c r="I172" s="10"/>
    </row>
    <row r="173" spans="1:9" x14ac:dyDescent="0.25">
      <c r="B173" s="11"/>
      <c r="C173" s="11"/>
      <c r="D173" s="11" t="s">
        <v>22</v>
      </c>
      <c r="E173" t="s">
        <v>54</v>
      </c>
      <c r="F173" s="11" t="s">
        <v>209</v>
      </c>
      <c r="G173" s="14" t="s">
        <v>261</v>
      </c>
      <c r="H173" s="14" t="s">
        <v>262</v>
      </c>
      <c r="I173" s="10"/>
    </row>
    <row r="174" spans="1:9" x14ac:dyDescent="0.25">
      <c r="B174" s="14" t="s">
        <v>50</v>
      </c>
      <c r="C174" s="11" t="s">
        <v>223</v>
      </c>
      <c r="D174" s="11"/>
      <c r="E174" s="11"/>
      <c r="F174" s="11"/>
      <c r="G174" s="14"/>
      <c r="H174" s="14"/>
      <c r="I174" s="10"/>
    </row>
    <row r="175" spans="1:9" x14ac:dyDescent="0.25">
      <c r="B175" s="11"/>
      <c r="C175" s="11"/>
      <c r="D175" s="11" t="s">
        <v>440</v>
      </c>
      <c r="E175" s="11"/>
      <c r="F175" s="11" t="s">
        <v>205</v>
      </c>
      <c r="G175" s="14"/>
      <c r="H175" s="14"/>
      <c r="I175" s="10"/>
    </row>
    <row r="176" spans="1:9" x14ac:dyDescent="0.25">
      <c r="B176" s="11" t="s">
        <v>52</v>
      </c>
      <c r="C176" s="11"/>
      <c r="D176" s="11"/>
      <c r="E176" s="11"/>
      <c r="F176" s="11"/>
      <c r="G176" s="14"/>
      <c r="H176" s="14"/>
      <c r="I176" s="10"/>
    </row>
    <row r="177" spans="1:9" x14ac:dyDescent="0.25">
      <c r="B177" s="11"/>
      <c r="C177" s="11"/>
      <c r="D177" s="11" t="s">
        <v>41</v>
      </c>
      <c r="E177" s="11"/>
      <c r="F177" s="11" t="s">
        <v>205</v>
      </c>
      <c r="G177" s="14"/>
      <c r="H177" s="14"/>
      <c r="I177" s="10" t="s">
        <v>210</v>
      </c>
    </row>
    <row r="178" spans="1:9" x14ac:dyDescent="0.25">
      <c r="B178" s="11" t="s">
        <v>53</v>
      </c>
      <c r="C178" s="11"/>
      <c r="D178" s="11"/>
      <c r="E178" s="11"/>
      <c r="F178" s="11"/>
      <c r="G178" s="14"/>
      <c r="H178" s="14"/>
      <c r="I178" s="10"/>
    </row>
    <row r="179" spans="1:9" x14ac:dyDescent="0.25">
      <c r="B179" s="11" t="s">
        <v>53</v>
      </c>
      <c r="G179" s="17"/>
      <c r="H179" s="17"/>
    </row>
    <row r="180" spans="1:9" x14ac:dyDescent="0.25">
      <c r="A180" s="10"/>
      <c r="B180" s="11" t="s">
        <v>50</v>
      </c>
      <c r="C180" s="11" t="s">
        <v>195</v>
      </c>
      <c r="D180" s="11"/>
      <c r="E180" s="11"/>
      <c r="F180" s="11"/>
      <c r="G180" s="14"/>
      <c r="H180" s="14"/>
      <c r="I180" s="10"/>
    </row>
    <row r="181" spans="1:9" x14ac:dyDescent="0.25">
      <c r="A181" s="10"/>
      <c r="B181" s="11"/>
      <c r="C181" s="11"/>
      <c r="D181" s="11" t="s">
        <v>440</v>
      </c>
      <c r="E181" s="11"/>
      <c r="F181" s="11" t="s">
        <v>196</v>
      </c>
      <c r="G181" s="14" t="s">
        <v>197</v>
      </c>
      <c r="H181" s="14" t="s">
        <v>198</v>
      </c>
      <c r="I181" s="10"/>
    </row>
    <row r="182" spans="1:9" x14ac:dyDescent="0.25">
      <c r="A182" s="10"/>
      <c r="B182" s="11"/>
      <c r="C182" s="11"/>
      <c r="D182" s="11" t="s">
        <v>94</v>
      </c>
      <c r="E182" s="11" t="s">
        <v>95</v>
      </c>
      <c r="F182" s="11" t="s">
        <v>199</v>
      </c>
      <c r="G182" s="14"/>
      <c r="H182" s="14"/>
      <c r="I182" s="10"/>
    </row>
    <row r="183" spans="1:9" s="11" customFormat="1" x14ac:dyDescent="0.25">
      <c r="A183" s="10"/>
      <c r="B183" s="14" t="s">
        <v>50</v>
      </c>
      <c r="C183" s="11" t="s">
        <v>454</v>
      </c>
      <c r="G183" s="14"/>
      <c r="H183" s="14"/>
      <c r="I183" s="10"/>
    </row>
    <row r="184" spans="1:9" s="11" customFormat="1" x14ac:dyDescent="0.25">
      <c r="A184" s="10"/>
      <c r="D184" s="11" t="s">
        <v>41</v>
      </c>
      <c r="F184" s="11" t="s">
        <v>196</v>
      </c>
      <c r="G184" s="14"/>
      <c r="H184" s="14"/>
      <c r="I184" s="10" t="s">
        <v>443</v>
      </c>
    </row>
    <row r="185" spans="1:9" s="11" customFormat="1" x14ac:dyDescent="0.25">
      <c r="A185" s="10"/>
      <c r="B185" s="11" t="s">
        <v>53</v>
      </c>
      <c r="G185" s="14"/>
      <c r="H185" s="14"/>
      <c r="I185" s="10"/>
    </row>
    <row r="186" spans="1:9" x14ac:dyDescent="0.25">
      <c r="A186" s="10"/>
      <c r="B186" s="14" t="s">
        <v>52</v>
      </c>
      <c r="C186" s="11"/>
      <c r="D186" s="11"/>
      <c r="E186" s="11"/>
      <c r="F186" s="11"/>
      <c r="G186" s="14"/>
      <c r="H186" s="14"/>
      <c r="I186" s="10"/>
    </row>
    <row r="187" spans="1:9" x14ac:dyDescent="0.25">
      <c r="A187" s="10"/>
      <c r="B187" s="11"/>
      <c r="C187" s="11"/>
      <c r="D187" s="11" t="s">
        <v>22</v>
      </c>
      <c r="E187" t="s">
        <v>54</v>
      </c>
      <c r="F187" s="11" t="s">
        <v>200</v>
      </c>
      <c r="G187" s="14" t="s">
        <v>201</v>
      </c>
      <c r="H187" s="14" t="s">
        <v>202</v>
      </c>
      <c r="I187" s="10"/>
    </row>
    <row r="188" spans="1:9" x14ac:dyDescent="0.25">
      <c r="A188" s="10"/>
      <c r="B188" s="14" t="s">
        <v>50</v>
      </c>
      <c r="C188" s="11" t="s">
        <v>222</v>
      </c>
      <c r="D188" s="11"/>
      <c r="E188" s="11"/>
      <c r="F188" s="11"/>
      <c r="G188" s="14"/>
      <c r="H188" s="14"/>
      <c r="I188" s="10"/>
    </row>
    <row r="189" spans="1:9" x14ac:dyDescent="0.25">
      <c r="A189" s="10"/>
      <c r="B189" s="11"/>
      <c r="C189" s="11"/>
      <c r="D189" s="11" t="s">
        <v>440</v>
      </c>
      <c r="E189" s="11"/>
      <c r="F189" s="11" t="s">
        <v>196</v>
      </c>
      <c r="G189" s="14"/>
      <c r="H189" s="14"/>
      <c r="I189" s="10"/>
    </row>
    <row r="190" spans="1:9" x14ac:dyDescent="0.25">
      <c r="A190" s="10"/>
      <c r="B190" s="11" t="s">
        <v>52</v>
      </c>
      <c r="C190" s="11"/>
      <c r="D190" s="11"/>
      <c r="E190" s="11"/>
      <c r="F190" s="11"/>
      <c r="G190" s="14"/>
      <c r="H190" s="14"/>
      <c r="I190" s="10"/>
    </row>
    <row r="191" spans="1:9" x14ac:dyDescent="0.25">
      <c r="A191" s="10"/>
      <c r="B191" s="11"/>
      <c r="C191" s="11"/>
      <c r="D191" s="11" t="s">
        <v>41</v>
      </c>
      <c r="E191" s="11"/>
      <c r="F191" s="11" t="s">
        <v>196</v>
      </c>
      <c r="G191" s="14"/>
      <c r="H191" s="14"/>
      <c r="I191" s="10" t="s">
        <v>203</v>
      </c>
    </row>
    <row r="192" spans="1:9" x14ac:dyDescent="0.25">
      <c r="A192" s="10"/>
      <c r="B192" s="11" t="s">
        <v>53</v>
      </c>
      <c r="C192" s="11"/>
      <c r="D192" s="11"/>
      <c r="E192" s="11"/>
      <c r="F192" s="11"/>
      <c r="G192" s="14"/>
      <c r="H192" s="14"/>
      <c r="I192" s="10"/>
    </row>
    <row r="193" spans="1:9" x14ac:dyDescent="0.25">
      <c r="B193" s="11" t="s">
        <v>53</v>
      </c>
      <c r="G193" s="17"/>
      <c r="H193" s="17"/>
    </row>
    <row r="194" spans="1:9" x14ac:dyDescent="0.25">
      <c r="B194" s="11" t="s">
        <v>50</v>
      </c>
      <c r="C194" s="11" t="s">
        <v>213</v>
      </c>
      <c r="D194" s="11"/>
      <c r="E194" s="11"/>
      <c r="F194" s="11"/>
      <c r="G194" s="14"/>
      <c r="H194" s="14"/>
      <c r="I194" s="10"/>
    </row>
    <row r="195" spans="1:9" x14ac:dyDescent="0.25">
      <c r="B195" s="11"/>
      <c r="C195" s="11"/>
      <c r="D195" s="11" t="s">
        <v>440</v>
      </c>
      <c r="E195" s="11"/>
      <c r="F195" s="11" t="s">
        <v>214</v>
      </c>
      <c r="G195" s="14" t="s">
        <v>215</v>
      </c>
      <c r="H195" s="14" t="s">
        <v>216</v>
      </c>
      <c r="I195" s="10"/>
    </row>
    <row r="196" spans="1:9" x14ac:dyDescent="0.25">
      <c r="B196" s="11"/>
      <c r="C196" s="11"/>
      <c r="D196" s="11" t="s">
        <v>94</v>
      </c>
      <c r="E196" s="11" t="s">
        <v>95</v>
      </c>
      <c r="F196" s="11" t="s">
        <v>217</v>
      </c>
      <c r="G196" s="14"/>
      <c r="H196" s="14"/>
      <c r="I196" s="10"/>
    </row>
    <row r="197" spans="1:9" s="11" customFormat="1" x14ac:dyDescent="0.25">
      <c r="A197" s="10"/>
      <c r="B197" s="14" t="s">
        <v>50</v>
      </c>
      <c r="C197" s="11" t="s">
        <v>455</v>
      </c>
      <c r="G197" s="14"/>
      <c r="H197" s="14"/>
      <c r="I197" s="10"/>
    </row>
    <row r="198" spans="1:9" s="11" customFormat="1" x14ac:dyDescent="0.25">
      <c r="A198" s="10"/>
      <c r="D198" s="11" t="s">
        <v>41</v>
      </c>
      <c r="F198" s="11" t="s">
        <v>214</v>
      </c>
      <c r="G198" s="14"/>
      <c r="H198" s="14"/>
      <c r="I198" s="10" t="s">
        <v>443</v>
      </c>
    </row>
    <row r="199" spans="1:9" s="11" customFormat="1" x14ac:dyDescent="0.25">
      <c r="A199" s="10"/>
      <c r="B199" s="11" t="s">
        <v>53</v>
      </c>
      <c r="G199" s="14"/>
      <c r="H199" s="14"/>
      <c r="I199" s="10"/>
    </row>
    <row r="200" spans="1:9" x14ac:dyDescent="0.25">
      <c r="B200" s="14" t="s">
        <v>52</v>
      </c>
      <c r="C200" s="11"/>
      <c r="D200" s="11"/>
      <c r="E200" s="11"/>
      <c r="F200" s="11"/>
      <c r="G200" s="14"/>
      <c r="H200" s="14"/>
      <c r="I200" s="10"/>
    </row>
    <row r="201" spans="1:9" x14ac:dyDescent="0.25">
      <c r="B201" s="11"/>
      <c r="C201" s="11"/>
      <c r="D201" s="11" t="s">
        <v>22</v>
      </c>
      <c r="E201" t="s">
        <v>54</v>
      </c>
      <c r="F201" s="11" t="s">
        <v>218</v>
      </c>
      <c r="G201" s="14" t="s">
        <v>219</v>
      </c>
      <c r="H201" s="14" t="s">
        <v>220</v>
      </c>
      <c r="I201" s="10"/>
    </row>
    <row r="202" spans="1:9" x14ac:dyDescent="0.25">
      <c r="B202" s="14" t="s">
        <v>50</v>
      </c>
      <c r="C202" s="11" t="s">
        <v>224</v>
      </c>
      <c r="D202" s="11"/>
      <c r="E202" s="11"/>
      <c r="F202" s="11"/>
      <c r="G202" s="14"/>
      <c r="H202" s="14"/>
      <c r="I202" s="10"/>
    </row>
    <row r="203" spans="1:9" x14ac:dyDescent="0.25">
      <c r="B203" s="11"/>
      <c r="C203" s="11"/>
      <c r="D203" s="11" t="s">
        <v>440</v>
      </c>
      <c r="E203" s="11"/>
      <c r="F203" s="11" t="s">
        <v>214</v>
      </c>
      <c r="G203" s="14"/>
      <c r="H203" s="14"/>
      <c r="I203" s="10"/>
    </row>
    <row r="204" spans="1:9" x14ac:dyDescent="0.25">
      <c r="B204" s="11" t="s">
        <v>52</v>
      </c>
      <c r="C204" s="11"/>
      <c r="D204" s="11"/>
      <c r="E204" s="11"/>
      <c r="F204" s="11"/>
      <c r="G204" s="14"/>
      <c r="H204" s="14"/>
      <c r="I204" s="10"/>
    </row>
    <row r="205" spans="1:9" x14ac:dyDescent="0.25">
      <c r="B205" s="11"/>
      <c r="C205" s="11"/>
      <c r="D205" s="11" t="s">
        <v>41</v>
      </c>
      <c r="E205" s="11"/>
      <c r="F205" s="11" t="s">
        <v>214</v>
      </c>
      <c r="G205" s="14"/>
      <c r="H205" s="14"/>
      <c r="I205" s="10" t="s">
        <v>221</v>
      </c>
    </row>
    <row r="206" spans="1:9" x14ac:dyDescent="0.25">
      <c r="B206" s="11" t="s">
        <v>53</v>
      </c>
      <c r="C206" s="11"/>
      <c r="D206" s="11"/>
      <c r="E206" s="11"/>
      <c r="F206" s="11"/>
      <c r="G206" s="14"/>
      <c r="H206" s="14"/>
      <c r="I206" s="10"/>
    </row>
    <row r="207" spans="1:9" x14ac:dyDescent="0.25">
      <c r="B207" s="11" t="s">
        <v>53</v>
      </c>
      <c r="G207" s="17"/>
      <c r="H207" s="17"/>
    </row>
    <row r="208" spans="1:9" x14ac:dyDescent="0.25">
      <c r="B208" s="11" t="s">
        <v>50</v>
      </c>
      <c r="C208" s="11" t="s">
        <v>236</v>
      </c>
      <c r="D208" s="11"/>
      <c r="E208" s="11"/>
      <c r="F208" s="11"/>
      <c r="G208" s="14"/>
      <c r="H208" s="14"/>
      <c r="I208" s="10"/>
    </row>
    <row r="209" spans="1:9" x14ac:dyDescent="0.25">
      <c r="B209" s="11"/>
      <c r="C209" s="11"/>
      <c r="D209" s="11" t="s">
        <v>440</v>
      </c>
      <c r="E209" s="11"/>
      <c r="F209" s="11" t="s">
        <v>227</v>
      </c>
      <c r="G209" s="14" t="s">
        <v>228</v>
      </c>
      <c r="H209" s="14" t="s">
        <v>231</v>
      </c>
      <c r="I209" s="10"/>
    </row>
    <row r="210" spans="1:9" x14ac:dyDescent="0.25">
      <c r="B210" s="11"/>
      <c r="C210" s="11"/>
      <c r="D210" s="11" t="s">
        <v>94</v>
      </c>
      <c r="E210" s="11" t="s">
        <v>95</v>
      </c>
      <c r="F210" s="11" t="s">
        <v>233</v>
      </c>
      <c r="G210" s="14"/>
      <c r="H210" s="14"/>
      <c r="I210" s="10"/>
    </row>
    <row r="211" spans="1:9" s="11" customFormat="1" x14ac:dyDescent="0.25">
      <c r="A211" s="10"/>
      <c r="B211" s="14" t="s">
        <v>50</v>
      </c>
      <c r="C211" s="11" t="s">
        <v>456</v>
      </c>
      <c r="G211" s="14"/>
      <c r="H211" s="14"/>
      <c r="I211" s="10"/>
    </row>
    <row r="212" spans="1:9" s="11" customFormat="1" x14ac:dyDescent="0.25">
      <c r="A212" s="10"/>
      <c r="D212" s="11" t="s">
        <v>41</v>
      </c>
      <c r="F212" s="11" t="s">
        <v>227</v>
      </c>
      <c r="G212" s="14"/>
      <c r="H212" s="14"/>
      <c r="I212" s="10" t="s">
        <v>443</v>
      </c>
    </row>
    <row r="213" spans="1:9" s="11" customFormat="1" x14ac:dyDescent="0.25">
      <c r="A213" s="10"/>
      <c r="B213" s="11" t="s">
        <v>53</v>
      </c>
      <c r="G213" s="14"/>
      <c r="H213" s="14"/>
      <c r="I213" s="10"/>
    </row>
    <row r="214" spans="1:9" x14ac:dyDescent="0.25">
      <c r="B214" s="14" t="s">
        <v>52</v>
      </c>
      <c r="C214" s="11"/>
      <c r="D214" s="11"/>
      <c r="E214" s="11"/>
      <c r="F214" s="11"/>
      <c r="G214" s="14"/>
      <c r="H214" s="14"/>
      <c r="I214" s="10"/>
    </row>
    <row r="215" spans="1:9" x14ac:dyDescent="0.25">
      <c r="B215" s="11"/>
      <c r="C215" s="11"/>
      <c r="D215" s="11" t="s">
        <v>22</v>
      </c>
      <c r="E215" t="s">
        <v>54</v>
      </c>
      <c r="F215" s="11" t="s">
        <v>234</v>
      </c>
      <c r="G215" s="14" t="s">
        <v>229</v>
      </c>
      <c r="H215" s="14" t="s">
        <v>230</v>
      </c>
      <c r="I215" s="10"/>
    </row>
    <row r="216" spans="1:9" x14ac:dyDescent="0.25">
      <c r="B216" s="14" t="s">
        <v>50</v>
      </c>
      <c r="C216" s="11" t="s">
        <v>235</v>
      </c>
      <c r="D216" s="11"/>
      <c r="E216" s="11"/>
      <c r="F216" s="11"/>
      <c r="G216" s="14"/>
      <c r="H216" s="14"/>
      <c r="I216" s="10"/>
    </row>
    <row r="217" spans="1:9" x14ac:dyDescent="0.25">
      <c r="B217" s="11"/>
      <c r="C217" s="11"/>
      <c r="D217" s="11" t="s">
        <v>440</v>
      </c>
      <c r="E217" s="11"/>
      <c r="F217" s="11" t="s">
        <v>227</v>
      </c>
      <c r="G217" s="14"/>
      <c r="H217" s="14"/>
      <c r="I217" s="10"/>
    </row>
    <row r="218" spans="1:9" x14ac:dyDescent="0.25">
      <c r="B218" s="11" t="s">
        <v>52</v>
      </c>
      <c r="C218" s="11"/>
      <c r="D218" s="11"/>
      <c r="E218" s="11"/>
      <c r="F218" s="11"/>
      <c r="G218" s="14"/>
      <c r="H218" s="14"/>
      <c r="I218" s="10"/>
    </row>
    <row r="219" spans="1:9" x14ac:dyDescent="0.25">
      <c r="B219" s="11"/>
      <c r="C219" s="11"/>
      <c r="D219" s="11" t="s">
        <v>41</v>
      </c>
      <c r="E219" s="11"/>
      <c r="F219" s="11" t="s">
        <v>227</v>
      </c>
      <c r="G219" s="14"/>
      <c r="H219" s="14"/>
      <c r="I219" s="10" t="s">
        <v>232</v>
      </c>
    </row>
    <row r="220" spans="1:9" x14ac:dyDescent="0.25">
      <c r="B220" s="11" t="s">
        <v>53</v>
      </c>
      <c r="C220" s="11"/>
      <c r="D220" s="11"/>
      <c r="E220" s="11"/>
      <c r="F220" s="11"/>
      <c r="G220" s="14"/>
      <c r="H220" s="14"/>
      <c r="I220" s="10"/>
    </row>
    <row r="221" spans="1:9" x14ac:dyDescent="0.25">
      <c r="B221" s="11" t="s">
        <v>53</v>
      </c>
      <c r="G221" s="17"/>
      <c r="H221" s="17"/>
    </row>
    <row r="222" spans="1:9" x14ac:dyDescent="0.25">
      <c r="B222" s="11"/>
      <c r="C222" s="11"/>
      <c r="D222" s="9" t="s">
        <v>55</v>
      </c>
      <c r="E222" t="s">
        <v>240</v>
      </c>
      <c r="F222" s="14" t="s">
        <v>258</v>
      </c>
      <c r="G222" s="14"/>
      <c r="H222" s="14"/>
      <c r="I222" s="10"/>
    </row>
    <row r="223" spans="1:9" x14ac:dyDescent="0.25">
      <c r="B223" s="11"/>
      <c r="C223" s="11"/>
      <c r="D223" s="9" t="s">
        <v>55</v>
      </c>
      <c r="E223" t="s">
        <v>241</v>
      </c>
      <c r="F223" s="14" t="s">
        <v>239</v>
      </c>
      <c r="G223" s="14"/>
      <c r="H223" s="14"/>
      <c r="I223" s="10"/>
    </row>
    <row r="224" spans="1:9" x14ac:dyDescent="0.25">
      <c r="B224" s="14" t="s">
        <v>48</v>
      </c>
      <c r="G224" s="17"/>
      <c r="H224" s="17"/>
    </row>
    <row r="225" spans="1:9" x14ac:dyDescent="0.25">
      <c r="B225" s="14" t="s">
        <v>47</v>
      </c>
      <c r="G225" s="17"/>
      <c r="H225" s="17"/>
    </row>
    <row r="226" spans="1:9" x14ac:dyDescent="0.25">
      <c r="B226" s="11" t="s">
        <v>50</v>
      </c>
      <c r="C226" s="11" t="s">
        <v>246</v>
      </c>
      <c r="D226" s="11"/>
      <c r="E226" s="11"/>
      <c r="F226" s="11"/>
      <c r="G226" s="14"/>
      <c r="H226" s="14"/>
      <c r="I226" s="10"/>
    </row>
    <row r="227" spans="1:9" x14ac:dyDescent="0.25">
      <c r="B227" s="11"/>
      <c r="C227" s="11"/>
      <c r="D227" s="11" t="s">
        <v>440</v>
      </c>
      <c r="E227" s="11"/>
      <c r="F227" s="11" t="s">
        <v>237</v>
      </c>
      <c r="G227" s="14" t="s">
        <v>242</v>
      </c>
      <c r="H227" s="14" t="s">
        <v>243</v>
      </c>
      <c r="I227" s="10"/>
    </row>
    <row r="228" spans="1:9" x14ac:dyDescent="0.25">
      <c r="B228" s="11"/>
      <c r="C228" s="11"/>
      <c r="D228" s="11" t="s">
        <v>94</v>
      </c>
      <c r="E228" s="11" t="s">
        <v>95</v>
      </c>
      <c r="F228" s="11" t="s">
        <v>247</v>
      </c>
      <c r="G228" s="14"/>
      <c r="H228" s="14"/>
      <c r="I228" s="10"/>
    </row>
    <row r="229" spans="1:9" s="11" customFormat="1" x14ac:dyDescent="0.25">
      <c r="A229" s="10"/>
      <c r="B229" s="14" t="s">
        <v>50</v>
      </c>
      <c r="C229" s="11" t="s">
        <v>457</v>
      </c>
      <c r="G229" s="14"/>
      <c r="H229" s="14"/>
      <c r="I229" s="10"/>
    </row>
    <row r="230" spans="1:9" s="11" customFormat="1" x14ac:dyDescent="0.25">
      <c r="A230" s="10"/>
      <c r="D230" s="11" t="s">
        <v>41</v>
      </c>
      <c r="F230" s="11" t="s">
        <v>237</v>
      </c>
      <c r="G230" s="14"/>
      <c r="H230" s="14"/>
      <c r="I230" s="10" t="s">
        <v>443</v>
      </c>
    </row>
    <row r="231" spans="1:9" s="11" customFormat="1" x14ac:dyDescent="0.25">
      <c r="A231" s="10"/>
      <c r="B231" s="11" t="s">
        <v>53</v>
      </c>
      <c r="G231" s="14"/>
      <c r="H231" s="14"/>
      <c r="I231" s="10"/>
    </row>
    <row r="232" spans="1:9" x14ac:dyDescent="0.25">
      <c r="B232" s="14" t="s">
        <v>52</v>
      </c>
      <c r="C232" s="11"/>
      <c r="D232" s="11"/>
      <c r="E232" s="11"/>
      <c r="F232" s="11"/>
      <c r="G232" s="14"/>
      <c r="H232" s="14"/>
      <c r="I232" s="10"/>
    </row>
    <row r="233" spans="1:9" x14ac:dyDescent="0.25">
      <c r="B233" s="11"/>
      <c r="C233" s="11"/>
      <c r="D233" s="11" t="s">
        <v>22</v>
      </c>
      <c r="E233" t="s">
        <v>54</v>
      </c>
      <c r="F233" s="11" t="s">
        <v>244</v>
      </c>
      <c r="G233" s="14" t="s">
        <v>259</v>
      </c>
      <c r="H233" s="14" t="s">
        <v>260</v>
      </c>
      <c r="I233" s="10"/>
    </row>
    <row r="234" spans="1:9" x14ac:dyDescent="0.25">
      <c r="B234" s="14" t="s">
        <v>50</v>
      </c>
      <c r="C234" s="11" t="s">
        <v>245</v>
      </c>
      <c r="D234" s="11"/>
      <c r="E234" s="11"/>
      <c r="F234" s="11"/>
      <c r="G234" s="14"/>
      <c r="H234" s="14"/>
      <c r="I234" s="10"/>
    </row>
    <row r="235" spans="1:9" x14ac:dyDescent="0.25">
      <c r="B235" s="11"/>
      <c r="C235" s="11"/>
      <c r="D235" s="11" t="s">
        <v>440</v>
      </c>
      <c r="E235" s="11"/>
      <c r="F235" s="11" t="s">
        <v>237</v>
      </c>
      <c r="G235" s="14"/>
      <c r="H235" s="14"/>
      <c r="I235" s="10"/>
    </row>
    <row r="236" spans="1:9" x14ac:dyDescent="0.25">
      <c r="B236" s="11" t="s">
        <v>52</v>
      </c>
      <c r="C236" s="11"/>
      <c r="D236" s="11"/>
      <c r="E236" s="11"/>
      <c r="F236" s="11"/>
      <c r="G236" s="14"/>
      <c r="H236" s="14"/>
      <c r="I236" s="10"/>
    </row>
    <row r="237" spans="1:9" x14ac:dyDescent="0.25">
      <c r="B237" s="11"/>
      <c r="C237" s="11"/>
      <c r="D237" s="11" t="s">
        <v>41</v>
      </c>
      <c r="E237" s="11"/>
      <c r="F237" s="11" t="s">
        <v>237</v>
      </c>
      <c r="G237" s="14"/>
      <c r="H237" s="14"/>
      <c r="I237" s="10" t="s">
        <v>248</v>
      </c>
    </row>
    <row r="238" spans="1:9" x14ac:dyDescent="0.25">
      <c r="B238" s="11" t="s">
        <v>53</v>
      </c>
      <c r="C238" s="11"/>
      <c r="D238" s="11"/>
      <c r="E238" s="11"/>
      <c r="F238" s="11"/>
      <c r="G238" s="14"/>
      <c r="H238" s="14"/>
      <c r="I238" s="10"/>
    </row>
    <row r="239" spans="1:9" x14ac:dyDescent="0.25">
      <c r="B239" s="11" t="s">
        <v>53</v>
      </c>
      <c r="G239" s="17"/>
      <c r="H239" s="17"/>
    </row>
    <row r="240" spans="1:9" x14ac:dyDescent="0.25">
      <c r="B240" s="11" t="s">
        <v>50</v>
      </c>
      <c r="C240" s="11" t="s">
        <v>249</v>
      </c>
      <c r="D240" s="11"/>
      <c r="E240" s="11"/>
      <c r="F240" s="11"/>
      <c r="G240" s="14"/>
      <c r="H240" s="14"/>
      <c r="I240" s="10"/>
    </row>
    <row r="241" spans="1:9" x14ac:dyDescent="0.25">
      <c r="B241" s="11"/>
      <c r="C241" s="11"/>
      <c r="D241" s="11" t="s">
        <v>440</v>
      </c>
      <c r="E241" s="11"/>
      <c r="F241" s="11" t="s">
        <v>238</v>
      </c>
      <c r="G241" s="14" t="s">
        <v>252</v>
      </c>
      <c r="H241" s="14" t="s">
        <v>253</v>
      </c>
      <c r="I241" s="10"/>
    </row>
    <row r="242" spans="1:9" x14ac:dyDescent="0.25">
      <c r="B242" s="11"/>
      <c r="C242" s="11"/>
      <c r="D242" s="11" t="s">
        <v>94</v>
      </c>
      <c r="E242" s="11" t="s">
        <v>95</v>
      </c>
      <c r="F242" s="11" t="s">
        <v>250</v>
      </c>
      <c r="G242" s="14"/>
      <c r="H242" s="14"/>
      <c r="I242" s="10"/>
    </row>
    <row r="243" spans="1:9" s="11" customFormat="1" x14ac:dyDescent="0.25">
      <c r="A243" s="10"/>
      <c r="B243" s="14" t="s">
        <v>50</v>
      </c>
      <c r="C243" s="11" t="s">
        <v>458</v>
      </c>
      <c r="G243" s="14"/>
      <c r="H243" s="14"/>
      <c r="I243" s="10"/>
    </row>
    <row r="244" spans="1:9" s="11" customFormat="1" x14ac:dyDescent="0.25">
      <c r="A244" s="10"/>
      <c r="D244" s="11" t="s">
        <v>41</v>
      </c>
      <c r="F244" s="11" t="s">
        <v>238</v>
      </c>
      <c r="G244" s="14"/>
      <c r="H244" s="14"/>
      <c r="I244" s="10" t="s">
        <v>443</v>
      </c>
    </row>
    <row r="245" spans="1:9" s="11" customFormat="1" x14ac:dyDescent="0.25">
      <c r="A245" s="10"/>
      <c r="B245" s="11" t="s">
        <v>53</v>
      </c>
      <c r="G245" s="14"/>
      <c r="H245" s="14"/>
      <c r="I245" s="10"/>
    </row>
    <row r="246" spans="1:9" x14ac:dyDescent="0.25">
      <c r="B246" s="14" t="s">
        <v>52</v>
      </c>
      <c r="C246" s="11"/>
      <c r="D246" s="11"/>
      <c r="E246" s="11"/>
      <c r="F246" s="11"/>
      <c r="G246" s="14"/>
      <c r="H246" s="14"/>
      <c r="I246" s="10"/>
    </row>
    <row r="247" spans="1:9" x14ac:dyDescent="0.25">
      <c r="B247" s="11"/>
      <c r="C247" s="11"/>
      <c r="D247" s="11" t="s">
        <v>22</v>
      </c>
      <c r="E247" t="s">
        <v>54</v>
      </c>
      <c r="F247" s="11" t="s">
        <v>254</v>
      </c>
      <c r="G247" s="14" t="s">
        <v>256</v>
      </c>
      <c r="H247" s="14" t="s">
        <v>257</v>
      </c>
      <c r="I247" s="10"/>
    </row>
    <row r="248" spans="1:9" x14ac:dyDescent="0.25">
      <c r="B248" s="14" t="s">
        <v>50</v>
      </c>
      <c r="C248" s="11" t="s">
        <v>255</v>
      </c>
      <c r="D248" s="11"/>
      <c r="E248" s="11"/>
      <c r="F248" s="11"/>
      <c r="G248" s="14"/>
      <c r="H248" s="14"/>
      <c r="I248" s="10"/>
    </row>
    <row r="249" spans="1:9" x14ac:dyDescent="0.25">
      <c r="B249" s="11"/>
      <c r="C249" s="11"/>
      <c r="D249" s="11" t="s">
        <v>440</v>
      </c>
      <c r="E249" s="11"/>
      <c r="F249" s="11" t="s">
        <v>238</v>
      </c>
      <c r="G249" s="14"/>
      <c r="H249" s="14"/>
      <c r="I249" s="10"/>
    </row>
    <row r="250" spans="1:9" x14ac:dyDescent="0.25">
      <c r="B250" s="11" t="s">
        <v>52</v>
      </c>
      <c r="C250" s="11"/>
      <c r="D250" s="11"/>
      <c r="E250" s="11"/>
      <c r="F250" s="11"/>
      <c r="G250" s="14"/>
      <c r="H250" s="14"/>
      <c r="I250" s="10"/>
    </row>
    <row r="251" spans="1:9" x14ac:dyDescent="0.25">
      <c r="B251" s="11"/>
      <c r="C251" s="11"/>
      <c r="D251" s="11" t="s">
        <v>41</v>
      </c>
      <c r="E251" s="11"/>
      <c r="F251" s="11" t="s">
        <v>238</v>
      </c>
      <c r="G251" s="14"/>
      <c r="H251" s="14"/>
      <c r="I251" s="10" t="s">
        <v>251</v>
      </c>
    </row>
    <row r="252" spans="1:9" x14ac:dyDescent="0.25">
      <c r="B252" s="11" t="s">
        <v>53</v>
      </c>
      <c r="C252" s="11"/>
      <c r="D252" s="11"/>
      <c r="E252" s="11"/>
      <c r="F252" s="11"/>
      <c r="G252" s="14"/>
      <c r="H252" s="14"/>
      <c r="I252" s="10"/>
    </row>
    <row r="253" spans="1:9" x14ac:dyDescent="0.25">
      <c r="B253" s="11" t="s">
        <v>53</v>
      </c>
      <c r="G253" s="17"/>
      <c r="H253" s="17"/>
    </row>
    <row r="254" spans="1:9" x14ac:dyDescent="0.25">
      <c r="B254" s="14" t="s">
        <v>48</v>
      </c>
      <c r="G254" s="17"/>
      <c r="H254" s="1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FD29-3338-4879-B1BD-848935333D8A}">
  <dimension ref="A1:I59"/>
  <sheetViews>
    <sheetView workbookViewId="0">
      <pane ySplit="1" topLeftCell="A2" activePane="bottomLeft" state="frozen"/>
      <selection pane="bottomLeft" activeCell="A18" sqref="A18:I18"/>
    </sheetView>
  </sheetViews>
  <sheetFormatPr defaultRowHeight="15" x14ac:dyDescent="0.25"/>
  <cols>
    <col min="1" max="1" width="16.85546875" bestFit="1" customWidth="1"/>
    <col min="2" max="2" width="12.140625" bestFit="1" customWidth="1"/>
    <col min="3" max="4" width="18.140625" bestFit="1" customWidth="1"/>
    <col min="5" max="5" width="10.28515625" bestFit="1" customWidth="1"/>
    <col min="6" max="6" width="15.140625" bestFit="1" customWidth="1"/>
    <col min="7" max="7" width="38" bestFit="1" customWidth="1"/>
    <col min="8" max="8" width="37.42578125" bestFit="1" customWidth="1"/>
    <col min="9" max="9" width="12" bestFit="1" customWidth="1"/>
  </cols>
  <sheetData>
    <row r="1" spans="1:9" s="8" customFormat="1" x14ac:dyDescent="0.25">
      <c r="A1" s="8" t="s">
        <v>32</v>
      </c>
      <c r="B1" s="8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8" t="s">
        <v>39</v>
      </c>
      <c r="I1" s="7" t="s">
        <v>40</v>
      </c>
    </row>
    <row r="2" spans="1:9" x14ac:dyDescent="0.25">
      <c r="A2" t="s">
        <v>73</v>
      </c>
      <c r="B2" t="s">
        <v>56</v>
      </c>
      <c r="C2" t="s">
        <v>429</v>
      </c>
      <c r="D2" t="s">
        <v>428</v>
      </c>
      <c r="E2" t="s">
        <v>437</v>
      </c>
      <c r="F2" t="s">
        <v>438</v>
      </c>
      <c r="G2" t="s">
        <v>57</v>
      </c>
      <c r="H2" s="12" t="s">
        <v>57</v>
      </c>
      <c r="I2" t="s">
        <v>75</v>
      </c>
    </row>
    <row r="3" spans="1:9" x14ac:dyDescent="0.25">
      <c r="A3" t="s">
        <v>74</v>
      </c>
      <c r="B3" t="s">
        <v>56</v>
      </c>
      <c r="C3" t="s">
        <v>429</v>
      </c>
      <c r="D3" t="s">
        <v>428</v>
      </c>
      <c r="E3" t="s">
        <v>437</v>
      </c>
      <c r="F3" t="s">
        <v>438</v>
      </c>
      <c r="G3" t="s">
        <v>57</v>
      </c>
      <c r="H3" s="12" t="s">
        <v>57</v>
      </c>
      <c r="I3" t="s">
        <v>76</v>
      </c>
    </row>
    <row r="4" spans="1:9" x14ac:dyDescent="0.25">
      <c r="A4" t="s">
        <v>107</v>
      </c>
      <c r="B4" t="s">
        <v>56</v>
      </c>
      <c r="C4" t="s">
        <v>429</v>
      </c>
      <c r="D4" t="s">
        <v>428</v>
      </c>
      <c r="E4" t="s">
        <v>437</v>
      </c>
      <c r="F4" t="s">
        <v>438</v>
      </c>
      <c r="G4" t="s">
        <v>57</v>
      </c>
      <c r="H4" s="12" t="s">
        <v>57</v>
      </c>
      <c r="I4" t="s">
        <v>103</v>
      </c>
    </row>
    <row r="5" spans="1:9" x14ac:dyDescent="0.25">
      <c r="A5" t="s">
        <v>108</v>
      </c>
      <c r="B5" t="s">
        <v>56</v>
      </c>
      <c r="C5" t="s">
        <v>429</v>
      </c>
      <c r="D5" t="s">
        <v>428</v>
      </c>
      <c r="E5" t="s">
        <v>437</v>
      </c>
      <c r="F5" t="s">
        <v>438</v>
      </c>
      <c r="G5" t="s">
        <v>57</v>
      </c>
      <c r="H5" s="12" t="s">
        <v>57</v>
      </c>
      <c r="I5" t="s">
        <v>104</v>
      </c>
    </row>
    <row r="6" spans="1:9" x14ac:dyDescent="0.25">
      <c r="A6" t="s">
        <v>109</v>
      </c>
      <c r="B6" t="s">
        <v>56</v>
      </c>
      <c r="C6" t="s">
        <v>429</v>
      </c>
      <c r="D6" t="s">
        <v>428</v>
      </c>
      <c r="E6" t="s">
        <v>437</v>
      </c>
      <c r="F6" t="s">
        <v>438</v>
      </c>
      <c r="G6" t="s">
        <v>57</v>
      </c>
      <c r="H6" s="12" t="s">
        <v>57</v>
      </c>
      <c r="I6" t="s">
        <v>105</v>
      </c>
    </row>
    <row r="7" spans="1:9" x14ac:dyDescent="0.25">
      <c r="A7" t="s">
        <v>110</v>
      </c>
      <c r="B7" t="s">
        <v>56</v>
      </c>
      <c r="C7" t="s">
        <v>429</v>
      </c>
      <c r="D7" t="s">
        <v>428</v>
      </c>
      <c r="E7" t="s">
        <v>437</v>
      </c>
      <c r="F7" t="s">
        <v>438</v>
      </c>
      <c r="G7" t="s">
        <v>57</v>
      </c>
      <c r="H7" s="12" t="s">
        <v>57</v>
      </c>
      <c r="I7" t="s">
        <v>106</v>
      </c>
    </row>
    <row r="8" spans="1:9" x14ac:dyDescent="0.25">
      <c r="A8" t="s">
        <v>175</v>
      </c>
      <c r="B8" t="s">
        <v>56</v>
      </c>
      <c r="C8" t="s">
        <v>429</v>
      </c>
      <c r="D8" t="s">
        <v>428</v>
      </c>
      <c r="E8" t="s">
        <v>437</v>
      </c>
      <c r="F8" t="s">
        <v>438</v>
      </c>
      <c r="G8" t="s">
        <v>57</v>
      </c>
      <c r="H8" s="12" t="s">
        <v>57</v>
      </c>
      <c r="I8" t="s">
        <v>165</v>
      </c>
    </row>
    <row r="9" spans="1:9" x14ac:dyDescent="0.25">
      <c r="A9" t="s">
        <v>176</v>
      </c>
      <c r="B9" t="s">
        <v>56</v>
      </c>
      <c r="C9" t="s">
        <v>429</v>
      </c>
      <c r="D9" t="s">
        <v>428</v>
      </c>
      <c r="E9" t="s">
        <v>437</v>
      </c>
      <c r="F9" t="s">
        <v>438</v>
      </c>
      <c r="G9" t="s">
        <v>57</v>
      </c>
      <c r="H9" s="12" t="s">
        <v>57</v>
      </c>
      <c r="I9" t="s">
        <v>169</v>
      </c>
    </row>
    <row r="10" spans="1:9" x14ac:dyDescent="0.25">
      <c r="A10" t="s">
        <v>177</v>
      </c>
      <c r="B10" t="s">
        <v>56</v>
      </c>
      <c r="C10" t="s">
        <v>429</v>
      </c>
      <c r="D10" t="s">
        <v>428</v>
      </c>
      <c r="E10" t="s">
        <v>437</v>
      </c>
      <c r="F10" t="s">
        <v>438</v>
      </c>
      <c r="G10" t="s">
        <v>57</v>
      </c>
      <c r="H10" s="12" t="s">
        <v>57</v>
      </c>
      <c r="I10" t="s">
        <v>146</v>
      </c>
    </row>
    <row r="11" spans="1:9" x14ac:dyDescent="0.25">
      <c r="A11" t="s">
        <v>178</v>
      </c>
      <c r="B11" t="s">
        <v>56</v>
      </c>
      <c r="C11" t="s">
        <v>429</v>
      </c>
      <c r="D11" t="s">
        <v>428</v>
      </c>
      <c r="E11" t="s">
        <v>437</v>
      </c>
      <c r="F11" t="s">
        <v>438</v>
      </c>
      <c r="G11" t="s">
        <v>57</v>
      </c>
      <c r="H11" s="12" t="s">
        <v>57</v>
      </c>
      <c r="I11" t="s">
        <v>156</v>
      </c>
    </row>
    <row r="12" spans="1:9" x14ac:dyDescent="0.25">
      <c r="A12" t="s">
        <v>191</v>
      </c>
      <c r="B12" t="s">
        <v>56</v>
      </c>
      <c r="C12" t="s">
        <v>429</v>
      </c>
      <c r="D12" t="s">
        <v>428</v>
      </c>
      <c r="E12" t="s">
        <v>437</v>
      </c>
      <c r="F12" t="s">
        <v>438</v>
      </c>
      <c r="G12" t="s">
        <v>57</v>
      </c>
      <c r="H12" s="12" t="s">
        <v>57</v>
      </c>
      <c r="I12" t="s">
        <v>196</v>
      </c>
    </row>
    <row r="13" spans="1:9" x14ac:dyDescent="0.25">
      <c r="A13" t="s">
        <v>193</v>
      </c>
      <c r="B13" t="s">
        <v>56</v>
      </c>
      <c r="C13" t="s">
        <v>429</v>
      </c>
      <c r="D13" t="s">
        <v>428</v>
      </c>
      <c r="E13" t="s">
        <v>437</v>
      </c>
      <c r="F13" t="s">
        <v>438</v>
      </c>
      <c r="G13" t="s">
        <v>57</v>
      </c>
      <c r="H13" s="12" t="s">
        <v>57</v>
      </c>
      <c r="I13" t="s">
        <v>205</v>
      </c>
    </row>
    <row r="14" spans="1:9" x14ac:dyDescent="0.25">
      <c r="A14" t="s">
        <v>211</v>
      </c>
      <c r="B14" t="s">
        <v>56</v>
      </c>
      <c r="C14" t="s">
        <v>429</v>
      </c>
      <c r="D14" t="s">
        <v>428</v>
      </c>
      <c r="E14" t="s">
        <v>437</v>
      </c>
      <c r="F14" t="s">
        <v>438</v>
      </c>
      <c r="G14" t="s">
        <v>57</v>
      </c>
      <c r="H14" s="12" t="s">
        <v>57</v>
      </c>
      <c r="I14" t="s">
        <v>214</v>
      </c>
    </row>
    <row r="15" spans="1:9" x14ac:dyDescent="0.25">
      <c r="A15" t="s">
        <v>226</v>
      </c>
      <c r="B15" t="s">
        <v>56</v>
      </c>
      <c r="C15" t="s">
        <v>429</v>
      </c>
      <c r="D15" t="s">
        <v>428</v>
      </c>
      <c r="E15" t="s">
        <v>437</v>
      </c>
      <c r="F15" t="s">
        <v>438</v>
      </c>
      <c r="G15" t="s">
        <v>57</v>
      </c>
      <c r="H15" s="12" t="s">
        <v>57</v>
      </c>
      <c r="I15" t="s">
        <v>227</v>
      </c>
    </row>
    <row r="16" spans="1:9" x14ac:dyDescent="0.25">
      <c r="A16" t="s">
        <v>240</v>
      </c>
      <c r="B16" t="s">
        <v>56</v>
      </c>
      <c r="C16" t="s">
        <v>429</v>
      </c>
      <c r="D16" t="s">
        <v>428</v>
      </c>
      <c r="E16" t="s">
        <v>437</v>
      </c>
      <c r="F16" t="s">
        <v>438</v>
      </c>
      <c r="G16" t="s">
        <v>57</v>
      </c>
      <c r="H16" s="12" t="s">
        <v>57</v>
      </c>
      <c r="I16" s="11" t="s">
        <v>237</v>
      </c>
    </row>
    <row r="17" spans="1:9" x14ac:dyDescent="0.25">
      <c r="A17" t="s">
        <v>241</v>
      </c>
      <c r="B17" t="s">
        <v>56</v>
      </c>
      <c r="C17" t="s">
        <v>429</v>
      </c>
      <c r="D17" t="s">
        <v>428</v>
      </c>
      <c r="E17" t="s">
        <v>437</v>
      </c>
      <c r="F17" t="s">
        <v>438</v>
      </c>
      <c r="G17" t="s">
        <v>57</v>
      </c>
      <c r="H17" s="12" t="s">
        <v>57</v>
      </c>
      <c r="I17" s="11" t="s">
        <v>238</v>
      </c>
    </row>
    <row r="18" spans="1:9" x14ac:dyDescent="0.25">
      <c r="H18" s="16"/>
    </row>
    <row r="19" spans="1:9" x14ac:dyDescent="0.25">
      <c r="H19" s="12"/>
    </row>
    <row r="20" spans="1:9" x14ac:dyDescent="0.25">
      <c r="H20" s="12"/>
    </row>
    <row r="21" spans="1:9" x14ac:dyDescent="0.25">
      <c r="H21" s="12"/>
    </row>
    <row r="22" spans="1:9" x14ac:dyDescent="0.25">
      <c r="H22" s="12"/>
    </row>
    <row r="23" spans="1:9" x14ac:dyDescent="0.25">
      <c r="H23" s="12"/>
    </row>
    <row r="24" spans="1:9" x14ac:dyDescent="0.25">
      <c r="H24" s="12"/>
    </row>
    <row r="25" spans="1:9" x14ac:dyDescent="0.25">
      <c r="H25" s="12"/>
    </row>
    <row r="26" spans="1:9" x14ac:dyDescent="0.25">
      <c r="H26" s="12"/>
    </row>
    <row r="27" spans="1:9" x14ac:dyDescent="0.25">
      <c r="H27" s="12"/>
    </row>
    <row r="28" spans="1:9" x14ac:dyDescent="0.25">
      <c r="H28" s="12"/>
    </row>
    <row r="29" spans="1:9" x14ac:dyDescent="0.25">
      <c r="H29" s="12"/>
    </row>
    <row r="30" spans="1:9" x14ac:dyDescent="0.25">
      <c r="H30" s="12"/>
    </row>
    <row r="31" spans="1:9" x14ac:dyDescent="0.25">
      <c r="H31" s="12"/>
    </row>
    <row r="32" spans="1:9" x14ac:dyDescent="0.25">
      <c r="H32" s="12"/>
    </row>
    <row r="33" spans="8:8" x14ac:dyDescent="0.25">
      <c r="H33" s="12"/>
    </row>
    <row r="34" spans="8:8" x14ac:dyDescent="0.25">
      <c r="H34" s="12"/>
    </row>
    <row r="35" spans="8:8" x14ac:dyDescent="0.25">
      <c r="H35" s="12"/>
    </row>
    <row r="36" spans="8:8" x14ac:dyDescent="0.25">
      <c r="H36" s="12"/>
    </row>
    <row r="37" spans="8:8" x14ac:dyDescent="0.25">
      <c r="H37" s="12"/>
    </row>
    <row r="38" spans="8:8" x14ac:dyDescent="0.25">
      <c r="H38" s="12"/>
    </row>
    <row r="39" spans="8:8" x14ac:dyDescent="0.25">
      <c r="H39" s="12"/>
    </row>
    <row r="40" spans="8:8" x14ac:dyDescent="0.25">
      <c r="H40" s="12"/>
    </row>
    <row r="41" spans="8:8" x14ac:dyDescent="0.25">
      <c r="H41" s="12"/>
    </row>
    <row r="42" spans="8:8" x14ac:dyDescent="0.25">
      <c r="H42" s="12"/>
    </row>
    <row r="43" spans="8:8" x14ac:dyDescent="0.25">
      <c r="H43" s="12"/>
    </row>
    <row r="44" spans="8:8" x14ac:dyDescent="0.25">
      <c r="H44" s="12"/>
    </row>
    <row r="45" spans="8:8" x14ac:dyDescent="0.25">
      <c r="H45" s="12"/>
    </row>
    <row r="46" spans="8:8" x14ac:dyDescent="0.25">
      <c r="H46" s="12"/>
    </row>
    <row r="47" spans="8:8" x14ac:dyDescent="0.25">
      <c r="H47" s="12"/>
    </row>
    <row r="48" spans="8:8" x14ac:dyDescent="0.25">
      <c r="H48" s="12"/>
    </row>
    <row r="49" spans="8:8" x14ac:dyDescent="0.25">
      <c r="H49" s="12"/>
    </row>
    <row r="50" spans="8:8" x14ac:dyDescent="0.25">
      <c r="H50" s="12"/>
    </row>
    <row r="51" spans="8:8" x14ac:dyDescent="0.25">
      <c r="H51" s="12"/>
    </row>
    <row r="52" spans="8:8" x14ac:dyDescent="0.25">
      <c r="H52" s="12"/>
    </row>
    <row r="53" spans="8:8" x14ac:dyDescent="0.25">
      <c r="H53" s="12"/>
    </row>
    <row r="54" spans="8:8" x14ac:dyDescent="0.25">
      <c r="H54" s="12"/>
    </row>
    <row r="55" spans="8:8" x14ac:dyDescent="0.25">
      <c r="H55" s="12"/>
    </row>
    <row r="56" spans="8:8" x14ac:dyDescent="0.25">
      <c r="H56" s="12"/>
    </row>
    <row r="57" spans="8:8" x14ac:dyDescent="0.25">
      <c r="H57" s="12"/>
    </row>
    <row r="58" spans="8:8" x14ac:dyDescent="0.25">
      <c r="H58" s="12"/>
    </row>
    <row r="59" spans="8:8" x14ac:dyDescent="0.25">
      <c r="H59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4"/>
  <sheetViews>
    <sheetView workbookViewId="0">
      <pane ySplit="1" topLeftCell="A2" activePane="bottomLeft" state="frozen"/>
      <selection pane="bottomLeft" activeCell="C20" sqref="C20"/>
    </sheetView>
  </sheetViews>
  <sheetFormatPr defaultRowHeight="15" x14ac:dyDescent="0.25"/>
  <cols>
    <col min="1" max="1" width="23.570312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28</v>
      </c>
      <c r="B1" s="3" t="s">
        <v>8</v>
      </c>
      <c r="C1" s="3" t="s">
        <v>29</v>
      </c>
      <c r="D1" s="3" t="s">
        <v>30</v>
      </c>
    </row>
    <row r="2" spans="1:4" x14ac:dyDescent="0.25">
      <c r="A2" s="13" t="s">
        <v>55</v>
      </c>
      <c r="B2" s="5" t="s">
        <v>58</v>
      </c>
    </row>
    <row r="3" spans="1:4" x14ac:dyDescent="0.25">
      <c r="A3" t="s">
        <v>31</v>
      </c>
      <c r="B3" t="s">
        <v>69</v>
      </c>
      <c r="C3" t="s">
        <v>58</v>
      </c>
      <c r="D3" t="s">
        <v>70</v>
      </c>
    </row>
    <row r="4" spans="1:4" x14ac:dyDescent="0.25">
      <c r="A4" t="s">
        <v>440</v>
      </c>
      <c r="B4" t="s">
        <v>69</v>
      </c>
      <c r="C4" t="s">
        <v>69</v>
      </c>
      <c r="D4" t="s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7"/>
  <sheetViews>
    <sheetView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3" t="s">
        <v>42</v>
      </c>
      <c r="D1" s="3" t="s">
        <v>14</v>
      </c>
    </row>
    <row r="2" spans="1:4" s="15" customFormat="1" x14ac:dyDescent="0.25">
      <c r="A2" t="s">
        <v>51</v>
      </c>
      <c r="B2" t="str">
        <f>"1"</f>
        <v>1</v>
      </c>
      <c r="C2" t="s">
        <v>59</v>
      </c>
      <c r="D2" t="s">
        <v>60</v>
      </c>
    </row>
    <row r="3" spans="1:4" s="15" customFormat="1" x14ac:dyDescent="0.25">
      <c r="A3" t="s">
        <v>51</v>
      </c>
      <c r="B3" t="str">
        <f>"2"</f>
        <v>2</v>
      </c>
      <c r="C3" t="s">
        <v>61</v>
      </c>
      <c r="D3" t="s">
        <v>62</v>
      </c>
    </row>
    <row r="4" spans="1:4" x14ac:dyDescent="0.25">
      <c r="A4" t="s">
        <v>54</v>
      </c>
      <c r="B4" t="str">
        <f>"1"</f>
        <v>1</v>
      </c>
      <c r="C4" t="s">
        <v>63</v>
      </c>
      <c r="D4" t="s">
        <v>64</v>
      </c>
    </row>
    <row r="5" spans="1:4" x14ac:dyDescent="0.25">
      <c r="A5" t="s">
        <v>54</v>
      </c>
      <c r="B5" t="str">
        <f>"2"</f>
        <v>2</v>
      </c>
      <c r="C5" t="s">
        <v>65</v>
      </c>
      <c r="D5" t="s">
        <v>66</v>
      </c>
    </row>
    <row r="6" spans="1:4" x14ac:dyDescent="0.25">
      <c r="A6" t="s">
        <v>54</v>
      </c>
      <c r="B6" t="str">
        <f>"3"</f>
        <v>3</v>
      </c>
      <c r="C6" t="s">
        <v>67</v>
      </c>
      <c r="D6" t="s">
        <v>68</v>
      </c>
    </row>
    <row r="7" spans="1:4" x14ac:dyDescent="0.25">
      <c r="A7" t="s">
        <v>95</v>
      </c>
      <c r="B7" t="str">
        <f>"1"</f>
        <v>1</v>
      </c>
      <c r="C7" s="6" t="s">
        <v>96</v>
      </c>
      <c r="D7" s="6" t="s">
        <v>96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232"/>
  <sheetViews>
    <sheetView tabSelected="1" workbookViewId="0">
      <pane ySplit="1" topLeftCell="A207" activePane="bottomLeft" state="frozen"/>
      <selection pane="bottomLeft" activeCell="A223" sqref="A223:XFD226"/>
    </sheetView>
  </sheetViews>
  <sheetFormatPr defaultRowHeight="15" x14ac:dyDescent="0.25"/>
  <cols>
    <col min="1" max="1" width="17.42578125" bestFit="1" customWidth="1"/>
    <col min="2" max="2" width="23.5703125" bestFit="1" customWidth="1"/>
    <col min="3" max="3" width="16.7109375" bestFit="1" customWidth="1"/>
    <col min="8" max="8" width="11.4257812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15</v>
      </c>
    </row>
    <row r="2" spans="1:3" x14ac:dyDescent="0.25">
      <c r="A2" t="s">
        <v>267</v>
      </c>
      <c r="B2" t="s">
        <v>22</v>
      </c>
      <c r="C2" t="b">
        <v>0</v>
      </c>
    </row>
    <row r="3" spans="1:3" x14ac:dyDescent="0.25">
      <c r="A3" t="s">
        <v>268</v>
      </c>
      <c r="B3" t="s">
        <v>22</v>
      </c>
      <c r="C3" t="b">
        <v>0</v>
      </c>
    </row>
    <row r="4" spans="1:3" x14ac:dyDescent="0.25">
      <c r="A4" t="s">
        <v>269</v>
      </c>
      <c r="B4" t="s">
        <v>22</v>
      </c>
      <c r="C4" t="b">
        <v>0</v>
      </c>
    </row>
    <row r="5" spans="1:3" x14ac:dyDescent="0.25">
      <c r="A5" t="s">
        <v>270</v>
      </c>
      <c r="B5" t="s">
        <v>22</v>
      </c>
      <c r="C5" t="b">
        <v>0</v>
      </c>
    </row>
    <row r="6" spans="1:3" x14ac:dyDescent="0.25">
      <c r="A6" t="s">
        <v>271</v>
      </c>
      <c r="B6" t="s">
        <v>22</v>
      </c>
      <c r="C6" t="b">
        <v>0</v>
      </c>
    </row>
    <row r="7" spans="1:3" x14ac:dyDescent="0.25">
      <c r="A7" t="s">
        <v>272</v>
      </c>
      <c r="B7" t="s">
        <v>22</v>
      </c>
      <c r="C7" t="b">
        <v>0</v>
      </c>
    </row>
    <row r="8" spans="1:3" x14ac:dyDescent="0.25">
      <c r="A8" t="s">
        <v>273</v>
      </c>
      <c r="B8" t="s">
        <v>22</v>
      </c>
      <c r="C8" t="b">
        <v>0</v>
      </c>
    </row>
    <row r="9" spans="1:3" x14ac:dyDescent="0.25">
      <c r="A9" t="s">
        <v>274</v>
      </c>
      <c r="B9" t="s">
        <v>22</v>
      </c>
      <c r="C9" t="b">
        <v>0</v>
      </c>
    </row>
    <row r="10" spans="1:3" x14ac:dyDescent="0.25">
      <c r="A10" t="s">
        <v>275</v>
      </c>
      <c r="B10" t="s">
        <v>22</v>
      </c>
      <c r="C10" t="b">
        <v>0</v>
      </c>
    </row>
    <row r="11" spans="1:3" x14ac:dyDescent="0.25">
      <c r="A11" t="s">
        <v>276</v>
      </c>
      <c r="B11" t="s">
        <v>22</v>
      </c>
      <c r="C11" t="b">
        <v>0</v>
      </c>
    </row>
    <row r="12" spans="1:3" x14ac:dyDescent="0.25">
      <c r="A12" t="s">
        <v>277</v>
      </c>
      <c r="B12" t="s">
        <v>22</v>
      </c>
      <c r="C12" t="b">
        <v>0</v>
      </c>
    </row>
    <row r="13" spans="1:3" x14ac:dyDescent="0.25">
      <c r="A13" t="s">
        <v>278</v>
      </c>
      <c r="B13" t="s">
        <v>22</v>
      </c>
      <c r="C13" t="b">
        <v>0</v>
      </c>
    </row>
    <row r="14" spans="1:3" x14ac:dyDescent="0.25">
      <c r="A14" t="s">
        <v>279</v>
      </c>
      <c r="B14" t="s">
        <v>22</v>
      </c>
      <c r="C14" t="b">
        <v>0</v>
      </c>
    </row>
    <row r="15" spans="1:3" x14ac:dyDescent="0.25">
      <c r="A15" t="s">
        <v>280</v>
      </c>
      <c r="B15" t="s">
        <v>22</v>
      </c>
      <c r="C15" t="b">
        <v>0</v>
      </c>
    </row>
    <row r="16" spans="1:3" x14ac:dyDescent="0.25">
      <c r="A16" t="s">
        <v>281</v>
      </c>
      <c r="B16" t="s">
        <v>22</v>
      </c>
      <c r="C16" t="b">
        <v>0</v>
      </c>
    </row>
    <row r="17" spans="1:3" x14ac:dyDescent="0.25">
      <c r="A17" t="s">
        <v>282</v>
      </c>
      <c r="B17" t="s">
        <v>22</v>
      </c>
      <c r="C17" t="b">
        <v>0</v>
      </c>
    </row>
    <row r="18" spans="1:3" x14ac:dyDescent="0.25">
      <c r="A18" t="s">
        <v>283</v>
      </c>
      <c r="B18" t="s">
        <v>22</v>
      </c>
      <c r="C18" t="b">
        <v>0</v>
      </c>
    </row>
    <row r="19" spans="1:3" x14ac:dyDescent="0.25">
      <c r="A19" t="s">
        <v>284</v>
      </c>
      <c r="B19" t="s">
        <v>22</v>
      </c>
      <c r="C19" t="b">
        <v>0</v>
      </c>
    </row>
    <row r="20" spans="1:3" x14ac:dyDescent="0.25">
      <c r="A20" t="s">
        <v>285</v>
      </c>
      <c r="B20" t="s">
        <v>22</v>
      </c>
      <c r="C20" t="b">
        <v>0</v>
      </c>
    </row>
    <row r="21" spans="1:3" x14ac:dyDescent="0.25">
      <c r="A21" t="s">
        <v>286</v>
      </c>
      <c r="B21" t="s">
        <v>22</v>
      </c>
      <c r="C21" t="b">
        <v>0</v>
      </c>
    </row>
    <row r="22" spans="1:3" x14ac:dyDescent="0.25">
      <c r="A22" t="s">
        <v>287</v>
      </c>
      <c r="B22" t="s">
        <v>22</v>
      </c>
      <c r="C22" t="b">
        <v>0</v>
      </c>
    </row>
    <row r="23" spans="1:3" x14ac:dyDescent="0.25">
      <c r="A23" t="s">
        <v>288</v>
      </c>
      <c r="B23" t="s">
        <v>22</v>
      </c>
      <c r="C23" t="b">
        <v>0</v>
      </c>
    </row>
    <row r="24" spans="1:3" x14ac:dyDescent="0.25">
      <c r="A24" t="s">
        <v>289</v>
      </c>
      <c r="B24" t="s">
        <v>22</v>
      </c>
      <c r="C24" t="b">
        <v>0</v>
      </c>
    </row>
    <row r="25" spans="1:3" x14ac:dyDescent="0.25">
      <c r="A25" t="s">
        <v>290</v>
      </c>
      <c r="B25" t="s">
        <v>22</v>
      </c>
      <c r="C25" t="b">
        <v>0</v>
      </c>
    </row>
    <row r="26" spans="1:3" x14ac:dyDescent="0.25">
      <c r="A26" t="s">
        <v>291</v>
      </c>
      <c r="B26" t="s">
        <v>22</v>
      </c>
      <c r="C26" t="b">
        <v>0</v>
      </c>
    </row>
    <row r="27" spans="1:3" x14ac:dyDescent="0.25">
      <c r="A27" t="s">
        <v>292</v>
      </c>
      <c r="B27" t="s">
        <v>22</v>
      </c>
      <c r="C27" t="b">
        <v>0</v>
      </c>
    </row>
    <row r="28" spans="1:3" x14ac:dyDescent="0.25">
      <c r="A28" t="s">
        <v>293</v>
      </c>
      <c r="B28" t="s">
        <v>22</v>
      </c>
      <c r="C28" t="b">
        <v>0</v>
      </c>
    </row>
    <row r="29" spans="1:3" x14ac:dyDescent="0.25">
      <c r="A29" t="s">
        <v>294</v>
      </c>
      <c r="B29" t="s">
        <v>22</v>
      </c>
      <c r="C29" t="b">
        <v>0</v>
      </c>
    </row>
    <row r="30" spans="1:3" x14ac:dyDescent="0.25">
      <c r="A30" t="s">
        <v>295</v>
      </c>
      <c r="B30" t="s">
        <v>22</v>
      </c>
      <c r="C30" t="b">
        <v>0</v>
      </c>
    </row>
    <row r="31" spans="1:3" x14ac:dyDescent="0.25">
      <c r="A31" t="s">
        <v>296</v>
      </c>
      <c r="B31" t="s">
        <v>22</v>
      </c>
      <c r="C31" t="b">
        <v>0</v>
      </c>
    </row>
    <row r="32" spans="1:3" x14ac:dyDescent="0.25">
      <c r="A32" t="s">
        <v>297</v>
      </c>
      <c r="B32" t="s">
        <v>22</v>
      </c>
      <c r="C32" t="b">
        <v>0</v>
      </c>
    </row>
    <row r="33" spans="1:3" x14ac:dyDescent="0.25">
      <c r="A33" t="s">
        <v>298</v>
      </c>
      <c r="B33" t="s">
        <v>22</v>
      </c>
      <c r="C33" t="b">
        <v>0</v>
      </c>
    </row>
    <row r="34" spans="1:3" x14ac:dyDescent="0.25">
      <c r="A34" t="s">
        <v>299</v>
      </c>
      <c r="B34" t="s">
        <v>22</v>
      </c>
      <c r="C34" t="b">
        <v>0</v>
      </c>
    </row>
    <row r="35" spans="1:3" x14ac:dyDescent="0.25">
      <c r="A35" t="s">
        <v>300</v>
      </c>
      <c r="B35" t="s">
        <v>22</v>
      </c>
      <c r="C35" t="b">
        <v>0</v>
      </c>
    </row>
    <row r="36" spans="1:3" x14ac:dyDescent="0.25">
      <c r="A36" t="s">
        <v>301</v>
      </c>
      <c r="B36" t="s">
        <v>22</v>
      </c>
      <c r="C36" t="b">
        <v>0</v>
      </c>
    </row>
    <row r="37" spans="1:3" x14ac:dyDescent="0.25">
      <c r="A37" t="s">
        <v>302</v>
      </c>
      <c r="B37" t="s">
        <v>22</v>
      </c>
      <c r="C37" t="b">
        <v>0</v>
      </c>
    </row>
    <row r="38" spans="1:3" x14ac:dyDescent="0.25">
      <c r="A38" t="s">
        <v>303</v>
      </c>
      <c r="B38" t="s">
        <v>22</v>
      </c>
      <c r="C38" t="b">
        <v>0</v>
      </c>
    </row>
    <row r="39" spans="1:3" x14ac:dyDescent="0.25">
      <c r="A39" t="s">
        <v>304</v>
      </c>
      <c r="B39" t="s">
        <v>22</v>
      </c>
      <c r="C39" t="b">
        <v>0</v>
      </c>
    </row>
    <row r="40" spans="1:3" x14ac:dyDescent="0.25">
      <c r="A40" t="s">
        <v>305</v>
      </c>
      <c r="B40" t="s">
        <v>22</v>
      </c>
      <c r="C40" t="b">
        <v>0</v>
      </c>
    </row>
    <row r="41" spans="1:3" x14ac:dyDescent="0.25">
      <c r="A41" t="s">
        <v>306</v>
      </c>
      <c r="B41" t="s">
        <v>22</v>
      </c>
      <c r="C41" t="b">
        <v>0</v>
      </c>
    </row>
    <row r="42" spans="1:3" x14ac:dyDescent="0.25">
      <c r="A42" t="s">
        <v>307</v>
      </c>
      <c r="B42" t="s">
        <v>440</v>
      </c>
      <c r="C42" t="b">
        <v>0</v>
      </c>
    </row>
    <row r="43" spans="1:3" x14ac:dyDescent="0.25">
      <c r="A43" t="s">
        <v>308</v>
      </c>
      <c r="B43" t="s">
        <v>440</v>
      </c>
      <c r="C43" t="b">
        <v>0</v>
      </c>
    </row>
    <row r="44" spans="1:3" x14ac:dyDescent="0.25">
      <c r="A44" t="s">
        <v>309</v>
      </c>
      <c r="B44" t="s">
        <v>440</v>
      </c>
      <c r="C44" t="b">
        <v>0</v>
      </c>
    </row>
    <row r="45" spans="1:3" x14ac:dyDescent="0.25">
      <c r="A45" t="s">
        <v>310</v>
      </c>
      <c r="B45" t="s">
        <v>440</v>
      </c>
      <c r="C45" t="b">
        <v>0</v>
      </c>
    </row>
    <row r="46" spans="1:3" x14ac:dyDescent="0.25">
      <c r="A46" t="s">
        <v>311</v>
      </c>
      <c r="B46" t="s">
        <v>440</v>
      </c>
      <c r="C46" t="b">
        <v>0</v>
      </c>
    </row>
    <row r="47" spans="1:3" x14ac:dyDescent="0.25">
      <c r="A47" t="s">
        <v>312</v>
      </c>
      <c r="B47" t="s">
        <v>440</v>
      </c>
      <c r="C47" t="b">
        <v>0</v>
      </c>
    </row>
    <row r="48" spans="1:3" x14ac:dyDescent="0.25">
      <c r="A48" t="s">
        <v>313</v>
      </c>
      <c r="B48" t="s">
        <v>440</v>
      </c>
      <c r="C48" t="b">
        <v>0</v>
      </c>
    </row>
    <row r="49" spans="1:3" x14ac:dyDescent="0.25">
      <c r="A49" t="s">
        <v>314</v>
      </c>
      <c r="B49" t="s">
        <v>440</v>
      </c>
      <c r="C49" t="b">
        <v>0</v>
      </c>
    </row>
    <row r="50" spans="1:3" x14ac:dyDescent="0.25">
      <c r="A50" t="s">
        <v>315</v>
      </c>
      <c r="B50" t="s">
        <v>440</v>
      </c>
      <c r="C50" t="b">
        <v>0</v>
      </c>
    </row>
    <row r="51" spans="1:3" x14ac:dyDescent="0.25">
      <c r="A51" t="s">
        <v>316</v>
      </c>
      <c r="B51" t="s">
        <v>440</v>
      </c>
      <c r="C51" t="b">
        <v>0</v>
      </c>
    </row>
    <row r="52" spans="1:3" x14ac:dyDescent="0.25">
      <c r="A52" t="s">
        <v>317</v>
      </c>
      <c r="B52" t="s">
        <v>440</v>
      </c>
      <c r="C52" t="b">
        <v>0</v>
      </c>
    </row>
    <row r="53" spans="1:3" x14ac:dyDescent="0.25">
      <c r="A53" t="s">
        <v>318</v>
      </c>
      <c r="B53" t="s">
        <v>440</v>
      </c>
      <c r="C53" t="b">
        <v>0</v>
      </c>
    </row>
    <row r="54" spans="1:3" x14ac:dyDescent="0.25">
      <c r="A54" t="s">
        <v>319</v>
      </c>
      <c r="B54" t="s">
        <v>440</v>
      </c>
      <c r="C54" t="b">
        <v>0</v>
      </c>
    </row>
    <row r="55" spans="1:3" x14ac:dyDescent="0.25">
      <c r="A55" t="s">
        <v>320</v>
      </c>
      <c r="B55" t="s">
        <v>440</v>
      </c>
      <c r="C55" t="b">
        <v>0</v>
      </c>
    </row>
    <row r="56" spans="1:3" x14ac:dyDescent="0.25">
      <c r="A56" t="s">
        <v>321</v>
      </c>
      <c r="B56" t="s">
        <v>440</v>
      </c>
      <c r="C56" t="b">
        <v>0</v>
      </c>
    </row>
    <row r="57" spans="1:3" x14ac:dyDescent="0.25">
      <c r="A57" t="s">
        <v>322</v>
      </c>
      <c r="B57" t="s">
        <v>440</v>
      </c>
      <c r="C57" t="b">
        <v>0</v>
      </c>
    </row>
    <row r="58" spans="1:3" x14ac:dyDescent="0.25">
      <c r="A58" t="s">
        <v>323</v>
      </c>
      <c r="B58" t="s">
        <v>440</v>
      </c>
      <c r="C58" t="b">
        <v>0</v>
      </c>
    </row>
    <row r="59" spans="1:3" x14ac:dyDescent="0.25">
      <c r="A59" t="s">
        <v>324</v>
      </c>
      <c r="B59" t="s">
        <v>440</v>
      </c>
      <c r="C59" t="b">
        <v>0</v>
      </c>
    </row>
    <row r="60" spans="1:3" x14ac:dyDescent="0.25">
      <c r="A60" t="s">
        <v>325</v>
      </c>
      <c r="B60" t="s">
        <v>440</v>
      </c>
      <c r="C60" t="b">
        <v>0</v>
      </c>
    </row>
    <row r="61" spans="1:3" x14ac:dyDescent="0.25">
      <c r="A61" t="s">
        <v>326</v>
      </c>
      <c r="B61" t="s">
        <v>440</v>
      </c>
      <c r="C61" t="b">
        <v>0</v>
      </c>
    </row>
    <row r="62" spans="1:3" x14ac:dyDescent="0.25">
      <c r="A62" t="s">
        <v>327</v>
      </c>
      <c r="B62" t="s">
        <v>22</v>
      </c>
      <c r="C62" t="b">
        <v>0</v>
      </c>
    </row>
    <row r="63" spans="1:3" x14ac:dyDescent="0.25">
      <c r="A63" t="s">
        <v>328</v>
      </c>
      <c r="B63" t="s">
        <v>22</v>
      </c>
      <c r="C63" t="b">
        <v>0</v>
      </c>
    </row>
    <row r="64" spans="1:3" x14ac:dyDescent="0.25">
      <c r="A64" t="s">
        <v>329</v>
      </c>
      <c r="B64" t="s">
        <v>22</v>
      </c>
      <c r="C64" t="b">
        <v>0</v>
      </c>
    </row>
    <row r="65" spans="1:3" x14ac:dyDescent="0.25">
      <c r="A65" t="s">
        <v>330</v>
      </c>
      <c r="B65" t="s">
        <v>22</v>
      </c>
      <c r="C65" t="b">
        <v>0</v>
      </c>
    </row>
    <row r="66" spans="1:3" x14ac:dyDescent="0.25">
      <c r="A66" t="s">
        <v>331</v>
      </c>
      <c r="B66" t="s">
        <v>22</v>
      </c>
      <c r="C66" t="b">
        <v>0</v>
      </c>
    </row>
    <row r="67" spans="1:3" x14ac:dyDescent="0.25">
      <c r="A67" t="s">
        <v>332</v>
      </c>
      <c r="B67" t="s">
        <v>22</v>
      </c>
      <c r="C67" t="b">
        <v>0</v>
      </c>
    </row>
    <row r="68" spans="1:3" x14ac:dyDescent="0.25">
      <c r="A68" t="s">
        <v>333</v>
      </c>
      <c r="B68" t="s">
        <v>22</v>
      </c>
      <c r="C68" t="b">
        <v>0</v>
      </c>
    </row>
    <row r="69" spans="1:3" x14ac:dyDescent="0.25">
      <c r="A69" t="s">
        <v>334</v>
      </c>
      <c r="B69" t="s">
        <v>22</v>
      </c>
      <c r="C69" t="b">
        <v>0</v>
      </c>
    </row>
    <row r="70" spans="1:3" x14ac:dyDescent="0.25">
      <c r="A70" t="s">
        <v>335</v>
      </c>
      <c r="B70" t="s">
        <v>22</v>
      </c>
      <c r="C70" t="b">
        <v>0</v>
      </c>
    </row>
    <row r="71" spans="1:3" x14ac:dyDescent="0.25">
      <c r="A71" t="s">
        <v>336</v>
      </c>
      <c r="B71" t="s">
        <v>22</v>
      </c>
      <c r="C71" t="b">
        <v>0</v>
      </c>
    </row>
    <row r="72" spans="1:3" x14ac:dyDescent="0.25">
      <c r="A72" t="s">
        <v>337</v>
      </c>
      <c r="B72" t="s">
        <v>22</v>
      </c>
      <c r="C72" t="b">
        <v>0</v>
      </c>
    </row>
    <row r="73" spans="1:3" x14ac:dyDescent="0.25">
      <c r="A73" t="s">
        <v>338</v>
      </c>
      <c r="B73" t="s">
        <v>22</v>
      </c>
      <c r="C73" t="b">
        <v>0</v>
      </c>
    </row>
    <row r="74" spans="1:3" x14ac:dyDescent="0.25">
      <c r="A74" t="s">
        <v>339</v>
      </c>
      <c r="B74" t="s">
        <v>22</v>
      </c>
      <c r="C74" t="b">
        <v>0</v>
      </c>
    </row>
    <row r="75" spans="1:3" x14ac:dyDescent="0.25">
      <c r="A75" t="s">
        <v>340</v>
      </c>
      <c r="B75" t="s">
        <v>22</v>
      </c>
      <c r="C75" t="b">
        <v>0</v>
      </c>
    </row>
    <row r="76" spans="1:3" x14ac:dyDescent="0.25">
      <c r="A76" t="s">
        <v>341</v>
      </c>
      <c r="B76" t="s">
        <v>22</v>
      </c>
      <c r="C76" t="b">
        <v>0</v>
      </c>
    </row>
    <row r="77" spans="1:3" x14ac:dyDescent="0.25">
      <c r="A77" t="s">
        <v>342</v>
      </c>
      <c r="B77" t="s">
        <v>22</v>
      </c>
      <c r="C77" t="b">
        <v>0</v>
      </c>
    </row>
    <row r="78" spans="1:3" x14ac:dyDescent="0.25">
      <c r="A78" t="s">
        <v>343</v>
      </c>
      <c r="B78" t="s">
        <v>22</v>
      </c>
      <c r="C78" t="b">
        <v>0</v>
      </c>
    </row>
    <row r="79" spans="1:3" x14ac:dyDescent="0.25">
      <c r="A79" t="s">
        <v>344</v>
      </c>
      <c r="B79" t="s">
        <v>22</v>
      </c>
      <c r="C79" t="b">
        <v>0</v>
      </c>
    </row>
    <row r="80" spans="1:3" x14ac:dyDescent="0.25">
      <c r="A80" t="s">
        <v>345</v>
      </c>
      <c r="B80" t="s">
        <v>22</v>
      </c>
      <c r="C80" t="b">
        <v>0</v>
      </c>
    </row>
    <row r="81" spans="1:3" x14ac:dyDescent="0.25">
      <c r="A81" t="s">
        <v>346</v>
      </c>
      <c r="B81" t="s">
        <v>22</v>
      </c>
      <c r="C81" t="b">
        <v>0</v>
      </c>
    </row>
    <row r="82" spans="1:3" x14ac:dyDescent="0.25">
      <c r="A82" t="s">
        <v>347</v>
      </c>
      <c r="B82" s="9" t="s">
        <v>348</v>
      </c>
      <c r="C82" t="b">
        <v>1</v>
      </c>
    </row>
    <row r="83" spans="1:3" x14ac:dyDescent="0.25">
      <c r="A83" t="s">
        <v>349</v>
      </c>
      <c r="B83" s="9" t="s">
        <v>348</v>
      </c>
      <c r="C83" t="b">
        <v>1</v>
      </c>
    </row>
    <row r="84" spans="1:3" x14ac:dyDescent="0.25">
      <c r="A84" t="s">
        <v>350</v>
      </c>
      <c r="B84" s="9" t="s">
        <v>348</v>
      </c>
      <c r="C84" t="b">
        <v>1</v>
      </c>
    </row>
    <row r="85" spans="1:3" x14ac:dyDescent="0.25">
      <c r="A85" t="s">
        <v>351</v>
      </c>
      <c r="B85" s="9" t="s">
        <v>348</v>
      </c>
      <c r="C85" t="b">
        <v>1</v>
      </c>
    </row>
    <row r="86" spans="1:3" x14ac:dyDescent="0.25">
      <c r="A86" t="s">
        <v>352</v>
      </c>
      <c r="B86" s="9" t="s">
        <v>348</v>
      </c>
      <c r="C86" t="b">
        <v>1</v>
      </c>
    </row>
    <row r="87" spans="1:3" x14ac:dyDescent="0.25">
      <c r="A87" t="s">
        <v>353</v>
      </c>
      <c r="B87" s="9" t="s">
        <v>348</v>
      </c>
      <c r="C87" t="b">
        <v>1</v>
      </c>
    </row>
    <row r="88" spans="1:3" x14ac:dyDescent="0.25">
      <c r="A88" t="s">
        <v>354</v>
      </c>
      <c r="B88" s="9" t="s">
        <v>348</v>
      </c>
      <c r="C88" t="b">
        <v>1</v>
      </c>
    </row>
    <row r="89" spans="1:3" x14ac:dyDescent="0.25">
      <c r="A89" t="s">
        <v>355</v>
      </c>
      <c r="B89" s="9" t="s">
        <v>348</v>
      </c>
      <c r="C89" t="b">
        <v>1</v>
      </c>
    </row>
    <row r="90" spans="1:3" x14ac:dyDescent="0.25">
      <c r="A90" t="s">
        <v>356</v>
      </c>
      <c r="B90" s="9" t="s">
        <v>348</v>
      </c>
      <c r="C90" t="b">
        <v>1</v>
      </c>
    </row>
    <row r="91" spans="1:3" x14ac:dyDescent="0.25">
      <c r="A91" t="s">
        <v>357</v>
      </c>
      <c r="B91" s="9" t="s">
        <v>348</v>
      </c>
      <c r="C91" t="b">
        <v>1</v>
      </c>
    </row>
    <row r="92" spans="1:3" x14ac:dyDescent="0.25">
      <c r="A92" t="s">
        <v>358</v>
      </c>
      <c r="B92" s="9" t="s">
        <v>348</v>
      </c>
      <c r="C92" t="b">
        <v>1</v>
      </c>
    </row>
    <row r="93" spans="1:3" x14ac:dyDescent="0.25">
      <c r="A93" t="s">
        <v>359</v>
      </c>
      <c r="B93" s="9" t="s">
        <v>348</v>
      </c>
      <c r="C93" t="b">
        <v>1</v>
      </c>
    </row>
    <row r="94" spans="1:3" x14ac:dyDescent="0.25">
      <c r="A94" t="s">
        <v>360</v>
      </c>
      <c r="B94" s="9" t="s">
        <v>348</v>
      </c>
      <c r="C94" t="b">
        <v>1</v>
      </c>
    </row>
    <row r="95" spans="1:3" x14ac:dyDescent="0.25">
      <c r="A95" t="s">
        <v>361</v>
      </c>
      <c r="B95" s="9" t="s">
        <v>348</v>
      </c>
      <c r="C95" t="b">
        <v>1</v>
      </c>
    </row>
    <row r="96" spans="1:3" x14ac:dyDescent="0.25">
      <c r="A96" t="s">
        <v>362</v>
      </c>
      <c r="B96" s="9" t="s">
        <v>348</v>
      </c>
      <c r="C96" t="b">
        <v>1</v>
      </c>
    </row>
    <row r="97" spans="1:3" x14ac:dyDescent="0.25">
      <c r="A97" t="s">
        <v>363</v>
      </c>
      <c r="B97" s="9" t="s">
        <v>348</v>
      </c>
      <c r="C97" t="b">
        <v>1</v>
      </c>
    </row>
    <row r="98" spans="1:3" x14ac:dyDescent="0.25">
      <c r="A98" t="s">
        <v>364</v>
      </c>
      <c r="B98" s="9" t="s">
        <v>348</v>
      </c>
      <c r="C98" t="b">
        <v>1</v>
      </c>
    </row>
    <row r="99" spans="1:3" x14ac:dyDescent="0.25">
      <c r="A99" t="s">
        <v>365</v>
      </c>
      <c r="B99" s="9" t="s">
        <v>348</v>
      </c>
      <c r="C99" t="b">
        <v>1</v>
      </c>
    </row>
    <row r="100" spans="1:3" x14ac:dyDescent="0.25">
      <c r="A100" t="s">
        <v>366</v>
      </c>
      <c r="B100" s="9" t="s">
        <v>348</v>
      </c>
      <c r="C100" t="b">
        <v>1</v>
      </c>
    </row>
    <row r="101" spans="1:3" x14ac:dyDescent="0.25">
      <c r="A101" t="s">
        <v>367</v>
      </c>
      <c r="B101" s="9" t="s">
        <v>348</v>
      </c>
      <c r="C101" t="b">
        <v>1</v>
      </c>
    </row>
    <row r="102" spans="1:3" x14ac:dyDescent="0.25">
      <c r="A102" t="s">
        <v>368</v>
      </c>
      <c r="B102" s="9" t="s">
        <v>55</v>
      </c>
      <c r="C102" t="b">
        <v>1</v>
      </c>
    </row>
    <row r="103" spans="1:3" x14ac:dyDescent="0.25">
      <c r="A103" t="s">
        <v>369</v>
      </c>
      <c r="B103" s="9" t="s">
        <v>55</v>
      </c>
      <c r="C103" t="b">
        <v>1</v>
      </c>
    </row>
    <row r="104" spans="1:3" x14ac:dyDescent="0.25">
      <c r="A104" t="s">
        <v>370</v>
      </c>
      <c r="B104" s="9" t="s">
        <v>55</v>
      </c>
      <c r="C104" t="b">
        <v>1</v>
      </c>
    </row>
    <row r="105" spans="1:3" x14ac:dyDescent="0.25">
      <c r="A105" t="s">
        <v>371</v>
      </c>
      <c r="B105" s="9" t="s">
        <v>55</v>
      </c>
      <c r="C105" t="b">
        <v>1</v>
      </c>
    </row>
    <row r="106" spans="1:3" x14ac:dyDescent="0.25">
      <c r="A106" t="s">
        <v>372</v>
      </c>
      <c r="B106" s="9" t="s">
        <v>55</v>
      </c>
      <c r="C106" t="b">
        <v>1</v>
      </c>
    </row>
    <row r="107" spans="1:3" x14ac:dyDescent="0.25">
      <c r="A107" t="s">
        <v>373</v>
      </c>
      <c r="B107" s="9" t="s">
        <v>55</v>
      </c>
      <c r="C107" t="b">
        <v>1</v>
      </c>
    </row>
    <row r="108" spans="1:3" x14ac:dyDescent="0.25">
      <c r="A108" t="s">
        <v>374</v>
      </c>
      <c r="B108" s="9" t="s">
        <v>55</v>
      </c>
      <c r="C108" t="b">
        <v>1</v>
      </c>
    </row>
    <row r="109" spans="1:3" x14ac:dyDescent="0.25">
      <c r="A109" t="s">
        <v>375</v>
      </c>
      <c r="B109" s="9" t="s">
        <v>55</v>
      </c>
      <c r="C109" t="b">
        <v>1</v>
      </c>
    </row>
    <row r="110" spans="1:3" x14ac:dyDescent="0.25">
      <c r="A110" t="s">
        <v>376</v>
      </c>
      <c r="B110" s="9" t="s">
        <v>55</v>
      </c>
      <c r="C110" t="b">
        <v>1</v>
      </c>
    </row>
    <row r="111" spans="1:3" x14ac:dyDescent="0.25">
      <c r="A111" t="s">
        <v>377</v>
      </c>
      <c r="B111" s="9" t="s">
        <v>55</v>
      </c>
      <c r="C111" t="b">
        <v>1</v>
      </c>
    </row>
    <row r="112" spans="1:3" x14ac:dyDescent="0.25">
      <c r="A112" t="s">
        <v>378</v>
      </c>
      <c r="B112" s="9" t="s">
        <v>55</v>
      </c>
      <c r="C112" t="b">
        <v>1</v>
      </c>
    </row>
    <row r="113" spans="1:3" x14ac:dyDescent="0.25">
      <c r="A113" t="s">
        <v>379</v>
      </c>
      <c r="B113" s="9" t="s">
        <v>55</v>
      </c>
      <c r="C113" t="b">
        <v>1</v>
      </c>
    </row>
    <row r="114" spans="1:3" x14ac:dyDescent="0.25">
      <c r="A114" t="s">
        <v>380</v>
      </c>
      <c r="B114" s="9" t="s">
        <v>55</v>
      </c>
      <c r="C114" t="b">
        <v>1</v>
      </c>
    </row>
    <row r="115" spans="1:3" x14ac:dyDescent="0.25">
      <c r="A115" t="s">
        <v>381</v>
      </c>
      <c r="B115" s="9" t="s">
        <v>55</v>
      </c>
      <c r="C115" t="b">
        <v>1</v>
      </c>
    </row>
    <row r="116" spans="1:3" x14ac:dyDescent="0.25">
      <c r="A116" t="s">
        <v>382</v>
      </c>
      <c r="B116" s="9" t="s">
        <v>55</v>
      </c>
      <c r="C116" t="b">
        <v>1</v>
      </c>
    </row>
    <row r="117" spans="1:3" x14ac:dyDescent="0.25">
      <c r="A117" t="s">
        <v>383</v>
      </c>
      <c r="B117" s="9" t="s">
        <v>55</v>
      </c>
      <c r="C117" t="b">
        <v>1</v>
      </c>
    </row>
    <row r="118" spans="1:3" x14ac:dyDescent="0.25">
      <c r="A118" t="s">
        <v>384</v>
      </c>
      <c r="B118" s="9" t="s">
        <v>55</v>
      </c>
      <c r="C118" t="b">
        <v>1</v>
      </c>
    </row>
    <row r="119" spans="1:3" x14ac:dyDescent="0.25">
      <c r="A119" t="s">
        <v>385</v>
      </c>
      <c r="B119" s="9" t="s">
        <v>55</v>
      </c>
      <c r="C119" t="b">
        <v>1</v>
      </c>
    </row>
    <row r="120" spans="1:3" x14ac:dyDescent="0.25">
      <c r="A120" t="s">
        <v>386</v>
      </c>
      <c r="B120" s="9" t="s">
        <v>55</v>
      </c>
      <c r="C120" t="b">
        <v>1</v>
      </c>
    </row>
    <row r="121" spans="1:3" x14ac:dyDescent="0.25">
      <c r="A121" t="s">
        <v>387</v>
      </c>
      <c r="B121" s="9" t="s">
        <v>55</v>
      </c>
      <c r="C121" t="b">
        <v>1</v>
      </c>
    </row>
    <row r="122" spans="1:3" x14ac:dyDescent="0.25">
      <c r="A122" t="s">
        <v>388</v>
      </c>
      <c r="B122" s="9" t="s">
        <v>348</v>
      </c>
      <c r="C122" t="b">
        <v>1</v>
      </c>
    </row>
    <row r="123" spans="1:3" x14ac:dyDescent="0.25">
      <c r="A123" t="s">
        <v>389</v>
      </c>
      <c r="B123" s="9" t="s">
        <v>348</v>
      </c>
      <c r="C123" t="b">
        <v>1</v>
      </c>
    </row>
    <row r="124" spans="1:3" x14ac:dyDescent="0.25">
      <c r="A124" t="s">
        <v>390</v>
      </c>
      <c r="B124" s="9" t="s">
        <v>348</v>
      </c>
      <c r="C124" t="b">
        <v>1</v>
      </c>
    </row>
    <row r="125" spans="1:3" x14ac:dyDescent="0.25">
      <c r="A125" t="s">
        <v>391</v>
      </c>
      <c r="B125" s="9" t="s">
        <v>348</v>
      </c>
      <c r="C125" t="b">
        <v>1</v>
      </c>
    </row>
    <row r="126" spans="1:3" x14ac:dyDescent="0.25">
      <c r="A126" t="s">
        <v>392</v>
      </c>
      <c r="B126" s="9" t="s">
        <v>348</v>
      </c>
      <c r="C126" t="b">
        <v>1</v>
      </c>
    </row>
    <row r="127" spans="1:3" x14ac:dyDescent="0.25">
      <c r="A127" t="s">
        <v>393</v>
      </c>
      <c r="B127" s="9" t="s">
        <v>348</v>
      </c>
      <c r="C127" t="b">
        <v>1</v>
      </c>
    </row>
    <row r="128" spans="1:3" x14ac:dyDescent="0.25">
      <c r="A128" t="s">
        <v>394</v>
      </c>
      <c r="B128" s="9" t="s">
        <v>348</v>
      </c>
      <c r="C128" t="b">
        <v>1</v>
      </c>
    </row>
    <row r="129" spans="1:3" x14ac:dyDescent="0.25">
      <c r="A129" t="s">
        <v>395</v>
      </c>
      <c r="B129" s="9" t="s">
        <v>348</v>
      </c>
      <c r="C129" t="b">
        <v>1</v>
      </c>
    </row>
    <row r="130" spans="1:3" x14ac:dyDescent="0.25">
      <c r="A130" t="s">
        <v>396</v>
      </c>
      <c r="B130" s="9" t="s">
        <v>348</v>
      </c>
      <c r="C130" t="b">
        <v>1</v>
      </c>
    </row>
    <row r="131" spans="1:3" x14ac:dyDescent="0.25">
      <c r="A131" t="s">
        <v>397</v>
      </c>
      <c r="B131" s="9" t="s">
        <v>348</v>
      </c>
      <c r="C131" t="b">
        <v>1</v>
      </c>
    </row>
    <row r="132" spans="1:3" x14ac:dyDescent="0.25">
      <c r="A132" t="s">
        <v>398</v>
      </c>
      <c r="B132" s="9" t="s">
        <v>348</v>
      </c>
      <c r="C132" t="b">
        <v>1</v>
      </c>
    </row>
    <row r="133" spans="1:3" x14ac:dyDescent="0.25">
      <c r="A133" t="s">
        <v>399</v>
      </c>
      <c r="B133" s="9" t="s">
        <v>348</v>
      </c>
      <c r="C133" t="b">
        <v>1</v>
      </c>
    </row>
    <row r="134" spans="1:3" x14ac:dyDescent="0.25">
      <c r="A134" t="s">
        <v>400</v>
      </c>
      <c r="B134" s="9" t="s">
        <v>348</v>
      </c>
      <c r="C134" t="b">
        <v>1</v>
      </c>
    </row>
    <row r="135" spans="1:3" x14ac:dyDescent="0.25">
      <c r="A135" t="s">
        <v>401</v>
      </c>
      <c r="B135" s="9" t="s">
        <v>348</v>
      </c>
      <c r="C135" t="b">
        <v>1</v>
      </c>
    </row>
    <row r="136" spans="1:3" x14ac:dyDescent="0.25">
      <c r="A136" t="s">
        <v>402</v>
      </c>
      <c r="B136" s="9" t="s">
        <v>348</v>
      </c>
      <c r="C136" t="b">
        <v>1</v>
      </c>
    </row>
    <row r="137" spans="1:3" x14ac:dyDescent="0.25">
      <c r="A137" t="s">
        <v>403</v>
      </c>
      <c r="B137" s="9" t="s">
        <v>348</v>
      </c>
      <c r="C137" t="b">
        <v>1</v>
      </c>
    </row>
    <row r="138" spans="1:3" x14ac:dyDescent="0.25">
      <c r="A138" t="s">
        <v>404</v>
      </c>
      <c r="B138" s="9" t="s">
        <v>348</v>
      </c>
      <c r="C138" t="b">
        <v>1</v>
      </c>
    </row>
    <row r="139" spans="1:3" x14ac:dyDescent="0.25">
      <c r="A139" t="s">
        <v>405</v>
      </c>
      <c r="B139" s="9" t="s">
        <v>348</v>
      </c>
      <c r="C139" t="b">
        <v>1</v>
      </c>
    </row>
    <row r="140" spans="1:3" x14ac:dyDescent="0.25">
      <c r="A140" t="s">
        <v>406</v>
      </c>
      <c r="B140" s="9" t="s">
        <v>348</v>
      </c>
      <c r="C140" t="b">
        <v>1</v>
      </c>
    </row>
    <row r="141" spans="1:3" x14ac:dyDescent="0.25">
      <c r="A141" t="s">
        <v>407</v>
      </c>
      <c r="B141" s="9" t="s">
        <v>348</v>
      </c>
      <c r="C141" t="b">
        <v>1</v>
      </c>
    </row>
    <row r="142" spans="1:3" x14ac:dyDescent="0.25">
      <c r="A142" t="s">
        <v>408</v>
      </c>
      <c r="B142" s="9" t="s">
        <v>22</v>
      </c>
      <c r="C142" t="b">
        <v>1</v>
      </c>
    </row>
    <row r="143" spans="1:3" x14ac:dyDescent="0.25">
      <c r="A143" t="s">
        <v>409</v>
      </c>
      <c r="B143" s="9" t="s">
        <v>22</v>
      </c>
      <c r="C143" t="b">
        <v>1</v>
      </c>
    </row>
    <row r="144" spans="1:3" x14ac:dyDescent="0.25">
      <c r="A144" t="s">
        <v>410</v>
      </c>
      <c r="B144" s="9" t="s">
        <v>22</v>
      </c>
      <c r="C144" t="b">
        <v>1</v>
      </c>
    </row>
    <row r="145" spans="1:3" x14ac:dyDescent="0.25">
      <c r="A145" t="s">
        <v>411</v>
      </c>
      <c r="B145" s="9" t="s">
        <v>22</v>
      </c>
      <c r="C145" t="b">
        <v>1</v>
      </c>
    </row>
    <row r="146" spans="1:3" x14ac:dyDescent="0.25">
      <c r="A146" t="s">
        <v>412</v>
      </c>
      <c r="B146" s="9" t="s">
        <v>22</v>
      </c>
      <c r="C146" t="b">
        <v>1</v>
      </c>
    </row>
    <row r="147" spans="1:3" x14ac:dyDescent="0.25">
      <c r="A147" t="s">
        <v>413</v>
      </c>
      <c r="B147" s="9" t="s">
        <v>22</v>
      </c>
      <c r="C147" t="b">
        <v>1</v>
      </c>
    </row>
    <row r="148" spans="1:3" x14ac:dyDescent="0.25">
      <c r="A148" t="s">
        <v>414</v>
      </c>
      <c r="B148" s="9" t="s">
        <v>22</v>
      </c>
      <c r="C148" t="b">
        <v>1</v>
      </c>
    </row>
    <row r="149" spans="1:3" x14ac:dyDescent="0.25">
      <c r="A149" t="s">
        <v>415</v>
      </c>
      <c r="B149" s="9" t="s">
        <v>22</v>
      </c>
      <c r="C149" t="b">
        <v>1</v>
      </c>
    </row>
    <row r="150" spans="1:3" x14ac:dyDescent="0.25">
      <c r="A150" t="s">
        <v>416</v>
      </c>
      <c r="B150" s="9" t="s">
        <v>22</v>
      </c>
      <c r="C150" t="b">
        <v>1</v>
      </c>
    </row>
    <row r="151" spans="1:3" x14ac:dyDescent="0.25">
      <c r="A151" t="s">
        <v>417</v>
      </c>
      <c r="B151" s="9" t="s">
        <v>22</v>
      </c>
      <c r="C151" t="b">
        <v>1</v>
      </c>
    </row>
    <row r="152" spans="1:3" x14ac:dyDescent="0.25">
      <c r="A152" t="s">
        <v>418</v>
      </c>
      <c r="B152" s="9" t="s">
        <v>22</v>
      </c>
      <c r="C152" t="b">
        <v>1</v>
      </c>
    </row>
    <row r="153" spans="1:3" x14ac:dyDescent="0.25">
      <c r="A153" t="s">
        <v>419</v>
      </c>
      <c r="B153" s="9" t="s">
        <v>22</v>
      </c>
      <c r="C153" t="b">
        <v>1</v>
      </c>
    </row>
    <row r="154" spans="1:3" x14ac:dyDescent="0.25">
      <c r="A154" t="s">
        <v>420</v>
      </c>
      <c r="B154" s="9" t="s">
        <v>22</v>
      </c>
      <c r="C154" t="b">
        <v>1</v>
      </c>
    </row>
    <row r="155" spans="1:3" x14ac:dyDescent="0.25">
      <c r="A155" t="s">
        <v>421</v>
      </c>
      <c r="B155" s="9" t="s">
        <v>22</v>
      </c>
      <c r="C155" t="b">
        <v>1</v>
      </c>
    </row>
    <row r="156" spans="1:3" x14ac:dyDescent="0.25">
      <c r="A156" t="s">
        <v>422</v>
      </c>
      <c r="B156" s="9" t="s">
        <v>22</v>
      </c>
      <c r="C156" t="b">
        <v>1</v>
      </c>
    </row>
    <row r="157" spans="1:3" x14ac:dyDescent="0.25">
      <c r="A157" t="s">
        <v>423</v>
      </c>
      <c r="B157" s="9" t="s">
        <v>22</v>
      </c>
      <c r="C157" t="b">
        <v>1</v>
      </c>
    </row>
    <row r="158" spans="1:3" x14ac:dyDescent="0.25">
      <c r="A158" t="s">
        <v>424</v>
      </c>
      <c r="B158" s="9" t="s">
        <v>22</v>
      </c>
      <c r="C158" t="b">
        <v>1</v>
      </c>
    </row>
    <row r="159" spans="1:3" x14ac:dyDescent="0.25">
      <c r="A159" t="s">
        <v>425</v>
      </c>
      <c r="B159" s="9" t="s">
        <v>22</v>
      </c>
      <c r="C159" t="b">
        <v>1</v>
      </c>
    </row>
    <row r="160" spans="1:3" x14ac:dyDescent="0.25">
      <c r="A160" t="s">
        <v>426</v>
      </c>
      <c r="B160" s="9" t="s">
        <v>22</v>
      </c>
      <c r="C160" t="b">
        <v>1</v>
      </c>
    </row>
    <row r="161" spans="1:3" x14ac:dyDescent="0.25">
      <c r="A161" t="s">
        <v>427</v>
      </c>
      <c r="B161" s="9" t="s">
        <v>22</v>
      </c>
      <c r="C161" t="b">
        <v>1</v>
      </c>
    </row>
    <row r="163" spans="1:3" x14ac:dyDescent="0.25">
      <c r="A163" t="s">
        <v>75</v>
      </c>
      <c r="B163" t="s">
        <v>440</v>
      </c>
      <c r="C163" t="b">
        <v>0</v>
      </c>
    </row>
    <row r="164" spans="1:3" x14ac:dyDescent="0.25">
      <c r="A164" t="s">
        <v>71</v>
      </c>
      <c r="B164" s="9" t="s">
        <v>55</v>
      </c>
      <c r="C164" t="b">
        <v>1</v>
      </c>
    </row>
    <row r="165" spans="1:3" x14ac:dyDescent="0.25">
      <c r="A165" t="s">
        <v>84</v>
      </c>
      <c r="B165" t="s">
        <v>22</v>
      </c>
      <c r="C165" t="b">
        <v>0</v>
      </c>
    </row>
    <row r="166" spans="1:3" x14ac:dyDescent="0.25">
      <c r="A166" t="s">
        <v>97</v>
      </c>
      <c r="B166" s="9" t="s">
        <v>94</v>
      </c>
      <c r="C166" t="b">
        <v>1</v>
      </c>
    </row>
    <row r="167" spans="1:3" x14ac:dyDescent="0.25">
      <c r="A167" t="s">
        <v>238</v>
      </c>
      <c r="B167" t="s">
        <v>440</v>
      </c>
      <c r="C167" t="b">
        <v>0</v>
      </c>
    </row>
    <row r="168" spans="1:3" x14ac:dyDescent="0.25">
      <c r="A168" t="s">
        <v>239</v>
      </c>
      <c r="B168" s="9" t="s">
        <v>55</v>
      </c>
      <c r="C168" t="b">
        <v>1</v>
      </c>
    </row>
    <row r="169" spans="1:3" x14ac:dyDescent="0.25">
      <c r="A169" t="s">
        <v>254</v>
      </c>
      <c r="B169" t="s">
        <v>22</v>
      </c>
      <c r="C169" t="b">
        <v>0</v>
      </c>
    </row>
    <row r="170" spans="1:3" x14ac:dyDescent="0.25">
      <c r="A170" t="s">
        <v>250</v>
      </c>
      <c r="B170" s="9" t="s">
        <v>94</v>
      </c>
      <c r="C170" t="b">
        <v>1</v>
      </c>
    </row>
    <row r="171" spans="1:3" x14ac:dyDescent="0.25">
      <c r="A171" t="s">
        <v>105</v>
      </c>
      <c r="B171" t="s">
        <v>440</v>
      </c>
      <c r="C171" t="b">
        <v>0</v>
      </c>
    </row>
    <row r="172" spans="1:3" x14ac:dyDescent="0.25">
      <c r="A172" t="s">
        <v>101</v>
      </c>
      <c r="B172" s="9" t="s">
        <v>55</v>
      </c>
      <c r="C172" t="b">
        <v>1</v>
      </c>
    </row>
    <row r="173" spans="1:3" x14ac:dyDescent="0.25">
      <c r="A173" t="s">
        <v>134</v>
      </c>
      <c r="B173" t="s">
        <v>22</v>
      </c>
      <c r="C173" t="b">
        <v>0</v>
      </c>
    </row>
    <row r="174" spans="1:3" x14ac:dyDescent="0.25">
      <c r="A174" t="s">
        <v>123</v>
      </c>
      <c r="B174" s="9" t="s">
        <v>94</v>
      </c>
      <c r="C174" t="b">
        <v>1</v>
      </c>
    </row>
    <row r="175" spans="1:3" x14ac:dyDescent="0.25">
      <c r="A175" t="s">
        <v>146</v>
      </c>
      <c r="B175" t="s">
        <v>440</v>
      </c>
      <c r="C175" t="b">
        <v>0</v>
      </c>
    </row>
    <row r="176" spans="1:3" x14ac:dyDescent="0.25">
      <c r="A176" t="s">
        <v>173</v>
      </c>
      <c r="B176" s="9" t="s">
        <v>55</v>
      </c>
      <c r="C176" t="b">
        <v>1</v>
      </c>
    </row>
    <row r="177" spans="1:3" x14ac:dyDescent="0.25">
      <c r="A177" t="s">
        <v>150</v>
      </c>
      <c r="B177" t="s">
        <v>22</v>
      </c>
      <c r="C177" t="b">
        <v>0</v>
      </c>
    </row>
    <row r="178" spans="1:3" x14ac:dyDescent="0.25">
      <c r="A178" t="s">
        <v>149</v>
      </c>
      <c r="B178" s="9" t="s">
        <v>94</v>
      </c>
      <c r="C178" t="b">
        <v>1</v>
      </c>
    </row>
    <row r="179" spans="1:3" x14ac:dyDescent="0.25">
      <c r="A179" t="s">
        <v>214</v>
      </c>
      <c r="B179" t="s">
        <v>440</v>
      </c>
      <c r="C179" t="b">
        <v>0</v>
      </c>
    </row>
    <row r="180" spans="1:3" x14ac:dyDescent="0.25">
      <c r="A180" t="s">
        <v>212</v>
      </c>
      <c r="B180" s="9" t="s">
        <v>55</v>
      </c>
      <c r="C180" t="b">
        <v>1</v>
      </c>
    </row>
    <row r="181" spans="1:3" x14ac:dyDescent="0.25">
      <c r="A181" t="s">
        <v>218</v>
      </c>
      <c r="B181" t="s">
        <v>22</v>
      </c>
      <c r="C181" t="b">
        <v>0</v>
      </c>
    </row>
    <row r="182" spans="1:3" x14ac:dyDescent="0.25">
      <c r="A182" t="s">
        <v>217</v>
      </c>
      <c r="B182" s="9" t="s">
        <v>94</v>
      </c>
      <c r="C182" t="b">
        <v>1</v>
      </c>
    </row>
    <row r="183" spans="1:3" x14ac:dyDescent="0.25">
      <c r="A183" t="s">
        <v>104</v>
      </c>
      <c r="B183" t="s">
        <v>440</v>
      </c>
      <c r="C183" t="b">
        <v>0</v>
      </c>
    </row>
    <row r="184" spans="1:3" x14ac:dyDescent="0.25">
      <c r="A184" t="s">
        <v>99</v>
      </c>
      <c r="B184" s="9" t="s">
        <v>55</v>
      </c>
      <c r="C184" t="b">
        <v>1</v>
      </c>
    </row>
    <row r="185" spans="1:3" x14ac:dyDescent="0.25">
      <c r="A185" t="s">
        <v>129</v>
      </c>
      <c r="B185" t="s">
        <v>22</v>
      </c>
      <c r="C185" t="b">
        <v>0</v>
      </c>
    </row>
    <row r="186" spans="1:3" x14ac:dyDescent="0.25">
      <c r="A186" t="s">
        <v>124</v>
      </c>
      <c r="B186" s="9" t="s">
        <v>94</v>
      </c>
      <c r="C186" t="b">
        <v>1</v>
      </c>
    </row>
    <row r="187" spans="1:3" x14ac:dyDescent="0.25">
      <c r="A187" t="s">
        <v>169</v>
      </c>
      <c r="B187" t="s">
        <v>440</v>
      </c>
      <c r="C187" t="b">
        <v>0</v>
      </c>
    </row>
    <row r="188" spans="1:3" x14ac:dyDescent="0.25">
      <c r="A188" t="s">
        <v>171</v>
      </c>
      <c r="B188" s="9" t="s">
        <v>55</v>
      </c>
      <c r="C188" t="b">
        <v>1</v>
      </c>
    </row>
    <row r="189" spans="1:3" x14ac:dyDescent="0.25">
      <c r="A189" t="s">
        <v>170</v>
      </c>
      <c r="B189" t="s">
        <v>22</v>
      </c>
      <c r="C189" t="b">
        <v>0</v>
      </c>
    </row>
    <row r="190" spans="1:3" x14ac:dyDescent="0.25">
      <c r="A190" t="s">
        <v>172</v>
      </c>
      <c r="B190" s="9" t="s">
        <v>94</v>
      </c>
      <c r="C190" t="b">
        <v>1</v>
      </c>
    </row>
    <row r="191" spans="1:3" x14ac:dyDescent="0.25">
      <c r="A191" t="s">
        <v>205</v>
      </c>
      <c r="B191" t="s">
        <v>440</v>
      </c>
      <c r="C191" t="b">
        <v>0</v>
      </c>
    </row>
    <row r="192" spans="1:3" x14ac:dyDescent="0.25">
      <c r="A192" t="s">
        <v>194</v>
      </c>
      <c r="B192" s="9" t="s">
        <v>55</v>
      </c>
      <c r="C192" t="b">
        <v>1</v>
      </c>
    </row>
    <row r="193" spans="1:3" x14ac:dyDescent="0.25">
      <c r="A193" t="s">
        <v>209</v>
      </c>
      <c r="B193" t="s">
        <v>22</v>
      </c>
      <c r="C193" t="b">
        <v>0</v>
      </c>
    </row>
    <row r="194" spans="1:3" x14ac:dyDescent="0.25">
      <c r="A194" t="s">
        <v>208</v>
      </c>
      <c r="B194" s="9" t="s">
        <v>94</v>
      </c>
      <c r="C194" t="b">
        <v>1</v>
      </c>
    </row>
    <row r="195" spans="1:3" x14ac:dyDescent="0.25">
      <c r="A195" t="s">
        <v>103</v>
      </c>
      <c r="B195" t="s">
        <v>440</v>
      </c>
      <c r="C195" t="b">
        <v>0</v>
      </c>
    </row>
    <row r="196" spans="1:3" x14ac:dyDescent="0.25">
      <c r="A196" t="s">
        <v>100</v>
      </c>
      <c r="B196" s="9" t="s">
        <v>55</v>
      </c>
      <c r="C196" t="b">
        <v>1</v>
      </c>
    </row>
    <row r="197" spans="1:3" x14ac:dyDescent="0.25">
      <c r="A197" t="s">
        <v>113</v>
      </c>
      <c r="B197" t="s">
        <v>22</v>
      </c>
      <c r="C197" t="b">
        <v>0</v>
      </c>
    </row>
    <row r="198" spans="1:3" x14ac:dyDescent="0.25">
      <c r="A198" t="s">
        <v>118</v>
      </c>
      <c r="B198" s="9" t="s">
        <v>94</v>
      </c>
      <c r="C198" t="b">
        <v>1</v>
      </c>
    </row>
    <row r="199" spans="1:3" x14ac:dyDescent="0.25">
      <c r="A199" t="s">
        <v>165</v>
      </c>
      <c r="B199" t="s">
        <v>440</v>
      </c>
      <c r="C199" t="b">
        <v>0</v>
      </c>
    </row>
    <row r="200" spans="1:3" x14ac:dyDescent="0.25">
      <c r="A200" t="s">
        <v>167</v>
      </c>
      <c r="B200" s="9" t="s">
        <v>55</v>
      </c>
      <c r="C200" t="b">
        <v>1</v>
      </c>
    </row>
    <row r="201" spans="1:3" x14ac:dyDescent="0.25">
      <c r="A201" t="s">
        <v>166</v>
      </c>
      <c r="B201" t="s">
        <v>22</v>
      </c>
      <c r="C201" t="b">
        <v>0</v>
      </c>
    </row>
    <row r="202" spans="1:3" x14ac:dyDescent="0.25">
      <c r="A202" t="s">
        <v>168</v>
      </c>
      <c r="B202" s="9" t="s">
        <v>94</v>
      </c>
      <c r="C202" t="b">
        <v>1</v>
      </c>
    </row>
    <row r="203" spans="1:3" x14ac:dyDescent="0.25">
      <c r="A203" t="s">
        <v>196</v>
      </c>
      <c r="B203" t="s">
        <v>440</v>
      </c>
      <c r="C203" t="b">
        <v>0</v>
      </c>
    </row>
    <row r="204" spans="1:3" x14ac:dyDescent="0.25">
      <c r="A204" t="s">
        <v>192</v>
      </c>
      <c r="B204" s="9" t="s">
        <v>55</v>
      </c>
      <c r="C204" t="b">
        <v>1</v>
      </c>
    </row>
    <row r="205" spans="1:3" x14ac:dyDescent="0.25">
      <c r="A205" t="s">
        <v>200</v>
      </c>
      <c r="B205" t="s">
        <v>22</v>
      </c>
      <c r="C205" t="b">
        <v>0</v>
      </c>
    </row>
    <row r="206" spans="1:3" x14ac:dyDescent="0.25">
      <c r="A206" t="s">
        <v>199</v>
      </c>
      <c r="B206" s="9" t="s">
        <v>94</v>
      </c>
      <c r="C206" t="b">
        <v>1</v>
      </c>
    </row>
    <row r="207" spans="1:3" x14ac:dyDescent="0.25">
      <c r="A207" t="s">
        <v>76</v>
      </c>
      <c r="B207" t="s">
        <v>440</v>
      </c>
      <c r="C207" t="b">
        <v>0</v>
      </c>
    </row>
    <row r="208" spans="1:3" x14ac:dyDescent="0.25">
      <c r="A208" t="s">
        <v>72</v>
      </c>
      <c r="B208" s="9" t="s">
        <v>55</v>
      </c>
      <c r="C208" t="b">
        <v>1</v>
      </c>
    </row>
    <row r="209" spans="1:3" x14ac:dyDescent="0.25">
      <c r="A209" t="s">
        <v>86</v>
      </c>
      <c r="B209" t="s">
        <v>22</v>
      </c>
      <c r="C209" t="b">
        <v>0</v>
      </c>
    </row>
    <row r="210" spans="1:3" x14ac:dyDescent="0.25">
      <c r="A210" t="s">
        <v>98</v>
      </c>
      <c r="B210" s="9" t="s">
        <v>94</v>
      </c>
      <c r="C210" t="b">
        <v>1</v>
      </c>
    </row>
    <row r="211" spans="1:3" x14ac:dyDescent="0.25">
      <c r="A211" t="s">
        <v>106</v>
      </c>
      <c r="B211" t="s">
        <v>440</v>
      </c>
      <c r="C211" t="b">
        <v>0</v>
      </c>
    </row>
    <row r="212" spans="1:3" x14ac:dyDescent="0.25">
      <c r="A212" t="s">
        <v>102</v>
      </c>
      <c r="B212" s="9" t="s">
        <v>55</v>
      </c>
      <c r="C212" t="b">
        <v>1</v>
      </c>
    </row>
    <row r="213" spans="1:3" x14ac:dyDescent="0.25">
      <c r="A213" t="s">
        <v>142</v>
      </c>
      <c r="B213" t="s">
        <v>22</v>
      </c>
      <c r="C213" t="b">
        <v>0</v>
      </c>
    </row>
    <row r="214" spans="1:3" x14ac:dyDescent="0.25">
      <c r="A214" t="s">
        <v>127</v>
      </c>
      <c r="B214" s="9" t="s">
        <v>94</v>
      </c>
      <c r="C214" t="b">
        <v>1</v>
      </c>
    </row>
    <row r="215" spans="1:3" x14ac:dyDescent="0.25">
      <c r="A215" t="s">
        <v>156</v>
      </c>
      <c r="B215" t="s">
        <v>440</v>
      </c>
      <c r="C215" t="b">
        <v>0</v>
      </c>
    </row>
    <row r="216" spans="1:3" x14ac:dyDescent="0.25">
      <c r="A216" t="s">
        <v>174</v>
      </c>
      <c r="B216" s="9" t="s">
        <v>55</v>
      </c>
      <c r="C216" t="b">
        <v>1</v>
      </c>
    </row>
    <row r="217" spans="1:3" x14ac:dyDescent="0.25">
      <c r="A217" t="s">
        <v>160</v>
      </c>
      <c r="B217" t="s">
        <v>22</v>
      </c>
      <c r="C217" t="b">
        <v>0</v>
      </c>
    </row>
    <row r="218" spans="1:3" x14ac:dyDescent="0.25">
      <c r="A218" t="s">
        <v>159</v>
      </c>
      <c r="B218" s="9" t="s">
        <v>94</v>
      </c>
      <c r="C218" t="b">
        <v>1</v>
      </c>
    </row>
    <row r="219" spans="1:3" x14ac:dyDescent="0.25">
      <c r="A219" t="s">
        <v>237</v>
      </c>
      <c r="B219" t="s">
        <v>440</v>
      </c>
      <c r="C219" t="b">
        <v>0</v>
      </c>
    </row>
    <row r="220" spans="1:3" x14ac:dyDescent="0.25">
      <c r="A220" t="s">
        <v>258</v>
      </c>
      <c r="B220" s="9" t="s">
        <v>55</v>
      </c>
      <c r="C220" t="b">
        <v>1</v>
      </c>
    </row>
    <row r="221" spans="1:3" x14ac:dyDescent="0.25">
      <c r="A221" t="s">
        <v>244</v>
      </c>
      <c r="B221" t="s">
        <v>22</v>
      </c>
      <c r="C221" t="b">
        <v>0</v>
      </c>
    </row>
    <row r="222" spans="1:3" x14ac:dyDescent="0.25">
      <c r="A222" t="s">
        <v>247</v>
      </c>
      <c r="B222" s="9" t="s">
        <v>94</v>
      </c>
      <c r="C222" t="b">
        <v>1</v>
      </c>
    </row>
    <row r="223" spans="1:3" x14ac:dyDescent="0.25">
      <c r="A223" t="s">
        <v>227</v>
      </c>
      <c r="B223" t="s">
        <v>440</v>
      </c>
      <c r="C223" t="b">
        <v>0</v>
      </c>
    </row>
    <row r="224" spans="1:3" x14ac:dyDescent="0.25">
      <c r="A224" t="s">
        <v>225</v>
      </c>
      <c r="B224" s="9" t="s">
        <v>55</v>
      </c>
      <c r="C224" t="b">
        <v>1</v>
      </c>
    </row>
    <row r="225" spans="1:3" x14ac:dyDescent="0.25">
      <c r="A225" t="s">
        <v>234</v>
      </c>
      <c r="B225" t="s">
        <v>22</v>
      </c>
      <c r="C225" t="b">
        <v>0</v>
      </c>
    </row>
    <row r="226" spans="1:3" x14ac:dyDescent="0.25">
      <c r="A226" t="s">
        <v>233</v>
      </c>
      <c r="B226" s="9" t="s">
        <v>94</v>
      </c>
      <c r="C226" t="b">
        <v>1</v>
      </c>
    </row>
    <row r="227" spans="1:3" x14ac:dyDescent="0.25">
      <c r="B227" s="9"/>
    </row>
    <row r="228" spans="1:3" x14ac:dyDescent="0.25">
      <c r="A228" t="s">
        <v>434</v>
      </c>
      <c r="B228" s="9" t="s">
        <v>439</v>
      </c>
      <c r="C228" t="b">
        <v>0</v>
      </c>
    </row>
    <row r="229" spans="1:3" x14ac:dyDescent="0.25">
      <c r="A229" t="s">
        <v>432</v>
      </c>
      <c r="B229" t="s">
        <v>440</v>
      </c>
      <c r="C229" t="b">
        <v>0</v>
      </c>
    </row>
    <row r="230" spans="1:3" x14ac:dyDescent="0.25">
      <c r="A230" t="s">
        <v>433</v>
      </c>
      <c r="B230" t="s">
        <v>439</v>
      </c>
      <c r="C230" t="b">
        <v>0</v>
      </c>
    </row>
    <row r="231" spans="1:3" x14ac:dyDescent="0.25">
      <c r="A231" t="s">
        <v>435</v>
      </c>
      <c r="B231" t="s">
        <v>439</v>
      </c>
      <c r="C231" t="b">
        <v>0</v>
      </c>
    </row>
    <row r="232" spans="1:3" x14ac:dyDescent="0.25">
      <c r="A232" t="s">
        <v>436</v>
      </c>
      <c r="B232" t="s">
        <v>439</v>
      </c>
      <c r="C232" t="b">
        <v>0</v>
      </c>
    </row>
  </sheetData>
  <sortState xmlns:xlrd2="http://schemas.microsoft.com/office/spreadsheetml/2017/richdata2" ref="A2:C69">
    <sortCondition ref="A69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2019-09-17T17:20:39Z</dcterms:modified>
</cp:coreProperties>
</file>