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<sst xmlns="http://schemas.openxmlformats.org/spreadsheetml/2006/main" uniqueCount="707">
  <si>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</si>
  <si>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</si>
  <si>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</si>
  <si>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</si>
  <si>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</si>
  <si>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</si>
  <si>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</si>
  <si>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</si>
  <si>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</si>
  <si>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</si>
  <si>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</si>
  <si>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</si>
  <si>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</si>
  <si>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</si>
  <si>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</si>
  <si>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</si>
  <si>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</si>
  <si>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</si>
  <si>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</si>
  <si>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</si>
  <si>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</si>
  <si>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</si>
  <si>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</si>
  <si>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</si>
  <si>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</si>
  <si>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</si>
  <si>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</si>
  <si>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</si>
  <si>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</si>
  <si>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</si>
  <si>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</si>
  <si>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</si>
  <si>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</si>
  <si>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</si>
  <si>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</si>
  <si>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</si>
  <si>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</si>
  <si>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</si>
  <si>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</si>
  <si>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</si>
  <si>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</si>
  <si>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</si>
  <si>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</si>
  <si>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</si>
  <si>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</si>
  <si>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</si>
  <si>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</si>
  <si>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</si>
  <si>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</si>
  <si>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</si>
  <si>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</si>
  <si>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</si>
  <si>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</si>
  <si>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9</t>
  </si>
  <si>
    <t>Internal</t>
  </si>
  <si>
    <t>Hinged</t>
  </si>
  <si>
    <t>N/A</t>
  </si>
  <si>
    <t>L Frame</t>
  </si>
  <si>
    <t>Outside Reveal</t>
  </si>
  <si>
    <t>Window Size</t>
  </si>
  <si>
    <t>1 side</t>
  </si>
  <si>
    <t>No</t>
  </si>
  <si>
    <t>R</t>
  </si>
  <si>
    <t>Tier on Tier default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</si>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</sst>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16</v>
      </c>
      <c r="B11" s="888">
        <v>1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64</v>
      </c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62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62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62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62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62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62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62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62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62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99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62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62</v>
      </c>
      <c r="J11" s="24" t="str">
        <f>H11&amp;I11</f>
        <v>0</v>
      </c>
      <c r="K11" s="536">
        <v>0</v>
      </c>
      <c r="L11" s="321">
        <v>0</v>
      </c>
      <c r="M11" s="569" t="s">
        <v>62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99</v>
      </c>
      <c r="J12" s="24" t="str">
        <f>H12&amp;I12</f>
        <v>0</v>
      </c>
      <c r="K12" s="536" t="s">
        <v>152</v>
      </c>
      <c r="L12" s="321" t="s">
        <v>522</v>
      </c>
      <c r="M12" s="569" t="s">
        <v>62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62</v>
      </c>
      <c r="J14" s="24" t="str">
        <f>H14&amp;I14</f>
        <v>0</v>
      </c>
      <c r="K14" s="536">
        <v>0</v>
      </c>
      <c r="L14" s="321">
        <v>0</v>
      </c>
      <c r="M14" s="569" t="s">
        <v>62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99</v>
      </c>
      <c r="J15" s="24" t="str">
        <f>H15&amp;I15</f>
        <v>0</v>
      </c>
      <c r="K15" s="536" t="s">
        <v>152</v>
      </c>
      <c r="L15" s="321" t="s">
        <v>523</v>
      </c>
      <c r="M15" s="569" t="s">
        <v>62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62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152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62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97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97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64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62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62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64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64</v>
      </c>
      <c r="P39" s="105" t="s">
        <v>62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64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64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64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64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64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64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64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64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64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64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62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62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62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62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62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62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62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62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62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62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62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62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62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62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62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62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62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62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62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62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62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62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152</v>
      </c>
      <c r="E13" s="991"/>
      <c r="F13" s="990" t="s">
        <v>172</v>
      </c>
      <c r="G13" s="991"/>
      <c r="H13" s="990" t="s">
        <v>62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142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62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62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62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152</v>
      </c>
      <c r="E19" s="984"/>
      <c r="F19" s="984" t="s">
        <v>172</v>
      </c>
      <c r="G19" s="984"/>
      <c r="H19" s="984" t="s">
        <v>62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62</v>
      </c>
      <c r="AF20" s="420" t="str">
        <f>AB20+W4+AA20+W4-W5</f>
        <v>0</v>
      </c>
      <c r="AG20" s="420" t="s">
        <v>62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62</v>
      </c>
      <c r="AF21" s="420" t="str">
        <f>AB21+W4+AA21+W4-W5</f>
        <v>0</v>
      </c>
      <c r="AG21" s="420" t="s">
        <v>62</v>
      </c>
      <c r="AH21" s="420" t="str">
        <f>AB21+W4-W5</f>
        <v>0</v>
      </c>
      <c r="AI21" s="420"/>
      <c r="AJ21" s="421"/>
    </row>
    <row r="22" spans="1:38">
      <c r="B22" s="23"/>
      <c r="C22" s="24" t="s">
        <v>64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62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62</v>
      </c>
      <c r="AH23" s="420" t="str">
        <f>AB23+W4+AA23+W4-W5</f>
        <v>0</v>
      </c>
      <c r="AI23" s="420" t="s">
        <v>62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62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62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152</v>
      </c>
      <c r="E29" s="984"/>
      <c r="F29" s="984" t="s">
        <v>172</v>
      </c>
      <c r="G29" s="984"/>
      <c r="H29" s="984" t="s">
        <v>62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99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64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150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62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62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62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62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62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62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62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62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150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