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Xuất Kho - 出庫單" sheetId="1" state="visible" r:id="rId1"/>
  </sheets>
  <definedNames>
    <definedName name="_xlnm.Print_Area" localSheetId="0">'Phiếu Xuất Kho - 出庫單'!$A$1:$I$36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軟正黑體"/>
      <b val="1"/>
      <color rgb="001F497D"/>
      <sz val="13"/>
    </font>
    <font>
      <name val="微軟正黑體"/>
      <color rgb="00404040"/>
      <sz val="9.5"/>
    </font>
    <font>
      <name val="微軟正黑體"/>
      <b val="1"/>
      <color rgb="00002060"/>
      <sz val="16"/>
    </font>
    <font>
      <name val="微軟正黑體"/>
      <b val="1"/>
      <color rgb="001F497D"/>
      <sz val="11"/>
    </font>
    <font>
      <name val="微軟正黑體"/>
      <b val="1"/>
      <color rgb="00000000"/>
      <sz val="9.5"/>
    </font>
    <font>
      <name val="微軟正黑體"/>
      <color rgb="001A1A1A"/>
      <sz val="9.5"/>
    </font>
    <font>
      <name val="微軟正黑體"/>
      <b val="1"/>
      <color rgb="00FFFFFF"/>
      <sz val="9.5"/>
    </font>
    <font>
      <name val="微軟正黑體"/>
      <b val="1"/>
      <color rgb="00000000"/>
      <sz val="9"/>
    </font>
    <font>
      <name val="微軟正黑體"/>
      <color rgb="00000000"/>
      <sz val="9"/>
    </font>
    <font>
      <name val="微軟正黑體"/>
      <b val="1"/>
      <color rgb="00002060"/>
      <sz val="10"/>
    </font>
    <font>
      <name val="微軟正黑體"/>
      <i val="1"/>
      <color rgb="00595959"/>
      <sz val="8.5"/>
    </font>
  </fonts>
  <fills count="6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8" customWidth="1" min="4" max="4"/>
    <col width="8" customWidth="1" min="5" max="5"/>
    <col width="10" customWidth="1" min="6" max="6"/>
    <col width="10" customWidth="1" min="7" max="7"/>
    <col width="15" customWidth="1" min="8" max="8"/>
    <col width="14" customWidth="1" min="9" max="9"/>
  </cols>
  <sheetData>
    <row r="1" ht="24" customHeight="1">
      <c r="C1" s="1" t="inlineStr">
        <is>
          <t>CÔNG TY TNHH TOÀN CẦU HONG MING / 宏明環球有限公司</t>
        </is>
      </c>
    </row>
    <row r="2" ht="18" customHeight="1">
      <c r="C2" s="2" t="inlineStr">
        <is>
          <t>Địa chỉ / 地址: Lầu 2, số 68 Nguyễn Huệ, Phường Sài Gòn, TP. Hồ Chí Minh, Việt Nam</t>
        </is>
      </c>
    </row>
    <row r="3" ht="18" customHeight="1">
      <c r="C3" s="2" t="inlineStr">
        <is>
          <t>MST / 稅號: 0318280158 | Tel / 電話: +84 966 687 109 | Email: sales@hongming-global.com</t>
        </is>
      </c>
    </row>
    <row r="4" ht="10" customHeight="1"/>
    <row r="5" ht="26" customHeight="1">
      <c r="A5" s="3" t="inlineStr">
        <is>
          <t>PHIẾU XUẤT KHO KIÊM BIÊN BẢN BÀN GIAO THIẾT BỊ</t>
        </is>
      </c>
    </row>
    <row r="6" ht="20" customHeight="1">
      <c r="A6" s="4" t="inlineStr">
        <is>
          <t>出庫單 暨 設備交貨移交確認單 (GOODS ISSUE &amp; DELIVERY NOTE)</t>
        </is>
      </c>
    </row>
    <row r="7" ht="8" customHeight="1"/>
    <row r="8" ht="21" customHeight="1">
      <c r="A8" s="5" t="inlineStr">
        <is>
          <t>Số phiếu / 單號:</t>
        </is>
      </c>
      <c r="B8" s="6" t="n"/>
      <c r="C8" s="7" t="inlineStr">
        <is>
          <t>HM-XK-20261009-001</t>
        </is>
      </c>
      <c r="D8" s="6" t="n"/>
      <c r="E8" s="6" t="n"/>
      <c r="F8" s="5" t="inlineStr">
        <is>
          <t>Ngày xuất / 出庫日期:</t>
        </is>
      </c>
      <c r="G8" s="7" t="inlineStr">
        <is>
          <t>09/10/2026</t>
        </is>
      </c>
      <c r="H8" s="6" t="n"/>
      <c r="I8" s="6" t="n"/>
    </row>
    <row r="9" ht="21" customHeight="1">
      <c r="A9" s="5" t="inlineStr">
        <is>
          <t>Căn cứ HĐ / 依據合約:</t>
        </is>
      </c>
      <c r="B9" s="6" t="n"/>
      <c r="C9" s="7" t="inlineStr">
        <is>
          <t>HMV021020260001 (Dự án IoT Cheng Feng 1 Tỷ)</t>
        </is>
      </c>
      <c r="D9" s="6" t="n"/>
      <c r="E9" s="6" t="n"/>
      <c r="F9" s="5" t="inlineStr">
        <is>
          <t>Đợt giao / 交貨批次:</t>
        </is>
      </c>
      <c r="G9" s="7" t="inlineStr">
        <is>
          <t>Đợt 2 - Giao phần cứng (30% GT HĐ)</t>
        </is>
      </c>
      <c r="H9" s="6" t="n"/>
      <c r="I9" s="6" t="n"/>
    </row>
    <row r="10" ht="21" customHeight="1">
      <c r="A10" s="5" t="inlineStr">
        <is>
          <t>Đơn vị nhận / 接收單位:</t>
        </is>
      </c>
      <c r="B10" s="6" t="n"/>
      <c r="C10" s="7" t="inlineStr">
        <is>
          <t>CÔNG TY TNHH CHENG FENG LE HUA (VIỆT NAM) / 越南成峰樂華有限公司</t>
        </is>
      </c>
      <c r="D10" s="6" t="n"/>
      <c r="E10" s="6" t="n"/>
      <c r="F10" s="5" t="inlineStr">
        <is>
          <t>MST / 稅號:</t>
        </is>
      </c>
      <c r="G10" s="7" t="inlineStr">
        <is>
          <t>2301124568</t>
        </is>
      </c>
      <c r="H10" s="6" t="n"/>
      <c r="I10" s="6" t="n"/>
    </row>
    <row r="11" ht="21" customHeight="1">
      <c r="A11" s="5" t="inlineStr">
        <is>
          <t>Địa điểm giao / 交貨地點:</t>
        </is>
      </c>
      <c r="B11" s="6" t="n"/>
      <c r="C11" s="7" t="inlineStr">
        <is>
          <t>KCN Hòa Phú, Xã Mai Đình, Thị xã Hiệp Hòa, Tỉnh Bắc Giang / Bắc Ninh</t>
        </is>
      </c>
      <c r="D11" s="6" t="n"/>
      <c r="E11" s="6" t="n"/>
      <c r="F11" s="5" t="inlineStr">
        <is>
          <t>Đầu mối nhận / 聯絡窗口:</t>
        </is>
      </c>
      <c r="G11" s="7" t="inlineStr">
        <is>
          <t>Mr. Trương (ME) - 0988.xxx.xxx</t>
        </is>
      </c>
      <c r="H11" s="6" t="n"/>
      <c r="I11" s="6" t="n"/>
    </row>
    <row r="12" ht="10" customHeight="1"/>
    <row r="13" ht="32" customHeight="1">
      <c r="A13" s="8" t="inlineStr">
        <is>
          <t>STT
序號</t>
        </is>
      </c>
      <c r="B13" s="8" t="inlineStr">
        <is>
          <t>Tên thiết bị
品名</t>
        </is>
      </c>
      <c r="C13" s="8" t="inlineStr">
        <is>
          <t>Quy cách kỹ thuật &amp; Nhãn hiệu
規格型號與品牌</t>
        </is>
      </c>
      <c r="D13" s="8" t="inlineStr">
        <is>
          <t>Mã Serial / S/N
產品序號</t>
        </is>
      </c>
      <c r="E13" s="8" t="inlineStr">
        <is>
          <t>ĐVT
單位</t>
        </is>
      </c>
      <c r="F13" s="8" t="inlineStr">
        <is>
          <t>SL HĐ
合約數</t>
        </is>
      </c>
      <c r="G13" s="8" t="inlineStr">
        <is>
          <t>Thực xuất
實出數</t>
        </is>
      </c>
      <c r="H13" s="8" t="inlineStr">
        <is>
          <t>Tình trạng
品質狀況</t>
        </is>
      </c>
      <c r="I13" s="8" t="inlineStr">
        <is>
          <t>Ghi chú
備註</t>
        </is>
      </c>
    </row>
    <row r="14" ht="36" customHeight="1">
      <c r="A14" s="9" t="n">
        <v>1</v>
      </c>
      <c r="B14" s="10" t="inlineStr">
        <is>
          <t>Máy chủ ứng dụng &amp; CSDL
伺服器主機</t>
        </is>
      </c>
      <c r="C14" s="11" t="inlineStr">
        <is>
          <t>Dell PowerEdge R760xs (Xeon Silver 4509Y, 64GB DDR5, 2x960GB SAS Enterprise)</t>
        </is>
      </c>
      <c r="D14" s="12" t="inlineStr">
        <is>
          <t>SN: 8F9QX24-VN</t>
        </is>
      </c>
      <c r="E14" s="9" t="inlineStr">
        <is>
          <t>Bộ/台</t>
        </is>
      </c>
      <c r="F14" s="9" t="n">
        <v>1</v>
      </c>
      <c r="G14" s="13" t="n">
        <v>1</v>
      </c>
      <c r="H14" s="12" t="inlineStr">
        <is>
          <t>Mới 100%, Nguyên seal</t>
        </is>
      </c>
      <c r="I14" s="11" t="inlineStr">
        <is>
          <t>Kèm cáp nguồn</t>
        </is>
      </c>
    </row>
    <row r="15" ht="36" customHeight="1">
      <c r="A15" s="14" t="n">
        <v>2</v>
      </c>
      <c r="B15" s="15" t="inlineStr">
        <is>
          <t>Máy trạm giám sát xưởng
工作站電腦</t>
        </is>
      </c>
      <c r="C15" s="16" t="inlineStr">
        <is>
          <t>Asus ExpertCenter D701MER (Core i5-14500, 16GB RAM, 512GB SSD NVMe)</t>
        </is>
      </c>
      <c r="D15" s="17" t="inlineStr">
        <is>
          <t>SN: N6PMC009123</t>
        </is>
      </c>
      <c r="E15" s="14" t="inlineStr">
        <is>
          <t>Bộ/台</t>
        </is>
      </c>
      <c r="F15" s="14" t="n">
        <v>1</v>
      </c>
      <c r="G15" s="18" t="n">
        <v>1</v>
      </c>
      <c r="H15" s="17" t="inlineStr">
        <is>
          <t>Mới 100%, Thùng zin</t>
        </is>
      </c>
      <c r="I15" s="16" t="inlineStr">
        <is>
          <t>Kèm bàn phím, chuột</t>
        </is>
      </c>
    </row>
    <row r="16" ht="36" customHeight="1">
      <c r="A16" s="9" t="n">
        <v>3</v>
      </c>
      <c r="B16" s="10" t="inlineStr">
        <is>
          <t>Switch chuyển mạch quản lý
管理型交換器</t>
        </is>
      </c>
      <c r="C16" s="11" t="inlineStr">
        <is>
          <t>TP-Link TL-SG3428 (24 Port Gigabit L2 Managed + 4 Khe cắm SFP 1G)</t>
        </is>
      </c>
      <c r="D16" s="12" t="inlineStr">
        <is>
          <t>SN: 2248100101-03
(3 chiếc)</t>
        </is>
      </c>
      <c r="E16" s="9" t="inlineStr">
        <is>
          <t>Chiếc/台</t>
        </is>
      </c>
      <c r="F16" s="9" t="n">
        <v>3</v>
      </c>
      <c r="G16" s="13" t="n">
        <v>3</v>
      </c>
      <c r="H16" s="12" t="inlineStr">
        <is>
          <t>Mới 100%, Đầy đủ tai rack</t>
        </is>
      </c>
      <c r="I16" s="11" t="inlineStr">
        <is>
          <t>Lắp tủ trung tâm</t>
        </is>
      </c>
    </row>
    <row r="17" ht="36" customHeight="1">
      <c r="A17" s="14" t="n">
        <v>4</v>
      </c>
      <c r="B17" s="15" t="inlineStr">
        <is>
          <t>Bộ I/O Gateway công nghiệp
機台聯網閘道器</t>
        </is>
      </c>
      <c r="C17" s="16" t="inlineStr">
        <is>
          <t>Hong Ming Industrial Edge Gateway HMGW-2026 (RS-485 Modbus, RJ45 LAN, Input 24VDC)</t>
        </is>
      </c>
      <c r="D17" s="17" t="inlineStr">
        <is>
          <t>SN: HMGW2610-01
đến HMGW2610-10</t>
        </is>
      </c>
      <c r="E17" s="14" t="inlineStr">
        <is>
          <t>Bộ/套</t>
        </is>
      </c>
      <c r="F17" s="14" t="n">
        <v>10</v>
      </c>
      <c r="G17" s="18" t="n">
        <v>10</v>
      </c>
      <c r="H17" s="17" t="inlineStr">
        <is>
          <t>Mới 100%, Hoạt động tốt</t>
        </is>
      </c>
      <c r="I17" s="16" t="inlineStr">
        <is>
          <t>Gắn trạm máy dập</t>
        </is>
      </c>
    </row>
    <row r="18" ht="36" customHeight="1">
      <c r="A18" s="9" t="n">
        <v>5</v>
      </c>
      <c r="B18" s="10" t="inlineStr">
        <is>
          <t>Đèn tháp trạng thái 3 màu
三色狀態警示燈</t>
        </is>
      </c>
      <c r="C18" s="11" t="inlineStr">
        <is>
          <t>Đèn LED 3 tầng Đỏ-Vàng-Xanh kèm còi buzzer báo động 24VDC (Phi 50)</t>
        </is>
      </c>
      <c r="D18" s="12" t="inlineStr">
        <is>
          <t>Theo lô / Batch</t>
        </is>
      </c>
      <c r="E18" s="9" t="inlineStr">
        <is>
          <t>Bộ/支</t>
        </is>
      </c>
      <c r="F18" s="9" t="n">
        <v>10</v>
      </c>
      <c r="G18" s="13" t="n">
        <v>10</v>
      </c>
      <c r="H18" s="12" t="inlineStr">
        <is>
          <t>Mới 100%, Nguyên kiện</t>
        </is>
      </c>
      <c r="I18" s="11" t="inlineStr">
        <is>
          <t>Kèm chân đỡ L</t>
        </is>
      </c>
    </row>
    <row r="19" ht="36" customHeight="1">
      <c r="A19" s="14" t="n">
        <v>6</v>
      </c>
      <c r="B19" s="15" t="inlineStr">
        <is>
          <t>Rơ-le trung gian 24VDC
繼電器含底座</t>
        </is>
      </c>
      <c r="C19" s="16" t="inlineStr">
        <is>
          <t>Omron MY2N-GS 24VDC (2 Cặp tiếp điểm 5A) + Đế cắm gắn ray Din-rail</t>
        </is>
      </c>
      <c r="D19" s="17" t="inlineStr">
        <is>
          <t>Theo lô / Batch</t>
        </is>
      </c>
      <c r="E19" s="14" t="inlineStr">
        <is>
          <t>Bộ/組</t>
        </is>
      </c>
      <c r="F19" s="14" t="n">
        <v>20</v>
      </c>
      <c r="G19" s="18" t="n">
        <v>20</v>
      </c>
      <c r="H19" s="17" t="inlineStr">
        <is>
          <t>Mới 100%, Nguyên kiện</t>
        </is>
      </c>
      <c r="I19" s="16" t="inlineStr">
        <is>
          <t>Cách ly tín hiệu</t>
        </is>
      </c>
    </row>
    <row r="20" ht="36" customHeight="1">
      <c r="A20" s="9" t="n">
        <v>7</v>
      </c>
      <c r="B20" s="10" t="inlineStr">
        <is>
          <t>Tủ mạng phân phối xưởng 6U
6U壁掛機櫃</t>
        </is>
      </c>
      <c r="C20" s="11" t="inlineStr">
        <is>
          <t>Tủ Rack 6U D400 sơn tĩnh điện màu đen + Thanh nguồn PDU 6 ổ cắm 10A</t>
        </is>
      </c>
      <c r="D20" s="12" t="inlineStr">
        <is>
          <t>HM-RK6U-01, 02</t>
        </is>
      </c>
      <c r="E20" s="9" t="inlineStr">
        <is>
          <t>Tủ/個</t>
        </is>
      </c>
      <c r="F20" s="9" t="n">
        <v>2</v>
      </c>
      <c r="G20" s="13" t="n">
        <v>2</v>
      </c>
      <c r="H20" s="12" t="inlineStr">
        <is>
          <t>Mới 100%, Không trầy xước</t>
        </is>
      </c>
      <c r="I20" s="11" t="inlineStr">
        <is>
          <t>Treo tường xưởng 1, 2</t>
        </is>
      </c>
    </row>
    <row r="21" ht="36" customHeight="1">
      <c r="A21" s="14" t="n">
        <v>8</v>
      </c>
      <c r="B21" s="15" t="inlineStr">
        <is>
          <t>Dây cáp mạng Cat6 UTP
Cat6 網路線</t>
        </is>
      </c>
      <c r="C21" s="16" t="inlineStr">
        <is>
          <t>Cáp mạng Alantek Cat6 4-Pair UTP 23AWG lõi đồng nguyên chất (Cuộn 305m)</t>
        </is>
      </c>
      <c r="D21" s="17" t="inlineStr">
        <is>
          <t>Lot: 202608-AT</t>
        </is>
      </c>
      <c r="E21" s="14" t="inlineStr">
        <is>
          <t>Thùng/箱</t>
        </is>
      </c>
      <c r="F21" s="14" t="n">
        <v>2</v>
      </c>
      <c r="G21" s="18" t="n">
        <v>2</v>
      </c>
      <c r="H21" s="17" t="inlineStr">
        <is>
          <t>Mới 100%, Nguyên cuộn</t>
        </is>
      </c>
      <c r="I21" s="16" t="inlineStr">
        <is>
          <t>Kéo tín hiệu LAN</t>
        </is>
      </c>
    </row>
    <row r="22" ht="36" customHeight="1">
      <c r="A22" s="9" t="n">
        <v>9</v>
      </c>
      <c r="B22" s="10" t="inlineStr">
        <is>
          <t>Cáp tín hiệu chống nhiễu
RS-485 隔離信號線</t>
        </is>
      </c>
      <c r="C22" s="11" t="inlineStr">
        <is>
          <t>Cáp Alantek 1 Pair 24AWG bọc màng bạc chống nhiễu chuyên dụng RS-485 (200m/cuộn)</t>
        </is>
      </c>
      <c r="D22" s="12" t="inlineStr">
        <is>
          <t>Lot: 202609-RS</t>
        </is>
      </c>
      <c r="E22" s="9" t="inlineStr">
        <is>
          <t>Cuộn/卷</t>
        </is>
      </c>
      <c r="F22" s="9" t="n">
        <v>2</v>
      </c>
      <c r="G22" s="13" t="n">
        <v>2</v>
      </c>
      <c r="H22" s="12" t="inlineStr">
        <is>
          <t>Mới 100%, Nguyên cuộn</t>
        </is>
      </c>
      <c r="I22" s="11" t="inlineStr">
        <is>
          <t>Kết nối máy tiện/dập</t>
        </is>
      </c>
    </row>
    <row r="23" ht="24" customHeight="1">
      <c r="A23" s="19" t="inlineStr">
        <is>
          <t>TỔNG CỘNG / 合計 (9 Hạng mục thiết bị bàn giao)</t>
        </is>
      </c>
      <c r="B23" s="20" t="n"/>
      <c r="C23" s="20" t="n"/>
      <c r="D23" s="20" t="n"/>
      <c r="E23" s="20" t="n"/>
      <c r="F23" s="21">
        <f>SUM(F14:F22)</f>
        <v/>
      </c>
      <c r="G23" s="21">
        <f>SUM(G14:G22)</f>
        <v/>
      </c>
      <c r="H23" s="21" t="inlineStr">
        <is>
          <t>Đạt 100% số lượng HĐ đợt 2</t>
        </is>
      </c>
      <c r="I23" s="20" t="n"/>
    </row>
    <row r="24" ht="10" customHeight="1"/>
    <row r="25">
      <c r="A25" s="22" t="inlineStr">
        <is>
          <t>CHỨNG TỪ ĐI KÈM KHI GIAO HÀNG / 隨貨檢附文件:</t>
        </is>
      </c>
    </row>
    <row r="26" ht="18" customHeight="1">
      <c r="A26" s="23" t="inlineStr">
        <is>
          <t xml:space="preserve">   - 1. Bản sao Chứng nhận xuất xứ (CO) &amp; Chứng nhận chất lượng (CQ) của Server Dell, Switch TP-Link.</t>
        </is>
      </c>
    </row>
    <row r="27" ht="18" customHeight="1">
      <c r="A27" s="23" t="inlineStr">
        <is>
          <t xml:space="preserve">   - 2. Phiếu kiểm tra ngoại quan và xuất xưởng (QC Inspection Pass) của Gateway Hong Ming.</t>
        </is>
      </c>
    </row>
    <row r="28" ht="18" customHeight="1">
      <c r="A28" s="23" t="inlineStr">
        <is>
          <t xml:space="preserve">   - 3. Biên bản bàn giao này là căn cứ để kích hoạt điều khoản thanh toán Đợt 2 (30% giá trị hợp đồng) theo Điều 3 Hợp đồng số HMV021020260001.</t>
        </is>
      </c>
    </row>
    <row r="29" ht="12" customHeight="1"/>
    <row r="30" ht="28" customHeight="1">
      <c r="A30" s="24" t="inlineStr">
        <is>
          <t>NGƯỜI LẬP PHIẾU / PM
製單人 (專案經理)</t>
        </is>
      </c>
      <c r="C30" s="24" t="inlineStr">
        <is>
          <t>THỦ KHO XUẤT HÀNG
出庫倉管員</t>
        </is>
      </c>
      <c r="E30" s="24" t="inlineStr">
        <is>
          <t>NGƯỜI GIAO HÀNG / VẬN CHUYỂN
送貨人 / 運送工程師</t>
        </is>
      </c>
      <c r="H30" s="24" t="inlineStr">
        <is>
          <t>ĐẠI DIỆN KHÁCH HÀNG NHẬN HÀNG
收貨單位簽收 (客戶代表)</t>
        </is>
      </c>
    </row>
    <row r="31" ht="18" customHeight="1">
      <c r="A31" s="25" t="inlineStr">
        <is>
          <t>(Ký, ghi rõ họ tên / 簽名)</t>
        </is>
      </c>
      <c r="C31" s="25" t="inlineStr">
        <is>
          <t>(Ký, ghi rõ họ tên / 簽名)</t>
        </is>
      </c>
      <c r="E31" s="25" t="inlineStr">
        <is>
          <t>(Ký, ghi rõ họ tên / 簽名)</t>
        </is>
      </c>
      <c r="H31" s="25" t="inlineStr">
        <is>
          <t>(Ký tên, đóng dấu / 簽章)</t>
        </is>
      </c>
    </row>
    <row r="32" ht="16" customHeight="1"/>
    <row r="33" ht="16" customHeight="1"/>
    <row r="34" ht="16" customHeight="1"/>
    <row r="35" ht="16" customHeight="1"/>
    <row r="36" ht="28" customHeight="1">
      <c r="A36" s="26" t="inlineStr">
        <is>
          <t>Project Manager
Hong Ming Global</t>
        </is>
      </c>
      <c r="C36" s="26" t="inlineStr">
        <is>
          <t>Bộ phận Kho vận
倉儲物流部</t>
        </is>
      </c>
      <c r="E36" s="26" t="inlineStr">
        <is>
          <t>Kỹ sư Triển khai
現場實施工程師</t>
        </is>
      </c>
      <c r="H36" s="26" t="inlineStr">
        <is>
          <t>Kỹ sư ME / Quản lý kho
Cheng Feng Le Hua (VN)</t>
        </is>
      </c>
    </row>
  </sheetData>
  <mergeCells count="35">
    <mergeCell ref="A25:I25"/>
    <mergeCell ref="A30:B30"/>
    <mergeCell ref="G10:I10"/>
    <mergeCell ref="C30:D30"/>
    <mergeCell ref="A11:B11"/>
    <mergeCell ref="E31:G31"/>
    <mergeCell ref="C9:E9"/>
    <mergeCell ref="A36:B36"/>
    <mergeCell ref="A27:I27"/>
    <mergeCell ref="E30:G30"/>
    <mergeCell ref="H31:I31"/>
    <mergeCell ref="A26:I26"/>
    <mergeCell ref="C11:E11"/>
    <mergeCell ref="E36:G36"/>
    <mergeCell ref="C3:I3"/>
    <mergeCell ref="A5:I5"/>
    <mergeCell ref="C8:E8"/>
    <mergeCell ref="H36:I36"/>
    <mergeCell ref="C31:D31"/>
    <mergeCell ref="A28:I28"/>
    <mergeCell ref="C36:D36"/>
    <mergeCell ref="G9:I9"/>
    <mergeCell ref="A23:E23"/>
    <mergeCell ref="C1:I1"/>
    <mergeCell ref="A8:B8"/>
    <mergeCell ref="G11:I11"/>
    <mergeCell ref="A10:B10"/>
    <mergeCell ref="G8:I8"/>
    <mergeCell ref="H23:I23"/>
    <mergeCell ref="A6:I6"/>
    <mergeCell ref="C2:I2"/>
    <mergeCell ref="A9:B9"/>
    <mergeCell ref="A31:B31"/>
    <mergeCell ref="H30:I30"/>
    <mergeCell ref="C10:E10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2026-10-09T06:16:56Z</dcterms:created>
  <dcterms:modified xmlns:dcterms="http://purl.org/dc/terms/" xmlns:xsi="http://www.w3.org/2001/XMLSchema-instance" xsi:type="dcterms:W3CDTF">2026-10-09T06:16:56Z</dcterms:modified>
</cp:coreProperties>
</file>