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XIN THANH TOÁN" sheetId="1" state="visible" r:id="rId1"/>
  </sheets>
  <definedNames>
    <definedName name="_xlnm.Print_Area" localSheetId="0">'ĐƠN XIN THANH TOÁN'!$A$1:$I$14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[DBNum2][$-404]General"/>
    <numFmt numFmtId="166" formatCode="_-* #,##0.0_-;\-* #,##0.0_-;_-* &quot;-&quot;??_-;_-@_-"/>
  </numFmts>
  <fonts count="16">
    <font>
      <name val="Calibri"/>
      <family val="2"/>
      <color theme="1"/>
      <sz val="11"/>
      <scheme val="minor"/>
    </font>
    <font>
      <name val="SimSun"/>
      <b val="1"/>
      <color theme="1"/>
      <sz val="14"/>
    </font>
    <font>
      <name val="Times New Roman"/>
      <b val="1"/>
      <color theme="1"/>
      <sz val="14"/>
    </font>
    <font>
      <name val="Times New Roman"/>
      <color theme="1"/>
      <sz val="11"/>
    </font>
    <font>
      <name val="DengXian"/>
      <b val="1"/>
      <color theme="1"/>
      <sz val="12"/>
    </font>
    <font>
      <name val="Times New Roman"/>
      <b val="1"/>
      <color theme="1"/>
      <sz val="12"/>
    </font>
    <font>
      <name val="Calibri"/>
      <color theme="1"/>
      <sz val="11"/>
    </font>
    <font>
      <name val="宋体"/>
      <color theme="1"/>
      <sz val="11"/>
    </font>
    <font>
      <name val="Calibri"/>
      <b val="1"/>
      <color theme="1"/>
      <sz val="10.5"/>
    </font>
    <font>
      <name val="Times New Roman"/>
      <b val="1"/>
      <color theme="1"/>
      <sz val="11"/>
    </font>
    <font>
      <name val="SimSun"/>
      <i val="1"/>
      <color theme="1"/>
      <sz val="11"/>
    </font>
    <font>
      <name val="SimSun"/>
      <b val="1"/>
      <color theme="1"/>
      <sz val="11"/>
    </font>
    <font>
      <name val="Calibri"/>
      <i val="1"/>
      <color theme="1"/>
      <sz val="11"/>
    </font>
    <font>
      <name val="Times New Roman"/>
      <i val="1"/>
      <color theme="1"/>
      <sz val="11"/>
    </font>
    <font>
      <name val="DengXian"/>
      <color theme="1"/>
      <sz val="11"/>
    </font>
    <font>
      <name val="SimSun"/>
      <color theme="1"/>
      <sz val="11"/>
    </font>
  </fonts>
  <fills count="2">
    <fill>
      <patternFill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4" fontId="3" fillId="0" borderId="1" pivotButton="0" quotePrefix="0" xfId="0"/>
    <xf numFmtId="0" fontId="4" fillId="0" borderId="1" pivotButton="0" quotePrefix="0" xfId="0"/>
    <xf numFmtId="0" fontId="3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7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wrapText="1"/>
    </xf>
    <xf numFmtId="1" fontId="3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right" vertical="center" wrapText="1"/>
    </xf>
    <xf numFmtId="0" fontId="10" fillId="0" borderId="5" applyAlignment="1" pivotButton="0" quotePrefix="0" xfId="0">
      <alignment vertical="center" wrapText="1"/>
    </xf>
    <xf numFmtId="164" fontId="11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horizontal="center" vertical="center" wrapText="1"/>
    </xf>
    <xf numFmtId="0" fontId="0" fillId="0" borderId="17" pivotButton="0" quotePrefix="0" xfId="0"/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horizontal="left" vertical="center" wrapText="1"/>
    </xf>
    <xf numFmtId="165" fontId="3" fillId="0" borderId="2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1" applyAlignment="1" pivotButton="0" quotePrefix="0" xfId="0">
      <alignment vertical="center"/>
    </xf>
    <xf numFmtId="0" fontId="0" fillId="0" borderId="24" pivotButton="0" quotePrefix="0" xfId="0"/>
    <xf numFmtId="0" fontId="0" fillId="0" borderId="15" pivotButton="0" quotePrefix="0" xfId="0"/>
    <xf numFmtId="0" fontId="12" fillId="0" borderId="5" applyAlignment="1" pivotButton="0" quotePrefix="0" xfId="0">
      <alignment vertical="center" wrapText="1"/>
    </xf>
    <xf numFmtId="164" fontId="3" fillId="0" borderId="1" applyAlignment="1" pivotButton="0" quotePrefix="0" xfId="0">
      <alignment wrapText="1"/>
    </xf>
    <xf numFmtId="0" fontId="0" fillId="0" borderId="25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23" pivotButton="0" quotePrefix="0" xfId="0"/>
    <xf numFmtId="0" fontId="13" fillId="0" borderId="1" applyAlignment="1" pivotButton="0" quotePrefix="0" xfId="0">
      <alignment vertical="center" wrapText="1"/>
    </xf>
    <xf numFmtId="0" fontId="3" fillId="0" borderId="14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164" fontId="9" fillId="0" borderId="14" applyAlignment="1" pivotButton="0" quotePrefix="0" xfId="0">
      <alignment vertical="center" wrapText="1"/>
    </xf>
    <xf numFmtId="0" fontId="3" fillId="0" borderId="4" applyAlignment="1" pivotButton="0" quotePrefix="0" xfId="0">
      <alignment horizontal="left" vertical="center"/>
    </xf>
    <xf numFmtId="0" fontId="15" fillId="0" borderId="1" applyAlignment="1" pivotButton="0" quotePrefix="0" xfId="0">
      <alignment vertical="center"/>
    </xf>
    <xf numFmtId="0" fontId="3" fillId="0" borderId="6" pivotButton="0" quotePrefix="0" xfId="0"/>
    <xf numFmtId="166" fontId="3" fillId="0" borderId="1" applyAlignment="1" pivotButton="0" quotePrefix="0" xfId="0">
      <alignment wrapText="1"/>
    </xf>
    <xf numFmtId="164" fontId="9" fillId="0" borderId="14" applyAlignment="1" pivotButton="0" quotePrefix="0" xfId="0">
      <alignment horizontal="center" vertical="center" wrapText="1"/>
    </xf>
    <xf numFmtId="3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top" wrapText="1"/>
    </xf>
    <xf numFmtId="0" fontId="15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547034</colOff>
      <row>13</row>
      <rowOff>358588</rowOff>
    </from>
    <ext cx="665250" cy="46616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J14"/>
  <sheetViews>
    <sheetView view="pageBreakPreview" zoomScale="100" zoomScaleNormal="100" zoomScaleSheetLayoutView="100" workbookViewId="0">
      <selection activeCell="A1" sqref="A1"/>
    </sheetView>
  </sheetViews>
  <sheetFormatPr baseColWidth="8" defaultRowHeight="15"/>
  <cols>
    <col width="18" customWidth="1" min="1" max="1"/>
    <col width="8.6640625" customWidth="1" min="2" max="2"/>
    <col width="10.6640625" customWidth="1" min="3" max="3"/>
    <col width="13" customWidth="1" min="4" max="4"/>
    <col width="8.44140625" customWidth="1" min="5" max="5"/>
    <col width="17.6640625" customWidth="1" min="6" max="6"/>
    <col width="16.88671875" customWidth="1" min="7" max="7"/>
    <col width="4.6640625" customWidth="1" min="8" max="8"/>
    <col width="4.109375" customWidth="1" min="9" max="9"/>
    <col width="13.21875" customWidth="1" min="10" max="10"/>
    <col width="9" customWidth="1" min="11" max="11"/>
  </cols>
  <sheetData>
    <row r="2" ht="18" customHeight="1">
      <c r="A2" s="1" t="inlineStr">
        <is>
          <t>浤詺付款申请单</t>
        </is>
      </c>
    </row>
    <row r="3" ht="17.4" customHeight="1">
      <c r="A3" s="2" t="inlineStr">
        <is>
          <t>CÔNG TY TNHH TOÀN CẦU HONG MING</t>
        </is>
      </c>
    </row>
    <row r="4" ht="15.6" customHeight="1">
      <c r="A4" s="3">
        <f>TODAY()</f>
        <v/>
      </c>
      <c r="F4" s="4" t="inlineStr">
        <is>
          <t>报单号：HVM007-20261020-1</t>
        </is>
      </c>
    </row>
    <row r="5" ht="51" customHeight="1">
      <c r="A5" s="5" t="inlineStr">
        <is>
          <t>收款单位
The collection unit</t>
        </is>
      </c>
      <c r="B5" s="6" t="inlineStr">
        <is>
          <t>CONG TY TNHH FINEPRO AUTOMATION</t>
        </is>
      </c>
      <c r="C5" s="7" t="n"/>
      <c r="D5" s="7" t="n"/>
      <c r="E5" s="8" t="n"/>
      <c r="F5" s="9" t="inlineStr">
        <is>
          <t>付款原因
The reason for payment</t>
        </is>
      </c>
      <c r="G5" s="7" t="n"/>
      <c r="H5" s="7" t="n"/>
      <c r="I5" s="8" t="n"/>
    </row>
    <row r="6" ht="135" customHeight="1">
      <c r="A6" s="10" t="inlineStr">
        <is>
          <t>账号
Account number</t>
        </is>
      </c>
      <c r="B6" s="11" t="n">
        <v>700020535654</v>
      </c>
      <c r="C6" s="7" t="n"/>
      <c r="D6" s="7" t="n"/>
      <c r="E6" s="8" t="n"/>
      <c r="F6" s="12" t="inlineStr">
        <is>
          <t xml:space="preserve">Thanh toán chi phí Thu Thập dữ liệu máy dập Hóa Đơn: 055 支付沖壓機資料收集費用，發票號碼：055
</t>
        </is>
      </c>
      <c r="G6" s="7" t="n"/>
      <c r="H6" s="7" t="n"/>
      <c r="I6" s="8" t="n"/>
      <c r="J6" s="13" t="n"/>
    </row>
    <row r="7" ht="57" customHeight="1">
      <c r="A7" s="10" t="inlineStr">
        <is>
          <t>开户行
Open an account</t>
        </is>
      </c>
      <c r="B7" s="11" t="inlineStr">
        <is>
          <t>Shinhanbank</t>
        </is>
      </c>
      <c r="C7" s="7" t="n"/>
      <c r="D7" s="7" t="n"/>
      <c r="E7" s="8" t="n"/>
      <c r="F7" s="14" t="n"/>
      <c r="G7" s="15" t="n">
        <v>10800000</v>
      </c>
      <c r="H7" s="16" t="inlineStr">
        <is>
          <t>VND</t>
        </is>
      </c>
      <c r="I7" s="17" t="n"/>
      <c r="J7" s="18" t="n"/>
    </row>
    <row r="8" ht="20.4" customHeight="1">
      <c r="A8" s="19" t="inlineStr">
        <is>
          <t>金额（大写）
Sum (capital)</t>
        </is>
      </c>
      <c r="B8" s="20">
        <f>D12</f>
        <v/>
      </c>
      <c r="C8" s="21" t="n"/>
      <c r="D8" s="21" t="n"/>
      <c r="E8" s="22" t="n"/>
      <c r="F8" s="23" t="n"/>
      <c r="G8" s="15" t="n"/>
      <c r="H8" s="16" t="n"/>
      <c r="I8" s="17" t="n"/>
      <c r="J8" s="18" t="n"/>
    </row>
    <row r="9" ht="20.4" customHeight="1">
      <c r="A9" s="24" t="n"/>
      <c r="B9" s="25" t="n"/>
      <c r="E9" s="17" t="n"/>
      <c r="F9" s="23" t="n"/>
      <c r="G9" s="15" t="n"/>
      <c r="H9" s="16" t="n"/>
      <c r="I9" s="17" t="n"/>
      <c r="J9" s="23" t="n"/>
    </row>
    <row r="10" ht="20.4" customHeight="1">
      <c r="A10" s="24" t="n"/>
      <c r="B10" s="25" t="n"/>
      <c r="E10" s="17" t="n"/>
      <c r="F10" s="26" t="n"/>
      <c r="G10" s="15" t="n"/>
      <c r="H10" s="16" t="n"/>
      <c r="I10" s="17" t="n"/>
      <c r="J10" s="27" t="n"/>
    </row>
    <row r="11" ht="20.4" customHeight="1">
      <c r="A11" s="28" t="n"/>
      <c r="B11" s="29" t="n"/>
      <c r="C11" s="30" t="n"/>
      <c r="D11" s="30" t="n"/>
      <c r="E11" s="31" t="n"/>
      <c r="F11" s="32" t="n"/>
      <c r="G11" s="15" t="n"/>
      <c r="H11" s="16" t="n"/>
      <c r="I11" s="17" t="n"/>
      <c r="J11" s="18" t="n"/>
    </row>
    <row r="12" ht="36" customHeight="1">
      <c r="A12" s="33" t="inlineStr">
        <is>
          <t>附件
Accessory</t>
        </is>
      </c>
      <c r="B12" s="34" t="n"/>
      <c r="C12" s="33" t="inlineStr">
        <is>
          <t>金额</t>
        </is>
      </c>
      <c r="D12" s="35">
        <f>G7</f>
        <v/>
      </c>
      <c r="E12" s="36" t="inlineStr">
        <is>
          <t>VND</t>
        </is>
      </c>
      <c r="F12" s="37" t="n"/>
      <c r="I12" s="38" t="n"/>
      <c r="J12" s="39" t="n"/>
    </row>
    <row r="13" ht="42.75" customHeight="1">
      <c r="A13" s="29" t="n"/>
      <c r="B13" s="29" t="n"/>
      <c r="C13" s="33" t="inlineStr">
        <is>
          <t>约</t>
        </is>
      </c>
      <c r="D13" s="40">
        <f>+D12/26000</f>
        <v/>
      </c>
      <c r="E13" s="36" t="inlineStr">
        <is>
          <t>USD</t>
        </is>
      </c>
      <c r="F13" s="32" t="n"/>
      <c r="G13" s="41" t="n"/>
      <c r="H13" s="16" t="n"/>
      <c r="I13" s="17" t="n"/>
    </row>
    <row r="14" ht="97.5" customHeight="1">
      <c r="A14" s="42" t="inlineStr">
        <is>
          <t>经理
Director</t>
        </is>
      </c>
      <c r="B14" s="42" t="inlineStr">
        <is>
          <t>会计
Accountant</t>
        </is>
      </c>
      <c r="C14" s="8" t="n"/>
      <c r="D14" s="42" t="inlineStr">
        <is>
          <t>审核
Checker</t>
        </is>
      </c>
      <c r="E14" s="8" t="n"/>
      <c r="F14" s="43" t="inlineStr">
        <is>
          <t>单位主管
Supervisor</t>
        </is>
      </c>
      <c r="G14" s="43" t="inlineStr">
        <is>
          <t>制单
Prepared by
NGUYỄN SỸ KIM BẰNG</t>
        </is>
      </c>
      <c r="H14" s="7" t="n"/>
      <c r="I14" s="8" t="n"/>
    </row>
  </sheetData>
  <mergeCells count="20">
    <mergeCell ref="B12:B13"/>
    <mergeCell ref="H10:I10"/>
    <mergeCell ref="B6:E6"/>
    <mergeCell ref="A3:I3"/>
    <mergeCell ref="B5:E5"/>
    <mergeCell ref="H9:I9"/>
    <mergeCell ref="A2:I2"/>
    <mergeCell ref="G14:I14"/>
    <mergeCell ref="A12:A13"/>
    <mergeCell ref="B8:E11"/>
    <mergeCell ref="B7:E7"/>
    <mergeCell ref="B14:C14"/>
    <mergeCell ref="F6:I6"/>
    <mergeCell ref="H11:I11"/>
    <mergeCell ref="A8:A11"/>
    <mergeCell ref="H7:I7"/>
    <mergeCell ref="F5:I5"/>
    <mergeCell ref="H13:I13"/>
    <mergeCell ref="D14:E14"/>
    <mergeCell ref="H8:I8"/>
  </mergeCells>
  <pageMargins left="0.7" right="0.7" top="0.75" bottom="0.75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2026-10-20T11:08:15Z</dcterms:created>
  <dcterms:modified xmlns:dcterms="http://purl.org/dc/terms/" xmlns:xsi="http://www.w3.org/2001/XMLSchema-instance" xsi:type="dcterms:W3CDTF">2026-10-20T12:18:34Z</dcterms:modified>
</cp:coreProperties>
</file>