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is\Documents\Code\Python\Frodo\Documentation\"/>
    </mc:Choice>
  </mc:AlternateContent>
  <xr:revisionPtr revIDLastSave="0" documentId="8_{9C958656-3134-4A9D-9E13-B55B6852EC32}" xr6:coauthVersionLast="45" xr6:coauthVersionMax="45" xr10:uidLastSave="{00000000-0000-0000-0000-000000000000}"/>
  <bookViews>
    <workbookView xWindow="-120" yWindow="-120" windowWidth="29040" windowHeight="15990" xr2:uid="{51B4474D-350B-4CE9-BE6D-C9208FE26C31}"/>
  </bookViews>
  <sheets>
    <sheet name="Sheet1" sheetId="1" r:id="rId1"/>
  </sheets>
  <definedNames>
    <definedName name="solver_adj" localSheetId="0" hidden="1">Sheet1!$C$3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Sheet1!$E$7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Sheet1!$B$3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7" i="1"/>
  <c r="D47" i="1" l="1"/>
  <c r="D67" i="1"/>
  <c r="D23" i="1"/>
  <c r="D107" i="1"/>
  <c r="D103" i="1"/>
  <c r="D99" i="1"/>
  <c r="D95" i="1"/>
  <c r="D91" i="1"/>
  <c r="D87" i="1"/>
  <c r="D83" i="1"/>
  <c r="D79" i="1"/>
  <c r="D75" i="1"/>
  <c r="D71" i="1"/>
  <c r="D63" i="1"/>
  <c r="D59" i="1"/>
  <c r="D55" i="1"/>
  <c r="D51" i="1"/>
  <c r="D43" i="1"/>
  <c r="D39" i="1"/>
  <c r="D35" i="1"/>
  <c r="D31" i="1"/>
  <c r="D27" i="1"/>
  <c r="D19" i="1"/>
  <c r="D15" i="1"/>
  <c r="D11" i="1"/>
  <c r="D102" i="1"/>
  <c r="D94" i="1"/>
  <c r="D86" i="1"/>
  <c r="D78" i="1"/>
  <c r="D74" i="1"/>
  <c r="D66" i="1"/>
  <c r="D58" i="1"/>
  <c r="D50" i="1"/>
  <c r="D42" i="1"/>
  <c r="D34" i="1"/>
  <c r="D26" i="1"/>
  <c r="D18" i="1"/>
  <c r="D10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29" i="1"/>
  <c r="D25" i="1"/>
  <c r="D21" i="1"/>
  <c r="D17" i="1"/>
  <c r="D13" i="1"/>
  <c r="D9" i="1"/>
  <c r="D7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106" i="1"/>
  <c r="D98" i="1"/>
  <c r="D90" i="1"/>
  <c r="D82" i="1"/>
  <c r="D70" i="1"/>
  <c r="D62" i="1"/>
  <c r="D54" i="1"/>
  <c r="D46" i="1"/>
  <c r="D38" i="1"/>
  <c r="D30" i="1"/>
  <c r="D22" i="1"/>
  <c r="D14" i="1"/>
  <c r="D33" i="1"/>
  <c r="E7" i="1" l="1"/>
</calcChain>
</file>

<file path=xl/sharedStrings.xml><?xml version="1.0" encoding="utf-8"?>
<sst xmlns="http://schemas.openxmlformats.org/spreadsheetml/2006/main" count="12" uniqueCount="12">
  <si>
    <t>wmax</t>
  </si>
  <si>
    <t>wmin</t>
  </si>
  <si>
    <t>shift</t>
  </si>
  <si>
    <t>k</t>
  </si>
  <si>
    <t>t</t>
  </si>
  <si>
    <t>1st</t>
  </si>
  <si>
    <t>2nd</t>
  </si>
  <si>
    <t>total</t>
  </si>
  <si>
    <t>shift 1</t>
  </si>
  <si>
    <t>shift 2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</si>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</sst>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Sheet1!$A$7:$A$107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Sheet1!$D$7:$D$107</c:f>
              <c:numCache>
                <c:formatCode>0.00E+00</c:formatCode>
                <c:ptCount val="101"/>
                <c:pt idx="0">
                  <c:v>-1.2701226239550408E-5</c:v>
                </c:pt>
                <c:pt idx="1">
                  <c:v>-1.7554191039179496E-5</c:v>
                </c:pt>
                <c:pt idx="2">
                  <c:v>-2.1391516512368756E-5</c:v>
                </c:pt>
                <c:pt idx="3">
                  <c:v>-1.252800111462377E-5</c:v>
                </c:pt>
                <c:pt idx="4">
                  <c:v>6.5103310325093073E-5</c:v>
                </c:pt>
                <c:pt idx="5">
                  <c:v>4.6796759520001879E-4</c:v>
                </c:pt>
                <c:pt idx="6">
                  <c:v>2.3492285806485428E-3</c:v>
                </c:pt>
                <c:pt idx="7">
                  <c:v>1.0807414661246392E-2</c:v>
                </c:pt>
                <c:pt idx="8">
                  <c:v>4.7164682858471106E-2</c:v>
                </c:pt>
                <c:pt idx="9">
                  <c:v>0.18204553929160455</c:v>
                </c:pt>
                <c:pt idx="10">
                  <c:v>0.4994472213630764</c:v>
                </c:pt>
                <c:pt idx="11">
                  <c:v>0.81677039025801468</c:v>
                </c:pt>
                <c:pt idx="12">
                  <c:v>0.95140461655737762</c:v>
                </c:pt>
                <c:pt idx="13">
                  <c:v>0.98731233495797155</c:v>
                </c:pt>
                <c:pt idx="14">
                  <c:v>0.99505475368673058</c:v>
                </c:pt>
                <c:pt idx="15">
                  <c:v>0.99585361878165635</c:v>
                </c:pt>
                <c:pt idx="16">
                  <c:v>0.99465647973045535</c:v>
                </c:pt>
                <c:pt idx="17">
                  <c:v>0.99239522304102445</c:v>
                </c:pt>
                <c:pt idx="18">
                  <c:v>0.9890069131948046</c:v>
                </c:pt>
                <c:pt idx="19">
                  <c:v>0.98409223733097828</c:v>
                </c:pt>
                <c:pt idx="20">
                  <c:v>0.97702232418774737</c:v>
                </c:pt>
                <c:pt idx="21">
                  <c:v>0.96691395335526675</c:v>
                </c:pt>
                <c:pt idx="22">
                  <c:v>0.95257411159245364</c:v>
                </c:pt>
                <c:pt idx="23">
                  <c:v>0.93245330546210303</c:v>
                </c:pt>
                <c:pt idx="24">
                  <c:v>0.90465053434263443</c:v>
                </c:pt>
                <c:pt idx="25">
                  <c:v>0.86703575963298096</c:v>
                </c:pt>
                <c:pt idx="26">
                  <c:v>0.81757447615589229</c:v>
                </c:pt>
                <c:pt idx="27">
                  <c:v>0.75491498685920466</c:v>
                </c:pt>
                <c:pt idx="28">
                  <c:v>0.67917869917351359</c:v>
                </c:pt>
                <c:pt idx="29">
                  <c:v>0.59266659995365045</c:v>
                </c:pt>
                <c:pt idx="30">
                  <c:v>0.49999999999990652</c:v>
                </c:pt>
                <c:pt idx="31">
                  <c:v>0.40733340004590923</c:v>
                </c:pt>
                <c:pt idx="32">
                  <c:v>0.32082130082460225</c:v>
                </c:pt>
                <c:pt idx="33">
                  <c:v>0.24508501313237074</c:v>
                </c:pt>
                <c:pt idx="34">
                  <c:v>0.18242552380635613</c:v>
                </c:pt>
                <c:pt idx="35">
                  <c:v>0.13296424019782938</c:v>
                </c:pt>
                <c:pt idx="36">
                  <c:v>9.5349464899109448E-2</c:v>
                </c:pt>
                <c:pt idx="37">
                  <c:v>6.7546691139629078E-2</c:v>
                </c:pt>
                <c:pt idx="38">
                  <c:v>4.7425873177566857E-2</c:v>
                </c:pt>
                <c:pt idx="39">
                  <c:v>3.3085978388704196E-2</c:v>
                </c:pt>
                <c:pt idx="40">
                  <c:v>2.2977369910025636E-2</c:v>
                </c:pt>
                <c:pt idx="41">
                  <c:v>1.5906391711814738E-2</c:v>
                </c:pt>
                <c:pt idx="42">
                  <c:v>1.0986942630593188E-2</c:v>
                </c:pt>
                <c:pt idx="43">
                  <c:v>7.5772412678607459E-3</c:v>
                </c:pt>
                <c:pt idx="44">
                  <c:v>5.2201256935583418E-3</c:v>
                </c:pt>
                <c:pt idx="45">
                  <c:v>3.5936025814201633E-3</c:v>
                </c:pt>
                <c:pt idx="46">
                  <c:v>2.4726231566346568E-3</c:v>
                </c:pt>
                <c:pt idx="47">
                  <c:v>1.7007224114351516E-3</c:v>
                </c:pt>
                <c:pt idx="48">
                  <c:v>1.1695102650555178E-3</c:v>
                </c:pt>
                <c:pt idx="49">
                  <c:v>8.0408593562919517E-4</c:v>
                </c:pt>
                <c:pt idx="50">
                  <c:v>5.5277863692360096E-4</c:v>
                </c:pt>
                <c:pt idx="51">
                  <c:v>3.7998451475196315E-4</c:v>
                </c:pt>
                <c:pt idx="52">
                  <c:v>2.6119031909566104E-4</c:v>
                </c:pt>
                <c:pt idx="53">
                  <c:v>1.7952796934672666E-4</c:v>
                </c:pt>
                <c:pt idx="54">
                  <c:v>1.2339457598631309E-4</c:v>
                </c:pt>
                <c:pt idx="55">
                  <c:v>8.4811041723531488E-5</c:v>
                </c:pt>
                <c:pt idx="56">
                  <c:v>5.829126566114784E-5</c:v>
                </c:pt>
                <c:pt idx="57">
                  <c:v>4.0063692229086456E-5</c:v>
                </c:pt>
                <c:pt idx="58">
                  <c:v>2.7535691114688454E-5</c:v>
                </c:pt>
                <c:pt idx="59">
                  <c:v>1.8925148245974022E-5</c:v>
                </c:pt>
                <c:pt idx="60">
                  <c:v>1.300712846652452E-5</c:v>
                </c:pt>
                <c:pt idx="61">
                  <c:v>8.9396963048882228E-6</c:v>
                </c:pt>
                <c:pt idx="62">
                  <c:v>6.1441746022072863E-6</c:v>
                </c:pt>
                <c:pt idx="63">
                  <c:v>4.2228334447003135E-6</c:v>
                </c:pt>
                <c:pt idx="64">
                  <c:v>2.9023119851867563E-6</c:v>
                </c:pt>
                <c:pt idx="65">
                  <c:v>1.9947297215106019E-6</c:v>
                </c:pt>
                <c:pt idx="66">
                  <c:v>1.3709572069808829E-6</c:v>
                </c:pt>
                <c:pt idx="67">
                  <c:v>9.4224459379343983E-7</c:v>
                </c:pt>
                <c:pt idx="68">
                  <c:v>6.475947983419772E-7</c:v>
                </c:pt>
                <c:pt idx="69">
                  <c:v>4.4508505192553116E-7</c:v>
                </c:pt>
                <c:pt idx="70">
                  <c:v>3.0590222699355962E-7</c:v>
                </c:pt>
                <c:pt idx="71">
                  <c:v>2.1024334095898212E-7</c:v>
                </c:pt>
                <c:pt idx="72">
                  <c:v>1.4449800378457667E-7</c:v>
                </c:pt>
                <c:pt idx="73">
                  <c:v>9.9311933232648641E-8</c:v>
                </c:pt>
                <c:pt idx="74">
                  <c:v>6.8256029051028122E-8</c:v>
                </c:pt>
                <c:pt idx="75">
                  <c:v>4.6911637907598447E-8</c:v>
                </c:pt>
                <c:pt idx="76">
                  <c:v>3.2241866398940999E-8</c:v>
                </c:pt>
                <c:pt idx="77">
                  <c:v>2.2159489354578454E-8</c:v>
                </c:pt>
                <c:pt idx="78">
                  <c:v>1.5229979499764568E-8</c:v>
                </c:pt>
                <c:pt idx="79">
                  <c:v>1.0467401723168734E-8</c:v>
                </c:pt>
                <c:pt idx="80">
                  <c:v>7.1941330670455272E-9</c:v>
                </c:pt>
                <c:pt idx="81">
                  <c:v>4.9444504046647353E-9</c:v>
                </c:pt>
                <c:pt idx="82">
                  <c:v>3.3982678893096363E-9</c:v>
                </c:pt>
                <c:pt idx="83">
                  <c:v>2.3355930522939161E-9</c:v>
                </c:pt>
                <c:pt idx="84">
                  <c:v>1.6052279505629485E-9</c:v>
                </c:pt>
                <c:pt idx="85">
                  <c:v>1.1032559310564238E-9</c:v>
                </c:pt>
                <c:pt idx="86">
                  <c:v>7.5825612455560076E-10</c:v>
                </c:pt>
                <c:pt idx="87">
                  <c:v>5.2114135229430758E-10</c:v>
                </c:pt>
                <c:pt idx="88">
                  <c:v>3.581748231340498E-10</c:v>
                </c:pt>
                <c:pt idx="89">
                  <c:v>2.4616975125013596E-10</c:v>
                </c:pt>
                <c:pt idx="90">
                  <c:v>1.6918977330249163E-10</c:v>
                </c:pt>
                <c:pt idx="91">
                  <c:v>1.1628231710858472E-10</c:v>
                </c:pt>
                <c:pt idx="92">
                  <c:v>7.9919626472246819E-11</c:v>
                </c:pt>
                <c:pt idx="93">
                  <c:v>5.492784005411977E-11</c:v>
                </c:pt>
                <c:pt idx="94">
                  <c:v>3.7751357595539048E-11</c:v>
                </c:pt>
                <c:pt idx="95">
                  <c:v>2.5946134130094833E-11</c:v>
                </c:pt>
                <c:pt idx="96">
                  <c:v>1.7832402221529264E-11</c:v>
                </c:pt>
                <c:pt idx="97">
                  <c:v>1.2255974013442028E-11</c:v>
                </c:pt>
                <c:pt idx="98">
                  <c:v>8.4234841324359877E-12</c:v>
                </c:pt>
                <c:pt idx="99">
                  <c:v>5.7893689842103413E-12</c:v>
                </c:pt>
                <c:pt idx="100">
                  <c:v>3.979039320256561E-12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7-49EB-8333-51C620AB3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03776"/>
        <c:axId val="549686832"/>
      </c:scatterChart>
      <c:valAx>
        <c:axId val="83310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86832"/>
        <c:crosses val="autoZero"/>
        <c:crossBetween val="midCat"/>
      </c:valAx>
      <c:valAx>
        <c:axId val="54968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0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3</xdr:row>
      <xdr:rowOff>133350</xdr:rowOff>
    </xdr:from>
    <xdr:to>
      <xdr:col>20</xdr:col>
      <xdr:colOff>200025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A32608-2287-471A-8422-6E05A81F9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258E-F626-416C-A3BF-3FCA8705B54E}">
  <dimension ref="A1:K107"/>
  <sheetViews>
    <sheetView tabSelected="1" workbookViewId="0">
      <selection activeCell="C4" sqref="C4"/>
    </sheetView>
  </sheetViews>
  <sheetFormatPr defaultRowHeight="15" x14ac:dyDescent="0.25"/>
  <cols>
    <col min="2" max="2" width="12" bestFit="1" customWidth="1"/>
  </cols>
  <sheetData>
    <row r="1" spans="1:11" x14ac:dyDescent="0.25">
      <c r="A1" t="s">
        <v>0</v>
      </c>
      <c r="B1">
        <v>1</v>
      </c>
      <c r="C1">
        <v>1</v>
      </c>
    </row>
    <row r="2" spans="1:11" x14ac:dyDescent="0.25">
      <c r="A2" t="s">
        <v>1</v>
      </c>
      <c r="B2">
        <v>0</v>
      </c>
      <c r="C2">
        <v>0</v>
      </c>
    </row>
    <row r="3" spans="1:11" x14ac:dyDescent="0.25">
      <c r="A3" t="s">
        <v>2</v>
      </c>
      <c r="B3">
        <v>1</v>
      </c>
      <c r="C3">
        <v>3</v>
      </c>
    </row>
    <row r="4" spans="1:11" x14ac:dyDescent="0.25">
      <c r="A4" t="s">
        <v>3</v>
      </c>
      <c r="B4">
        <v>0.1</v>
      </c>
      <c r="C4">
        <v>0.4</v>
      </c>
    </row>
    <row r="6" spans="1:11" x14ac:dyDescent="0.25">
      <c r="A6" t="s">
        <v>4</v>
      </c>
      <c r="B6" t="s">
        <v>5</v>
      </c>
      <c r="C6" t="s">
        <v>6</v>
      </c>
      <c r="D6" t="s">
        <v>7</v>
      </c>
    </row>
    <row r="7" spans="1:11" x14ac:dyDescent="0.25">
      <c r="A7">
        <v>0</v>
      </c>
      <c r="B7" s="1">
        <f>(B$1-B$2)/(1+EXP(-1.5/B$4*($A7-B$3)))</f>
        <v>3.0590222692562472E-7</v>
      </c>
      <c r="C7" s="1">
        <f>(C$1-C$2)/(1+EXP(-1.5/C$4*($A7-C$3)))</f>
        <v>1.3007128466476033E-5</v>
      </c>
      <c r="D7" s="1">
        <f>B7-C7+B$2</f>
        <v>-1.2701226239550408E-5</v>
      </c>
      <c r="E7" s="1">
        <f>MIN(D7:D107)</f>
        <v>-2.1391516512368756E-5</v>
      </c>
      <c r="H7" t="s">
        <v>8</v>
      </c>
      <c r="I7" t="s">
        <v>9</v>
      </c>
      <c r="J7" t="s">
        <v>10</v>
      </c>
      <c r="K7" t="s">
        <v>11</v>
      </c>
    </row>
    <row r="8" spans="1:11" x14ac:dyDescent="0.25">
      <c r="A8">
        <v>0.1</v>
      </c>
      <c r="B8" s="1">
        <f t="shared" ref="B8:C71" si="0">(B$1-B$2)/(1+EXP(-1.5/B$4*($A8-B$3)))</f>
        <v>1.3709572068578448E-6</v>
      </c>
      <c r="C8" s="1">
        <f t="shared" si="0"/>
        <v>1.8925148246037342E-5</v>
      </c>
      <c r="D8" s="1">
        <f t="shared" ref="D8:D71" si="1">B8-C8+B$2</f>
        <v>-1.7554191039179496E-5</v>
      </c>
      <c r="H8">
        <v>1</v>
      </c>
      <c r="I8">
        <v>1.2</v>
      </c>
      <c r="J8">
        <v>0.02</v>
      </c>
      <c r="K8">
        <v>0.01</v>
      </c>
    </row>
    <row r="9" spans="1:11" x14ac:dyDescent="0.25">
      <c r="A9">
        <v>0.2</v>
      </c>
      <c r="B9" s="1">
        <f t="shared" si="0"/>
        <v>6.1441746022147182E-6</v>
      </c>
      <c r="C9" s="1">
        <f t="shared" si="0"/>
        <v>2.7535691114583473E-5</v>
      </c>
      <c r="D9" s="1">
        <f t="shared" si="1"/>
        <v>-2.1391516512368756E-5</v>
      </c>
    </row>
    <row r="10" spans="1:11" x14ac:dyDescent="0.25">
      <c r="A10">
        <v>0.3</v>
      </c>
      <c r="B10" s="1">
        <f t="shared" si="0"/>
        <v>2.7535691114583473E-5</v>
      </c>
      <c r="C10" s="1">
        <f t="shared" si="0"/>
        <v>4.0063692229207243E-5</v>
      </c>
      <c r="D10" s="1">
        <f t="shared" si="1"/>
        <v>-1.252800111462377E-5</v>
      </c>
    </row>
    <row r="11" spans="1:11" x14ac:dyDescent="0.25">
      <c r="A11">
        <v>0.4</v>
      </c>
      <c r="B11" s="1">
        <f t="shared" si="0"/>
        <v>1.2339457598623172E-4</v>
      </c>
      <c r="C11" s="1">
        <f t="shared" si="0"/>
        <v>5.8291265661138651E-5</v>
      </c>
      <c r="D11" s="1">
        <f t="shared" si="1"/>
        <v>6.5103310325093073E-5</v>
      </c>
    </row>
    <row r="12" spans="1:11" x14ac:dyDescent="0.25">
      <c r="A12">
        <v>0.5</v>
      </c>
      <c r="B12" s="1">
        <f t="shared" si="0"/>
        <v>5.5277863692359955E-4</v>
      </c>
      <c r="C12" s="1">
        <f t="shared" si="0"/>
        <v>8.4811041723580752E-5</v>
      </c>
      <c r="D12" s="1">
        <f t="shared" si="1"/>
        <v>4.6796759520001879E-4</v>
      </c>
    </row>
    <row r="13" spans="1:11" x14ac:dyDescent="0.25">
      <c r="A13">
        <v>0.6</v>
      </c>
      <c r="B13" s="1">
        <f t="shared" si="0"/>
        <v>2.4726231566347743E-3</v>
      </c>
      <c r="C13" s="1">
        <f t="shared" si="0"/>
        <v>1.2339457598623172E-4</v>
      </c>
      <c r="D13" s="1">
        <f t="shared" si="1"/>
        <v>2.3492285806485428E-3</v>
      </c>
    </row>
    <row r="14" spans="1:11" x14ac:dyDescent="0.25">
      <c r="A14">
        <v>0.7</v>
      </c>
      <c r="B14" s="1">
        <f t="shared" si="0"/>
        <v>1.0986942630593169E-2</v>
      </c>
      <c r="C14" s="1">
        <f t="shared" si="0"/>
        <v>1.7952796934677737E-4</v>
      </c>
      <c r="D14" s="1">
        <f t="shared" si="1"/>
        <v>1.0807414661246392E-2</v>
      </c>
    </row>
    <row r="15" spans="1:11" x14ac:dyDescent="0.25">
      <c r="A15">
        <v>0.8</v>
      </c>
      <c r="B15" s="1">
        <f t="shared" si="0"/>
        <v>4.7425873177566823E-2</v>
      </c>
      <c r="C15" s="1">
        <f t="shared" si="0"/>
        <v>2.6119031909571942E-4</v>
      </c>
      <c r="D15" s="1">
        <f t="shared" si="1"/>
        <v>4.7164682858471106E-2</v>
      </c>
    </row>
    <row r="16" spans="1:11" x14ac:dyDescent="0.25">
      <c r="A16">
        <v>0.9</v>
      </c>
      <c r="B16" s="1">
        <f t="shared" si="0"/>
        <v>0.1824255238063564</v>
      </c>
      <c r="C16" s="1">
        <f t="shared" si="0"/>
        <v>3.7998451475186449E-4</v>
      </c>
      <c r="D16" s="1">
        <f t="shared" si="1"/>
        <v>0.18204553929160455</v>
      </c>
    </row>
    <row r="17" spans="1:4" x14ac:dyDescent="0.25">
      <c r="A17">
        <v>1</v>
      </c>
      <c r="B17" s="1">
        <f t="shared" si="0"/>
        <v>0.5</v>
      </c>
      <c r="C17" s="1">
        <f t="shared" si="0"/>
        <v>5.5277863692359955E-4</v>
      </c>
      <c r="D17" s="1">
        <f t="shared" si="1"/>
        <v>0.4994472213630764</v>
      </c>
    </row>
    <row r="18" spans="1:4" x14ac:dyDescent="0.25">
      <c r="A18">
        <v>1.1000000000000001</v>
      </c>
      <c r="B18" s="1">
        <f t="shared" si="0"/>
        <v>0.81757447619364387</v>
      </c>
      <c r="C18" s="1">
        <f t="shared" si="0"/>
        <v>8.0408593562923539E-4</v>
      </c>
      <c r="D18" s="1">
        <f t="shared" si="1"/>
        <v>0.81677039025801468</v>
      </c>
    </row>
    <row r="19" spans="1:4" x14ac:dyDescent="0.25">
      <c r="A19">
        <v>1.2</v>
      </c>
      <c r="B19" s="1">
        <f t="shared" si="0"/>
        <v>0.95257412682243314</v>
      </c>
      <c r="C19" s="1">
        <f t="shared" si="0"/>
        <v>1.1695102650555148E-3</v>
      </c>
      <c r="D19" s="1">
        <f t="shared" si="1"/>
        <v>0.95140461655737762</v>
      </c>
    </row>
    <row r="20" spans="1:4" x14ac:dyDescent="0.25">
      <c r="A20">
        <v>1.3</v>
      </c>
      <c r="B20" s="1">
        <f t="shared" si="0"/>
        <v>0.98901305736940681</v>
      </c>
      <c r="C20" s="1">
        <f t="shared" si="0"/>
        <v>1.700722411435288E-3</v>
      </c>
      <c r="D20" s="1">
        <f t="shared" si="1"/>
        <v>0.98731233495797155</v>
      </c>
    </row>
    <row r="21" spans="1:4" x14ac:dyDescent="0.25">
      <c r="A21">
        <v>1.4</v>
      </c>
      <c r="B21" s="1">
        <f t="shared" si="0"/>
        <v>0.99752737684336534</v>
      </c>
      <c r="C21" s="1">
        <f t="shared" si="0"/>
        <v>2.4726231566347743E-3</v>
      </c>
      <c r="D21" s="1">
        <f t="shared" si="1"/>
        <v>0.99505475368673058</v>
      </c>
    </row>
    <row r="22" spans="1:4" x14ac:dyDescent="0.25">
      <c r="A22">
        <v>1.5</v>
      </c>
      <c r="B22" s="1">
        <f t="shared" si="0"/>
        <v>0.9994472213630764</v>
      </c>
      <c r="C22" s="1">
        <f t="shared" si="0"/>
        <v>3.59360258142009E-3</v>
      </c>
      <c r="D22" s="1">
        <f t="shared" si="1"/>
        <v>0.99585361878165635</v>
      </c>
    </row>
    <row r="23" spans="1:4" x14ac:dyDescent="0.25">
      <c r="A23">
        <v>1.6</v>
      </c>
      <c r="B23" s="1">
        <f t="shared" si="0"/>
        <v>0.99987660542401369</v>
      </c>
      <c r="C23" s="1">
        <f t="shared" si="0"/>
        <v>5.2201256935583973E-3</v>
      </c>
      <c r="D23" s="1">
        <f t="shared" si="1"/>
        <v>0.99465647973045535</v>
      </c>
    </row>
    <row r="24" spans="1:4" x14ac:dyDescent="0.25">
      <c r="A24">
        <v>1.7</v>
      </c>
      <c r="B24" s="1">
        <f t="shared" si="0"/>
        <v>0.99997246430888531</v>
      </c>
      <c r="C24" s="1">
        <f t="shared" si="0"/>
        <v>7.577241267860811E-3</v>
      </c>
      <c r="D24" s="1">
        <f t="shared" si="1"/>
        <v>0.99239522304102445</v>
      </c>
    </row>
    <row r="25" spans="1:4" x14ac:dyDescent="0.25">
      <c r="A25">
        <v>1.8</v>
      </c>
      <c r="B25" s="1">
        <f t="shared" si="0"/>
        <v>0.99999385582539779</v>
      </c>
      <c r="C25" s="1">
        <f t="shared" si="0"/>
        <v>1.098694263059318E-2</v>
      </c>
      <c r="D25" s="1">
        <f t="shared" si="1"/>
        <v>0.9890069131948046</v>
      </c>
    </row>
    <row r="26" spans="1:4" x14ac:dyDescent="0.25">
      <c r="A26">
        <v>1.9</v>
      </c>
      <c r="B26" s="1">
        <f t="shared" si="0"/>
        <v>0.99999862904279302</v>
      </c>
      <c r="C26" s="1">
        <f t="shared" si="0"/>
        <v>1.5906391711814714E-2</v>
      </c>
      <c r="D26" s="1">
        <f t="shared" si="1"/>
        <v>0.98409223733097828</v>
      </c>
    </row>
    <row r="27" spans="1:4" x14ac:dyDescent="0.25">
      <c r="A27">
        <v>2</v>
      </c>
      <c r="B27" s="1">
        <f t="shared" si="0"/>
        <v>0.99999969409777301</v>
      </c>
      <c r="C27" s="1">
        <f t="shared" si="0"/>
        <v>2.2977369910025615E-2</v>
      </c>
      <c r="D27" s="1">
        <f t="shared" si="1"/>
        <v>0.97702232418774737</v>
      </c>
    </row>
    <row r="28" spans="1:4" x14ac:dyDescent="0.25">
      <c r="A28">
        <v>2.1</v>
      </c>
      <c r="B28" s="1">
        <f t="shared" si="0"/>
        <v>0.99999993174397095</v>
      </c>
      <c r="C28" s="1">
        <f t="shared" si="0"/>
        <v>3.3085978388704147E-2</v>
      </c>
      <c r="D28" s="1">
        <f t="shared" si="1"/>
        <v>0.96691395335526675</v>
      </c>
    </row>
    <row r="29" spans="1:4" x14ac:dyDescent="0.25">
      <c r="A29">
        <v>2.2000000000000002</v>
      </c>
      <c r="B29" s="1">
        <f t="shared" si="0"/>
        <v>0.9999999847700205</v>
      </c>
      <c r="C29" s="1">
        <f t="shared" si="0"/>
        <v>4.7425873177566823E-2</v>
      </c>
      <c r="D29" s="1">
        <f t="shared" si="1"/>
        <v>0.95257411159245364</v>
      </c>
    </row>
    <row r="30" spans="1:4" x14ac:dyDescent="0.25">
      <c r="A30">
        <v>2.2999999999999998</v>
      </c>
      <c r="B30" s="1">
        <f t="shared" si="0"/>
        <v>0.99999999660173211</v>
      </c>
      <c r="C30" s="1">
        <f t="shared" si="0"/>
        <v>6.754669113962905E-2</v>
      </c>
      <c r="D30" s="1">
        <f t="shared" si="1"/>
        <v>0.93245330546210303</v>
      </c>
    </row>
    <row r="31" spans="1:4" x14ac:dyDescent="0.25">
      <c r="A31">
        <v>2.4</v>
      </c>
      <c r="B31" s="1">
        <f t="shared" si="0"/>
        <v>0.99999999924174388</v>
      </c>
      <c r="C31" s="1">
        <f t="shared" si="0"/>
        <v>9.5349464899109462E-2</v>
      </c>
      <c r="D31" s="1">
        <f t="shared" si="1"/>
        <v>0.90465053434263443</v>
      </c>
    </row>
    <row r="32" spans="1:4" x14ac:dyDescent="0.25">
      <c r="A32">
        <v>2.5</v>
      </c>
      <c r="B32" s="1">
        <f t="shared" si="0"/>
        <v>0.99999999983081023</v>
      </c>
      <c r="C32" s="1">
        <f t="shared" si="0"/>
        <v>0.13296424019782926</v>
      </c>
      <c r="D32" s="1">
        <f t="shared" si="1"/>
        <v>0.86703575963298096</v>
      </c>
    </row>
    <row r="33" spans="1:4" x14ac:dyDescent="0.25">
      <c r="A33">
        <v>2.6</v>
      </c>
      <c r="B33" s="1">
        <f t="shared" si="0"/>
        <v>0.99999999996224864</v>
      </c>
      <c r="C33" s="1">
        <f t="shared" si="0"/>
        <v>0.1824255238063564</v>
      </c>
      <c r="D33" s="1">
        <f t="shared" si="1"/>
        <v>0.81757447615589229</v>
      </c>
    </row>
    <row r="34" spans="1:4" x14ac:dyDescent="0.25">
      <c r="A34">
        <v>2.7</v>
      </c>
      <c r="B34" s="1">
        <f t="shared" si="0"/>
        <v>0.99999999999157652</v>
      </c>
      <c r="C34" s="1">
        <f t="shared" si="0"/>
        <v>0.24508501313237183</v>
      </c>
      <c r="D34" s="1">
        <f t="shared" si="1"/>
        <v>0.75491498685920466</v>
      </c>
    </row>
    <row r="35" spans="1:4" x14ac:dyDescent="0.25">
      <c r="A35">
        <v>2.8</v>
      </c>
      <c r="B35" s="1">
        <f t="shared" si="0"/>
        <v>0.99999999999812039</v>
      </c>
      <c r="C35" s="1">
        <f t="shared" si="0"/>
        <v>0.32082130082460686</v>
      </c>
      <c r="D35" s="1">
        <f t="shared" si="1"/>
        <v>0.67917869917351359</v>
      </c>
    </row>
    <row r="36" spans="1:4" x14ac:dyDescent="0.25">
      <c r="A36">
        <v>2.9</v>
      </c>
      <c r="B36" s="1">
        <f t="shared" si="0"/>
        <v>0.99999999999958056</v>
      </c>
      <c r="C36" s="1">
        <f t="shared" si="0"/>
        <v>0.40733340004593016</v>
      </c>
      <c r="D36" s="1">
        <f t="shared" si="1"/>
        <v>0.59266659995365045</v>
      </c>
    </row>
    <row r="37" spans="1:4" x14ac:dyDescent="0.25">
      <c r="A37">
        <v>3</v>
      </c>
      <c r="B37" s="1">
        <f t="shared" si="0"/>
        <v>0.99999999999990652</v>
      </c>
      <c r="C37" s="1">
        <f t="shared" si="0"/>
        <v>0.5</v>
      </c>
      <c r="D37" s="1">
        <f t="shared" si="1"/>
        <v>0.49999999999990652</v>
      </c>
    </row>
    <row r="38" spans="1:4" x14ac:dyDescent="0.25">
      <c r="A38">
        <v>3.1</v>
      </c>
      <c r="B38" s="1">
        <f t="shared" si="0"/>
        <v>0.99999999999997913</v>
      </c>
      <c r="C38" s="1">
        <f t="shared" si="0"/>
        <v>0.59266659995406989</v>
      </c>
      <c r="D38" s="1">
        <f t="shared" si="1"/>
        <v>0.40733340004590923</v>
      </c>
    </row>
    <row r="39" spans="1:4" x14ac:dyDescent="0.25">
      <c r="A39">
        <v>3.2</v>
      </c>
      <c r="B39" s="1">
        <f t="shared" si="0"/>
        <v>0.99999999999999534</v>
      </c>
      <c r="C39" s="1">
        <f t="shared" si="0"/>
        <v>0.67917869917539309</v>
      </c>
      <c r="D39" s="1">
        <f t="shared" si="1"/>
        <v>0.32082130082460225</v>
      </c>
    </row>
    <row r="40" spans="1:4" x14ac:dyDescent="0.25">
      <c r="A40">
        <v>3.3</v>
      </c>
      <c r="B40" s="1">
        <f t="shared" si="0"/>
        <v>0.99999999999999889</v>
      </c>
      <c r="C40" s="1">
        <f t="shared" si="0"/>
        <v>0.75491498686762815</v>
      </c>
      <c r="D40" s="1">
        <f t="shared" si="1"/>
        <v>0.24508501313237074</v>
      </c>
    </row>
    <row r="41" spans="1:4" x14ac:dyDescent="0.25">
      <c r="A41">
        <v>3.4</v>
      </c>
      <c r="B41" s="1">
        <f t="shared" si="0"/>
        <v>0.99999999999999978</v>
      </c>
      <c r="C41" s="1">
        <f t="shared" si="0"/>
        <v>0.81757447619364365</v>
      </c>
      <c r="D41" s="1">
        <f t="shared" si="1"/>
        <v>0.18242552380635613</v>
      </c>
    </row>
    <row r="42" spans="1:4" x14ac:dyDescent="0.25">
      <c r="A42">
        <v>3.5</v>
      </c>
      <c r="B42" s="1">
        <f t="shared" si="0"/>
        <v>1</v>
      </c>
      <c r="C42" s="1">
        <f t="shared" si="0"/>
        <v>0.86703575980217062</v>
      </c>
      <c r="D42" s="1">
        <f t="shared" si="1"/>
        <v>0.13296424019782938</v>
      </c>
    </row>
    <row r="43" spans="1:4" x14ac:dyDescent="0.25">
      <c r="A43">
        <v>3.6</v>
      </c>
      <c r="B43" s="1">
        <f t="shared" si="0"/>
        <v>1</v>
      </c>
      <c r="C43" s="1">
        <f t="shared" si="0"/>
        <v>0.90465053510089055</v>
      </c>
      <c r="D43" s="1">
        <f t="shared" si="1"/>
        <v>9.5349464899109448E-2</v>
      </c>
    </row>
    <row r="44" spans="1:4" x14ac:dyDescent="0.25">
      <c r="A44">
        <v>3.7</v>
      </c>
      <c r="B44" s="1">
        <f t="shared" si="0"/>
        <v>1</v>
      </c>
      <c r="C44" s="1">
        <f t="shared" si="0"/>
        <v>0.93245330886037092</v>
      </c>
      <c r="D44" s="1">
        <f t="shared" si="1"/>
        <v>6.7546691139629078E-2</v>
      </c>
    </row>
    <row r="45" spans="1:4" x14ac:dyDescent="0.25">
      <c r="A45">
        <v>3.8</v>
      </c>
      <c r="B45" s="1">
        <f t="shared" si="0"/>
        <v>1</v>
      </c>
      <c r="C45" s="1">
        <f t="shared" si="0"/>
        <v>0.95257412682243314</v>
      </c>
      <c r="D45" s="1">
        <f t="shared" si="1"/>
        <v>4.7425873177566857E-2</v>
      </c>
    </row>
    <row r="46" spans="1:4" x14ac:dyDescent="0.25">
      <c r="A46">
        <v>3.9</v>
      </c>
      <c r="B46" s="1">
        <f t="shared" si="0"/>
        <v>1</v>
      </c>
      <c r="C46" s="1">
        <f t="shared" si="0"/>
        <v>0.9669140216112958</v>
      </c>
      <c r="D46" s="1">
        <f t="shared" si="1"/>
        <v>3.3085978388704196E-2</v>
      </c>
    </row>
    <row r="47" spans="1:4" x14ac:dyDescent="0.25">
      <c r="A47">
        <v>4</v>
      </c>
      <c r="B47" s="1">
        <f t="shared" si="0"/>
        <v>1</v>
      </c>
      <c r="C47" s="1">
        <f t="shared" si="0"/>
        <v>0.97702263008997436</v>
      </c>
      <c r="D47" s="1">
        <f t="shared" si="1"/>
        <v>2.2977369910025636E-2</v>
      </c>
    </row>
    <row r="48" spans="1:4" x14ac:dyDescent="0.25">
      <c r="A48">
        <v>4.0999999999999996</v>
      </c>
      <c r="B48" s="1">
        <f t="shared" si="0"/>
        <v>1</v>
      </c>
      <c r="C48" s="1">
        <f t="shared" si="0"/>
        <v>0.98409360828818526</v>
      </c>
      <c r="D48" s="1">
        <f t="shared" si="1"/>
        <v>1.5906391711814738E-2</v>
      </c>
    </row>
    <row r="49" spans="1:4" x14ac:dyDescent="0.25">
      <c r="A49">
        <v>4.2</v>
      </c>
      <c r="B49" s="1">
        <f t="shared" si="0"/>
        <v>1</v>
      </c>
      <c r="C49" s="1">
        <f t="shared" si="0"/>
        <v>0.98901305736940681</v>
      </c>
      <c r="D49" s="1">
        <f t="shared" si="1"/>
        <v>1.0986942630593188E-2</v>
      </c>
    </row>
    <row r="50" spans="1:4" x14ac:dyDescent="0.25">
      <c r="A50">
        <v>4.3</v>
      </c>
      <c r="B50" s="1">
        <f t="shared" si="0"/>
        <v>1</v>
      </c>
      <c r="C50" s="1">
        <f t="shared" si="0"/>
        <v>0.99242275873213925</v>
      </c>
      <c r="D50" s="1">
        <f t="shared" si="1"/>
        <v>7.5772412678607459E-3</v>
      </c>
    </row>
    <row r="51" spans="1:4" x14ac:dyDescent="0.25">
      <c r="A51">
        <v>4.4000000000000004</v>
      </c>
      <c r="B51" s="1">
        <f t="shared" si="0"/>
        <v>1</v>
      </c>
      <c r="C51" s="1">
        <f t="shared" si="0"/>
        <v>0.99477987430644166</v>
      </c>
      <c r="D51" s="1">
        <f t="shared" si="1"/>
        <v>5.2201256935583418E-3</v>
      </c>
    </row>
    <row r="52" spans="1:4" x14ac:dyDescent="0.25">
      <c r="A52">
        <v>4.5</v>
      </c>
      <c r="B52" s="1">
        <f t="shared" si="0"/>
        <v>1</v>
      </c>
      <c r="C52" s="1">
        <f t="shared" si="0"/>
        <v>0.99640639741857984</v>
      </c>
      <c r="D52" s="1">
        <f t="shared" si="1"/>
        <v>3.5936025814201633E-3</v>
      </c>
    </row>
    <row r="53" spans="1:4" x14ac:dyDescent="0.25">
      <c r="A53">
        <v>4.5999999999999996</v>
      </c>
      <c r="B53" s="1">
        <f t="shared" si="0"/>
        <v>1</v>
      </c>
      <c r="C53" s="1">
        <f t="shared" si="0"/>
        <v>0.99752737684336534</v>
      </c>
      <c r="D53" s="1">
        <f t="shared" si="1"/>
        <v>2.4726231566346568E-3</v>
      </c>
    </row>
    <row r="54" spans="1:4" x14ac:dyDescent="0.25">
      <c r="A54">
        <v>4.7</v>
      </c>
      <c r="B54" s="1">
        <f t="shared" si="0"/>
        <v>1</v>
      </c>
      <c r="C54" s="1">
        <f t="shared" si="0"/>
        <v>0.99829927758856485</v>
      </c>
      <c r="D54" s="1">
        <f t="shared" si="1"/>
        <v>1.7007224114351516E-3</v>
      </c>
    </row>
    <row r="55" spans="1:4" x14ac:dyDescent="0.25">
      <c r="A55">
        <v>4.8</v>
      </c>
      <c r="B55" s="1">
        <f t="shared" si="0"/>
        <v>1</v>
      </c>
      <c r="C55" s="1">
        <f t="shared" si="0"/>
        <v>0.99883048973494448</v>
      </c>
      <c r="D55" s="1">
        <f t="shared" si="1"/>
        <v>1.1695102650555178E-3</v>
      </c>
    </row>
    <row r="56" spans="1:4" x14ac:dyDescent="0.25">
      <c r="A56">
        <v>4.9000000000000004</v>
      </c>
      <c r="B56" s="1">
        <f t="shared" si="0"/>
        <v>1</v>
      </c>
      <c r="C56" s="1">
        <f t="shared" si="0"/>
        <v>0.9991959140643708</v>
      </c>
      <c r="D56" s="1">
        <f t="shared" si="1"/>
        <v>8.0408593562919517E-4</v>
      </c>
    </row>
    <row r="57" spans="1:4" x14ac:dyDescent="0.25">
      <c r="A57">
        <v>5</v>
      </c>
      <c r="B57" s="1">
        <f t="shared" si="0"/>
        <v>1</v>
      </c>
      <c r="C57" s="1">
        <f t="shared" si="0"/>
        <v>0.9994472213630764</v>
      </c>
      <c r="D57" s="1">
        <f t="shared" si="1"/>
        <v>5.5277863692360096E-4</v>
      </c>
    </row>
    <row r="58" spans="1:4" x14ac:dyDescent="0.25">
      <c r="A58">
        <v>5.0999999999999996</v>
      </c>
      <c r="B58" s="1">
        <f t="shared" si="0"/>
        <v>1</v>
      </c>
      <c r="C58" s="1">
        <f t="shared" si="0"/>
        <v>0.99962001548524804</v>
      </c>
      <c r="D58" s="1">
        <f t="shared" si="1"/>
        <v>3.7998451475196315E-4</v>
      </c>
    </row>
    <row r="59" spans="1:4" x14ac:dyDescent="0.25">
      <c r="A59">
        <v>5.2</v>
      </c>
      <c r="B59" s="1">
        <f t="shared" si="0"/>
        <v>1</v>
      </c>
      <c r="C59" s="1">
        <f t="shared" si="0"/>
        <v>0.99973880968090434</v>
      </c>
      <c r="D59" s="1">
        <f t="shared" si="1"/>
        <v>2.6119031909566104E-4</v>
      </c>
    </row>
    <row r="60" spans="1:4" x14ac:dyDescent="0.25">
      <c r="A60">
        <v>5.3</v>
      </c>
      <c r="B60" s="1">
        <f t="shared" si="0"/>
        <v>1</v>
      </c>
      <c r="C60" s="1">
        <f t="shared" si="0"/>
        <v>0.99982047203065327</v>
      </c>
      <c r="D60" s="1">
        <f t="shared" si="1"/>
        <v>1.7952796934672666E-4</v>
      </c>
    </row>
    <row r="61" spans="1:4" x14ac:dyDescent="0.25">
      <c r="A61">
        <v>5.4</v>
      </c>
      <c r="B61" s="1">
        <f t="shared" si="0"/>
        <v>1</v>
      </c>
      <c r="C61" s="1">
        <f t="shared" si="0"/>
        <v>0.99987660542401369</v>
      </c>
      <c r="D61" s="1">
        <f t="shared" si="1"/>
        <v>1.2339457598631309E-4</v>
      </c>
    </row>
    <row r="62" spans="1:4" x14ac:dyDescent="0.25">
      <c r="A62">
        <v>5.5</v>
      </c>
      <c r="B62" s="1">
        <f t="shared" si="0"/>
        <v>1</v>
      </c>
      <c r="C62" s="1">
        <f t="shared" si="0"/>
        <v>0.99991518895827647</v>
      </c>
      <c r="D62" s="1">
        <f t="shared" si="1"/>
        <v>8.4811041723531488E-5</v>
      </c>
    </row>
    <row r="63" spans="1:4" x14ac:dyDescent="0.25">
      <c r="A63">
        <v>5.6</v>
      </c>
      <c r="B63" s="1">
        <f t="shared" si="0"/>
        <v>1</v>
      </c>
      <c r="C63" s="1">
        <f t="shared" si="0"/>
        <v>0.99994170873433885</v>
      </c>
      <c r="D63" s="1">
        <f t="shared" si="1"/>
        <v>5.829126566114784E-5</v>
      </c>
    </row>
    <row r="64" spans="1:4" x14ac:dyDescent="0.25">
      <c r="A64">
        <v>5.7</v>
      </c>
      <c r="B64" s="1">
        <f t="shared" si="0"/>
        <v>1</v>
      </c>
      <c r="C64" s="1">
        <f t="shared" si="0"/>
        <v>0.99995993630777091</v>
      </c>
      <c r="D64" s="1">
        <f t="shared" si="1"/>
        <v>4.0063692229086456E-5</v>
      </c>
    </row>
    <row r="65" spans="1:4" x14ac:dyDescent="0.25">
      <c r="A65">
        <v>5.8</v>
      </c>
      <c r="B65" s="1">
        <f t="shared" si="0"/>
        <v>1</v>
      </c>
      <c r="C65" s="1">
        <f t="shared" si="0"/>
        <v>0.99997246430888531</v>
      </c>
      <c r="D65" s="1">
        <f t="shared" si="1"/>
        <v>2.7535691114688454E-5</v>
      </c>
    </row>
    <row r="66" spans="1:4" x14ac:dyDescent="0.25">
      <c r="A66">
        <v>5.9</v>
      </c>
      <c r="B66" s="1">
        <f t="shared" si="0"/>
        <v>1</v>
      </c>
      <c r="C66" s="1">
        <f t="shared" si="0"/>
        <v>0.99998107485175403</v>
      </c>
      <c r="D66" s="1">
        <f t="shared" si="1"/>
        <v>1.8925148245974022E-5</v>
      </c>
    </row>
    <row r="67" spans="1:4" x14ac:dyDescent="0.25">
      <c r="A67">
        <v>6</v>
      </c>
      <c r="B67" s="1">
        <f t="shared" si="0"/>
        <v>1</v>
      </c>
      <c r="C67" s="1">
        <f t="shared" si="0"/>
        <v>0.99998699287153348</v>
      </c>
      <c r="D67" s="1">
        <f t="shared" si="1"/>
        <v>1.300712846652452E-5</v>
      </c>
    </row>
    <row r="68" spans="1:4" x14ac:dyDescent="0.25">
      <c r="A68">
        <v>6.1</v>
      </c>
      <c r="B68" s="1">
        <f t="shared" si="0"/>
        <v>1</v>
      </c>
      <c r="C68" s="1">
        <f t="shared" si="0"/>
        <v>0.99999106030369511</v>
      </c>
      <c r="D68" s="1">
        <f t="shared" si="1"/>
        <v>8.9396963048882228E-6</v>
      </c>
    </row>
    <row r="69" spans="1:4" x14ac:dyDescent="0.25">
      <c r="A69">
        <v>6.2</v>
      </c>
      <c r="B69" s="1">
        <f t="shared" si="0"/>
        <v>1</v>
      </c>
      <c r="C69" s="1">
        <f t="shared" si="0"/>
        <v>0.99999385582539779</v>
      </c>
      <c r="D69" s="1">
        <f t="shared" si="1"/>
        <v>6.1441746022072863E-6</v>
      </c>
    </row>
    <row r="70" spans="1:4" x14ac:dyDescent="0.25">
      <c r="A70">
        <v>6.3</v>
      </c>
      <c r="B70" s="1">
        <f t="shared" si="0"/>
        <v>1</v>
      </c>
      <c r="C70" s="1">
        <f t="shared" si="0"/>
        <v>0.9999957771665553</v>
      </c>
      <c r="D70" s="1">
        <f t="shared" si="1"/>
        <v>4.2228334447003135E-6</v>
      </c>
    </row>
    <row r="71" spans="1:4" x14ac:dyDescent="0.25">
      <c r="A71">
        <v>6.4</v>
      </c>
      <c r="B71" s="1">
        <f t="shared" si="0"/>
        <v>1</v>
      </c>
      <c r="C71" s="1">
        <f t="shared" si="0"/>
        <v>0.99999709768801481</v>
      </c>
      <c r="D71" s="1">
        <f t="shared" si="1"/>
        <v>2.9023119851867563E-6</v>
      </c>
    </row>
    <row r="72" spans="1:4" x14ac:dyDescent="0.25">
      <c r="A72">
        <v>6.5</v>
      </c>
      <c r="B72" s="1">
        <f t="shared" ref="B72:C108" si="2">(B$1-B$2)/(1+EXP(-1.5/B$4*($A72-B$3)))</f>
        <v>1</v>
      </c>
      <c r="C72" s="1">
        <f t="shared" si="2"/>
        <v>0.99999800527027849</v>
      </c>
      <c r="D72" s="1">
        <f t="shared" ref="D72:D107" si="3">B72-C72+B$2</f>
        <v>1.9947297215106019E-6</v>
      </c>
    </row>
    <row r="73" spans="1:4" x14ac:dyDescent="0.25">
      <c r="A73">
        <v>6.6</v>
      </c>
      <c r="B73" s="1">
        <f t="shared" si="2"/>
        <v>1</v>
      </c>
      <c r="C73" s="1">
        <f t="shared" si="2"/>
        <v>0.99999862904279302</v>
      </c>
      <c r="D73" s="1">
        <f t="shared" si="3"/>
        <v>1.3709572069808829E-6</v>
      </c>
    </row>
    <row r="74" spans="1:4" x14ac:dyDescent="0.25">
      <c r="A74">
        <v>6.7</v>
      </c>
      <c r="B74" s="1">
        <f t="shared" si="2"/>
        <v>1</v>
      </c>
      <c r="C74" s="1">
        <f t="shared" si="2"/>
        <v>0.99999905775540621</v>
      </c>
      <c r="D74" s="1">
        <f t="shared" si="3"/>
        <v>9.4224459379343983E-7</v>
      </c>
    </row>
    <row r="75" spans="1:4" x14ac:dyDescent="0.25">
      <c r="A75">
        <v>6.8</v>
      </c>
      <c r="B75" s="1">
        <f t="shared" si="2"/>
        <v>1</v>
      </c>
      <c r="C75" s="1">
        <f t="shared" si="2"/>
        <v>0.99999935240520166</v>
      </c>
      <c r="D75" s="1">
        <f t="shared" si="3"/>
        <v>6.475947983419772E-7</v>
      </c>
    </row>
    <row r="76" spans="1:4" x14ac:dyDescent="0.25">
      <c r="A76">
        <v>6.9</v>
      </c>
      <c r="B76" s="1">
        <f t="shared" si="2"/>
        <v>1</v>
      </c>
      <c r="C76" s="1">
        <f t="shared" si="2"/>
        <v>0.99999955491494807</v>
      </c>
      <c r="D76" s="1">
        <f t="shared" si="3"/>
        <v>4.4508505192553116E-7</v>
      </c>
    </row>
    <row r="77" spans="1:4" x14ac:dyDescent="0.25">
      <c r="A77">
        <v>7</v>
      </c>
      <c r="B77" s="1">
        <f t="shared" si="2"/>
        <v>1</v>
      </c>
      <c r="C77" s="1">
        <f t="shared" si="2"/>
        <v>0.99999969409777301</v>
      </c>
      <c r="D77" s="1">
        <f t="shared" si="3"/>
        <v>3.0590222699355962E-7</v>
      </c>
    </row>
    <row r="78" spans="1:4" x14ac:dyDescent="0.25">
      <c r="A78">
        <v>7.1</v>
      </c>
      <c r="B78" s="1">
        <f t="shared" si="2"/>
        <v>1</v>
      </c>
      <c r="C78" s="1">
        <f t="shared" si="2"/>
        <v>0.99999978975665904</v>
      </c>
      <c r="D78" s="1">
        <f t="shared" si="3"/>
        <v>2.1024334095898212E-7</v>
      </c>
    </row>
    <row r="79" spans="1:4" x14ac:dyDescent="0.25">
      <c r="A79">
        <v>7.2</v>
      </c>
      <c r="B79" s="1">
        <f t="shared" si="2"/>
        <v>1</v>
      </c>
      <c r="C79" s="1">
        <f t="shared" si="2"/>
        <v>0.99999985550199622</v>
      </c>
      <c r="D79" s="1">
        <f t="shared" si="3"/>
        <v>1.4449800378457667E-7</v>
      </c>
    </row>
    <row r="80" spans="1:4" x14ac:dyDescent="0.25">
      <c r="A80">
        <v>7.3</v>
      </c>
      <c r="B80" s="1">
        <f t="shared" si="2"/>
        <v>1</v>
      </c>
      <c r="C80" s="1">
        <f t="shared" si="2"/>
        <v>0.99999990068806677</v>
      </c>
      <c r="D80" s="1">
        <f t="shared" si="3"/>
        <v>9.9311933232648641E-8</v>
      </c>
    </row>
    <row r="81" spans="1:4" x14ac:dyDescent="0.25">
      <c r="A81">
        <v>7.4</v>
      </c>
      <c r="B81" s="1">
        <f t="shared" si="2"/>
        <v>1</v>
      </c>
      <c r="C81" s="1">
        <f t="shared" si="2"/>
        <v>0.99999993174397095</v>
      </c>
      <c r="D81" s="1">
        <f t="shared" si="3"/>
        <v>6.8256029051028122E-8</v>
      </c>
    </row>
    <row r="82" spans="1:4" x14ac:dyDescent="0.25">
      <c r="A82">
        <v>7.5</v>
      </c>
      <c r="B82" s="1">
        <f t="shared" si="2"/>
        <v>1</v>
      </c>
      <c r="C82" s="1">
        <f t="shared" si="2"/>
        <v>0.99999995308836209</v>
      </c>
      <c r="D82" s="1">
        <f t="shared" si="3"/>
        <v>4.6911637907598447E-8</v>
      </c>
    </row>
    <row r="83" spans="1:4" x14ac:dyDescent="0.25">
      <c r="A83">
        <v>7.6</v>
      </c>
      <c r="B83" s="1">
        <f t="shared" si="2"/>
        <v>1</v>
      </c>
      <c r="C83" s="1">
        <f t="shared" si="2"/>
        <v>0.9999999677581336</v>
      </c>
      <c r="D83" s="1">
        <f t="shared" si="3"/>
        <v>3.2241866398940999E-8</v>
      </c>
    </row>
    <row r="84" spans="1:4" x14ac:dyDescent="0.25">
      <c r="A84">
        <v>7.7</v>
      </c>
      <c r="B84" s="1">
        <f t="shared" si="2"/>
        <v>1</v>
      </c>
      <c r="C84" s="1">
        <f t="shared" si="2"/>
        <v>0.99999997784051065</v>
      </c>
      <c r="D84" s="1">
        <f t="shared" si="3"/>
        <v>2.2159489354578454E-8</v>
      </c>
    </row>
    <row r="85" spans="1:4" x14ac:dyDescent="0.25">
      <c r="A85">
        <v>7.8</v>
      </c>
      <c r="B85" s="1">
        <f t="shared" si="2"/>
        <v>1</v>
      </c>
      <c r="C85" s="1">
        <f t="shared" si="2"/>
        <v>0.9999999847700205</v>
      </c>
      <c r="D85" s="1">
        <f t="shared" si="3"/>
        <v>1.5229979499764568E-8</v>
      </c>
    </row>
    <row r="86" spans="1:4" x14ac:dyDescent="0.25">
      <c r="A86">
        <v>7.9</v>
      </c>
      <c r="B86" s="1">
        <f t="shared" si="2"/>
        <v>1</v>
      </c>
      <c r="C86" s="1">
        <f t="shared" si="2"/>
        <v>0.99999998953259828</v>
      </c>
      <c r="D86" s="1">
        <f t="shared" si="3"/>
        <v>1.0467401723168734E-8</v>
      </c>
    </row>
    <row r="87" spans="1:4" x14ac:dyDescent="0.25">
      <c r="A87">
        <v>8</v>
      </c>
      <c r="B87" s="1">
        <f t="shared" si="2"/>
        <v>1</v>
      </c>
      <c r="C87" s="1">
        <f t="shared" si="2"/>
        <v>0.99999999280586693</v>
      </c>
      <c r="D87" s="1">
        <f t="shared" si="3"/>
        <v>7.1941330670455272E-9</v>
      </c>
    </row>
    <row r="88" spans="1:4" x14ac:dyDescent="0.25">
      <c r="A88">
        <v>8.1</v>
      </c>
      <c r="B88" s="1">
        <f t="shared" si="2"/>
        <v>1</v>
      </c>
      <c r="C88" s="1">
        <f t="shared" si="2"/>
        <v>0.9999999950555496</v>
      </c>
      <c r="D88" s="1">
        <f t="shared" si="3"/>
        <v>4.9444504046647353E-9</v>
      </c>
    </row>
    <row r="89" spans="1:4" x14ac:dyDescent="0.25">
      <c r="A89">
        <v>8.1999999999999993</v>
      </c>
      <c r="B89" s="1">
        <f t="shared" si="2"/>
        <v>1</v>
      </c>
      <c r="C89" s="1">
        <f t="shared" si="2"/>
        <v>0.99999999660173211</v>
      </c>
      <c r="D89" s="1">
        <f t="shared" si="3"/>
        <v>3.3982678893096363E-9</v>
      </c>
    </row>
    <row r="90" spans="1:4" x14ac:dyDescent="0.25">
      <c r="A90">
        <v>8.3000000000000007</v>
      </c>
      <c r="B90" s="1">
        <f t="shared" si="2"/>
        <v>1</v>
      </c>
      <c r="C90" s="1">
        <f t="shared" si="2"/>
        <v>0.99999999766440695</v>
      </c>
      <c r="D90" s="1">
        <f t="shared" si="3"/>
        <v>2.3355930522939161E-9</v>
      </c>
    </row>
    <row r="91" spans="1:4" x14ac:dyDescent="0.25">
      <c r="A91">
        <v>8.4</v>
      </c>
      <c r="B91" s="1">
        <f t="shared" si="2"/>
        <v>1</v>
      </c>
      <c r="C91" s="1">
        <f t="shared" si="2"/>
        <v>0.99999999839477205</v>
      </c>
      <c r="D91" s="1">
        <f t="shared" si="3"/>
        <v>1.6052279505629485E-9</v>
      </c>
    </row>
    <row r="92" spans="1:4" x14ac:dyDescent="0.25">
      <c r="A92">
        <v>8.5</v>
      </c>
      <c r="B92" s="1">
        <f t="shared" si="2"/>
        <v>1</v>
      </c>
      <c r="C92" s="1">
        <f t="shared" si="2"/>
        <v>0.99999999889674407</v>
      </c>
      <c r="D92" s="1">
        <f t="shared" si="3"/>
        <v>1.1032559310564238E-9</v>
      </c>
    </row>
    <row r="93" spans="1:4" x14ac:dyDescent="0.25">
      <c r="A93">
        <v>8.6</v>
      </c>
      <c r="B93" s="1">
        <f t="shared" si="2"/>
        <v>1</v>
      </c>
      <c r="C93" s="1">
        <f t="shared" si="2"/>
        <v>0.99999999924174388</v>
      </c>
      <c r="D93" s="1">
        <f t="shared" si="3"/>
        <v>7.5825612455560076E-10</v>
      </c>
    </row>
    <row r="94" spans="1:4" x14ac:dyDescent="0.25">
      <c r="A94">
        <v>8.6999999999999993</v>
      </c>
      <c r="B94" s="1">
        <f t="shared" si="2"/>
        <v>1</v>
      </c>
      <c r="C94" s="1">
        <f t="shared" si="2"/>
        <v>0.99999999947885865</v>
      </c>
      <c r="D94" s="1">
        <f t="shared" si="3"/>
        <v>5.2114135229430758E-10</v>
      </c>
    </row>
    <row r="95" spans="1:4" x14ac:dyDescent="0.25">
      <c r="A95">
        <v>8.8000000000000007</v>
      </c>
      <c r="B95" s="1">
        <f t="shared" si="2"/>
        <v>1</v>
      </c>
      <c r="C95" s="1">
        <f t="shared" si="2"/>
        <v>0.99999999964182518</v>
      </c>
      <c r="D95" s="1">
        <f t="shared" si="3"/>
        <v>3.581748231340498E-10</v>
      </c>
    </row>
    <row r="96" spans="1:4" x14ac:dyDescent="0.25">
      <c r="A96">
        <v>8.9</v>
      </c>
      <c r="B96" s="1">
        <f t="shared" si="2"/>
        <v>1</v>
      </c>
      <c r="C96" s="1">
        <f t="shared" si="2"/>
        <v>0.99999999975383025</v>
      </c>
      <c r="D96" s="1">
        <f t="shared" si="3"/>
        <v>2.4616975125013596E-10</v>
      </c>
    </row>
    <row r="97" spans="1:4" x14ac:dyDescent="0.25">
      <c r="A97">
        <v>9</v>
      </c>
      <c r="B97" s="1">
        <f t="shared" si="2"/>
        <v>1</v>
      </c>
      <c r="C97" s="1">
        <f t="shared" si="2"/>
        <v>0.99999999983081023</v>
      </c>
      <c r="D97" s="1">
        <f t="shared" si="3"/>
        <v>1.6918977330249163E-10</v>
      </c>
    </row>
    <row r="98" spans="1:4" x14ac:dyDescent="0.25">
      <c r="A98">
        <v>9.1</v>
      </c>
      <c r="B98" s="1">
        <f t="shared" si="2"/>
        <v>1</v>
      </c>
      <c r="C98" s="1">
        <f t="shared" si="2"/>
        <v>0.99999999988371768</v>
      </c>
      <c r="D98" s="1">
        <f t="shared" si="3"/>
        <v>1.1628231710858472E-10</v>
      </c>
    </row>
    <row r="99" spans="1:4" x14ac:dyDescent="0.25">
      <c r="A99">
        <v>9.1999999999999993</v>
      </c>
      <c r="B99" s="1">
        <f t="shared" si="2"/>
        <v>1</v>
      </c>
      <c r="C99" s="1">
        <f t="shared" si="2"/>
        <v>0.99999999992008037</v>
      </c>
      <c r="D99" s="1">
        <f t="shared" si="3"/>
        <v>7.9919626472246819E-11</v>
      </c>
    </row>
    <row r="100" spans="1:4" x14ac:dyDescent="0.25">
      <c r="A100">
        <v>9.3000000000000007</v>
      </c>
      <c r="B100" s="1">
        <f t="shared" si="2"/>
        <v>1</v>
      </c>
      <c r="C100" s="1">
        <f t="shared" si="2"/>
        <v>0.99999999994507216</v>
      </c>
      <c r="D100" s="1">
        <f t="shared" si="3"/>
        <v>5.492784005411977E-11</v>
      </c>
    </row>
    <row r="101" spans="1:4" x14ac:dyDescent="0.25">
      <c r="A101">
        <v>9.4</v>
      </c>
      <c r="B101" s="1">
        <f t="shared" si="2"/>
        <v>1</v>
      </c>
      <c r="C101" s="1">
        <f t="shared" si="2"/>
        <v>0.99999999996224864</v>
      </c>
      <c r="D101" s="1">
        <f t="shared" si="3"/>
        <v>3.7751357595539048E-11</v>
      </c>
    </row>
    <row r="102" spans="1:4" x14ac:dyDescent="0.25">
      <c r="A102">
        <v>9.5</v>
      </c>
      <c r="B102" s="1">
        <f t="shared" si="2"/>
        <v>1</v>
      </c>
      <c r="C102" s="1">
        <f t="shared" si="2"/>
        <v>0.99999999997405387</v>
      </c>
      <c r="D102" s="1">
        <f t="shared" si="3"/>
        <v>2.5946134130094833E-11</v>
      </c>
    </row>
    <row r="103" spans="1:4" x14ac:dyDescent="0.25">
      <c r="A103">
        <v>9.6</v>
      </c>
      <c r="B103" s="1">
        <f t="shared" si="2"/>
        <v>1</v>
      </c>
      <c r="C103" s="1">
        <f t="shared" si="2"/>
        <v>0.9999999999821676</v>
      </c>
      <c r="D103" s="1">
        <f t="shared" si="3"/>
        <v>1.7832402221529264E-11</v>
      </c>
    </row>
    <row r="104" spans="1:4" x14ac:dyDescent="0.25">
      <c r="A104">
        <v>9.6999999999999993</v>
      </c>
      <c r="B104" s="1">
        <f t="shared" si="2"/>
        <v>1</v>
      </c>
      <c r="C104" s="1">
        <f t="shared" si="2"/>
        <v>0.99999999998774403</v>
      </c>
      <c r="D104" s="1">
        <f t="shared" si="3"/>
        <v>1.2255974013442028E-11</v>
      </c>
    </row>
    <row r="105" spans="1:4" x14ac:dyDescent="0.25">
      <c r="A105">
        <v>9.8000000000000007</v>
      </c>
      <c r="B105" s="1">
        <f t="shared" si="2"/>
        <v>1</v>
      </c>
      <c r="C105" s="1">
        <f t="shared" si="2"/>
        <v>0.99999999999157652</v>
      </c>
      <c r="D105" s="1">
        <f t="shared" si="3"/>
        <v>8.4234841324359877E-12</v>
      </c>
    </row>
    <row r="106" spans="1:4" x14ac:dyDescent="0.25">
      <c r="A106">
        <v>9.9</v>
      </c>
      <c r="B106" s="1">
        <f t="shared" si="2"/>
        <v>1</v>
      </c>
      <c r="C106" s="1">
        <f t="shared" si="2"/>
        <v>0.99999999999421063</v>
      </c>
      <c r="D106" s="1">
        <f t="shared" si="3"/>
        <v>5.7893689842103413E-12</v>
      </c>
    </row>
    <row r="107" spans="1:4" x14ac:dyDescent="0.25">
      <c r="A107">
        <v>10</v>
      </c>
      <c r="B107" s="1">
        <f t="shared" si="2"/>
        <v>1</v>
      </c>
      <c r="C107" s="1">
        <f t="shared" si="2"/>
        <v>0.99999999999602096</v>
      </c>
      <c r="D107" s="1">
        <f t="shared" si="3"/>
        <v>3.979039320256561E-12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2019-11-24T19:48:15Z</dcterms:created>
  <dcterms:modified xsi:type="dcterms:W3CDTF">2019-11-24T20:32:05Z</dcterms:modified>
</cp:coreProperties>
</file>