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2160" activeTab="6"/>
  </bookViews>
  <sheets>
    <sheet name="总体迁移效果" sheetId="16" r:id="rId1"/>
    <sheet name="权限方案" sheetId="13" r:id="rId2"/>
    <sheet name="工作项配置" sheetId="1" r:id="rId3"/>
    <sheet name="项目" sheetId="3" r:id="rId4"/>
    <sheet name="系统配置" sheetId="4" r:id="rId5"/>
    <sheet name="用户配置" sheetId="5" r:id="rId6"/>
    <sheet name="通知方案" sheetId="7" r:id="rId7"/>
    <sheet name="其他功能" sheetId="17" r:id="rId8"/>
    <sheet name="WpsReserved_CellImgList" sheetId="14" state="veryHidden" r:id="rId9"/>
  </sheets>
  <definedNames>
    <definedName name="_xlnm._FilterDatabase" localSheetId="3" hidden="1">项目!$F$1:$F$97</definedName>
  </definedName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ACAD5724EB9F47289627938D0B6A1AA2" descr="upload_post_object_v2_138881803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8454390"/>
        </a:xfrm>
        <a:prstGeom prst="rect">
          <a:avLst/>
        </a:prstGeom>
      </xdr:spPr>
    </xdr:pic>
  </etc:cellImage>
  <etc:cellImage>
    <xdr:pic>
      <xdr:nvPicPr>
        <xdr:cNvPr id="5" name="ID_9183A88ADADF4CA19B5C8E474B05F9D1" descr="upload_post_object_v2_176996354"/>
        <xdr:cNvPicPr/>
      </xdr:nvPicPr>
      <xdr:blipFill>
        <a:blip r:embed="rId2"/>
        <a:stretch>
          <a:fillRect/>
        </a:stretch>
      </xdr:blipFill>
      <xdr:spPr>
        <a:xfrm>
          <a:off x="0" y="0"/>
          <a:ext cx="9144000" cy="3048000"/>
        </a:xfrm>
        <a:prstGeom prst="rect">
          <a:avLst/>
        </a:prstGeom>
      </xdr:spPr>
    </xdr:pic>
  </etc:cellImage>
  <etc:cellImage>
    <xdr:pic>
      <xdr:nvPicPr>
        <xdr:cNvPr id="6" name="ID_17D4CC1317FD47B69F4773EE575681DE" descr="upload_post_object_v2_336444793"/>
        <xdr:cNvPicPr/>
      </xdr:nvPicPr>
      <xdr:blipFill>
        <a:blip r:embed="rId3"/>
        <a:stretch>
          <a:fillRect/>
        </a:stretch>
      </xdr:blipFill>
      <xdr:spPr>
        <a:xfrm>
          <a:off x="0" y="0"/>
          <a:ext cx="6257925" cy="6543675"/>
        </a:xfrm>
        <a:prstGeom prst="rect">
          <a:avLst/>
        </a:prstGeom>
      </xdr:spPr>
    </xdr:pic>
  </etc:cellImage>
  <etc:cellImage>
    <xdr:pic>
      <xdr:nvPicPr>
        <xdr:cNvPr id="7" name="ID_8B00375E21FC417BB393EFAE5345DB1D" descr="upload_post_object_v2_708905665"/>
        <xdr:cNvPicPr/>
      </xdr:nvPicPr>
      <xdr:blipFill>
        <a:blip r:embed="rId4"/>
        <a:stretch>
          <a:fillRect/>
        </a:stretch>
      </xdr:blipFill>
      <xdr:spPr>
        <a:xfrm>
          <a:off x="0" y="0"/>
          <a:ext cx="9144000" cy="897001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<sst xmlns="http://schemas.openxmlformats.org/spreadsheetml/2006/main" count="1401" uniqueCount="773">
  <si>
    <t>类型</t>
  </si>
  <si>
    <t>JIRA数据或配置</t>
  </si>
  <si>
    <t>ONES数据或配置</t>
  </si>
  <si>
    <t>同步情况</t>
  </si>
  <si>
    <t>备注</t>
  </si>
  <si>
    <t>用户管理</t>
  </si>
  <si>
    <t>用户（Users）</t>
  </si>
  <si>
    <t>用户</t>
  </si>
  <si>
    <t>支持迁移</t>
  </si>
  <si>
    <t>用户名、邮箱、所属用户组、所属项目角色</t>
  </si>
  <si>
    <t>用户组（Groups）</t>
  </si>
  <si>
    <t>用户组</t>
  </si>
  <si>
    <t>用户组名称、包含哪些用户</t>
  </si>
  <si>
    <t>JIRA 设置-系统、插件</t>
  </si>
  <si>
    <t>项目角色（Project Role）</t>
  </si>
  <si>
    <t>用户组名称</t>
  </si>
  <si>
    <t>全局权限（Globe Permission）</t>
  </si>
  <si>
    <t>团队权限</t>
  </si>
  <si>
    <t>兼容迁移迁移</t>
  </si>
  <si>
    <t>详见数据迁移清单</t>
  </si>
  <si>
    <t>用户邮箱可见性（User email visibility）</t>
  </si>
  <si>
    <t>不支持自助迁移</t>
  </si>
  <si>
    <t>用户界面（User Interface）</t>
  </si>
  <si>
    <t>筛选器（Filters）</t>
  </si>
  <si>
    <t>仪表盘（Dashboards）</t>
  </si>
  <si>
    <t>插件（Add-ons）</t>
  </si>
  <si>
    <t>JIRA 项目数据及配置</t>
  </si>
  <si>
    <t>项目名称（Project Name）</t>
  </si>
  <si>
    <t>项目名称</t>
  </si>
  <si>
    <t>项目负责人（Project Lead）</t>
  </si>
  <si>
    <t>项目负责人</t>
  </si>
  <si>
    <t>项目类型（Project Type）</t>
  </si>
  <si>
    <t>项目属性-单选菜单</t>
  </si>
  <si>
    <t>项目分类（Project Category）</t>
  </si>
  <si>
    <t>兼容迁移</t>
  </si>
  <si>
    <t>项目角色（Project Roles）</t>
  </si>
  <si>
    <t>项目-成员</t>
  </si>
  <si>
    <t>ONES 项目角色不支持分配用户组，因此 JIRA 项目组包含的用户组将被展开成用户。即 ONES 项目-成员取 JIRA 项目角色中包含的用户和用户组包含的成员</t>
  </si>
  <si>
    <t>项目成员（Project Users）</t>
  </si>
  <si>
    <t>迭代（Sprint）</t>
  </si>
  <si>
    <t>迭代</t>
  </si>
  <si>
    <t>版本（Release）</t>
  </si>
  <si>
    <t>发布</t>
  </si>
  <si>
    <t>迁移为ONES-发布工作项类型</t>
  </si>
  <si>
    <t>模块（Component）</t>
  </si>
  <si>
    <t>工作项属性-单行文本</t>
  </si>
  <si>
    <t>项目筛选器（Filters）</t>
  </si>
  <si>
    <t>报表（Reports）</t>
  </si>
  <si>
    <t>问题类型配置（Issue Type Scheme）</t>
  </si>
  <si>
    <t>项目-工作项类型配置</t>
  </si>
  <si>
    <t>因为 ONES 的全局工作项类型仅作为初始模板，不同项目内的同一个共作项类型可以有不同的配置，此处的 ONES 全局工作项类型会使用 Jira 各个 Issue Type 的默认配置。</t>
  </si>
  <si>
    <t>具体项目内的 ONES 工作项类型与 Jira 项目内的 Issue Type 属性、工作流、权限、通知保持一致。</t>
  </si>
  <si>
    <t>字段配置（Field Configuration）</t>
  </si>
  <si>
    <t>项目-工作项属性</t>
  </si>
  <si>
    <t>导入效果同字段（Field）；此外不支持自助迁移同步字段属性、默认值和是否必填</t>
  </si>
  <si>
    <t>页面配置（Issue Type Screen Scheme）</t>
  </si>
  <si>
    <t>配置中心-视图配置</t>
  </si>
  <si>
    <t>工作流配置（Workflow Scheme）</t>
  </si>
  <si>
    <t>工作流</t>
  </si>
  <si>
    <t>支持迁移工作流状态和步骤，暂不支持迁移触发器、条件验证、验证器和后续动作</t>
  </si>
  <si>
    <t>问题安全等级（Issue Security Scheme）</t>
  </si>
  <si>
    <t>权限配置（Permission Schemes）</t>
  </si>
  <si>
    <t>项目-权限配置</t>
  </si>
  <si>
    <t>通知配置（Notification Schemes）</t>
  </si>
  <si>
    <t>项目-工作项通知</t>
  </si>
  <si>
    <t>JIRA 问题配置</t>
  </si>
  <si>
    <t>问题类型（Issue Type）</t>
  </si>
  <si>
    <t>配置中心-工作项类型</t>
  </si>
  <si>
    <t>Jira 全局配置里的 Issue Type 会被处理成包含属性、工作流、权限、通知的 ONES 工作项类型；jira迁移工具支持映射ONES已有工作项类型</t>
  </si>
  <si>
    <t>字段（Field）</t>
  </si>
  <si>
    <t>配置中心-工作项属性</t>
  </si>
  <si>
    <t>状态（Statuses）</t>
  </si>
  <si>
    <t>配置中心-状态</t>
  </si>
  <si>
    <t>优先级（Priorities）</t>
  </si>
  <si>
    <t>配置中心-优先级</t>
  </si>
  <si>
    <t>问题链接（Issue linking）</t>
  </si>
  <si>
    <t>配置中心-关联关系</t>
  </si>
  <si>
    <t>处理结果（Resolution）</t>
  </si>
  <si>
    <t>配置中心-多选菜单属性</t>
  </si>
  <si>
    <t>时间跟踪配置（Time Trackin）</t>
  </si>
  <si>
    <t>配置中心-工作日设置</t>
  </si>
  <si>
    <t>JIRA 问题数据</t>
  </si>
  <si>
    <t>问题属性</t>
  </si>
  <si>
    <t>工作项属性</t>
  </si>
  <si>
    <t>ID</t>
  </si>
  <si>
    <t>所属项目（Project）</t>
  </si>
  <si>
    <t>所属项目</t>
  </si>
  <si>
    <t>工作项类型</t>
  </si>
  <si>
    <t>概要（Summary）</t>
  </si>
  <si>
    <t>标题</t>
  </si>
  <si>
    <t>状态（Status）</t>
  </si>
  <si>
    <t>状态</t>
  </si>
  <si>
    <t>优先级（Priority）</t>
  </si>
  <si>
    <t>优先级</t>
  </si>
  <si>
    <t>所属迭代</t>
  </si>
  <si>
    <t>描述（Description）</t>
  </si>
  <si>
    <t>描述</t>
  </si>
  <si>
    <t>修复的版本（Fix Version/s）</t>
  </si>
  <si>
    <t>关联发布</t>
  </si>
  <si>
    <t>影响版本（Affects Version/s）</t>
  </si>
  <si>
    <t>等级（Rank）</t>
  </si>
  <si>
    <t>标签（Labels）</t>
  </si>
  <si>
    <t>解决结果（Resolution）</t>
  </si>
  <si>
    <t>工作项属性-单选菜单</t>
  </si>
  <si>
    <t>创建者（Creator）</t>
  </si>
  <si>
    <t>创建者</t>
  </si>
  <si>
    <t>经办人（Assignee）</t>
  </si>
  <si>
    <t>负责人</t>
  </si>
  <si>
    <t>报告人（Reporter）</t>
  </si>
  <si>
    <t>-</t>
  </si>
  <si>
    <t>表决（Votes）</t>
  </si>
  <si>
    <t>关注者（Watchers）</t>
  </si>
  <si>
    <t>关注者</t>
  </si>
  <si>
    <t>创建时间（Date Created）</t>
  </si>
  <si>
    <t>创建时间</t>
  </si>
  <si>
    <t>更新时间（Date Updated）</t>
  </si>
  <si>
    <t>更新时间</t>
  </si>
  <si>
    <t>到期日期（Due Date）</t>
  </si>
  <si>
    <t>截止日期</t>
  </si>
  <si>
    <t>附件（Attachments）</t>
  </si>
  <si>
    <t>工作项附件</t>
  </si>
  <si>
    <t>链接的问题（Issue Links）</t>
  </si>
  <si>
    <t>关联工作项</t>
  </si>
  <si>
    <t>子任务（Sub-Tasks）</t>
  </si>
  <si>
    <t>子任务</t>
  </si>
  <si>
    <t>动态-历史记录（History）</t>
  </si>
  <si>
    <t>动态-文件、关联、变更记录</t>
  </si>
  <si>
    <t>动态-备注（Comments）</t>
  </si>
  <si>
    <t>动态-工作项评论</t>
  </si>
  <si>
    <t>工时（Estimated、Logged）</t>
  </si>
  <si>
    <t>工时</t>
  </si>
  <si>
    <t>英文名称</t>
  </si>
  <si>
    <t>导入情况</t>
  </si>
  <si>
    <t>权限元素</t>
  </si>
  <si>
    <t>可选权限成员域</t>
  </si>
  <si>
    <t>项目角色</t>
  </si>
  <si>
    <t>Project role</t>
  </si>
  <si>
    <t>应用程序访问权</t>
  </si>
  <si>
    <t>Application access</t>
  </si>
  <si>
    <t>所有人</t>
  </si>
  <si>
    <t>Group</t>
  </si>
  <si>
    <t>报告人</t>
  </si>
  <si>
    <t>Reporter</t>
  </si>
  <si>
    <t>工作项负责人</t>
  </si>
  <si>
    <t>单个用户</t>
  </si>
  <si>
    <t>Project lead</t>
  </si>
  <si>
    <t>当前经办人</t>
  </si>
  <si>
    <t>Current assignee</t>
  </si>
  <si>
    <t>项目负责人 或 工作项负责人</t>
  </si>
  <si>
    <t>组自定义域值（例如 Epic状态）</t>
  </si>
  <si>
    <t>Group custom field value</t>
  </si>
  <si>
    <t>/</t>
  </si>
  <si>
    <t>用户自定义字段值</t>
  </si>
  <si>
    <t>User custom field value</t>
  </si>
  <si>
    <t>权限方案 Permission schemes</t>
  </si>
  <si>
    <t>项目权限
 （Project permissions）</t>
  </si>
  <si>
    <t>管理项目（Administer Projects）</t>
  </si>
  <si>
    <t>Administer Projects</t>
  </si>
  <si>
    <t>项目&gt;项目权限、迭代权限</t>
  </si>
  <si>
    <t>管理项目+查看项目报表+管理项目Pipeline</t>
  </si>
  <si>
    <t>支持迁移
1、JIRA-Project lead对应ONES-项目负责人
2、权限以ONES默认权限成员域增量导入Jira成员域</t>
  </si>
  <si>
    <t>浏览项目</t>
  </si>
  <si>
    <t>Browse Projects</t>
  </si>
  <si>
    <t>查看项目+查看工作项</t>
  </si>
  <si>
    <t>支持迁移
1、JIRA-Project lead对应ONES-项目负责人
3、权限以ONES默认权限成员域增量导入Jira成员域</t>
  </si>
  <si>
    <t>管理Sprint</t>
  </si>
  <si>
    <t>Manage Sprints</t>
  </si>
  <si>
    <t>管理迭代+成为迭代负责人</t>
  </si>
  <si>
    <t>查看开发工具</t>
  </si>
  <si>
    <t>View Development Tools</t>
  </si>
  <si>
    <t>查看工作流</t>
  </si>
  <si>
    <t>View Read-Only Workflow</t>
  </si>
  <si>
    <t>问题权限 （Issue permissions）</t>
  </si>
  <si>
    <t>候选经办人</t>
  </si>
  <si>
    <t>Assignable User</t>
  </si>
  <si>
    <t>项目&gt;工作项权限</t>
  </si>
  <si>
    <t>成为负责人</t>
  </si>
  <si>
    <t>编辑问题</t>
  </si>
  <si>
    <t>Edit Issues</t>
  </si>
  <si>
    <t>编辑工作项</t>
  </si>
  <si>
    <t>兼容导入-Jira分配问题、编辑问题、链接问题对应用户取公共部分导入ONES-编辑工作项</t>
  </si>
  <si>
    <t>分配问题</t>
  </si>
  <si>
    <t>Assign Issues</t>
  </si>
  <si>
    <t>链接问题</t>
  </si>
  <si>
    <t>Link Issues</t>
  </si>
  <si>
    <t>关闭问题</t>
  </si>
  <si>
    <t>Close Issues</t>
  </si>
  <si>
    <t>更新状态</t>
  </si>
  <si>
    <t>兼容导入-Jira关闭问题、解决问题、转换问题对应用户取公共部分导入ONES-更新状态</t>
  </si>
  <si>
    <t>解决问题（能够解决和重新打开问题）</t>
  </si>
  <si>
    <t>Resolve Issues</t>
  </si>
  <si>
    <t>转换问题</t>
  </si>
  <si>
    <t>Transition Issues</t>
  </si>
  <si>
    <t>创建问题</t>
  </si>
  <si>
    <t>Create Issues</t>
  </si>
  <si>
    <t>创建工作项</t>
  </si>
  <si>
    <t>删除问题</t>
  </si>
  <si>
    <t>Delete Issues</t>
  </si>
  <si>
    <t>删除工作项</t>
  </si>
  <si>
    <t>修改报告人（在创建或编辑问题时修改报告人）</t>
  </si>
  <si>
    <t>Modify Reporter</t>
  </si>
  <si>
    <t xml:space="preserve">/ </t>
  </si>
  <si>
    <t>报告人未做映射，该权限点不予导入</t>
  </si>
  <si>
    <t>移动问题</t>
  </si>
  <si>
    <t>Move Issues</t>
  </si>
  <si>
    <t>规划问题日程（查看或编辑问题到期的）</t>
  </si>
  <si>
    <t>Schedule Issues</t>
  </si>
  <si>
    <t>属性修改权限</t>
  </si>
  <si>
    <t>设置安全级别</t>
  </si>
  <si>
    <t>Set Issue Security</t>
  </si>
  <si>
    <t>安全级别未做映射，该权限点不予导入</t>
  </si>
  <si>
    <t>决策人和关注人权限 （Voters &amp; watchers permissions）</t>
  </si>
  <si>
    <t>管理关注人</t>
  </si>
  <si>
    <t>Manage Watchers</t>
  </si>
  <si>
    <t>编辑关注者</t>
  </si>
  <si>
    <t>查看投票人和关注人</t>
  </si>
  <si>
    <t>View Voters and Watchers</t>
  </si>
  <si>
    <t>评论权限 （Comments permissions）</t>
  </si>
  <si>
    <t>添加评论</t>
  </si>
  <si>
    <t>Add Comments</t>
  </si>
  <si>
    <t>删除所有评论</t>
  </si>
  <si>
    <t>Delete All Comments</t>
  </si>
  <si>
    <t>删除自己的评论</t>
  </si>
  <si>
    <t>Delete Own Comments</t>
  </si>
  <si>
    <t>编辑所有评论</t>
  </si>
  <si>
    <t>Edit All Comments</t>
  </si>
  <si>
    <t>编辑自己的评论</t>
  </si>
  <si>
    <t>Edit Own Comments</t>
  </si>
  <si>
    <t>附件权限 
（Attachments permissions）</t>
  </si>
  <si>
    <t>创建附件</t>
  </si>
  <si>
    <t>Create Attachments</t>
  </si>
  <si>
    <t>删除所有附件</t>
  </si>
  <si>
    <t>Delete All Attachments</t>
  </si>
  <si>
    <t>删除自己的附件</t>
  </si>
  <si>
    <t>Delete Own Attachments</t>
  </si>
  <si>
    <t>时间跟踪权限（Time tracking permissions）</t>
  </si>
  <si>
    <t>删除所有工作日志</t>
  </si>
  <si>
    <t>Delete All Worklogs</t>
  </si>
  <si>
    <t>管理所有预估/登记工时</t>
  </si>
  <si>
    <t>兼容导入-Jira删除所有工作日志、编辑所有工作日志的共有用户将同步至ONES-管理所有预估工时、管理所有登记工时</t>
  </si>
  <si>
    <t>编辑所有工作日志</t>
  </si>
  <si>
    <t>Edit All Worklogs</t>
  </si>
  <si>
    <t>编辑自己的工作日志</t>
  </si>
  <si>
    <t>Edit Own Worklogs</t>
  </si>
  <si>
    <t>管理自己预估/登记工时</t>
  </si>
  <si>
    <t>兼容导入-Jira删除自己的工作日志、编辑自己的工作日志共有用户将同步至ONES-管理自己预估工时、管理自己登记工时</t>
  </si>
  <si>
    <t>删除自己的工作日志</t>
  </si>
  <si>
    <t>Delete Own Worklogs</t>
  </si>
  <si>
    <t>注意：ONES中并无 Jira 相关scheme（方案）概念，但支持字段、界面、工作项类型等对应功能的迁移</t>
  </si>
  <si>
    <t>工作项类型 Issue types</t>
  </si>
  <si>
    <t>名称</t>
  </si>
  <si>
    <t>Name</t>
  </si>
  <si>
    <t>图像</t>
  </si>
  <si>
    <t>Avatar</t>
  </si>
  <si>
    <t>ONES 自带系统工作项类型图像</t>
  </si>
  <si>
    <t>Description</t>
  </si>
  <si>
    <t>标准工作项</t>
  </si>
  <si>
    <t>Type</t>
  </si>
  <si>
    <t>工作项类型方案  Issue Type Scheme</t>
  </si>
  <si>
    <t>工作项类型方案</t>
  </si>
  <si>
    <t>Issue type schemes</t>
  </si>
  <si>
    <t>子工作项  Sub-tasks</t>
  </si>
  <si>
    <t>ONES自带系统子工作项类型图像</t>
  </si>
  <si>
    <t>工作流  Workflows</t>
  </si>
  <si>
    <t>Linked Status</t>
  </si>
  <si>
    <t>步骤名称</t>
  </si>
  <si>
    <t>Transition Name</t>
  </si>
  <si>
    <t>步骤描述</t>
  </si>
  <si>
    <t>Transition Description</t>
  </si>
  <si>
    <t>属性</t>
  </si>
  <si>
    <t>Property</t>
  </si>
  <si>
    <t>步骤属性</t>
  </si>
  <si>
    <t>触发器</t>
  </si>
  <si>
    <t>Triggers</t>
  </si>
  <si>
    <t>条件</t>
  </si>
  <si>
    <t>仅允许报告人</t>
  </si>
  <si>
    <t>Only Reporter Condition </t>
  </si>
  <si>
    <t>步骤验证</t>
  </si>
  <si>
    <t>仅允许经办人</t>
  </si>
  <si>
    <t>Only Assignee Condition </t>
  </si>
  <si>
    <t>子任务组织条件</t>
  </si>
  <si>
    <t>Sub-Task Blocking Condition </t>
  </si>
  <si>
    <t>权限条件</t>
  </si>
  <si>
    <t>Permission Condition </t>
  </si>
  <si>
    <t>组的用户</t>
  </si>
  <si>
    <t>User Is In Group </t>
  </si>
  <si>
    <t>组自定义域中的用户</t>
  </si>
  <si>
    <t>User Is In Group Custom Field </t>
  </si>
  <si>
    <t>隐藏过渡到用户</t>
  </si>
  <si>
    <t>Hide transition from user </t>
  </si>
  <si>
    <t>项目角色中的用户</t>
  </si>
  <si>
    <t>User Is In Project Role </t>
  </si>
  <si>
    <t>验证器</t>
  </si>
  <si>
    <t>权限校验</t>
  </si>
  <si>
    <t>Permission Validator </t>
  </si>
  <si>
    <t>用户校验权限</t>
  </si>
  <si>
    <t>User Permission Validator </t>
  </si>
  <si>
    <t>后置动作</t>
  </si>
  <si>
    <t>分配给当前用户</t>
  </si>
  <si>
    <t>Assign to Current User</t>
  </si>
  <si>
    <t>分配给报告人</t>
  </si>
  <si>
    <t>Assign to Reporter </t>
  </si>
  <si>
    <t>分配给开发负责人</t>
  </si>
  <si>
    <t>Assign to Lead Developer </t>
  </si>
  <si>
    <t>引发一个webhook</t>
  </si>
  <si>
    <t>Trigger a Webhook </t>
  </si>
  <si>
    <t>更新问题字段</t>
  </si>
  <si>
    <t>Update Issue Field </t>
  </si>
  <si>
    <t>通知hipchat</t>
  </si>
  <si>
    <t>Notify HipChat </t>
  </si>
  <si>
    <t>界面（弹窗）</t>
  </si>
  <si>
    <t>Transition View</t>
  </si>
  <si>
    <t>工作流方案 Workflow schemes</t>
  </si>
  <si>
    <t>添加工作流方案</t>
  </si>
  <si>
    <t>不支持自助迁移，ONES无对应功能</t>
  </si>
  <si>
    <t>界面 Screen </t>
  </si>
  <si>
    <t>添加界面</t>
  </si>
  <si>
    <t>界面名称</t>
  </si>
  <si>
    <t>界面描述</t>
  </si>
  <si>
    <t>配置界面</t>
  </si>
  <si>
    <t>tab 名称</t>
  </si>
  <si>
    <t>Tab Name</t>
  </si>
  <si>
    <t>已启动的标签页</t>
  </si>
  <si>
    <t>tab 展示属性</t>
  </si>
  <si>
    <t>Field</t>
  </si>
  <si>
    <t>属性列表卡片配置</t>
  </si>
  <si>
    <t>tab 展示属性会同步至ONES 视图-属性列表</t>
  </si>
  <si>
    <t>界面方案 Screen Schemes</t>
  </si>
  <si>
    <t>界面方案名称</t>
  </si>
  <si>
    <t>界面方案=问题的显示界面</t>
  </si>
  <si>
    <t>ONES 视图名称会自动生成 「工作项类型 - 」的前缀</t>
  </si>
  <si>
    <t>界面方案描述</t>
  </si>
  <si>
    <t>选择默认界面</t>
  </si>
  <si>
    <t>Default</t>
  </si>
  <si>
    <t>创建issue界面</t>
  </si>
  <si>
    <t>Create Issue</t>
  </si>
  <si>
    <t>新建表单</t>
  </si>
  <si>
    <t>编辑issue界面</t>
  </si>
  <si>
    <t>Edit Issue </t>
  </si>
  <si>
    <t>查看issue界面</t>
  </si>
  <si>
    <t>View Issue </t>
  </si>
  <si>
    <t>详情表单</t>
  </si>
  <si>
    <t>工作项类型界面方案 Issue Type Screen Schemes</t>
  </si>
  <si>
    <t>项目-工作项类型-属性与视图</t>
  </si>
  <si>
    <t>默认界面方案</t>
  </si>
  <si>
    <t>自定义字段 Custom fields</t>
  </si>
  <si>
    <t>自定义属性名称</t>
  </si>
  <si>
    <t>默认值</t>
  </si>
  <si>
    <t>Default value</t>
  </si>
  <si>
    <t>标签</t>
  </si>
  <si>
    <t>Labels</t>
  </si>
  <si>
    <t>单行文本</t>
  </si>
  <si>
    <t>兼容导入，转为类型是「单选菜单」的工作项属性 </t>
  </si>
  <si>
    <t>单选按钮</t>
  </si>
  <si>
    <t>Radio Buttons</t>
  </si>
  <si>
    <t>单选菜单</t>
  </si>
  <si>
    <t>转为类型是「单选菜单」的工作项属性 </t>
  </si>
  <si>
    <t>复选框</t>
  </si>
  <si>
    <t>Checkboxes</t>
  </si>
  <si>
    <t>多选菜单</t>
  </si>
  <si>
    <t>转为类型是「多选菜单」的工作项属性 </t>
  </si>
  <si>
    <t>日期时间选择器</t>
  </si>
  <si>
    <t>Date Time Picker</t>
  </si>
  <si>
    <t>时间</t>
  </si>
  <si>
    <t>日期选择器</t>
  </si>
  <si>
    <t>Date Picker</t>
  </si>
  <si>
    <t>日期</t>
  </si>
  <si>
    <t>数值</t>
  </si>
  <si>
    <t>Number Field</t>
  </si>
  <si>
    <t>浮点数</t>
  </si>
  <si>
    <t>Text Field (single line)</t>
  </si>
  <si>
    <t>多行文本</t>
  </si>
  <si>
    <t>Text Field (multi-line)</t>
  </si>
  <si>
    <t>多选列表</t>
  </si>
  <si>
    <t>Select List (multiple choices)</t>
  </si>
  <si>
    <t>级联列表</t>
  </si>
  <si>
    <t>Select List (cascading)</t>
  </si>
  <si>
    <t>转为类型是「单行文本」的工作项属性 </t>
  </si>
  <si>
    <t>单选列表</t>
  </si>
  <si>
    <t>Select List (single choice)</t>
  </si>
  <si>
    <t>单选用户</t>
  </si>
  <si>
    <t>User Picker (single user)</t>
  </si>
  <si>
    <t>URL 链接</t>
  </si>
  <si>
    <t>URL Field</t>
  </si>
  <si>
    <t>版本列表（单个）</t>
  </si>
  <si>
    <t>Version Picker (single version)</t>
  </si>
  <si>
    <t>版本列表（多个）</t>
  </si>
  <si>
    <t>Version Picker (multiple versions)</t>
  </si>
  <si>
    <t>全局评级</t>
  </si>
  <si>
    <t>Global Rank</t>
  </si>
  <si>
    <t>文本域（只读）</t>
  </si>
  <si>
    <t>Text Field (read only)</t>
  </si>
  <si>
    <t>转为类型是「多行文本」的工作项属性 </t>
  </si>
  <si>
    <t>单选项目列表</t>
  </si>
  <si>
    <t>Project Picker (single project)</t>
  </si>
  <si>
    <t>多选用户</t>
  </si>
  <si>
    <t>User Picker (multiple users)</t>
  </si>
  <si>
    <t>选择用户组（单）</t>
  </si>
  <si>
    <t>Group Picker (single group)</t>
  </si>
  <si>
    <t>史诗名称</t>
  </si>
  <si>
    <t>Epic name</t>
  </si>
  <si>
    <t>史诗状态</t>
  </si>
  <si>
    <t>Epic status</t>
  </si>
  <si>
    <t>选择用户组（多）</t>
  </si>
  <si>
    <t>Group Picker (multiple groups)</t>
  </si>
  <si>
    <t>部署概览</t>
  </si>
  <si>
    <t>Development Summary</t>
  </si>
  <si>
    <t>隐藏job切换器</t>
  </si>
  <si>
    <t>Hidden Job Switch</t>
  </si>
  <si>
    <t>jira版本发布历史</t>
  </si>
  <si>
    <t>JIRA Released Version History</t>
  </si>
  <si>
    <t>job复选框</t>
  </si>
  <si>
    <t>Job Checkbox</t>
  </si>
  <si>
    <t>字段配置  Field Configurations</t>
  </si>
  <si>
    <t>添加字段配置</t>
  </si>
  <si>
    <t>字段配置名称</t>
  </si>
  <si>
    <t>字段配置描述</t>
  </si>
  <si>
    <t>字段配置</t>
  </si>
  <si>
    <t>字段描述</t>
  </si>
  <si>
    <t>字段配置=用于设置每个字段的系统处理方式，如字段是否必填，字段是否可见</t>
  </si>
  <si>
    <t>设置字段渲染器</t>
  </si>
  <si>
    <t>关联到"界面 screen"</t>
  </si>
  <si>
    <t>字段配置方案 Field Configuration Schemes</t>
  </si>
  <si>
    <t>设置显示/隐藏</t>
  </si>
  <si>
    <t>设置必填/非必填</t>
  </si>
  <si>
    <t>优先级 Priorities</t>
  </si>
  <si>
    <t>图标</t>
  </si>
  <si>
    <t>色彩</t>
  </si>
  <si>
    <t>背景颜色</t>
  </si>
  <si>
    <t>顺序</t>
  </si>
  <si>
    <t>优先级方案 Priority schemes</t>
  </si>
  <si>
    <t>优先级方案</t>
  </si>
  <si>
    <t>时间跟踪 Time Tracking</t>
  </si>
  <si>
    <t>每天工作标准时长</t>
  </si>
  <si>
    <t>每周工作天数</t>
  </si>
  <si>
    <t>时间显示格式 </t>
  </si>
  <si>
    <t>默认单位</t>
  </si>
  <si>
    <t>分</t>
  </si>
  <si>
    <t>工时默认单位</t>
  </si>
  <si>
    <t>小时</t>
  </si>
  <si>
    <t>天</t>
  </si>
  <si>
    <t>周</t>
  </si>
  <si>
    <t>将评论复制到工作描述域 </t>
  </si>
  <si>
    <t>问题链接 Issue linking</t>
  </si>
  <si>
    <t>关联关系名称</t>
  </si>
  <si>
    <t>链出描述</t>
  </si>
  <si>
    <t>发起关联方的描述</t>
  </si>
  <si>
    <t>链入描述</t>
  </si>
  <si>
    <t>被关联方的描述</t>
  </si>
  <si>
    <t>关联关系类型</t>
  </si>
  <si>
    <t>JIRA中无此字段，导入ONES后自动生成</t>
  </si>
  <si>
    <t>状态 Statuses</t>
  </si>
  <si>
    <t>类别</t>
  </si>
  <si>
    <t>状态类型</t>
  </si>
  <si>
    <t>解决方案</t>
  </si>
  <si>
    <t>Jira与Cf的关联</t>
  </si>
  <si>
    <t>问题链接</t>
  </si>
  <si>
    <t>关联wiki</t>
  </si>
  <si>
    <t>无法实现</t>
  </si>
  <si>
    <t>项目基础信息</t>
  </si>
  <si>
    <t>关键字</t>
  </si>
  <si>
    <t>项目创建者</t>
  </si>
  <si>
    <t>不支持自助迁移，JIRA备份包中无对应数据</t>
  </si>
  <si>
    <t>ONES 系统项目创建者为项目负责人</t>
  </si>
  <si>
    <t>项目创建时间</t>
  </si>
  <si>
    <t>ONES系统直接取项目导入时间</t>
  </si>
  <si>
    <t>默认经办人</t>
  </si>
  <si>
    <t>URL</t>
  </si>
  <si>
    <t>自定义单行文本</t>
  </si>
  <si>
    <t>项目类型</t>
  </si>
  <si>
    <t>可选：software、business</t>
  </si>
  <si>
    <t>自定义单选菜单</t>
  </si>
  <si>
    <t>Project type</t>
  </si>
  <si>
    <t>转为类型是单选菜单的项目属性，单选菜单的可选值与JIRA项目类型可选值一致</t>
  </si>
  <si>
    <t>项目类别</t>
  </si>
  <si>
    <t>可选：自定义选项（名称、描述）</t>
  </si>
  <si>
    <t>Project category</t>
  </si>
  <si>
    <t>转为类型是单选菜单的项目属性，单选菜单的可选值与JIRA项目分类可选值一致 </t>
  </si>
  <si>
    <t>自定义多行文本</t>
  </si>
  <si>
    <t>项目操作</t>
  </si>
  <si>
    <t>移至回收站</t>
  </si>
  <si>
    <t>归档</t>
  </si>
  <si>
    <t>无法导入，归档状态未导出</t>
  </si>
  <si>
    <t>星标（非7.10功能）</t>
  </si>
  <si>
    <t>置顶</t>
  </si>
  <si>
    <t>自定义链接</t>
  </si>
  <si>
    <t>网页地址</t>
  </si>
  <si>
    <t>项目组件-自定义链接</t>
  </si>
  <si>
    <t>跳转 URL</t>
  </si>
  <si>
    <t>组件显示名称</t>
  </si>
  <si>
    <t>项目版本 versions</t>
  </si>
  <si>
    <t>版本名称</t>
  </si>
  <si>
    <t>发布名称</t>
  </si>
  <si>
    <t>版本状态</t>
  </si>
  <si>
    <t>已发布</t>
  </si>
  <si>
    <t>发布状态</t>
  </si>
  <si>
    <t>未发布</t>
  </si>
  <si>
    <t>关闭</t>
  </si>
  <si>
    <t>开始日期</t>
  </si>
  <si>
    <t>自定义工作项属性：发布-开始日期</t>
  </si>
  <si>
    <t>发布日期</t>
  </si>
  <si>
    <t>版本进度</t>
  </si>
  <si>
    <t>发布进度</t>
  </si>
  <si>
    <t>无需导入，自动生成</t>
  </si>
  <si>
    <t>发布日志</t>
  </si>
  <si>
    <t>无法获得数据，不予导入</t>
  </si>
  <si>
    <t>项目模块 components（以自定义单行文本形式导入）</t>
  </si>
  <si>
    <t>模块名称</t>
  </si>
  <si>
    <t>模块负责人</t>
  </si>
  <si>
    <t>添加项目角色</t>
  </si>
  <si>
    <t>可选值</t>
  </si>
  <si>
    <t>ONES 项目角色不支持分配用户组，因此 JIRA 项目组包含的用户组将被展开成用户</t>
  </si>
  <si>
    <t>默认成员</t>
  </si>
  <si>
    <t>email地址</t>
  </si>
  <si>
    <t>项目 issue</t>
  </si>
  <si>
    <t>兼容导入
JIRA工作项ID，转为类型是单行文本的工作项属性 ，单行文本的值与JIRA ID值一致</t>
  </si>
  <si>
    <t>项目</t>
  </si>
  <si>
    <t>问题类型</t>
  </si>
  <si>
    <t>概要</t>
  </si>
  <si>
    <t>兼容导入
支持导入：文本
不支持导入：
图片（以附件形式迁移）
表格
超链接
字体格式（标题/正文、大小、颜色、背景颜色、加粗、下划线、倾斜、删除线）
段落格式（项目列表、编号列表、块引用）
Markdown</t>
  </si>
  <si>
    <t>注：描述内图片、文件等会自动上传到附件中，以附件形式上传。描述内富文本将统一以文本形式迁移至ONES</t>
  </si>
  <si>
    <t>修复的版本</t>
  </si>
  <si>
    <t>影响版本</t>
  </si>
  <si>
    <t>Affects Version/s</t>
  </si>
  <si>
    <t>兼容导入
导入ONES后，转为类型是单行文本的工作项属性 
单行文本的值与JIRA影响版本（Affects Version/s）值一致；若有多个影响版本，版本间有“，”分隔符</t>
  </si>
  <si>
    <t>安全级别</t>
  </si>
  <si>
    <t>转为类型是单行文本的工作项属性，单行文本的值与JIRA标签（Labels）值一致，；若有多个标签，标签间有“，”分隔符</t>
  </si>
  <si>
    <t>模块</t>
  </si>
  <si>
    <t>Component</t>
  </si>
  <si>
    <t>Jira-模块与ONES中产品模块产品逻辑不一致，因此无法很好承接模块的业务功能，目前模块以单行文本导入</t>
  </si>
  <si>
    <t>环境</t>
  </si>
  <si>
    <t>Envrionment</t>
  </si>
  <si>
    <t xml:space="preserve">兼容导入
转为类型是多行文本单的工作项属性 
</t>
  </si>
  <si>
    <t>解决结果</t>
  </si>
  <si>
    <t>Resolution</t>
  </si>
  <si>
    <t>兼容导入
转为类型是单选菜单的工作项属性 
单选菜单的可选值与JIRA解决结果可选值一致</t>
  </si>
  <si>
    <t>人员</t>
  </si>
  <si>
    <t>经办人 assignee</t>
  </si>
  <si>
    <t>兼容迁移，迁移为「单选成员」的工作项属性</t>
  </si>
  <si>
    <t>表决</t>
  </si>
  <si>
    <t>到期日</t>
  </si>
  <si>
    <t>附件</t>
  </si>
  <si>
    <t>链接的问题</t>
  </si>
  <si>
    <t>链出链入描述</t>
  </si>
  <si>
    <t>关联关系描述</t>
  </si>
  <si>
    <t>工作项</t>
  </si>
  <si>
    <t>URL 域</t>
  </si>
  <si>
    <t>链接文字</t>
  </si>
  <si>
    <t>注释，即备注</t>
  </si>
  <si>
    <t>评论</t>
  </si>
  <si>
    <t>兼容导入
支持：
文本
不支持：
图片
表格
超链接
字体格式（标题/正文、大小、颜色、背景颜色、加粗、下划线、倾斜、删除线）
段落格式（项目列表、编号列表、块引用）
Markdown</t>
  </si>
  <si>
    <t>注：评论内图片、文件等会自动上传到附件中，以附件形式上传。描述内富文本将统一以文本形式迁移至ONES</t>
  </si>
  <si>
    <t>历史记录（包括Work Log）</t>
  </si>
  <si>
    <t>操作人</t>
  </si>
  <si>
    <t>文件、关联、变更记录</t>
  </si>
  <si>
    <t>兼容迁移
支持以下动态(不支持自定义属性动态)
创建工作项
评论
描述
所属迭代
优先级
工作项类型
工作项状态
添加附件
负责人属性
链接(关联工作项）
转为子工作项（同工作项类型）
复制工作项（同链接）
工时登记</t>
  </si>
  <si>
    <t>操作时间</t>
  </si>
  <si>
    <t>具体描述</t>
  </si>
  <si>
    <t>活动记录（Activity)</t>
  </si>
  <si>
    <t>不支持自助迁移，Jira-Activity和History功能一致</t>
  </si>
  <si>
    <t>预估时间</t>
  </si>
  <si>
    <t>预估工时</t>
  </si>
  <si>
    <t>剩余时间</t>
  </si>
  <si>
    <t>剩余工时</t>
  </si>
  <si>
    <t>实际工作时间</t>
  </si>
  <si>
    <t>已登记工时</t>
  </si>
  <si>
    <t>工时描述</t>
  </si>
  <si>
    <t>迭代(sprint)</t>
  </si>
  <si>
    <t>迭代名称</t>
  </si>
  <si>
    <t>迭代负责人</t>
  </si>
  <si>
    <t>导入后取项目负责人</t>
  </si>
  <si>
    <t>周期</t>
  </si>
  <si>
    <t>1周</t>
  </si>
  <si>
    <t>由于迭代周期数据格式不同，统一以自定义显示</t>
  </si>
  <si>
    <t>2周</t>
  </si>
  <si>
    <t>3周</t>
  </si>
  <si>
    <t>自定义</t>
  </si>
  <si>
    <t>迭代开始日期</t>
  </si>
  <si>
    <t>完成日期</t>
  </si>
  <si>
    <t>迭代完成日期</t>
  </si>
  <si>
    <t>迭代目标</t>
  </si>
  <si>
    <t>看板</t>
  </si>
  <si>
    <t>开发工具</t>
  </si>
  <si>
    <t>问题收集器</t>
  </si>
  <si>
    <t>一般配置</t>
  </si>
  <si>
    <t>应用程序标题</t>
  </si>
  <si>
    <t>Title</t>
  </si>
  <si>
    <t>团队名称</t>
  </si>
  <si>
    <t>不支持导入，可在ONES 配置中心手动配置</t>
  </si>
  <si>
    <t>邮件发件人</t>
  </si>
  <si>
    <t>Email from</t>
  </si>
  <si>
    <t>设置邮件模板-发件人</t>
  </si>
  <si>
    <t>用户邮箱可见性</t>
  </si>
  <si>
    <t>开放</t>
  </si>
  <si>
    <t>公开</t>
  </si>
  <si>
    <t>隐藏</t>
  </si>
  <si>
    <t>屏蔽</t>
  </si>
  <si>
    <t>加密</t>
  </si>
  <si>
    <t>仅对登录用户显示</t>
  </si>
  <si>
    <t>运行模式</t>
  </si>
  <si>
    <t>最大尝试验证登陆次数</t>
  </si>
  <si>
    <t>注册时需要验证码</t>
  </si>
  <si>
    <t>默认URL</t>
  </si>
  <si>
    <t>邮件标题前缀</t>
  </si>
  <si>
    <t>设置邮件模板-主题</t>
  </si>
  <si>
    <t>无需导入，可在ONES 配置中心手动配置</t>
  </si>
  <si>
    <t>介绍</t>
  </si>
  <si>
    <t>国际化</t>
  </si>
  <si>
    <t>索引语言</t>
  </si>
  <si>
    <t>已安装语言</t>
  </si>
  <si>
    <t>ONES 目前支持：简体中文/英文</t>
  </si>
  <si>
    <t>默认语言</t>
  </si>
  <si>
    <t>默认情况下，ONES 使用浏览器设置的语言；若为团队创建者，则同时将该语言设置为团队默认语言；新成员加入团队时，将默认使用团队默认语言。</t>
  </si>
  <si>
    <t>系统支持</t>
  </si>
  <si>
    <t>系统信息</t>
  </si>
  <si>
    <t>监测信息</t>
  </si>
  <si>
    <t>JMX监控</t>
  </si>
  <si>
    <t>数据库监控</t>
  </si>
  <si>
    <t>完整性检查程序</t>
  </si>
  <si>
    <t>日志和分析</t>
  </si>
  <si>
    <t>调度程序详情</t>
  </si>
  <si>
    <t>故障诊断和支持工具</t>
  </si>
  <si>
    <t>系统支持-审计日志</t>
  </si>
  <si>
    <t>作者</t>
  </si>
  <si>
    <t>ONES 系统操作日志，用于记录后台管理配置日志、以及新增、编辑、删除、导入、导出等关键活动，管理员可在ONES「配置中心/组织管理-系统安全-操作日志」中查看，</t>
  </si>
  <si>
    <t>摘要</t>
  </si>
  <si>
    <t>操作类型</t>
  </si>
  <si>
    <t>受影响对象</t>
  </si>
  <si>
    <t>对象</t>
  </si>
  <si>
    <t>IP</t>
  </si>
  <si>
    <t>所属团队</t>
  </si>
  <si>
    <t>安全</t>
  </si>
  <si>
    <t>正常导入</t>
  </si>
  <si>
    <t>为角色添加用户</t>
  </si>
  <si>
    <t>为角色添加组</t>
  </si>
  <si>
    <t>将用户组转成用户再加入项目角色</t>
  </si>
  <si>
    <t>项目角色的默认成员</t>
  </si>
  <si>
    <t>全局权限</t>
  </si>
  <si>
    <t>可选权限成员域：用户组</t>
  </si>
  <si>
    <t>可选权限成员域-用户组</t>
  </si>
  <si>
    <t>jira系统管理员+jira管理员</t>
  </si>
  <si>
    <t>团队管理员+Project管理员</t>
  </si>
  <si>
    <t>浏览用户和组</t>
  </si>
  <si>
    <t>共享仪表板和筛选器</t>
  </si>
  <si>
    <t>管理组筛选器订阅</t>
  </si>
  <si>
    <t>批量更改</t>
  </si>
  <si>
    <t>批量移动</t>
  </si>
  <si>
    <t>用户会话</t>
  </si>
  <si>
    <t>记住我</t>
  </si>
  <si>
    <t>白名单</t>
  </si>
  <si>
    <t>密码策略</t>
  </si>
  <si>
    <t>用户界面（ONES支持开启状态，无需导入）</t>
  </si>
  <si>
    <t>系统仪表盘</t>
  </si>
  <si>
    <t>外观</t>
  </si>
  <si>
    <t>标识</t>
  </si>
  <si>
    <t>团队信息</t>
  </si>
  <si>
    <t>团队logo</t>
  </si>
  <si>
    <t>是否显示站点标题</t>
  </si>
  <si>
    <t>浏览器 Favicon</t>
  </si>
  <si>
    <t>颜色</t>
  </si>
  <si>
    <t>标题背景色</t>
  </si>
  <si>
    <t>侧边栏颜色</t>
  </si>
  <si>
    <t>侧边栏底色</t>
  </si>
  <si>
    <t>标题高亮背景色</t>
  </si>
  <si>
    <t>菜单选中态底色</t>
  </si>
  <si>
    <t>标题分隔颜色</t>
  </si>
  <si>
    <t>标题文字颜色</t>
  </si>
  <si>
    <t>文字和图标默认态颜色</t>
  </si>
  <si>
    <t>标题文字高亮颜色</t>
  </si>
  <si>
    <t>文字和图标选中态颜色</t>
  </si>
  <si>
    <t>菜单高亮背景颜色</t>
  </si>
  <si>
    <t>菜单高亮文字颜色</t>
  </si>
  <si>
    <t>按钮背景颜色</t>
  </si>
  <si>
    <t>按钮文字颜色</t>
  </si>
  <si>
    <t>已生效项目的链接颜色</t>
  </si>
  <si>
    <t>标题颜色</t>
  </si>
  <si>
    <t>链接的颜色</t>
  </si>
  <si>
    <t>时间格式</t>
  </si>
  <si>
    <t>小程序颜色</t>
  </si>
  <si>
    <t>公告栏</t>
  </si>
  <si>
    <t>富文本编辑器</t>
  </si>
  <si>
    <t>用户默认优选项</t>
  </si>
  <si>
    <t>默认发送电邮的格式</t>
  </si>
  <si>
    <t>问题导航每页显示的问题数</t>
  </si>
  <si>
    <t>筛选器和仪表盘的默认共享模式</t>
  </si>
  <si>
    <t>通知用户他们自己的变更</t>
  </si>
  <si>
    <t>自动关注自己的问题</t>
  </si>
  <si>
    <t>导入与导出</t>
  </si>
  <si>
    <t>备份系统</t>
  </si>
  <si>
    <t>恢复系统</t>
  </si>
  <si>
    <t>项目导入</t>
  </si>
  <si>
    <t>导入外部系统</t>
  </si>
  <si>
    <t>电邮</t>
  </si>
  <si>
    <t>外发邮件</t>
  </si>
  <si>
    <t>接收邮件</t>
  </si>
  <si>
    <t>电邮队列</t>
  </si>
  <si>
    <t>发送邮件</t>
  </si>
  <si>
    <t>管理员助手  </t>
  </si>
  <si>
    <t>权限助手</t>
  </si>
  <si>
    <t>通知方案助手</t>
  </si>
  <si>
    <t>共享条目</t>
  </si>
  <si>
    <t>共享筛选器（查找并修改与任意组或角色共享的筛选器）</t>
  </si>
  <si>
    <t>共享仪表盘（查找并修改与任意组或角色共享的仪表盘）</t>
  </si>
  <si>
    <t>高级</t>
  </si>
  <si>
    <t>允许上传附件</t>
  </si>
  <si>
    <t>附件（运维配置项）</t>
  </si>
  <si>
    <t>附件路径</t>
  </si>
  <si>
    <t>附件大小</t>
  </si>
  <si>
    <t>运维后台配置</t>
  </si>
  <si>
    <t>启用缩略图</t>
  </si>
  <si>
    <t>启用ZIP支持</t>
  </si>
  <si>
    <t>监听器</t>
  </si>
  <si>
    <t>索引</t>
  </si>
  <si>
    <t>复制</t>
  </si>
  <si>
    <t>事件</t>
  </si>
  <si>
    <t>分析功能</t>
  </si>
  <si>
    <t>网络钩子</t>
  </si>
  <si>
    <t>服务</t>
  </si>
  <si>
    <t>插件数据存储</t>
  </si>
  <si>
    <t>LexoRank 管理</t>
  </si>
  <si>
    <t>头像</t>
  </si>
  <si>
    <t>用户名</t>
  </si>
  <si>
    <t>ONES 用户名取JIRA用户的Displayname</t>
  </si>
  <si>
    <t>全名</t>
  </si>
  <si>
    <t>邮件</t>
  </si>
  <si>
    <t>密码</t>
  </si>
  <si>
    <t>登陆详情</t>
  </si>
  <si>
    <t>应用程序</t>
  </si>
  <si>
    <t>包含用户</t>
  </si>
  <si>
    <t>用户目录</t>
  </si>
  <si>
    <t>通知方案</t>
  </si>
  <si>
    <t>通知事件</t>
  </si>
  <si>
    <t>问题已创建</t>
  </si>
  <si>
    <t>项目&gt;工作项类型&gt;工作项通知</t>
  </si>
  <si>
    <t>问题已更新</t>
  </si>
  <si>
    <t>变更状态、变更优先级、</t>
  </si>
  <si>
    <t>支持迁移，jira-问题已更新对应用户会同步到ONES多个通知中</t>
  </si>
  <si>
    <t>变更标题、变更描述、</t>
  </si>
  <si>
    <t>设置截止时间 、 </t>
  </si>
  <si>
    <t>设置所属迭代、</t>
  </si>
  <si>
    <t>设置关联工作项、设置关联用例执行结果、设置关联用例库用例、设置关联测试计划、上传文件、</t>
  </si>
  <si>
    <t>变更工作项类型、</t>
  </si>
  <si>
    <t>转为子工作项</t>
  </si>
  <si>
    <t>问题被分配</t>
  </si>
  <si>
    <t>更改负责人</t>
  </si>
  <si>
    <t>问题被解决</t>
  </si>
  <si>
    <t>问题已关闭</t>
  </si>
  <si>
    <t>新增评论</t>
  </si>
  <si>
    <t>评论被编辑</t>
  </si>
  <si>
    <t>删除评论</t>
  </si>
  <si>
    <t>问题重新打开</t>
  </si>
  <si>
    <t>问题已删除</t>
  </si>
  <si>
    <t>问题被移动</t>
  </si>
  <si>
    <t>已添加工作日志</t>
  </si>
  <si>
    <t>更新登记工时</t>
  </si>
  <si>
    <t>开始解决问题</t>
  </si>
  <si>
    <t>停止解决问题</t>
  </si>
  <si>
    <t>工作日志已更新</t>
  </si>
  <si>
    <t>工作日志被删除</t>
  </si>
  <si>
    <t>一般事件</t>
  </si>
  <si>
    <t>通知对象</t>
  </si>
  <si>
    <t>报告人未做导入，该通知不予导入</t>
  </si>
  <si>
    <t>当前用户</t>
  </si>
  <si>
    <t>组件负责人</t>
  </si>
  <si>
    <t>邮件地址</t>
  </si>
  <si>
    <t>所有关注人</t>
  </si>
  <si>
    <t>工作项关注者</t>
  </si>
  <si>
    <t>自定义用户域</t>
  </si>
  <si>
    <t>自定义用户组域</t>
  </si>
  <si>
    <t>仪表盘</t>
  </si>
  <si>
    <t>筛选器</t>
  </si>
  <si>
    <t>报表</t>
  </si>
  <si>
    <t>插件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</si>
</sst>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(&quot;$&quot;* #,##0_);_(&quot;$&quot;* \(#,##0\);_(&quot;$&quot;* &quot;-&quot;_);_(@_)"/>
    <numFmt numFmtId="43" formatCode="_ * #,##0.00_ ;_ * \-#,##0.00_ ;_ * &quot;-&quot;??_ ;_ @_ "/>
    <numFmt numFmtId="177" formatCode="_(&quot;$&quot;* #,##0.00_);_(&quot;$&quot;* \(#,##0.00\);_(&quot;$&quot;* &quot;-&quot;??_);_(@_)"/>
  </numFmts>
  <fonts count="28">
    <font>
      <sz val="11"/>
      <color theme="1"/>
      <name val="宋体"/>
      <charset val="134"/>
      <scheme val="minor"/>
    </font>
    <font>
      <b/>
      <sz val="11"/>
      <color rgb="FF000000"/>
      <name val="苹方-简 Regular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i/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rgb="FF30303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rgb="FFB9BFC8"/>
      </left>
      <right style="medium">
        <color rgb="FFB9BFC8"/>
      </right>
      <top style="medium">
        <color rgb="FFB9BFC8"/>
      </top>
      <bottom style="medium">
        <color rgb="FFB9BFC8"/>
      </bottom>
      <diagonal/>
    </border>
    <border>
      <left style="medium">
        <color rgb="FFB9BFC8"/>
      </left>
      <right style="medium">
        <color rgb="FFB9BFC8"/>
      </right>
      <top style="medium">
        <color rgb="FFB9BFC8"/>
      </top>
      <bottom/>
      <diagonal/>
    </border>
    <border>
      <left style="medium">
        <color rgb="FFB9BFC8"/>
      </left>
      <right style="medium">
        <color rgb="FFB9BFC8"/>
      </right>
      <top/>
      <bottom style="medium">
        <color rgb="FFB9BFC8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31" borderId="1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" borderId="1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3" borderId="19" applyNumberFormat="0" applyAlignment="0" applyProtection="0">
      <alignment vertical="center"/>
    </xf>
    <xf numFmtId="0" fontId="13" fillId="3" borderId="16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2"/>
  <sheetViews>
    <sheetView topLeftCell="A17" workbookViewId="0">
      <selection activeCell="A4" sqref="A4:A16"/>
    </sheetView>
  </sheetViews>
  <sheetFormatPr defaultColWidth="9" defaultRowHeight="16.8" outlineLevelCol="4"/>
  <cols>
    <col min="1" max="1" width="17.375" customWidth="1"/>
    <col min="2" max="2" width="19.375" customWidth="1"/>
    <col min="3" max="3" width="18.75" customWidth="1"/>
    <col min="4" max="4" width="17" customWidth="1"/>
    <col min="5" max="5" width="36.25" customWidth="1"/>
  </cols>
  <sheetData>
    <row r="1" ht="17.75" spans="1: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</row>
    <row r="2" ht="69" customHeight="1" spans="1:5">
      <c r="A2" s="74" t="s">
        <v>5</v>
      </c>
      <c r="B2" s="74" t="s">
        <v>6</v>
      </c>
      <c r="C2" s="74" t="s">
        <v>7</v>
      </c>
      <c r="D2" s="74" t="s">
        <v>8</v>
      </c>
      <c r="E2" s="74" t="s">
        <v>9</v>
      </c>
    </row>
    <row r="3" ht="17.75" spans="1:5">
      <c r="A3" s="74"/>
      <c r="B3" s="74" t="s">
        <v>10</v>
      </c>
      <c r="C3" s="74" t="s">
        <v>11</v>
      </c>
      <c r="D3" s="74" t="s">
        <v>8</v>
      </c>
      <c r="E3" s="74" t="s">
        <v>12</v>
      </c>
    </row>
    <row r="4" ht="40.5" customHeight="1" spans="1:5">
      <c r="A4" s="74" t="s">
        <v>13</v>
      </c>
      <c r="B4" s="74" t="s">
        <v>14</v>
      </c>
      <c r="C4" s="75"/>
      <c r="D4" s="74" t="s">
        <v>8</v>
      </c>
      <c r="E4" s="74" t="s">
        <v>15</v>
      </c>
    </row>
    <row r="5" ht="17.55" spans="1:5">
      <c r="A5" s="74"/>
      <c r="B5" s="74"/>
      <c r="C5" s="75"/>
      <c r="D5" s="74"/>
      <c r="E5" s="74"/>
    </row>
    <row r="6" ht="34.75" spans="1:5">
      <c r="A6" s="74"/>
      <c r="B6" s="74" t="s">
        <v>16</v>
      </c>
      <c r="C6" s="74" t="s">
        <v>17</v>
      </c>
      <c r="D6" s="74" t="s">
        <v>18</v>
      </c>
      <c r="E6" s="74" t="s">
        <v>19</v>
      </c>
    </row>
    <row r="7" ht="67.5" customHeight="1" spans="1:5">
      <c r="A7" s="74"/>
      <c r="B7" s="74" t="s">
        <v>20</v>
      </c>
      <c r="C7" s="75"/>
      <c r="D7" s="74" t="s">
        <v>21</v>
      </c>
      <c r="E7" s="75"/>
    </row>
    <row r="8" ht="17.55" spans="1:5">
      <c r="A8" s="74"/>
      <c r="B8" s="74"/>
      <c r="C8" s="75"/>
      <c r="D8" s="74"/>
      <c r="E8" s="75"/>
    </row>
    <row r="9" ht="40.5" customHeight="1" spans="1:5">
      <c r="A9" s="74"/>
      <c r="B9" s="74" t="s">
        <v>22</v>
      </c>
      <c r="C9" s="75"/>
      <c r="D9" s="74" t="s">
        <v>21</v>
      </c>
      <c r="E9" s="75"/>
    </row>
    <row r="10" ht="17.55" spans="1:5">
      <c r="A10" s="74"/>
      <c r="B10" s="74"/>
      <c r="C10" s="75"/>
      <c r="D10" s="74"/>
      <c r="E10" s="75"/>
    </row>
    <row r="11" ht="40.5" customHeight="1" spans="1:5">
      <c r="A11" s="74"/>
      <c r="B11" s="74" t="s">
        <v>23</v>
      </c>
      <c r="C11" s="75"/>
      <c r="D11" s="74" t="s">
        <v>21</v>
      </c>
      <c r="E11" s="75"/>
    </row>
    <row r="12" ht="17.55" spans="1:5">
      <c r="A12" s="74"/>
      <c r="B12" s="74"/>
      <c r="C12" s="75"/>
      <c r="D12" s="74"/>
      <c r="E12" s="75"/>
    </row>
    <row r="13" ht="40.5" customHeight="1" spans="1:5">
      <c r="A13" s="74"/>
      <c r="B13" s="74" t="s">
        <v>24</v>
      </c>
      <c r="C13" s="75"/>
      <c r="D13" s="74" t="s">
        <v>21</v>
      </c>
      <c r="E13" s="75"/>
    </row>
    <row r="14" ht="17.55" spans="1:5">
      <c r="A14" s="74"/>
      <c r="B14" s="74"/>
      <c r="C14" s="75"/>
      <c r="D14" s="74"/>
      <c r="E14" s="75"/>
    </row>
    <row r="15" ht="27" customHeight="1" spans="1:5">
      <c r="A15" s="74"/>
      <c r="B15" s="74" t="s">
        <v>25</v>
      </c>
      <c r="C15" s="75"/>
      <c r="D15" s="74" t="s">
        <v>21</v>
      </c>
      <c r="E15" s="75"/>
    </row>
    <row r="16" ht="17.55" spans="1:5">
      <c r="A16" s="74"/>
      <c r="B16" s="74"/>
      <c r="C16" s="75"/>
      <c r="D16" s="74"/>
      <c r="E16" s="75"/>
    </row>
    <row r="17" ht="40.5" customHeight="1" spans="1:5">
      <c r="A17" s="74" t="s">
        <v>26</v>
      </c>
      <c r="B17" s="74" t="s">
        <v>27</v>
      </c>
      <c r="C17" s="74" t="s">
        <v>28</v>
      </c>
      <c r="D17" s="74" t="s">
        <v>8</v>
      </c>
      <c r="E17" s="75"/>
    </row>
    <row r="18" ht="17.55" spans="1:5">
      <c r="A18" s="74"/>
      <c r="B18" s="74"/>
      <c r="C18" s="74"/>
      <c r="D18" s="74"/>
      <c r="E18" s="75"/>
    </row>
    <row r="19" ht="54" customHeight="1" spans="1:5">
      <c r="A19" s="74"/>
      <c r="B19" s="74" t="s">
        <v>29</v>
      </c>
      <c r="C19" s="74" t="s">
        <v>30</v>
      </c>
      <c r="D19" s="74" t="s">
        <v>8</v>
      </c>
      <c r="E19" s="75"/>
    </row>
    <row r="20" ht="17.55" spans="1:5">
      <c r="A20" s="74"/>
      <c r="B20" s="74"/>
      <c r="C20" s="74"/>
      <c r="D20" s="74"/>
      <c r="E20" s="75"/>
    </row>
    <row r="21" ht="40.5" customHeight="1" spans="1:5">
      <c r="A21" s="74"/>
      <c r="B21" s="74" t="s">
        <v>31</v>
      </c>
      <c r="C21" s="74" t="s">
        <v>32</v>
      </c>
      <c r="D21" s="74" t="s">
        <v>8</v>
      </c>
      <c r="E21" s="75"/>
    </row>
    <row r="22" ht="17.55" spans="1:5">
      <c r="A22" s="74"/>
      <c r="B22" s="74"/>
      <c r="C22" s="74"/>
      <c r="D22" s="74"/>
      <c r="E22" s="75"/>
    </row>
    <row r="23" ht="54" customHeight="1" spans="1:5">
      <c r="A23" s="74"/>
      <c r="B23" s="74" t="s">
        <v>33</v>
      </c>
      <c r="C23" s="74" t="s">
        <v>32</v>
      </c>
      <c r="D23" s="74" t="s">
        <v>34</v>
      </c>
      <c r="E23" s="75"/>
    </row>
    <row r="24" ht="17.55" spans="1:5">
      <c r="A24" s="74"/>
      <c r="B24" s="74"/>
      <c r="C24" s="74"/>
      <c r="D24" s="74"/>
      <c r="E24" s="75"/>
    </row>
    <row r="25" ht="84.75" spans="1:5">
      <c r="A25" s="74"/>
      <c r="B25" s="74" t="s">
        <v>35</v>
      </c>
      <c r="C25" s="74" t="s">
        <v>36</v>
      </c>
      <c r="D25" s="74" t="s">
        <v>34</v>
      </c>
      <c r="E25" s="74" t="s">
        <v>37</v>
      </c>
    </row>
    <row r="26" ht="40.5" customHeight="1" spans="1:5">
      <c r="A26" s="74"/>
      <c r="B26" s="74" t="s">
        <v>38</v>
      </c>
      <c r="C26" s="74" t="s">
        <v>36</v>
      </c>
      <c r="D26" s="74" t="s">
        <v>8</v>
      </c>
      <c r="E26" s="75"/>
    </row>
    <row r="27" ht="17.55" spans="1:5">
      <c r="A27" s="74"/>
      <c r="B27" s="74"/>
      <c r="C27" s="74"/>
      <c r="D27" s="74"/>
      <c r="E27" s="75"/>
    </row>
    <row r="28" ht="27" customHeight="1" spans="1:5">
      <c r="A28" s="74"/>
      <c r="B28" s="74" t="s">
        <v>39</v>
      </c>
      <c r="C28" s="74" t="s">
        <v>40</v>
      </c>
      <c r="D28" s="74" t="s">
        <v>8</v>
      </c>
      <c r="E28" s="75"/>
    </row>
    <row r="29" ht="17.55" spans="1:5">
      <c r="A29" s="74"/>
      <c r="B29" s="74"/>
      <c r="C29" s="74"/>
      <c r="D29" s="74"/>
      <c r="E29" s="75"/>
    </row>
    <row r="30" ht="17.75" spans="1:5">
      <c r="A30" s="74"/>
      <c r="B30" s="74" t="s">
        <v>41</v>
      </c>
      <c r="C30" s="74" t="s">
        <v>42</v>
      </c>
      <c r="D30" s="74" t="s">
        <v>8</v>
      </c>
      <c r="E30" s="74" t="s">
        <v>43</v>
      </c>
    </row>
    <row r="31" ht="34.75" spans="1:5">
      <c r="A31" s="74"/>
      <c r="B31" s="74" t="s">
        <v>44</v>
      </c>
      <c r="C31" s="74" t="s">
        <v>45</v>
      </c>
      <c r="D31" s="74" t="s">
        <v>34</v>
      </c>
      <c r="E31" s="74"/>
    </row>
    <row r="32" ht="54" customHeight="1" spans="1:5">
      <c r="A32" s="74"/>
      <c r="B32" s="74" t="s">
        <v>46</v>
      </c>
      <c r="C32" s="75"/>
      <c r="D32" s="74" t="s">
        <v>21</v>
      </c>
      <c r="E32" s="75"/>
    </row>
    <row r="33" ht="17.55" spans="1:5">
      <c r="A33" s="74"/>
      <c r="B33" s="74"/>
      <c r="C33" s="75"/>
      <c r="D33" s="74"/>
      <c r="E33" s="75"/>
    </row>
    <row r="34" ht="40.5" customHeight="1" spans="1:5">
      <c r="A34" s="74"/>
      <c r="B34" s="74" t="s">
        <v>47</v>
      </c>
      <c r="C34" s="75"/>
      <c r="D34" s="74" t="s">
        <v>21</v>
      </c>
      <c r="E34" s="75"/>
    </row>
    <row r="35" ht="17.55" spans="1:5">
      <c r="A35" s="74"/>
      <c r="B35" s="74"/>
      <c r="C35" s="75"/>
      <c r="D35" s="74"/>
      <c r="E35" s="75"/>
    </row>
    <row r="36" ht="285" customHeight="1" spans="1:5">
      <c r="A36" s="74"/>
      <c r="B36" s="74" t="s">
        <v>48</v>
      </c>
      <c r="C36" s="74" t="s">
        <v>49</v>
      </c>
      <c r="D36" s="74" t="s">
        <v>8</v>
      </c>
      <c r="E36" s="76" t="s">
        <v>50</v>
      </c>
    </row>
    <row r="37" ht="51.75" spans="1:5">
      <c r="A37" s="74"/>
      <c r="B37" s="74"/>
      <c r="C37" s="74"/>
      <c r="D37" s="74"/>
      <c r="E37" s="77" t="s">
        <v>51</v>
      </c>
    </row>
    <row r="38" ht="51.75" spans="1:5">
      <c r="A38" s="74"/>
      <c r="B38" s="74" t="s">
        <v>52</v>
      </c>
      <c r="C38" s="74" t="s">
        <v>53</v>
      </c>
      <c r="D38" s="74" t="s">
        <v>34</v>
      </c>
      <c r="E38" s="74" t="s">
        <v>54</v>
      </c>
    </row>
    <row r="39" ht="54" customHeight="1" spans="1:5">
      <c r="A39" s="74"/>
      <c r="B39" s="74" t="s">
        <v>55</v>
      </c>
      <c r="C39" s="74" t="s">
        <v>56</v>
      </c>
      <c r="D39" s="74" t="s">
        <v>34</v>
      </c>
      <c r="E39" s="75"/>
    </row>
    <row r="40" ht="17.55" spans="1:5">
      <c r="A40" s="74"/>
      <c r="B40" s="74"/>
      <c r="C40" s="74"/>
      <c r="D40" s="74"/>
      <c r="E40" s="75"/>
    </row>
    <row r="41" ht="51.75" spans="1:5">
      <c r="A41" s="74"/>
      <c r="B41" s="74" t="s">
        <v>57</v>
      </c>
      <c r="C41" s="74" t="s">
        <v>58</v>
      </c>
      <c r="D41" s="74" t="s">
        <v>34</v>
      </c>
      <c r="E41" s="74" t="s">
        <v>59</v>
      </c>
    </row>
    <row r="42" ht="54" customHeight="1" spans="1:5">
      <c r="A42" s="74"/>
      <c r="B42" s="74" t="s">
        <v>60</v>
      </c>
      <c r="C42" s="75"/>
      <c r="D42" s="74" t="s">
        <v>21</v>
      </c>
      <c r="E42" s="75"/>
    </row>
    <row r="43" ht="17.55" spans="1:5">
      <c r="A43" s="74"/>
      <c r="B43" s="74"/>
      <c r="C43" s="75"/>
      <c r="D43" s="74"/>
      <c r="E43" s="75"/>
    </row>
    <row r="44" ht="51.75" spans="1:5">
      <c r="A44" s="74"/>
      <c r="B44" s="74" t="s">
        <v>61</v>
      </c>
      <c r="C44" s="74" t="s">
        <v>62</v>
      </c>
      <c r="D44" s="74" t="s">
        <v>34</v>
      </c>
      <c r="E44" s="74" t="s">
        <v>19</v>
      </c>
    </row>
    <row r="45" ht="51.75" spans="1:5">
      <c r="A45" s="74"/>
      <c r="B45" s="74" t="s">
        <v>63</v>
      </c>
      <c r="C45" s="74" t="s">
        <v>64</v>
      </c>
      <c r="D45" s="74" t="s">
        <v>34</v>
      </c>
      <c r="E45" s="74" t="s">
        <v>19</v>
      </c>
    </row>
    <row r="46" ht="231" customHeight="1" spans="1:5">
      <c r="A46" s="74" t="s">
        <v>65</v>
      </c>
      <c r="B46" s="74" t="s">
        <v>66</v>
      </c>
      <c r="C46" s="74" t="s">
        <v>67</v>
      </c>
      <c r="D46" s="74" t="s">
        <v>34</v>
      </c>
      <c r="E46" s="74" t="s">
        <v>68</v>
      </c>
    </row>
    <row r="47" ht="34.75" spans="1:5">
      <c r="A47" s="74"/>
      <c r="B47" s="74" t="s">
        <v>69</v>
      </c>
      <c r="C47" s="74" t="s">
        <v>70</v>
      </c>
      <c r="D47" s="74" t="s">
        <v>34</v>
      </c>
      <c r="E47" s="74" t="s">
        <v>19</v>
      </c>
    </row>
    <row r="48" ht="40.5" customHeight="1" spans="1:5">
      <c r="A48" s="74"/>
      <c r="B48" s="74" t="s">
        <v>71</v>
      </c>
      <c r="C48" s="74" t="s">
        <v>72</v>
      </c>
      <c r="D48" s="74" t="s">
        <v>8</v>
      </c>
      <c r="E48" s="75"/>
    </row>
    <row r="49" ht="17.55" spans="1:5">
      <c r="A49" s="74"/>
      <c r="B49" s="74"/>
      <c r="C49" s="74"/>
      <c r="D49" s="74"/>
      <c r="E49" s="75"/>
    </row>
    <row r="50" ht="40.5" customHeight="1" spans="1:5">
      <c r="A50" s="74"/>
      <c r="B50" s="74" t="s">
        <v>73</v>
      </c>
      <c r="C50" s="74" t="s">
        <v>74</v>
      </c>
      <c r="D50" s="74" t="s">
        <v>8</v>
      </c>
      <c r="E50" s="75"/>
    </row>
    <row r="51" ht="17.55" spans="1:5">
      <c r="A51" s="74"/>
      <c r="B51" s="74"/>
      <c r="C51" s="74"/>
      <c r="D51" s="74"/>
      <c r="E51" s="75"/>
    </row>
    <row r="52" ht="40.5" customHeight="1" spans="1:5">
      <c r="A52" s="74"/>
      <c r="B52" s="74" t="s">
        <v>75</v>
      </c>
      <c r="C52" s="74" t="s">
        <v>76</v>
      </c>
      <c r="D52" s="74" t="s">
        <v>8</v>
      </c>
      <c r="E52" s="75"/>
    </row>
    <row r="53" ht="17.55" spans="1:5">
      <c r="A53" s="74"/>
      <c r="B53" s="74"/>
      <c r="C53" s="74"/>
      <c r="D53" s="74"/>
      <c r="E53" s="75"/>
    </row>
    <row r="54" ht="40.5" customHeight="1" spans="1:5">
      <c r="A54" s="74"/>
      <c r="B54" s="74" t="s">
        <v>77</v>
      </c>
      <c r="C54" s="74" t="s">
        <v>78</v>
      </c>
      <c r="D54" s="74" t="s">
        <v>34</v>
      </c>
      <c r="E54" s="75"/>
    </row>
    <row r="55" ht="17.55" spans="1:5">
      <c r="A55" s="74"/>
      <c r="B55" s="74"/>
      <c r="C55" s="74"/>
      <c r="D55" s="74"/>
      <c r="E55" s="75"/>
    </row>
    <row r="56" ht="54" customHeight="1" spans="1:5">
      <c r="A56" s="74"/>
      <c r="B56" s="74" t="s">
        <v>79</v>
      </c>
      <c r="C56" s="74" t="s">
        <v>80</v>
      </c>
      <c r="D56" s="74" t="s">
        <v>21</v>
      </c>
      <c r="E56" s="75"/>
    </row>
    <row r="57" ht="17.55" spans="1:5">
      <c r="A57" s="74"/>
      <c r="B57" s="74"/>
      <c r="C57" s="74"/>
      <c r="D57" s="74"/>
      <c r="E57" s="75"/>
    </row>
    <row r="58" ht="28.5" customHeight="1" spans="1:5">
      <c r="A58" s="74" t="s">
        <v>81</v>
      </c>
      <c r="B58" s="74" t="s">
        <v>82</v>
      </c>
      <c r="C58" s="74" t="s">
        <v>83</v>
      </c>
      <c r="D58" s="74" t="s">
        <v>34</v>
      </c>
      <c r="E58" s="74" t="s">
        <v>19</v>
      </c>
    </row>
    <row r="59" ht="27" customHeight="1" spans="1:5">
      <c r="A59" s="74"/>
      <c r="B59" s="74" t="s">
        <v>84</v>
      </c>
      <c r="C59" s="74" t="s">
        <v>45</v>
      </c>
      <c r="D59" s="74" t="s">
        <v>34</v>
      </c>
      <c r="E59" s="75"/>
    </row>
    <row r="60" ht="17.55" spans="1:5">
      <c r="A60" s="74"/>
      <c r="B60" s="74"/>
      <c r="C60" s="74"/>
      <c r="D60" s="74"/>
      <c r="E60" s="75"/>
    </row>
    <row r="61" ht="40.5" customHeight="1" spans="1:5">
      <c r="A61" s="74"/>
      <c r="B61" s="74" t="s">
        <v>85</v>
      </c>
      <c r="C61" s="74" t="s">
        <v>86</v>
      </c>
      <c r="D61" s="74" t="s">
        <v>8</v>
      </c>
      <c r="E61" s="75"/>
    </row>
    <row r="62" ht="17.55" spans="1:5">
      <c r="A62" s="74"/>
      <c r="B62" s="74"/>
      <c r="C62" s="74"/>
      <c r="D62" s="74"/>
      <c r="E62" s="75"/>
    </row>
    <row r="63" ht="27" customHeight="1" spans="1:5">
      <c r="A63" s="74"/>
      <c r="B63" s="74" t="s">
        <v>66</v>
      </c>
      <c r="C63" s="74" t="s">
        <v>87</v>
      </c>
      <c r="D63" s="74" t="s">
        <v>8</v>
      </c>
      <c r="E63" s="75"/>
    </row>
    <row r="64" ht="17.55" spans="1:5">
      <c r="A64" s="74"/>
      <c r="B64" s="74"/>
      <c r="C64" s="74"/>
      <c r="D64" s="74"/>
      <c r="E64" s="75"/>
    </row>
    <row r="65" ht="40.5" customHeight="1" spans="1:5">
      <c r="A65" s="74"/>
      <c r="B65" s="74" t="s">
        <v>88</v>
      </c>
      <c r="C65" s="74" t="s">
        <v>89</v>
      </c>
      <c r="D65" s="74" t="s">
        <v>8</v>
      </c>
      <c r="E65" s="75"/>
    </row>
    <row r="66" ht="17.55" spans="1:5">
      <c r="A66" s="74"/>
      <c r="B66" s="74"/>
      <c r="C66" s="74"/>
      <c r="D66" s="74"/>
      <c r="E66" s="75"/>
    </row>
    <row r="67" ht="27" customHeight="1" spans="1:5">
      <c r="A67" s="74"/>
      <c r="B67" s="74" t="s">
        <v>90</v>
      </c>
      <c r="C67" s="74" t="s">
        <v>91</v>
      </c>
      <c r="D67" s="74" t="s">
        <v>8</v>
      </c>
      <c r="E67" s="75"/>
    </row>
    <row r="68" ht="17.55" spans="1:5">
      <c r="A68" s="74"/>
      <c r="B68" s="74"/>
      <c r="C68" s="74"/>
      <c r="D68" s="74"/>
      <c r="E68" s="75"/>
    </row>
    <row r="69" ht="40.5" customHeight="1" spans="1:5">
      <c r="A69" s="74"/>
      <c r="B69" s="74" t="s">
        <v>92</v>
      </c>
      <c r="C69" s="74" t="s">
        <v>93</v>
      </c>
      <c r="D69" s="74" t="s">
        <v>8</v>
      </c>
      <c r="E69" s="75"/>
    </row>
    <row r="70" ht="17.55" spans="1:5">
      <c r="A70" s="74"/>
      <c r="B70" s="74"/>
      <c r="C70" s="74"/>
      <c r="D70" s="74"/>
      <c r="E70" s="75"/>
    </row>
    <row r="71" ht="27" customHeight="1" spans="1:5">
      <c r="A71" s="74"/>
      <c r="B71" s="74" t="s">
        <v>39</v>
      </c>
      <c r="C71" s="74" t="s">
        <v>94</v>
      </c>
      <c r="D71" s="74" t="s">
        <v>8</v>
      </c>
      <c r="E71" s="75"/>
    </row>
    <row r="72" ht="17.55" spans="1:5">
      <c r="A72" s="74"/>
      <c r="B72" s="74"/>
      <c r="C72" s="74"/>
      <c r="D72" s="74"/>
      <c r="E72" s="75"/>
    </row>
    <row r="73" ht="40.5" customHeight="1" spans="1:5">
      <c r="A73" s="74"/>
      <c r="B73" s="74" t="s">
        <v>95</v>
      </c>
      <c r="C73" s="74" t="s">
        <v>96</v>
      </c>
      <c r="D73" s="74" t="s">
        <v>8</v>
      </c>
      <c r="E73" s="75"/>
    </row>
    <row r="74" ht="17.55" spans="1:5">
      <c r="A74" s="74"/>
      <c r="B74" s="74"/>
      <c r="C74" s="74"/>
      <c r="D74" s="74"/>
      <c r="E74" s="75"/>
    </row>
    <row r="75" ht="40.5" customHeight="1" spans="1:5">
      <c r="A75" s="74"/>
      <c r="B75" s="74" t="s">
        <v>97</v>
      </c>
      <c r="C75" s="74" t="s">
        <v>98</v>
      </c>
      <c r="D75" s="74" t="s">
        <v>8</v>
      </c>
      <c r="E75" s="75"/>
    </row>
    <row r="76" ht="17.55" spans="1:5">
      <c r="A76" s="74"/>
      <c r="B76" s="74"/>
      <c r="C76" s="74"/>
      <c r="D76" s="74"/>
      <c r="E76" s="75"/>
    </row>
    <row r="77" ht="54" customHeight="1" spans="1:5">
      <c r="A77" s="74"/>
      <c r="B77" s="74" t="s">
        <v>99</v>
      </c>
      <c r="C77" s="74" t="s">
        <v>45</v>
      </c>
      <c r="D77" s="74" t="s">
        <v>8</v>
      </c>
      <c r="E77" s="75"/>
    </row>
    <row r="78" ht="17.55" spans="1:5">
      <c r="A78" s="74"/>
      <c r="B78" s="74"/>
      <c r="C78" s="74"/>
      <c r="D78" s="74"/>
      <c r="E78" s="75"/>
    </row>
    <row r="79" ht="27" customHeight="1" spans="1:5">
      <c r="A79" s="74"/>
      <c r="B79" s="74" t="s">
        <v>100</v>
      </c>
      <c r="C79" s="74" t="s">
        <v>45</v>
      </c>
      <c r="D79" s="74" t="s">
        <v>8</v>
      </c>
      <c r="E79" s="75"/>
    </row>
    <row r="80" ht="17.55" spans="1:5">
      <c r="A80" s="74"/>
      <c r="B80" s="74"/>
      <c r="C80" s="74"/>
      <c r="D80" s="74"/>
      <c r="E80" s="75"/>
    </row>
    <row r="81" ht="27" customHeight="1" spans="1:5">
      <c r="A81" s="74"/>
      <c r="B81" s="74" t="s">
        <v>101</v>
      </c>
      <c r="C81" s="74" t="s">
        <v>45</v>
      </c>
      <c r="D81" s="74" t="s">
        <v>8</v>
      </c>
      <c r="E81" s="75"/>
    </row>
    <row r="82" ht="17.55" spans="1:5">
      <c r="A82" s="74"/>
      <c r="B82" s="74"/>
      <c r="C82" s="74"/>
      <c r="D82" s="74"/>
      <c r="E82" s="75"/>
    </row>
    <row r="83" ht="40.5" customHeight="1" spans="1:5">
      <c r="A83" s="74"/>
      <c r="B83" s="74" t="s">
        <v>44</v>
      </c>
      <c r="C83" s="74" t="s">
        <v>45</v>
      </c>
      <c r="D83" s="74" t="s">
        <v>8</v>
      </c>
      <c r="E83" s="75"/>
    </row>
    <row r="84" ht="17.55" spans="1:5">
      <c r="A84" s="74"/>
      <c r="B84" s="74"/>
      <c r="C84" s="74"/>
      <c r="D84" s="74"/>
      <c r="E84" s="75"/>
    </row>
    <row r="85" ht="40.5" customHeight="1" spans="1:5">
      <c r="A85" s="74"/>
      <c r="B85" s="74" t="s">
        <v>102</v>
      </c>
      <c r="C85" s="74" t="s">
        <v>103</v>
      </c>
      <c r="D85" s="74" t="s">
        <v>8</v>
      </c>
      <c r="E85" s="75"/>
    </row>
    <row r="86" ht="17.55" spans="1:5">
      <c r="A86" s="74"/>
      <c r="B86" s="74"/>
      <c r="C86" s="74"/>
      <c r="D86" s="74"/>
      <c r="E86" s="75"/>
    </row>
    <row r="87" ht="17.75" spans="1:5">
      <c r="A87" s="74"/>
      <c r="B87" s="74" t="s">
        <v>104</v>
      </c>
      <c r="C87" s="74" t="s">
        <v>105</v>
      </c>
      <c r="D87" s="74" t="s">
        <v>34</v>
      </c>
      <c r="E87" s="74"/>
    </row>
    <row r="88" ht="40.5" customHeight="1" spans="1:5">
      <c r="A88" s="74"/>
      <c r="B88" s="74" t="s">
        <v>106</v>
      </c>
      <c r="C88" s="74" t="s">
        <v>107</v>
      </c>
      <c r="D88" s="74" t="s">
        <v>8</v>
      </c>
      <c r="E88" s="75"/>
    </row>
    <row r="89" ht="17.55" spans="1:5">
      <c r="A89" s="74"/>
      <c r="B89" s="74"/>
      <c r="C89" s="74"/>
      <c r="D89" s="74"/>
      <c r="E89" s="75"/>
    </row>
    <row r="90" ht="40.5" customHeight="1" spans="1:5">
      <c r="A90" s="74"/>
      <c r="B90" s="74" t="s">
        <v>108</v>
      </c>
      <c r="C90" s="75" t="s">
        <v>109</v>
      </c>
      <c r="D90" s="74" t="s">
        <v>21</v>
      </c>
      <c r="E90" s="75"/>
    </row>
    <row r="91" ht="17.55" spans="1:5">
      <c r="A91" s="74"/>
      <c r="B91" s="74"/>
      <c r="C91" s="75"/>
      <c r="D91" s="74"/>
      <c r="E91" s="75"/>
    </row>
    <row r="92" ht="27" customHeight="1" spans="1:5">
      <c r="A92" s="74"/>
      <c r="B92" s="74" t="s">
        <v>110</v>
      </c>
      <c r="C92" s="75" t="s">
        <v>109</v>
      </c>
      <c r="D92" s="74" t="s">
        <v>21</v>
      </c>
      <c r="E92" s="75"/>
    </row>
    <row r="93" ht="17.55" spans="1:5">
      <c r="A93" s="74"/>
      <c r="B93" s="74"/>
      <c r="C93" s="75"/>
      <c r="D93" s="74"/>
      <c r="E93" s="75"/>
    </row>
    <row r="94" ht="40.5" customHeight="1" spans="1:5">
      <c r="A94" s="74"/>
      <c r="B94" s="74" t="s">
        <v>111</v>
      </c>
      <c r="C94" s="74" t="s">
        <v>112</v>
      </c>
      <c r="D94" s="74" t="s">
        <v>8</v>
      </c>
      <c r="E94" s="75"/>
    </row>
    <row r="95" ht="17.55" spans="1:5">
      <c r="A95" s="74"/>
      <c r="B95" s="74"/>
      <c r="C95" s="74"/>
      <c r="D95" s="74"/>
      <c r="E95" s="75"/>
    </row>
    <row r="96" ht="40.5" customHeight="1" spans="1:5">
      <c r="A96" s="74"/>
      <c r="B96" s="74" t="s">
        <v>113</v>
      </c>
      <c r="C96" s="74" t="s">
        <v>114</v>
      </c>
      <c r="D96" s="74" t="s">
        <v>8</v>
      </c>
      <c r="E96" s="75"/>
    </row>
    <row r="97" ht="17.55" spans="1:5">
      <c r="A97" s="74"/>
      <c r="B97" s="74"/>
      <c r="C97" s="74"/>
      <c r="D97" s="74"/>
      <c r="E97" s="75"/>
    </row>
    <row r="98" ht="40.5" customHeight="1" spans="1:5">
      <c r="A98" s="74"/>
      <c r="B98" s="74" t="s">
        <v>115</v>
      </c>
      <c r="C98" s="74" t="s">
        <v>116</v>
      </c>
      <c r="D98" s="74" t="s">
        <v>8</v>
      </c>
      <c r="E98" s="75"/>
    </row>
    <row r="99" ht="17.55" spans="1:5">
      <c r="A99" s="74"/>
      <c r="B99" s="74"/>
      <c r="C99" s="74"/>
      <c r="D99" s="74"/>
      <c r="E99" s="75"/>
    </row>
    <row r="100" ht="27" customHeight="1" spans="1:5">
      <c r="A100" s="74"/>
      <c r="B100" s="74" t="s">
        <v>117</v>
      </c>
      <c r="C100" s="74" t="s">
        <v>118</v>
      </c>
      <c r="D100" s="74" t="s">
        <v>8</v>
      </c>
      <c r="E100" s="75"/>
    </row>
    <row r="101" ht="17.55" spans="1:5">
      <c r="A101" s="74"/>
      <c r="B101" s="74"/>
      <c r="C101" s="74"/>
      <c r="D101" s="74"/>
      <c r="E101" s="75"/>
    </row>
    <row r="102" ht="40.5" customHeight="1" spans="1:5">
      <c r="A102" s="74"/>
      <c r="B102" s="74" t="s">
        <v>119</v>
      </c>
      <c r="C102" s="74" t="s">
        <v>120</v>
      </c>
      <c r="D102" s="74" t="s">
        <v>8</v>
      </c>
      <c r="E102" s="75"/>
    </row>
    <row r="103" ht="17.55" spans="1:5">
      <c r="A103" s="74"/>
      <c r="B103" s="74"/>
      <c r="C103" s="74"/>
      <c r="D103" s="74"/>
      <c r="E103" s="75"/>
    </row>
    <row r="104" ht="40.5" customHeight="1" spans="1:5">
      <c r="A104" s="74"/>
      <c r="B104" s="74" t="s">
        <v>121</v>
      </c>
      <c r="C104" s="74" t="s">
        <v>122</v>
      </c>
      <c r="D104" s="74" t="s">
        <v>8</v>
      </c>
      <c r="E104" s="75"/>
    </row>
    <row r="105" ht="17.55" spans="1:5">
      <c r="A105" s="74"/>
      <c r="B105" s="74"/>
      <c r="C105" s="74"/>
      <c r="D105" s="74"/>
      <c r="E105" s="75"/>
    </row>
    <row r="106" ht="27" customHeight="1" spans="1:5">
      <c r="A106" s="74"/>
      <c r="B106" s="74" t="s">
        <v>123</v>
      </c>
      <c r="C106" s="74" t="s">
        <v>124</v>
      </c>
      <c r="D106" s="74" t="s">
        <v>8</v>
      </c>
      <c r="E106" s="75"/>
    </row>
    <row r="107" ht="17.55" spans="1:5">
      <c r="A107" s="74"/>
      <c r="B107" s="74"/>
      <c r="C107" s="74"/>
      <c r="D107" s="74"/>
      <c r="E107" s="75"/>
    </row>
    <row r="108" ht="54" customHeight="1" spans="1:5">
      <c r="A108" s="74"/>
      <c r="B108" s="74" t="s">
        <v>125</v>
      </c>
      <c r="C108" s="74" t="s">
        <v>126</v>
      </c>
      <c r="D108" s="74" t="s">
        <v>34</v>
      </c>
      <c r="E108" s="75" t="s">
        <v>19</v>
      </c>
    </row>
    <row r="109" ht="17.55" spans="1:5">
      <c r="A109" s="74"/>
      <c r="B109" s="74"/>
      <c r="C109" s="74"/>
      <c r="D109" s="74"/>
      <c r="E109" s="75"/>
    </row>
    <row r="110" ht="54" customHeight="1" spans="1:5">
      <c r="A110" s="74"/>
      <c r="B110" s="74" t="s">
        <v>127</v>
      </c>
      <c r="C110" s="74" t="s">
        <v>128</v>
      </c>
      <c r="D110" s="74" t="s">
        <v>34</v>
      </c>
      <c r="E110" s="75" t="s">
        <v>19</v>
      </c>
    </row>
    <row r="111" ht="17.55" spans="1:5">
      <c r="A111" s="74"/>
      <c r="B111" s="74"/>
      <c r="C111" s="74"/>
      <c r="D111" s="74"/>
      <c r="E111" s="75"/>
    </row>
    <row r="112" ht="34.75" spans="1:5">
      <c r="A112" s="74"/>
      <c r="B112" s="74" t="s">
        <v>129</v>
      </c>
      <c r="C112" s="74" t="s">
        <v>130</v>
      </c>
      <c r="D112" s="74" t="s">
        <v>34</v>
      </c>
      <c r="E112" s="74" t="s">
        <v>19</v>
      </c>
    </row>
  </sheetData>
  <sheetProtection formatCells="0" insertHyperlinks="0" autoFilter="0"/>
  <mergeCells count="196">
    <mergeCell ref="A2:A3"/>
    <mergeCell ref="A4:A16"/>
    <mergeCell ref="A17:A45"/>
    <mergeCell ref="A46:A57"/>
    <mergeCell ref="A58:A112"/>
    <mergeCell ref="B4:B5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6:B27"/>
    <mergeCell ref="B28:B29"/>
    <mergeCell ref="B32:B33"/>
    <mergeCell ref="B34:B35"/>
    <mergeCell ref="B36:B37"/>
    <mergeCell ref="B39:B40"/>
    <mergeCell ref="B42:B43"/>
    <mergeCell ref="B48:B49"/>
    <mergeCell ref="B50:B51"/>
    <mergeCell ref="B52:B53"/>
    <mergeCell ref="B54:B55"/>
    <mergeCell ref="B56:B57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C4:C5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6:C27"/>
    <mergeCell ref="C28:C29"/>
    <mergeCell ref="C32:C33"/>
    <mergeCell ref="C34:C35"/>
    <mergeCell ref="C36:C37"/>
    <mergeCell ref="C39:C40"/>
    <mergeCell ref="C42:C43"/>
    <mergeCell ref="C48:C49"/>
    <mergeCell ref="C50:C51"/>
    <mergeCell ref="C52:C53"/>
    <mergeCell ref="C54:C55"/>
    <mergeCell ref="C56:C57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D4:D5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6:D27"/>
    <mergeCell ref="D28:D29"/>
    <mergeCell ref="D32:D33"/>
    <mergeCell ref="D34:D35"/>
    <mergeCell ref="D36:D37"/>
    <mergeCell ref="D39:D40"/>
    <mergeCell ref="D42:D43"/>
    <mergeCell ref="D48:D49"/>
    <mergeCell ref="D50:D51"/>
    <mergeCell ref="D52:D53"/>
    <mergeCell ref="D54:D55"/>
    <mergeCell ref="D56:D57"/>
    <mergeCell ref="D59:D60"/>
    <mergeCell ref="D61:D62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E4:E5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6:E27"/>
    <mergeCell ref="E28:E29"/>
    <mergeCell ref="E32:E33"/>
    <mergeCell ref="E34:E35"/>
    <mergeCell ref="E39:E40"/>
    <mergeCell ref="E42:E43"/>
    <mergeCell ref="E48:E49"/>
    <mergeCell ref="E50:E51"/>
    <mergeCell ref="E52:E53"/>
    <mergeCell ref="E54:E55"/>
    <mergeCell ref="E56:E57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14" workbookViewId="0">
      <selection activeCell="B18" sqref="B18:E45"/>
    </sheetView>
  </sheetViews>
  <sheetFormatPr defaultColWidth="9" defaultRowHeight="16.8" outlineLevelCol="5"/>
  <cols>
    <col min="1" max="1" width="18.625" customWidth="1"/>
    <col min="2" max="2" width="20.5" customWidth="1"/>
    <col min="3" max="3" width="12.5" customWidth="1"/>
    <col min="4" max="4" width="19.75" customWidth="1"/>
    <col min="5" max="5" width="29.75" customWidth="1"/>
    <col min="6" max="6" width="21.125" customWidth="1"/>
  </cols>
  <sheetData>
    <row r="1" ht="16.5" customHeight="1" spans="1:6">
      <c r="A1" s="67" t="s">
        <v>1</v>
      </c>
      <c r="B1" s="67"/>
      <c r="C1" s="4" t="s">
        <v>131</v>
      </c>
      <c r="D1" s="67" t="s">
        <v>2</v>
      </c>
      <c r="E1" s="67"/>
      <c r="F1" s="4" t="s">
        <v>132</v>
      </c>
    </row>
    <row r="2" ht="16.5" customHeight="1" spans="1:6">
      <c r="A2" s="67" t="s">
        <v>133</v>
      </c>
      <c r="B2" s="67"/>
      <c r="C2" s="67"/>
      <c r="D2" s="67"/>
      <c r="E2" s="67"/>
      <c r="F2" s="4"/>
    </row>
    <row r="3" ht="17" spans="1:6">
      <c r="A3" s="67" t="s">
        <v>134</v>
      </c>
      <c r="B3" s="4" t="s">
        <v>135</v>
      </c>
      <c r="C3" s="4" t="s">
        <v>136</v>
      </c>
      <c r="D3" s="67" t="s">
        <v>134</v>
      </c>
      <c r="E3" s="4" t="s">
        <v>135</v>
      </c>
      <c r="F3" s="4" t="s">
        <v>8</v>
      </c>
    </row>
    <row r="4" ht="34" spans="1:6">
      <c r="A4" s="67"/>
      <c r="B4" s="4" t="s">
        <v>137</v>
      </c>
      <c r="C4" s="4" t="s">
        <v>138</v>
      </c>
      <c r="D4" s="67"/>
      <c r="E4" s="4" t="s">
        <v>139</v>
      </c>
      <c r="F4" s="4" t="s">
        <v>8</v>
      </c>
    </row>
    <row r="5" ht="17" spans="1:6">
      <c r="A5" s="67"/>
      <c r="B5" s="4" t="s">
        <v>11</v>
      </c>
      <c r="C5" s="4" t="s">
        <v>140</v>
      </c>
      <c r="D5" s="67"/>
      <c r="E5" s="4" t="s">
        <v>11</v>
      </c>
      <c r="F5" s="4" t="s">
        <v>8</v>
      </c>
    </row>
    <row r="6" ht="17" spans="1:6">
      <c r="A6" s="67"/>
      <c r="B6" s="4" t="s">
        <v>141</v>
      </c>
      <c r="C6" s="4" t="s">
        <v>142</v>
      </c>
      <c r="D6" s="67"/>
      <c r="E6" s="4" t="s">
        <v>143</v>
      </c>
      <c r="F6" s="4" t="s">
        <v>8</v>
      </c>
    </row>
    <row r="7" ht="17" spans="1:6">
      <c r="A7" s="67"/>
      <c r="B7" s="4" t="s">
        <v>144</v>
      </c>
      <c r="C7" s="4" t="s">
        <v>144</v>
      </c>
      <c r="D7" s="67"/>
      <c r="E7" s="4" t="s">
        <v>144</v>
      </c>
      <c r="F7" s="4" t="s">
        <v>8</v>
      </c>
    </row>
    <row r="8" ht="17" spans="1:6">
      <c r="A8" s="67"/>
      <c r="B8" s="4" t="s">
        <v>30</v>
      </c>
      <c r="C8" s="4" t="s">
        <v>145</v>
      </c>
      <c r="D8" s="67"/>
      <c r="E8" s="4" t="s">
        <v>30</v>
      </c>
      <c r="F8" s="4" t="s">
        <v>8</v>
      </c>
    </row>
    <row r="9" ht="34" spans="1:6">
      <c r="A9" s="67"/>
      <c r="B9" s="4" t="s">
        <v>146</v>
      </c>
      <c r="C9" s="4" t="s">
        <v>147</v>
      </c>
      <c r="D9" s="67"/>
      <c r="E9" s="4" t="s">
        <v>148</v>
      </c>
      <c r="F9" s="4" t="s">
        <v>8</v>
      </c>
    </row>
    <row r="10" ht="51" spans="1:6">
      <c r="A10" s="67"/>
      <c r="B10" s="4" t="s">
        <v>149</v>
      </c>
      <c r="C10" s="4" t="s">
        <v>150</v>
      </c>
      <c r="D10" s="67"/>
      <c r="E10" s="47" t="s">
        <v>151</v>
      </c>
      <c r="F10" s="4" t="s">
        <v>21</v>
      </c>
    </row>
    <row r="11" ht="34" spans="1:6">
      <c r="A11" s="67"/>
      <c r="B11" s="4" t="s">
        <v>152</v>
      </c>
      <c r="C11" s="4" t="s">
        <v>153</v>
      </c>
      <c r="D11" s="67"/>
      <c r="E11" s="47" t="s">
        <v>151</v>
      </c>
      <c r="F11" s="4" t="s">
        <v>21</v>
      </c>
    </row>
    <row r="12" ht="16.5" customHeight="1" spans="1:6">
      <c r="A12" s="67" t="s">
        <v>154</v>
      </c>
      <c r="B12" s="67"/>
      <c r="C12" s="67"/>
      <c r="D12" s="67"/>
      <c r="E12" s="67"/>
      <c r="F12" s="4"/>
    </row>
    <row r="13" ht="119.25" customHeight="1" spans="1:6">
      <c r="A13" s="50" t="s">
        <v>155</v>
      </c>
      <c r="B13" s="4" t="s">
        <v>156</v>
      </c>
      <c r="C13" s="4" t="s">
        <v>157</v>
      </c>
      <c r="D13" s="67" t="s">
        <v>158</v>
      </c>
      <c r="E13" s="4" t="s">
        <v>159</v>
      </c>
      <c r="F13" s="4" t="s">
        <v>160</v>
      </c>
    </row>
    <row r="14" ht="126.75" customHeight="1" spans="1:6">
      <c r="A14" s="67"/>
      <c r="B14" s="4" t="s">
        <v>161</v>
      </c>
      <c r="C14" s="4" t="s">
        <v>162</v>
      </c>
      <c r="D14" s="67"/>
      <c r="E14" s="4" t="s">
        <v>163</v>
      </c>
      <c r="F14" s="4" t="s">
        <v>164</v>
      </c>
    </row>
    <row r="15" ht="34" spans="1:6">
      <c r="A15" s="67"/>
      <c r="B15" s="4" t="s">
        <v>165</v>
      </c>
      <c r="C15" s="4" t="s">
        <v>166</v>
      </c>
      <c r="D15" s="67"/>
      <c r="E15" s="4" t="s">
        <v>167</v>
      </c>
      <c r="F15" s="4" t="s">
        <v>8</v>
      </c>
    </row>
    <row r="16" ht="51" spans="1:6">
      <c r="A16" s="67"/>
      <c r="B16" s="4" t="s">
        <v>168</v>
      </c>
      <c r="C16" s="4" t="s">
        <v>169</v>
      </c>
      <c r="D16" s="67"/>
      <c r="E16" s="47" t="s">
        <v>151</v>
      </c>
      <c r="F16" s="4" t="s">
        <v>21</v>
      </c>
    </row>
    <row r="17" ht="51" spans="1:6">
      <c r="A17" s="67"/>
      <c r="B17" s="4" t="s">
        <v>170</v>
      </c>
      <c r="C17" s="4" t="s">
        <v>171</v>
      </c>
      <c r="D17" s="67"/>
      <c r="E17" s="47" t="s">
        <v>151</v>
      </c>
      <c r="F17" s="4" t="s">
        <v>21</v>
      </c>
    </row>
    <row r="18" ht="34" spans="1:6">
      <c r="A18" s="50" t="s">
        <v>172</v>
      </c>
      <c r="B18" s="4" t="s">
        <v>173</v>
      </c>
      <c r="C18" s="4" t="s">
        <v>174</v>
      </c>
      <c r="D18" s="67" t="s">
        <v>175</v>
      </c>
      <c r="E18" s="4" t="s">
        <v>176</v>
      </c>
      <c r="F18" s="4" t="s">
        <v>8</v>
      </c>
    </row>
    <row r="19" ht="17" spans="1:6">
      <c r="A19" s="67"/>
      <c r="B19" s="4" t="s">
        <v>177</v>
      </c>
      <c r="C19" s="4" t="s">
        <v>178</v>
      </c>
      <c r="D19" s="67"/>
      <c r="E19" s="67" t="s">
        <v>179</v>
      </c>
      <c r="F19" s="67" t="s">
        <v>180</v>
      </c>
    </row>
    <row r="20" ht="17" spans="1:6">
      <c r="A20" s="67"/>
      <c r="B20" s="4" t="s">
        <v>181</v>
      </c>
      <c r="C20" s="4" t="s">
        <v>182</v>
      </c>
      <c r="D20" s="67"/>
      <c r="E20" s="67"/>
      <c r="F20" s="67"/>
    </row>
    <row r="21" ht="17" spans="1:6">
      <c r="A21" s="67"/>
      <c r="B21" s="4" t="s">
        <v>183</v>
      </c>
      <c r="C21" s="4" t="s">
        <v>184</v>
      </c>
      <c r="D21" s="67"/>
      <c r="E21" s="67"/>
      <c r="F21" s="67"/>
    </row>
    <row r="22" ht="17" spans="1:6">
      <c r="A22" s="67"/>
      <c r="B22" s="4" t="s">
        <v>185</v>
      </c>
      <c r="C22" s="4" t="s">
        <v>186</v>
      </c>
      <c r="D22" s="67"/>
      <c r="E22" s="67" t="s">
        <v>187</v>
      </c>
      <c r="F22" s="50" t="s">
        <v>188</v>
      </c>
    </row>
    <row r="23" ht="34" spans="1:6">
      <c r="A23" s="67"/>
      <c r="B23" s="4" t="s">
        <v>189</v>
      </c>
      <c r="C23" s="4" t="s">
        <v>190</v>
      </c>
      <c r="D23" s="67"/>
      <c r="E23" s="67"/>
      <c r="F23" s="50"/>
    </row>
    <row r="24" ht="34" spans="1:6">
      <c r="A24" s="67"/>
      <c r="B24" s="4" t="s">
        <v>191</v>
      </c>
      <c r="C24" s="4" t="s">
        <v>192</v>
      </c>
      <c r="D24" s="67"/>
      <c r="E24" s="67"/>
      <c r="F24" s="50"/>
    </row>
    <row r="25" ht="16.5" customHeight="1" spans="1:6">
      <c r="A25" s="67"/>
      <c r="B25" s="4" t="s">
        <v>193</v>
      </c>
      <c r="C25" s="4" t="s">
        <v>194</v>
      </c>
      <c r="D25" s="67"/>
      <c r="E25" s="4" t="s">
        <v>195</v>
      </c>
      <c r="F25" s="4" t="s">
        <v>8</v>
      </c>
    </row>
    <row r="26" ht="17" spans="1:6">
      <c r="A26" s="67"/>
      <c r="B26" s="4" t="s">
        <v>196</v>
      </c>
      <c r="C26" s="4" t="s">
        <v>197</v>
      </c>
      <c r="D26" s="67"/>
      <c r="E26" s="4" t="s">
        <v>198</v>
      </c>
      <c r="F26" s="4" t="s">
        <v>8</v>
      </c>
    </row>
    <row r="27" ht="51" spans="1:6">
      <c r="A27" s="67"/>
      <c r="B27" s="4" t="s">
        <v>199</v>
      </c>
      <c r="C27" s="4" t="s">
        <v>200</v>
      </c>
      <c r="D27" s="67"/>
      <c r="E27" s="47" t="s">
        <v>201</v>
      </c>
      <c r="F27" s="4" t="s">
        <v>202</v>
      </c>
    </row>
    <row r="28" ht="17" spans="1:6">
      <c r="A28" s="67"/>
      <c r="B28" s="4" t="s">
        <v>203</v>
      </c>
      <c r="C28" s="4" t="s">
        <v>204</v>
      </c>
      <c r="D28" s="67"/>
      <c r="E28" s="47" t="s">
        <v>151</v>
      </c>
      <c r="F28" s="4" t="s">
        <v>21</v>
      </c>
    </row>
    <row r="29" ht="34" spans="1:6">
      <c r="A29" s="67"/>
      <c r="B29" s="4" t="s">
        <v>205</v>
      </c>
      <c r="C29" s="4" t="s">
        <v>206</v>
      </c>
      <c r="D29" s="67"/>
      <c r="E29" s="4" t="s">
        <v>207</v>
      </c>
      <c r="F29" s="47" t="s">
        <v>21</v>
      </c>
    </row>
    <row r="30" ht="34" spans="1:6">
      <c r="A30" s="67"/>
      <c r="B30" s="4" t="s">
        <v>208</v>
      </c>
      <c r="C30" s="4" t="s">
        <v>209</v>
      </c>
      <c r="D30" s="67"/>
      <c r="E30" s="47" t="s">
        <v>151</v>
      </c>
      <c r="F30" s="4" t="s">
        <v>210</v>
      </c>
    </row>
    <row r="31" ht="34" spans="1:6">
      <c r="A31" s="50" t="s">
        <v>211</v>
      </c>
      <c r="B31" s="4" t="s">
        <v>212</v>
      </c>
      <c r="C31" s="4" t="s">
        <v>213</v>
      </c>
      <c r="D31" s="67"/>
      <c r="E31" s="4" t="s">
        <v>214</v>
      </c>
      <c r="F31" s="4" t="s">
        <v>8</v>
      </c>
    </row>
    <row r="32" ht="51" spans="1:6">
      <c r="A32" s="67"/>
      <c r="B32" s="4" t="s">
        <v>215</v>
      </c>
      <c r="C32" s="4" t="s">
        <v>216</v>
      </c>
      <c r="D32" s="67"/>
      <c r="E32" s="47" t="s">
        <v>151</v>
      </c>
      <c r="F32" s="4" t="s">
        <v>21</v>
      </c>
    </row>
    <row r="33" ht="34" spans="1:6">
      <c r="A33" s="50" t="s">
        <v>217</v>
      </c>
      <c r="B33" s="4" t="s">
        <v>218</v>
      </c>
      <c r="C33" s="4" t="s">
        <v>219</v>
      </c>
      <c r="D33" s="67"/>
      <c r="E33" s="47" t="s">
        <v>151</v>
      </c>
      <c r="F33" s="4" t="s">
        <v>21</v>
      </c>
    </row>
    <row r="34" ht="34" spans="1:6">
      <c r="A34" s="67"/>
      <c r="B34" s="4" t="s">
        <v>220</v>
      </c>
      <c r="C34" s="4" t="s">
        <v>221</v>
      </c>
      <c r="D34" s="67"/>
      <c r="E34" s="47" t="s">
        <v>151</v>
      </c>
      <c r="F34" s="4" t="s">
        <v>21</v>
      </c>
    </row>
    <row r="35" ht="34" spans="1:6">
      <c r="A35" s="67"/>
      <c r="B35" s="4" t="s">
        <v>222</v>
      </c>
      <c r="C35" s="4" t="s">
        <v>223</v>
      </c>
      <c r="D35" s="67"/>
      <c r="E35" s="47" t="s">
        <v>151</v>
      </c>
      <c r="F35" s="4" t="s">
        <v>21</v>
      </c>
    </row>
    <row r="36" ht="34" spans="1:6">
      <c r="A36" s="67"/>
      <c r="B36" s="4" t="s">
        <v>224</v>
      </c>
      <c r="C36" s="4" t="s">
        <v>225</v>
      </c>
      <c r="D36" s="67"/>
      <c r="E36" s="47" t="s">
        <v>151</v>
      </c>
      <c r="F36" s="4" t="s">
        <v>21</v>
      </c>
    </row>
    <row r="37" ht="49.5" customHeight="1" spans="1:6">
      <c r="A37" s="67"/>
      <c r="B37" s="4" t="s">
        <v>226</v>
      </c>
      <c r="C37" s="4" t="s">
        <v>227</v>
      </c>
      <c r="D37" s="67"/>
      <c r="E37" s="47" t="s">
        <v>151</v>
      </c>
      <c r="F37" s="4" t="s">
        <v>21</v>
      </c>
    </row>
    <row r="38" ht="34" spans="1:6">
      <c r="A38" s="50" t="s">
        <v>228</v>
      </c>
      <c r="B38" s="4" t="s">
        <v>229</v>
      </c>
      <c r="C38" s="4" t="s">
        <v>230</v>
      </c>
      <c r="D38" s="67"/>
      <c r="E38" s="47" t="s">
        <v>151</v>
      </c>
      <c r="F38" s="4" t="s">
        <v>21</v>
      </c>
    </row>
    <row r="39" ht="34" spans="1:6">
      <c r="A39" s="67"/>
      <c r="B39" s="4" t="s">
        <v>231</v>
      </c>
      <c r="C39" s="4" t="s">
        <v>232</v>
      </c>
      <c r="D39" s="67"/>
      <c r="E39" s="47" t="s">
        <v>151</v>
      </c>
      <c r="F39" s="4" t="s">
        <v>21</v>
      </c>
    </row>
    <row r="40" ht="16.5" customHeight="1" spans="1:6">
      <c r="A40" s="67"/>
      <c r="B40" s="4" t="s">
        <v>233</v>
      </c>
      <c r="C40" s="4" t="s">
        <v>234</v>
      </c>
      <c r="D40" s="67"/>
      <c r="E40" s="47" t="s">
        <v>151</v>
      </c>
      <c r="F40" s="4" t="s">
        <v>21</v>
      </c>
    </row>
    <row r="41" ht="33" customHeight="1" spans="1:6">
      <c r="A41" s="60" t="s">
        <v>235</v>
      </c>
      <c r="B41" s="8" t="s">
        <v>236</v>
      </c>
      <c r="C41" s="68" t="s">
        <v>237</v>
      </c>
      <c r="D41" s="67"/>
      <c r="E41" s="71" t="s">
        <v>238</v>
      </c>
      <c r="F41" s="60" t="s">
        <v>239</v>
      </c>
    </row>
    <row r="42" spans="1:6">
      <c r="A42" s="69"/>
      <c r="B42" s="8"/>
      <c r="C42" s="68"/>
      <c r="D42" s="67"/>
      <c r="E42" s="72"/>
      <c r="F42" s="69"/>
    </row>
    <row r="43" ht="70.5" customHeight="1" spans="1:6">
      <c r="A43" s="69"/>
      <c r="B43" s="8" t="s">
        <v>240</v>
      </c>
      <c r="C43" s="68" t="s">
        <v>241</v>
      </c>
      <c r="D43" s="67"/>
      <c r="E43" s="73"/>
      <c r="F43" s="61"/>
    </row>
    <row r="44" ht="29" spans="1:6">
      <c r="A44" s="69"/>
      <c r="B44" s="8" t="s">
        <v>242</v>
      </c>
      <c r="C44" s="68" t="s">
        <v>243</v>
      </c>
      <c r="D44" s="67"/>
      <c r="E44" s="71" t="s">
        <v>244</v>
      </c>
      <c r="F44" s="60" t="s">
        <v>245</v>
      </c>
    </row>
    <row r="45" ht="70.5" customHeight="1" spans="1:6">
      <c r="A45" s="69"/>
      <c r="B45" s="8" t="s">
        <v>246</v>
      </c>
      <c r="C45" s="68" t="s">
        <v>247</v>
      </c>
      <c r="D45" s="70"/>
      <c r="E45" s="73"/>
      <c r="F45" s="61"/>
    </row>
  </sheetData>
  <sheetProtection formatCells="0" insertHyperlinks="0" autoFilter="0"/>
  <mergeCells count="24">
    <mergeCell ref="A1:B1"/>
    <mergeCell ref="D1:E1"/>
    <mergeCell ref="A2:E2"/>
    <mergeCell ref="A12:E12"/>
    <mergeCell ref="A3:A11"/>
    <mergeCell ref="A13:A17"/>
    <mergeCell ref="A18:A30"/>
    <mergeCell ref="A31:A32"/>
    <mergeCell ref="A33:A37"/>
    <mergeCell ref="A38:A40"/>
    <mergeCell ref="A41:A45"/>
    <mergeCell ref="B41:B42"/>
    <mergeCell ref="C41:C42"/>
    <mergeCell ref="D3:D11"/>
    <mergeCell ref="D13:D17"/>
    <mergeCell ref="D18:D45"/>
    <mergeCell ref="E19:E21"/>
    <mergeCell ref="E22:E24"/>
    <mergeCell ref="E41:E43"/>
    <mergeCell ref="E44:E45"/>
    <mergeCell ref="F19:F21"/>
    <mergeCell ref="F22:F24"/>
    <mergeCell ref="F41:F43"/>
    <mergeCell ref="F44:F4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zoomScale="98" zoomScaleNormal="98" workbookViewId="0">
      <pane ySplit="1" topLeftCell="A73" activePane="bottomLeft" state="frozen"/>
      <selection/>
      <selection pane="bottomLeft" activeCell="A1" sqref="A1:B1"/>
    </sheetView>
  </sheetViews>
  <sheetFormatPr defaultColWidth="8.79807692307692" defaultRowHeight="16.8" outlineLevelCol="7"/>
  <cols>
    <col min="1" max="1" width="17.5" customWidth="1"/>
    <col min="2" max="2" width="21" customWidth="1"/>
    <col min="3" max="3" width="21.75" customWidth="1"/>
    <col min="5" max="5" width="18.125" customWidth="1"/>
    <col min="6" max="6" width="15.125" customWidth="1"/>
    <col min="7" max="7" width="26.5" customWidth="1"/>
  </cols>
  <sheetData>
    <row r="1" ht="15" customHeight="1" spans="1:8">
      <c r="A1" s="5" t="s">
        <v>1</v>
      </c>
      <c r="B1" s="5"/>
      <c r="C1" s="56" t="s">
        <v>131</v>
      </c>
      <c r="D1" s="6"/>
      <c r="E1" s="5" t="s">
        <v>2</v>
      </c>
      <c r="F1" s="5"/>
      <c r="G1" s="6" t="s">
        <v>132</v>
      </c>
      <c r="H1" s="5" t="s">
        <v>4</v>
      </c>
    </row>
    <row r="2" ht="15" customHeight="1" spans="1:8">
      <c r="A2" s="57" t="s">
        <v>248</v>
      </c>
      <c r="B2" s="58"/>
      <c r="C2" s="58"/>
      <c r="D2" s="58"/>
      <c r="E2" s="58"/>
      <c r="F2" s="58"/>
      <c r="G2" s="58"/>
      <c r="H2" s="59"/>
    </row>
    <row r="3" ht="16.5" customHeight="1" spans="1:8">
      <c r="A3" s="5" t="s">
        <v>249</v>
      </c>
      <c r="B3" s="5"/>
      <c r="C3" s="5"/>
      <c r="D3" s="5"/>
      <c r="E3" s="5"/>
      <c r="F3" s="5"/>
      <c r="G3" s="8"/>
      <c r="H3" s="8"/>
    </row>
    <row r="4" spans="1:8">
      <c r="A4" s="8" t="s">
        <v>250</v>
      </c>
      <c r="B4" s="8"/>
      <c r="C4" s="21" t="s">
        <v>251</v>
      </c>
      <c r="D4" s="8"/>
      <c r="E4" s="8" t="s">
        <v>250</v>
      </c>
      <c r="F4" s="8"/>
      <c r="G4" s="10" t="s">
        <v>8</v>
      </c>
      <c r="H4" s="8"/>
    </row>
    <row r="5" ht="33" customHeight="1" spans="1:8">
      <c r="A5" s="8" t="s">
        <v>252</v>
      </c>
      <c r="B5" s="8"/>
      <c r="C5" s="21" t="s">
        <v>253</v>
      </c>
      <c r="D5" s="8"/>
      <c r="E5" s="8" t="s">
        <v>252</v>
      </c>
      <c r="F5" s="8"/>
      <c r="G5" s="11" t="s">
        <v>21</v>
      </c>
      <c r="H5" s="8"/>
    </row>
    <row r="6" ht="29" spans="1:8">
      <c r="A6" s="8"/>
      <c r="B6" s="8"/>
      <c r="C6" s="21"/>
      <c r="D6" s="8"/>
      <c r="E6" s="8"/>
      <c r="F6" s="8"/>
      <c r="G6" s="13" t="s">
        <v>254</v>
      </c>
      <c r="H6" s="8"/>
    </row>
    <row r="7" spans="1:8">
      <c r="A7" s="8" t="s">
        <v>96</v>
      </c>
      <c r="B7" s="8"/>
      <c r="C7" s="21" t="s">
        <v>255</v>
      </c>
      <c r="D7" s="8"/>
      <c r="E7" s="8"/>
      <c r="F7" s="8"/>
      <c r="G7" s="10" t="s">
        <v>21</v>
      </c>
      <c r="H7" s="8"/>
    </row>
    <row r="8" spans="1:8">
      <c r="A8" s="8" t="s">
        <v>0</v>
      </c>
      <c r="B8" s="8" t="s">
        <v>256</v>
      </c>
      <c r="C8" s="21" t="s">
        <v>257</v>
      </c>
      <c r="D8" s="8"/>
      <c r="E8" s="8" t="s">
        <v>0</v>
      </c>
      <c r="F8" s="8" t="s">
        <v>256</v>
      </c>
      <c r="G8" s="10" t="s">
        <v>8</v>
      </c>
      <c r="H8" s="8"/>
    </row>
    <row r="9" ht="16.5" customHeight="1" spans="1:8">
      <c r="A9" s="5" t="s">
        <v>258</v>
      </c>
      <c r="B9" s="5"/>
      <c r="C9" s="5"/>
      <c r="D9" s="5"/>
      <c r="E9" s="5"/>
      <c r="F9" s="5"/>
      <c r="G9" s="8"/>
      <c r="H9" s="8"/>
    </row>
    <row r="10" spans="1:8">
      <c r="A10" s="8" t="s">
        <v>259</v>
      </c>
      <c r="B10" s="8"/>
      <c r="C10" s="21" t="s">
        <v>260</v>
      </c>
      <c r="D10" s="8"/>
      <c r="E10" s="8"/>
      <c r="F10" s="8"/>
      <c r="G10" s="8" t="s">
        <v>21</v>
      </c>
      <c r="H10" s="8"/>
    </row>
    <row r="11" ht="16.5" customHeight="1" spans="1:8">
      <c r="A11" s="5" t="s">
        <v>261</v>
      </c>
      <c r="B11" s="5"/>
      <c r="C11" s="5"/>
      <c r="D11" s="5"/>
      <c r="E11" s="5"/>
      <c r="F11" s="5"/>
      <c r="G11" s="8"/>
      <c r="H11" s="8"/>
    </row>
    <row r="12" spans="1:8">
      <c r="A12" s="8" t="s">
        <v>250</v>
      </c>
      <c r="B12" s="8"/>
      <c r="C12" s="21" t="s">
        <v>251</v>
      </c>
      <c r="D12" s="8"/>
      <c r="E12" s="8"/>
      <c r="F12" s="8"/>
      <c r="G12" s="10" t="s">
        <v>8</v>
      </c>
      <c r="H12" s="8"/>
    </row>
    <row r="13" spans="1:8">
      <c r="A13" s="8" t="s">
        <v>96</v>
      </c>
      <c r="B13" s="8"/>
      <c r="C13" s="21" t="s">
        <v>255</v>
      </c>
      <c r="D13" s="8"/>
      <c r="E13" s="8"/>
      <c r="F13" s="8"/>
      <c r="G13" s="10" t="s">
        <v>21</v>
      </c>
      <c r="H13" s="8"/>
    </row>
    <row r="14" ht="33" customHeight="1" spans="1:8">
      <c r="A14" s="8" t="s">
        <v>252</v>
      </c>
      <c r="B14" s="8"/>
      <c r="C14" s="21" t="s">
        <v>253</v>
      </c>
      <c r="D14" s="8"/>
      <c r="E14" s="8"/>
      <c r="F14" s="8"/>
      <c r="G14" s="11" t="s">
        <v>21</v>
      </c>
      <c r="H14" s="8"/>
    </row>
    <row r="15" ht="29" spans="1:8">
      <c r="A15" s="8"/>
      <c r="B15" s="8"/>
      <c r="C15" s="21"/>
      <c r="D15" s="8"/>
      <c r="E15" s="8"/>
      <c r="F15" s="8"/>
      <c r="G15" s="13" t="s">
        <v>262</v>
      </c>
      <c r="H15" s="8"/>
    </row>
    <row r="16" ht="16.5" customHeight="1" spans="1:8">
      <c r="A16" s="6" t="s">
        <v>263</v>
      </c>
      <c r="B16" s="6"/>
      <c r="C16" s="6"/>
      <c r="D16" s="6"/>
      <c r="E16" s="6"/>
      <c r="F16" s="6"/>
      <c r="G16" s="8"/>
      <c r="H16" s="8"/>
    </row>
    <row r="17" spans="1:8">
      <c r="A17" s="8" t="s">
        <v>91</v>
      </c>
      <c r="B17" s="8"/>
      <c r="C17" s="21" t="s">
        <v>264</v>
      </c>
      <c r="D17" s="8"/>
      <c r="E17" s="8" t="s">
        <v>91</v>
      </c>
      <c r="F17" s="8"/>
      <c r="G17" s="10" t="s">
        <v>8</v>
      </c>
      <c r="H17" s="8"/>
    </row>
    <row r="18" spans="1:8">
      <c r="A18" s="8" t="s">
        <v>265</v>
      </c>
      <c r="B18" s="8"/>
      <c r="C18" s="21" t="s">
        <v>266</v>
      </c>
      <c r="D18" s="8"/>
      <c r="E18" s="8" t="s">
        <v>265</v>
      </c>
      <c r="F18" s="8"/>
      <c r="G18" s="10" t="s">
        <v>8</v>
      </c>
      <c r="H18" s="8"/>
    </row>
    <row r="19" ht="29" spans="1:8">
      <c r="A19" s="8" t="s">
        <v>267</v>
      </c>
      <c r="B19" s="8"/>
      <c r="C19" s="21" t="s">
        <v>268</v>
      </c>
      <c r="D19" s="8"/>
      <c r="E19" s="8"/>
      <c r="F19" s="8"/>
      <c r="G19" s="8" t="s">
        <v>21</v>
      </c>
      <c r="H19" s="8"/>
    </row>
    <row r="20" spans="1:8">
      <c r="A20" s="8" t="s">
        <v>269</v>
      </c>
      <c r="B20" s="8"/>
      <c r="C20" s="21" t="s">
        <v>270</v>
      </c>
      <c r="D20" s="8"/>
      <c r="E20" s="8" t="s">
        <v>271</v>
      </c>
      <c r="F20" s="8"/>
      <c r="G20" s="8" t="s">
        <v>21</v>
      </c>
      <c r="H20" s="8"/>
    </row>
    <row r="21" spans="1:8">
      <c r="A21" s="8" t="s">
        <v>272</v>
      </c>
      <c r="B21" s="8"/>
      <c r="C21" s="21" t="s">
        <v>273</v>
      </c>
      <c r="D21" s="8"/>
      <c r="E21" s="8"/>
      <c r="F21" s="8"/>
      <c r="G21" s="8" t="s">
        <v>21</v>
      </c>
      <c r="H21" s="8"/>
    </row>
    <row r="22" ht="29" spans="1:8">
      <c r="A22" s="27" t="s">
        <v>274</v>
      </c>
      <c r="B22" s="8" t="s">
        <v>275</v>
      </c>
      <c r="C22" s="21" t="s">
        <v>276</v>
      </c>
      <c r="D22" s="8"/>
      <c r="E22" s="27" t="s">
        <v>277</v>
      </c>
      <c r="F22" s="8"/>
      <c r="G22" s="8" t="s">
        <v>21</v>
      </c>
      <c r="H22" s="8"/>
    </row>
    <row r="23" ht="29" spans="1:8">
      <c r="A23" s="28"/>
      <c r="B23" s="8" t="s">
        <v>278</v>
      </c>
      <c r="C23" s="21" t="s">
        <v>279</v>
      </c>
      <c r="D23" s="8"/>
      <c r="E23" s="28"/>
      <c r="F23" s="8"/>
      <c r="G23" s="8" t="s">
        <v>21</v>
      </c>
      <c r="H23" s="8"/>
    </row>
    <row r="24" ht="29" spans="1:8">
      <c r="A24" s="28"/>
      <c r="B24" s="8" t="s">
        <v>280</v>
      </c>
      <c r="C24" s="21" t="s">
        <v>281</v>
      </c>
      <c r="D24" s="8"/>
      <c r="E24" s="28"/>
      <c r="F24" s="8"/>
      <c r="G24" s="8" t="s">
        <v>21</v>
      </c>
      <c r="H24" s="8"/>
    </row>
    <row r="25" ht="29" spans="1:8">
      <c r="A25" s="28"/>
      <c r="B25" s="8" t="s">
        <v>282</v>
      </c>
      <c r="C25" s="21" t="s">
        <v>283</v>
      </c>
      <c r="D25" s="8"/>
      <c r="E25" s="28"/>
      <c r="F25" s="8"/>
      <c r="G25" s="8" t="s">
        <v>21</v>
      </c>
      <c r="H25" s="8"/>
    </row>
    <row r="26" spans="1:8">
      <c r="A26" s="28"/>
      <c r="B26" s="8" t="s">
        <v>284</v>
      </c>
      <c r="C26" s="21" t="s">
        <v>285</v>
      </c>
      <c r="D26" s="8"/>
      <c r="E26" s="28"/>
      <c r="F26" s="8"/>
      <c r="G26" s="8" t="s">
        <v>21</v>
      </c>
      <c r="H26" s="8"/>
    </row>
    <row r="27" ht="29" spans="1:8">
      <c r="A27" s="28"/>
      <c r="B27" s="8" t="s">
        <v>286</v>
      </c>
      <c r="C27" s="21" t="s">
        <v>287</v>
      </c>
      <c r="D27" s="8"/>
      <c r="E27" s="28"/>
      <c r="F27" s="8"/>
      <c r="G27" s="8" t="s">
        <v>21</v>
      </c>
      <c r="H27" s="8"/>
    </row>
    <row r="28" ht="29" spans="1:8">
      <c r="A28" s="28"/>
      <c r="B28" s="8" t="s">
        <v>288</v>
      </c>
      <c r="C28" s="21" t="s">
        <v>289</v>
      </c>
      <c r="D28" s="8"/>
      <c r="E28" s="28"/>
      <c r="F28" s="8"/>
      <c r="G28" s="8" t="s">
        <v>21</v>
      </c>
      <c r="H28" s="8"/>
    </row>
    <row r="29" ht="29" spans="1:8">
      <c r="A29" s="29"/>
      <c r="B29" s="8" t="s">
        <v>290</v>
      </c>
      <c r="C29" s="21" t="s">
        <v>291</v>
      </c>
      <c r="D29" s="8"/>
      <c r="E29" s="29"/>
      <c r="F29" s="8"/>
      <c r="G29" s="8" t="s">
        <v>21</v>
      </c>
      <c r="H29" s="8"/>
    </row>
    <row r="30" ht="29" spans="1:8">
      <c r="A30" s="27" t="s">
        <v>292</v>
      </c>
      <c r="B30" s="8" t="s">
        <v>293</v>
      </c>
      <c r="C30" s="21" t="s">
        <v>294</v>
      </c>
      <c r="D30" s="8"/>
      <c r="E30" s="8"/>
      <c r="F30" s="8"/>
      <c r="G30" s="8" t="s">
        <v>21</v>
      </c>
      <c r="H30" s="8"/>
    </row>
    <row r="31" ht="29" spans="1:8">
      <c r="A31" s="29"/>
      <c r="B31" s="8" t="s">
        <v>295</v>
      </c>
      <c r="C31" s="21" t="s">
        <v>296</v>
      </c>
      <c r="D31" s="8"/>
      <c r="E31" s="8"/>
      <c r="F31" s="8"/>
      <c r="G31" s="8" t="s">
        <v>21</v>
      </c>
      <c r="H31" s="8"/>
    </row>
    <row r="32" ht="29" spans="1:8">
      <c r="A32" s="27" t="s">
        <v>297</v>
      </c>
      <c r="B32" s="8" t="s">
        <v>298</v>
      </c>
      <c r="C32" s="21" t="s">
        <v>299</v>
      </c>
      <c r="D32" s="8"/>
      <c r="E32" s="27" t="s">
        <v>297</v>
      </c>
      <c r="F32" s="8"/>
      <c r="G32" s="8" t="s">
        <v>21</v>
      </c>
      <c r="H32" s="8"/>
    </row>
    <row r="33" spans="1:8">
      <c r="A33" s="28"/>
      <c r="B33" s="8" t="s">
        <v>300</v>
      </c>
      <c r="C33" s="21" t="s">
        <v>301</v>
      </c>
      <c r="D33" s="8"/>
      <c r="E33" s="28"/>
      <c r="F33" s="8"/>
      <c r="G33" s="8" t="s">
        <v>21</v>
      </c>
      <c r="H33" s="8"/>
    </row>
    <row r="34" ht="29" spans="1:8">
      <c r="A34" s="28"/>
      <c r="B34" s="8" t="s">
        <v>302</v>
      </c>
      <c r="C34" s="21" t="s">
        <v>303</v>
      </c>
      <c r="D34" s="8"/>
      <c r="E34" s="28"/>
      <c r="F34" s="8"/>
      <c r="G34" s="8" t="s">
        <v>21</v>
      </c>
      <c r="H34" s="8"/>
    </row>
    <row r="35" spans="1:8">
      <c r="A35" s="28"/>
      <c r="B35" s="8" t="s">
        <v>304</v>
      </c>
      <c r="C35" s="21" t="s">
        <v>305</v>
      </c>
      <c r="D35" s="8"/>
      <c r="E35" s="28"/>
      <c r="F35" s="8"/>
      <c r="G35" s="8" t="s">
        <v>21</v>
      </c>
      <c r="H35" s="8"/>
    </row>
    <row r="36" spans="1:8">
      <c r="A36" s="28"/>
      <c r="B36" s="8" t="s">
        <v>306</v>
      </c>
      <c r="C36" s="21" t="s">
        <v>307</v>
      </c>
      <c r="D36" s="8"/>
      <c r="E36" s="28"/>
      <c r="F36" s="8"/>
      <c r="G36" s="8" t="s">
        <v>21</v>
      </c>
      <c r="H36" s="8"/>
    </row>
    <row r="37" spans="1:8">
      <c r="A37" s="29"/>
      <c r="B37" s="8" t="s">
        <v>308</v>
      </c>
      <c r="C37" s="21" t="s">
        <v>309</v>
      </c>
      <c r="D37" s="8"/>
      <c r="E37" s="29"/>
      <c r="F37" s="8"/>
      <c r="G37" s="8" t="s">
        <v>21</v>
      </c>
      <c r="H37" s="8"/>
    </row>
    <row r="38" spans="1:8">
      <c r="A38" s="8" t="s">
        <v>310</v>
      </c>
      <c r="B38" s="8"/>
      <c r="C38" s="21" t="s">
        <v>311</v>
      </c>
      <c r="D38" s="8"/>
      <c r="E38" s="8"/>
      <c r="F38" s="8"/>
      <c r="G38" s="8" t="s">
        <v>21</v>
      </c>
      <c r="H38" s="8"/>
    </row>
    <row r="39" ht="16.5" customHeight="1" spans="1:8">
      <c r="A39" s="19" t="s">
        <v>312</v>
      </c>
      <c r="B39" s="19"/>
      <c r="C39" s="19"/>
      <c r="D39" s="19"/>
      <c r="E39" s="19"/>
      <c r="F39" s="19"/>
      <c r="G39" s="8"/>
      <c r="H39" s="8"/>
    </row>
    <row r="40" spans="1:8">
      <c r="A40" s="27" t="s">
        <v>313</v>
      </c>
      <c r="B40" s="8" t="s">
        <v>250</v>
      </c>
      <c r="C40" s="21" t="s">
        <v>251</v>
      </c>
      <c r="D40" s="8"/>
      <c r="E40" s="8"/>
      <c r="F40" s="8"/>
      <c r="G40" s="8" t="s">
        <v>314</v>
      </c>
      <c r="H40" s="8"/>
    </row>
    <row r="41" spans="1:8">
      <c r="A41" s="29"/>
      <c r="B41" s="8" t="s">
        <v>96</v>
      </c>
      <c r="C41" s="21" t="s">
        <v>255</v>
      </c>
      <c r="D41" s="8"/>
      <c r="E41" s="8"/>
      <c r="F41" s="8"/>
      <c r="G41" s="8" t="s">
        <v>314</v>
      </c>
      <c r="H41" s="8"/>
    </row>
    <row r="42" ht="16.5" customHeight="1" spans="1:8">
      <c r="A42" s="5" t="s">
        <v>315</v>
      </c>
      <c r="B42" s="5"/>
      <c r="C42" s="5"/>
      <c r="D42" s="5"/>
      <c r="E42" s="5"/>
      <c r="F42" s="5"/>
      <c r="G42" s="8"/>
      <c r="H42" s="8"/>
    </row>
    <row r="43" spans="1:8">
      <c r="A43" s="8" t="s">
        <v>316</v>
      </c>
      <c r="B43" s="8" t="s">
        <v>317</v>
      </c>
      <c r="C43" s="21" t="s">
        <v>251</v>
      </c>
      <c r="D43" s="8"/>
      <c r="E43" s="8"/>
      <c r="F43" s="8"/>
      <c r="G43" s="8" t="s">
        <v>314</v>
      </c>
      <c r="H43" s="8"/>
    </row>
    <row r="44" spans="1:8">
      <c r="A44" s="8"/>
      <c r="B44" s="8" t="s">
        <v>318</v>
      </c>
      <c r="C44" s="21" t="s">
        <v>255</v>
      </c>
      <c r="D44" s="8"/>
      <c r="E44" s="8"/>
      <c r="F44" s="8"/>
      <c r="G44" s="8" t="s">
        <v>314</v>
      </c>
      <c r="H44" s="8"/>
    </row>
    <row r="45" spans="1:8">
      <c r="A45" s="27" t="s">
        <v>319</v>
      </c>
      <c r="B45" s="8" t="s">
        <v>320</v>
      </c>
      <c r="C45" s="21" t="s">
        <v>321</v>
      </c>
      <c r="D45" s="8"/>
      <c r="E45" s="60" t="s">
        <v>56</v>
      </c>
      <c r="F45" s="8" t="s">
        <v>322</v>
      </c>
      <c r="G45" s="8" t="s">
        <v>21</v>
      </c>
      <c r="H45" s="8"/>
    </row>
    <row r="46" ht="29" spans="1:8">
      <c r="A46" s="29"/>
      <c r="B46" s="8" t="s">
        <v>323</v>
      </c>
      <c r="C46" s="21" t="s">
        <v>324</v>
      </c>
      <c r="D46" s="8"/>
      <c r="E46" s="61"/>
      <c r="F46" s="8" t="s">
        <v>325</v>
      </c>
      <c r="G46" s="10" t="s">
        <v>326</v>
      </c>
      <c r="H46" s="8"/>
    </row>
    <row r="47" ht="16.5" customHeight="1" spans="1:8">
      <c r="A47" s="18" t="s">
        <v>327</v>
      </c>
      <c r="B47" s="18"/>
      <c r="C47" s="18"/>
      <c r="D47" s="18"/>
      <c r="E47" s="18"/>
      <c r="F47" s="18"/>
      <c r="G47" s="8"/>
      <c r="H47" s="8"/>
    </row>
    <row r="48" ht="44" spans="1:8">
      <c r="A48" s="8" t="s">
        <v>328</v>
      </c>
      <c r="B48" s="8" t="s">
        <v>329</v>
      </c>
      <c r="C48" s="21" t="s">
        <v>251</v>
      </c>
      <c r="D48" s="8"/>
      <c r="E48" s="8" t="s">
        <v>56</v>
      </c>
      <c r="F48" s="8"/>
      <c r="G48" s="10" t="s">
        <v>330</v>
      </c>
      <c r="H48" s="8"/>
    </row>
    <row r="49" spans="1:8">
      <c r="A49" s="8" t="s">
        <v>331</v>
      </c>
      <c r="B49" s="8"/>
      <c r="C49" s="21" t="s">
        <v>255</v>
      </c>
      <c r="D49" s="8"/>
      <c r="E49" s="8"/>
      <c r="F49" s="8"/>
      <c r="G49" s="8" t="s">
        <v>314</v>
      </c>
      <c r="H49" s="8"/>
    </row>
    <row r="50" spans="1:8">
      <c r="A50" s="8" t="s">
        <v>332</v>
      </c>
      <c r="B50" s="8"/>
      <c r="C50" s="21" t="s">
        <v>333</v>
      </c>
      <c r="D50" s="8"/>
      <c r="E50" s="8"/>
      <c r="F50" s="8"/>
      <c r="G50" s="8" t="s">
        <v>314</v>
      </c>
      <c r="H50" s="8"/>
    </row>
    <row r="51" spans="1:8">
      <c r="A51" s="8"/>
      <c r="B51" s="8" t="s">
        <v>334</v>
      </c>
      <c r="C51" s="21" t="s">
        <v>335</v>
      </c>
      <c r="D51" s="8"/>
      <c r="E51" s="8" t="s">
        <v>56</v>
      </c>
      <c r="F51" s="8" t="s">
        <v>336</v>
      </c>
      <c r="G51" s="10" t="s">
        <v>8</v>
      </c>
      <c r="H51" s="8"/>
    </row>
    <row r="52" spans="1:8">
      <c r="A52" s="8"/>
      <c r="B52" s="8" t="s">
        <v>337</v>
      </c>
      <c r="C52" s="21" t="s">
        <v>338</v>
      </c>
      <c r="D52" s="8"/>
      <c r="E52" s="8"/>
      <c r="F52" s="8"/>
      <c r="G52" s="8" t="s">
        <v>314</v>
      </c>
      <c r="H52" s="8"/>
    </row>
    <row r="53" spans="1:8">
      <c r="A53" s="8"/>
      <c r="B53" s="8" t="s">
        <v>339</v>
      </c>
      <c r="C53" s="21" t="s">
        <v>340</v>
      </c>
      <c r="D53" s="8"/>
      <c r="E53" s="8"/>
      <c r="F53" s="8" t="s">
        <v>341</v>
      </c>
      <c r="G53" s="10" t="s">
        <v>8</v>
      </c>
      <c r="H53" s="8"/>
    </row>
    <row r="54" ht="16.5" customHeight="1" spans="1:8">
      <c r="A54" s="19" t="s">
        <v>342</v>
      </c>
      <c r="B54" s="19"/>
      <c r="C54" s="19"/>
      <c r="D54" s="19"/>
      <c r="E54" s="19"/>
      <c r="F54" s="19"/>
      <c r="G54" s="8"/>
      <c r="H54" s="8"/>
    </row>
    <row r="55" spans="1:8">
      <c r="A55" s="8" t="s">
        <v>250</v>
      </c>
      <c r="B55" s="8"/>
      <c r="C55" s="21" t="s">
        <v>251</v>
      </c>
      <c r="D55" s="8"/>
      <c r="E55" s="62" t="s">
        <v>343</v>
      </c>
      <c r="F55" s="8" t="s">
        <v>250</v>
      </c>
      <c r="G55" s="8" t="s">
        <v>21</v>
      </c>
      <c r="H55" s="8"/>
    </row>
    <row r="56" spans="1:8">
      <c r="A56" s="8" t="s">
        <v>96</v>
      </c>
      <c r="B56" s="8"/>
      <c r="C56" s="21" t="s">
        <v>255</v>
      </c>
      <c r="D56" s="8"/>
      <c r="E56" s="63"/>
      <c r="F56" s="8" t="s">
        <v>96</v>
      </c>
      <c r="G56" s="8" t="s">
        <v>21</v>
      </c>
      <c r="H56" s="8"/>
    </row>
    <row r="57" spans="1:8">
      <c r="A57" s="8" t="s">
        <v>344</v>
      </c>
      <c r="B57" s="8"/>
      <c r="C57" s="21" t="s">
        <v>333</v>
      </c>
      <c r="D57" s="8"/>
      <c r="E57" s="64"/>
      <c r="F57" s="8" t="s">
        <v>344</v>
      </c>
      <c r="G57" s="8" t="s">
        <v>21</v>
      </c>
      <c r="H57" s="8"/>
    </row>
    <row r="58" ht="16.5" customHeight="1" spans="1:8">
      <c r="A58" s="5" t="s">
        <v>345</v>
      </c>
      <c r="B58" s="5"/>
      <c r="C58" s="5"/>
      <c r="D58" s="5"/>
      <c r="E58" s="5"/>
      <c r="F58" s="5"/>
      <c r="G58" s="8"/>
      <c r="H58" s="8"/>
    </row>
    <row r="59" spans="1:8">
      <c r="A59" s="8" t="s">
        <v>250</v>
      </c>
      <c r="B59" s="8"/>
      <c r="C59" s="21" t="s">
        <v>251</v>
      </c>
      <c r="D59" s="8"/>
      <c r="E59" s="8" t="s">
        <v>346</v>
      </c>
      <c r="F59" s="8"/>
      <c r="G59" s="10" t="s">
        <v>8</v>
      </c>
      <c r="H59" s="8"/>
    </row>
    <row r="60" spans="1:8">
      <c r="A60" s="8" t="s">
        <v>96</v>
      </c>
      <c r="B60" s="8"/>
      <c r="C60" s="21" t="s">
        <v>255</v>
      </c>
      <c r="D60" s="8"/>
      <c r="E60" s="8"/>
      <c r="F60" s="8"/>
      <c r="G60" s="8" t="s">
        <v>21</v>
      </c>
      <c r="H60" s="8"/>
    </row>
    <row r="61" spans="1:8">
      <c r="A61" s="8" t="s">
        <v>347</v>
      </c>
      <c r="B61" s="8"/>
      <c r="C61" s="21" t="s">
        <v>348</v>
      </c>
      <c r="D61" s="8"/>
      <c r="E61" s="8"/>
      <c r="F61" s="8"/>
      <c r="G61" s="41" t="s">
        <v>21</v>
      </c>
      <c r="H61" s="8"/>
    </row>
    <row r="62" ht="29" spans="1:8">
      <c r="A62" s="8" t="s">
        <v>349</v>
      </c>
      <c r="B62" s="8"/>
      <c r="C62" s="21" t="s">
        <v>350</v>
      </c>
      <c r="D62" s="8"/>
      <c r="E62" s="8" t="s">
        <v>351</v>
      </c>
      <c r="F62" s="8"/>
      <c r="G62" s="10" t="s">
        <v>352</v>
      </c>
      <c r="H62" s="8"/>
    </row>
    <row r="63" ht="29" spans="1:8">
      <c r="A63" s="8" t="s">
        <v>353</v>
      </c>
      <c r="B63" s="8"/>
      <c r="C63" s="21" t="s">
        <v>354</v>
      </c>
      <c r="D63" s="8"/>
      <c r="E63" s="8" t="s">
        <v>355</v>
      </c>
      <c r="F63" s="8"/>
      <c r="G63" s="10" t="s">
        <v>356</v>
      </c>
      <c r="H63" s="8"/>
    </row>
    <row r="64" ht="29" spans="1:8">
      <c r="A64" s="8" t="s">
        <v>357</v>
      </c>
      <c r="B64" s="8"/>
      <c r="C64" s="21" t="s">
        <v>358</v>
      </c>
      <c r="D64" s="8"/>
      <c r="E64" s="8" t="s">
        <v>359</v>
      </c>
      <c r="F64" s="8"/>
      <c r="G64" s="10" t="s">
        <v>360</v>
      </c>
      <c r="H64" s="8"/>
    </row>
    <row r="65" spans="1:8">
      <c r="A65" s="8" t="s">
        <v>361</v>
      </c>
      <c r="B65" s="8"/>
      <c r="C65" s="21" t="s">
        <v>362</v>
      </c>
      <c r="D65" s="8"/>
      <c r="E65" s="8" t="s">
        <v>363</v>
      </c>
      <c r="F65" s="8"/>
      <c r="G65" s="10" t="s">
        <v>8</v>
      </c>
      <c r="H65" s="8"/>
    </row>
    <row r="66" spans="1:8">
      <c r="A66" s="8" t="s">
        <v>364</v>
      </c>
      <c r="B66" s="8"/>
      <c r="C66" s="21" t="s">
        <v>365</v>
      </c>
      <c r="D66" s="8"/>
      <c r="E66" s="8" t="s">
        <v>366</v>
      </c>
      <c r="F66" s="8"/>
      <c r="G66" s="10" t="s">
        <v>8</v>
      </c>
      <c r="H66" s="8"/>
    </row>
    <row r="67" spans="1:8">
      <c r="A67" s="8" t="s">
        <v>367</v>
      </c>
      <c r="B67" s="8"/>
      <c r="C67" s="21" t="s">
        <v>368</v>
      </c>
      <c r="D67" s="8"/>
      <c r="E67" s="8" t="s">
        <v>369</v>
      </c>
      <c r="F67" s="8"/>
      <c r="G67" s="10" t="s">
        <v>8</v>
      </c>
      <c r="H67" s="8"/>
    </row>
    <row r="68" ht="29" spans="1:8">
      <c r="A68" s="8" t="s">
        <v>351</v>
      </c>
      <c r="B68" s="8"/>
      <c r="C68" s="21" t="s">
        <v>370</v>
      </c>
      <c r="D68" s="8"/>
      <c r="E68" s="8" t="s">
        <v>351</v>
      </c>
      <c r="F68" s="8"/>
      <c r="G68" s="10" t="s">
        <v>8</v>
      </c>
      <c r="H68" s="8"/>
    </row>
    <row r="69" ht="29" spans="1:8">
      <c r="A69" s="8" t="s">
        <v>371</v>
      </c>
      <c r="B69" s="8"/>
      <c r="C69" s="21" t="s">
        <v>372</v>
      </c>
      <c r="D69" s="8"/>
      <c r="E69" s="8" t="s">
        <v>371</v>
      </c>
      <c r="F69" s="8"/>
      <c r="G69" s="10" t="s">
        <v>8</v>
      </c>
      <c r="H69" s="8"/>
    </row>
    <row r="70" ht="29" spans="1:8">
      <c r="A70" s="8" t="s">
        <v>373</v>
      </c>
      <c r="B70" s="8"/>
      <c r="C70" s="21" t="s">
        <v>374</v>
      </c>
      <c r="D70" s="8"/>
      <c r="E70" s="8" t="s">
        <v>359</v>
      </c>
      <c r="F70" s="8"/>
      <c r="G70" s="10" t="s">
        <v>8</v>
      </c>
      <c r="H70" s="8"/>
    </row>
    <row r="71" ht="29" spans="1:8">
      <c r="A71" s="8" t="s">
        <v>375</v>
      </c>
      <c r="B71" s="8"/>
      <c r="C71" s="21" t="s">
        <v>376</v>
      </c>
      <c r="D71" s="8"/>
      <c r="E71" s="8" t="s">
        <v>351</v>
      </c>
      <c r="F71" s="8"/>
      <c r="G71" s="10" t="s">
        <v>377</v>
      </c>
      <c r="H71" s="8"/>
    </row>
    <row r="72" ht="29" spans="1:8">
      <c r="A72" s="8" t="s">
        <v>378</v>
      </c>
      <c r="B72" s="8"/>
      <c r="C72" s="21" t="s">
        <v>379</v>
      </c>
      <c r="D72" s="8"/>
      <c r="E72" s="8" t="s">
        <v>355</v>
      </c>
      <c r="F72" s="8"/>
      <c r="G72" s="10" t="s">
        <v>8</v>
      </c>
      <c r="H72" s="8"/>
    </row>
    <row r="73" ht="29" spans="1:8">
      <c r="A73" s="8" t="s">
        <v>380</v>
      </c>
      <c r="B73" s="8"/>
      <c r="C73" s="21" t="s">
        <v>381</v>
      </c>
      <c r="D73" s="8"/>
      <c r="E73" s="8" t="s">
        <v>380</v>
      </c>
      <c r="F73" s="8"/>
      <c r="G73" s="10" t="s">
        <v>8</v>
      </c>
      <c r="H73" s="8"/>
    </row>
    <row r="74" ht="29" spans="1:8">
      <c r="A74" s="8" t="s">
        <v>382</v>
      </c>
      <c r="B74" s="8"/>
      <c r="C74" s="21" t="s">
        <v>383</v>
      </c>
      <c r="D74" s="8"/>
      <c r="E74" s="8" t="s">
        <v>351</v>
      </c>
      <c r="F74" s="8"/>
      <c r="G74" s="10" t="s">
        <v>377</v>
      </c>
      <c r="H74" s="8"/>
    </row>
    <row r="75" ht="29" spans="1:8">
      <c r="A75" s="8" t="s">
        <v>384</v>
      </c>
      <c r="B75" s="8"/>
      <c r="C75" s="21" t="s">
        <v>385</v>
      </c>
      <c r="D75" s="8"/>
      <c r="E75" s="8" t="s">
        <v>351</v>
      </c>
      <c r="F75" s="8"/>
      <c r="G75" s="10" t="s">
        <v>377</v>
      </c>
      <c r="H75" s="8"/>
    </row>
    <row r="76" ht="29" spans="1:8">
      <c r="A76" s="8" t="s">
        <v>386</v>
      </c>
      <c r="B76" s="8"/>
      <c r="C76" s="21" t="s">
        <v>387</v>
      </c>
      <c r="D76" s="8"/>
      <c r="E76" s="8" t="s">
        <v>351</v>
      </c>
      <c r="F76" s="8"/>
      <c r="G76" s="10" t="s">
        <v>377</v>
      </c>
      <c r="H76" s="8"/>
    </row>
    <row r="77" ht="29" spans="1:8">
      <c r="A77" s="8" t="s">
        <v>388</v>
      </c>
      <c r="B77" s="8"/>
      <c r="C77" s="21" t="s">
        <v>389</v>
      </c>
      <c r="D77" s="8"/>
      <c r="E77" s="66" t="s">
        <v>351</v>
      </c>
      <c r="F77" s="8"/>
      <c r="G77" s="10" t="s">
        <v>377</v>
      </c>
      <c r="H77" s="8"/>
    </row>
    <row r="78" ht="29" spans="1:8">
      <c r="A78" s="8" t="s">
        <v>390</v>
      </c>
      <c r="B78" s="8"/>
      <c r="C78" s="21" t="s">
        <v>391</v>
      </c>
      <c r="D78" s="8"/>
      <c r="E78" s="8" t="s">
        <v>371</v>
      </c>
      <c r="F78" s="8"/>
      <c r="G78" s="10" t="s">
        <v>392</v>
      </c>
      <c r="H78" s="8"/>
    </row>
    <row r="79" ht="29" spans="1:8">
      <c r="A79" s="8" t="s">
        <v>393</v>
      </c>
      <c r="B79" s="8"/>
      <c r="C79" s="21" t="s">
        <v>394</v>
      </c>
      <c r="D79" s="8"/>
      <c r="E79" s="8" t="s">
        <v>351</v>
      </c>
      <c r="F79" s="8"/>
      <c r="G79" s="10" t="s">
        <v>377</v>
      </c>
      <c r="H79" s="8"/>
    </row>
    <row r="80" ht="29" spans="1:8">
      <c r="A80" s="8" t="s">
        <v>395</v>
      </c>
      <c r="B80" s="8"/>
      <c r="C80" s="21" t="s">
        <v>396</v>
      </c>
      <c r="D80" s="8"/>
      <c r="E80" s="8" t="s">
        <v>395</v>
      </c>
      <c r="F80" s="8"/>
      <c r="G80" s="10" t="s">
        <v>8</v>
      </c>
      <c r="H80" s="8"/>
    </row>
    <row r="81" ht="29" spans="1:8">
      <c r="A81" s="8" t="s">
        <v>397</v>
      </c>
      <c r="B81" s="8"/>
      <c r="C81" s="21" t="s">
        <v>398</v>
      </c>
      <c r="D81" s="8"/>
      <c r="E81" s="8" t="s">
        <v>351</v>
      </c>
      <c r="F81" s="8"/>
      <c r="G81" s="10" t="s">
        <v>377</v>
      </c>
      <c r="H81" s="8"/>
    </row>
    <row r="82" ht="29" spans="1:8">
      <c r="A82" s="8" t="s">
        <v>399</v>
      </c>
      <c r="B82" s="8"/>
      <c r="C82" s="21" t="s">
        <v>400</v>
      </c>
      <c r="D82" s="8"/>
      <c r="E82" s="8" t="s">
        <v>351</v>
      </c>
      <c r="F82" s="8"/>
      <c r="G82" s="10" t="s">
        <v>377</v>
      </c>
      <c r="H82" s="8"/>
    </row>
    <row r="83" ht="29" spans="1:8">
      <c r="A83" s="8" t="s">
        <v>401</v>
      </c>
      <c r="B83" s="8"/>
      <c r="C83" s="21" t="s">
        <v>402</v>
      </c>
      <c r="D83" s="8"/>
      <c r="E83" s="8" t="s">
        <v>355</v>
      </c>
      <c r="F83" s="8"/>
      <c r="G83" s="10" t="s">
        <v>356</v>
      </c>
      <c r="H83" s="8"/>
    </row>
    <row r="84" ht="29" spans="1:8">
      <c r="A84" s="8" t="s">
        <v>403</v>
      </c>
      <c r="B84" s="8"/>
      <c r="C84" s="21" t="s">
        <v>404</v>
      </c>
      <c r="D84" s="8"/>
      <c r="E84" s="8" t="s">
        <v>351</v>
      </c>
      <c r="F84" s="8"/>
      <c r="G84" s="10" t="s">
        <v>377</v>
      </c>
      <c r="H84" s="8"/>
    </row>
    <row r="85" ht="29" spans="1:8">
      <c r="A85" s="8" t="s">
        <v>405</v>
      </c>
      <c r="B85" s="8"/>
      <c r="C85" s="21" t="s">
        <v>406</v>
      </c>
      <c r="D85" s="8"/>
      <c r="E85" s="8"/>
      <c r="F85" s="8"/>
      <c r="G85" s="10" t="s">
        <v>314</v>
      </c>
      <c r="H85" s="8"/>
    </row>
    <row r="86" ht="29" spans="1:8">
      <c r="A86" s="8" t="s">
        <v>407</v>
      </c>
      <c r="B86" s="8"/>
      <c r="C86" s="21" t="s">
        <v>408</v>
      </c>
      <c r="D86" s="8"/>
      <c r="E86" s="8"/>
      <c r="F86" s="8"/>
      <c r="G86" s="10" t="s">
        <v>314</v>
      </c>
      <c r="H86" s="8"/>
    </row>
    <row r="87" ht="29" spans="1:8">
      <c r="A87" s="8" t="s">
        <v>409</v>
      </c>
      <c r="B87" s="8"/>
      <c r="C87" s="21" t="s">
        <v>410</v>
      </c>
      <c r="D87" s="8"/>
      <c r="E87" s="8"/>
      <c r="F87" s="8"/>
      <c r="G87" s="10" t="s">
        <v>314</v>
      </c>
      <c r="H87" s="8"/>
    </row>
    <row r="88" ht="29" spans="1:8">
      <c r="A88" s="8" t="s">
        <v>411</v>
      </c>
      <c r="B88" s="8"/>
      <c r="C88" s="21" t="s">
        <v>412</v>
      </c>
      <c r="D88" s="8"/>
      <c r="E88" s="8"/>
      <c r="F88" s="8"/>
      <c r="G88" s="10" t="s">
        <v>314</v>
      </c>
      <c r="H88" s="8"/>
    </row>
    <row r="89" ht="16.5" customHeight="1" spans="1:8">
      <c r="A89" s="18" t="s">
        <v>413</v>
      </c>
      <c r="B89" s="18"/>
      <c r="C89" s="18"/>
      <c r="D89" s="18"/>
      <c r="E89" s="18"/>
      <c r="F89" s="18"/>
      <c r="G89" s="8"/>
      <c r="H89" s="8"/>
    </row>
    <row r="90" spans="1:8">
      <c r="A90" s="8" t="s">
        <v>414</v>
      </c>
      <c r="B90" s="8" t="s">
        <v>415</v>
      </c>
      <c r="C90" s="21"/>
      <c r="D90" s="8"/>
      <c r="E90" s="8"/>
      <c r="F90" s="8"/>
      <c r="G90" s="10" t="s">
        <v>21</v>
      </c>
      <c r="H90" s="8"/>
    </row>
    <row r="91" spans="1:8">
      <c r="A91" s="8"/>
      <c r="B91" s="8" t="s">
        <v>416</v>
      </c>
      <c r="C91" s="21"/>
      <c r="D91" s="8"/>
      <c r="E91" s="8"/>
      <c r="F91" s="8"/>
      <c r="G91" s="10" t="s">
        <v>21</v>
      </c>
      <c r="H91" s="8"/>
    </row>
    <row r="92" ht="58" spans="1:8">
      <c r="A92" s="8" t="s">
        <v>417</v>
      </c>
      <c r="B92" s="8" t="s">
        <v>418</v>
      </c>
      <c r="C92" s="21" t="s">
        <v>419</v>
      </c>
      <c r="D92" s="8"/>
      <c r="E92" s="8"/>
      <c r="F92" s="8"/>
      <c r="G92" s="10" t="s">
        <v>21</v>
      </c>
      <c r="H92" s="8"/>
    </row>
    <row r="93" spans="1:8">
      <c r="A93" s="8"/>
      <c r="B93" s="8" t="s">
        <v>420</v>
      </c>
      <c r="C93" s="21"/>
      <c r="D93" s="8"/>
      <c r="E93" s="8"/>
      <c r="F93" s="8"/>
      <c r="G93" s="10" t="s">
        <v>21</v>
      </c>
      <c r="H93" s="8"/>
    </row>
    <row r="94" spans="1:8">
      <c r="A94" s="8"/>
      <c r="B94" s="8" t="s">
        <v>421</v>
      </c>
      <c r="C94" s="21"/>
      <c r="D94" s="8"/>
      <c r="E94" s="8"/>
      <c r="F94" s="8"/>
      <c r="G94" s="10" t="s">
        <v>21</v>
      </c>
      <c r="H94" s="8"/>
    </row>
    <row r="95" ht="16.5" customHeight="1" spans="1:8">
      <c r="A95" s="18" t="s">
        <v>422</v>
      </c>
      <c r="B95" s="18"/>
      <c r="C95" s="18"/>
      <c r="D95" s="18"/>
      <c r="E95" s="18"/>
      <c r="F95" s="18"/>
      <c r="G95" s="10"/>
      <c r="H95" s="8"/>
    </row>
    <row r="96" spans="1:8">
      <c r="A96" s="8"/>
      <c r="B96" s="8" t="s">
        <v>423</v>
      </c>
      <c r="C96" s="21"/>
      <c r="D96" s="8"/>
      <c r="E96" s="8"/>
      <c r="F96" s="8"/>
      <c r="G96" s="10" t="s">
        <v>21</v>
      </c>
      <c r="H96" s="8"/>
    </row>
    <row r="97" spans="1:8">
      <c r="A97" s="8"/>
      <c r="B97" s="8" t="s">
        <v>424</v>
      </c>
      <c r="C97" s="21"/>
      <c r="D97" s="8"/>
      <c r="E97" s="8"/>
      <c r="F97" s="8"/>
      <c r="G97" s="10" t="s">
        <v>21</v>
      </c>
      <c r="H97" s="8"/>
    </row>
    <row r="98" ht="16.5" customHeight="1" spans="1:8">
      <c r="A98" s="18" t="s">
        <v>425</v>
      </c>
      <c r="B98" s="18"/>
      <c r="C98" s="18"/>
      <c r="D98" s="18"/>
      <c r="E98" s="18"/>
      <c r="F98" s="18"/>
      <c r="G98" s="8"/>
      <c r="H98" s="8"/>
    </row>
    <row r="99" spans="1:8">
      <c r="A99" s="27" t="s">
        <v>93</v>
      </c>
      <c r="B99" s="8" t="s">
        <v>250</v>
      </c>
      <c r="C99" s="21"/>
      <c r="D99" s="8"/>
      <c r="E99" s="27" t="s">
        <v>93</v>
      </c>
      <c r="F99" s="8" t="s">
        <v>250</v>
      </c>
      <c r="G99" s="10" t="s">
        <v>8</v>
      </c>
      <c r="H99" s="8"/>
    </row>
    <row r="100" spans="1:8">
      <c r="A100" s="28"/>
      <c r="B100" s="8" t="s">
        <v>96</v>
      </c>
      <c r="C100" s="21"/>
      <c r="D100" s="8"/>
      <c r="E100" s="28"/>
      <c r="F100" s="8" t="s">
        <v>96</v>
      </c>
      <c r="G100" s="10" t="s">
        <v>8</v>
      </c>
      <c r="H100" s="8"/>
    </row>
    <row r="101" spans="1:8">
      <c r="A101" s="28"/>
      <c r="B101" s="8" t="s">
        <v>426</v>
      </c>
      <c r="C101" s="21"/>
      <c r="D101" s="8"/>
      <c r="E101" s="28"/>
      <c r="F101" s="8"/>
      <c r="G101" s="10" t="s">
        <v>21</v>
      </c>
      <c r="H101" s="8"/>
    </row>
    <row r="102" spans="1:8">
      <c r="A102" s="28"/>
      <c r="B102" s="8" t="s">
        <v>427</v>
      </c>
      <c r="C102" s="21"/>
      <c r="D102" s="8"/>
      <c r="E102" s="28"/>
      <c r="F102" s="8" t="s">
        <v>428</v>
      </c>
      <c r="G102" s="10" t="s">
        <v>21</v>
      </c>
      <c r="H102" s="8"/>
    </row>
    <row r="103" spans="1:8">
      <c r="A103" s="29"/>
      <c r="B103" s="8" t="s">
        <v>429</v>
      </c>
      <c r="C103" s="21"/>
      <c r="D103" s="8"/>
      <c r="E103" s="29"/>
      <c r="F103" s="8" t="s">
        <v>429</v>
      </c>
      <c r="G103" s="10" t="s">
        <v>21</v>
      </c>
      <c r="H103" s="8"/>
    </row>
    <row r="104" ht="16.5" customHeight="1" spans="1:8">
      <c r="A104" s="18" t="s">
        <v>430</v>
      </c>
      <c r="B104" s="18"/>
      <c r="C104" s="18"/>
      <c r="D104" s="18"/>
      <c r="E104" s="18"/>
      <c r="F104" s="18"/>
      <c r="G104" s="8"/>
      <c r="H104" s="8"/>
    </row>
    <row r="105" spans="1:8">
      <c r="A105" s="10" t="s">
        <v>431</v>
      </c>
      <c r="B105" s="10"/>
      <c r="C105" s="21"/>
      <c r="D105" s="10"/>
      <c r="E105" s="10"/>
      <c r="F105" s="10"/>
      <c r="G105" s="10" t="s">
        <v>21</v>
      </c>
      <c r="H105" s="10"/>
    </row>
    <row r="106" ht="16.5" customHeight="1" spans="1:8">
      <c r="A106" s="18" t="s">
        <v>432</v>
      </c>
      <c r="B106" s="18"/>
      <c r="C106" s="18"/>
      <c r="D106" s="18"/>
      <c r="E106" s="18"/>
      <c r="F106" s="18"/>
      <c r="G106" s="8"/>
      <c r="H106" s="8"/>
    </row>
    <row r="107" spans="1:8">
      <c r="A107" s="8" t="s">
        <v>433</v>
      </c>
      <c r="B107" s="8"/>
      <c r="C107" s="21"/>
      <c r="D107" s="8"/>
      <c r="E107" s="8" t="s">
        <v>433</v>
      </c>
      <c r="F107" s="8"/>
      <c r="G107" s="10" t="s">
        <v>8</v>
      </c>
      <c r="H107" s="8"/>
    </row>
    <row r="108" spans="1:8">
      <c r="A108" s="8" t="s">
        <v>434</v>
      </c>
      <c r="B108" s="8"/>
      <c r="C108" s="21"/>
      <c r="D108" s="8"/>
      <c r="E108" s="8" t="s">
        <v>434</v>
      </c>
      <c r="F108" s="8"/>
      <c r="G108" s="10" t="s">
        <v>8</v>
      </c>
      <c r="H108" s="8"/>
    </row>
    <row r="109" ht="29" spans="1:8">
      <c r="A109" s="8" t="s">
        <v>435</v>
      </c>
      <c r="B109" s="8"/>
      <c r="C109" s="21"/>
      <c r="D109" s="8"/>
      <c r="E109" s="8" t="s">
        <v>151</v>
      </c>
      <c r="F109" s="8"/>
      <c r="G109" s="10" t="s">
        <v>314</v>
      </c>
      <c r="H109" s="8"/>
    </row>
    <row r="110" ht="29" spans="1:8">
      <c r="A110" s="27" t="s">
        <v>436</v>
      </c>
      <c r="B110" s="8" t="s">
        <v>437</v>
      </c>
      <c r="C110" s="21"/>
      <c r="D110" s="8"/>
      <c r="E110" s="27" t="s">
        <v>438</v>
      </c>
      <c r="F110" s="8"/>
      <c r="G110" s="10" t="s">
        <v>314</v>
      </c>
      <c r="H110" s="8"/>
    </row>
    <row r="111" spans="1:8">
      <c r="A111" s="28"/>
      <c r="B111" s="8" t="s">
        <v>439</v>
      </c>
      <c r="C111" s="21"/>
      <c r="D111" s="8"/>
      <c r="E111" s="28"/>
      <c r="F111" s="8" t="s">
        <v>439</v>
      </c>
      <c r="G111" s="10" t="s">
        <v>8</v>
      </c>
      <c r="H111" s="8"/>
    </row>
    <row r="112" spans="1:8">
      <c r="A112" s="28"/>
      <c r="B112" s="8" t="s">
        <v>440</v>
      </c>
      <c r="C112" s="21"/>
      <c r="D112" s="8"/>
      <c r="E112" s="29"/>
      <c r="F112" s="8" t="s">
        <v>440</v>
      </c>
      <c r="G112" s="10" t="s">
        <v>8</v>
      </c>
      <c r="H112" s="8"/>
    </row>
    <row r="113" spans="1:8">
      <c r="A113" s="29"/>
      <c r="B113" s="8" t="s">
        <v>441</v>
      </c>
      <c r="C113" s="21"/>
      <c r="D113" s="8"/>
      <c r="E113" s="8"/>
      <c r="F113" s="8"/>
      <c r="G113" s="10" t="s">
        <v>21</v>
      </c>
      <c r="H113" s="8"/>
    </row>
    <row r="114" spans="1:8">
      <c r="A114" s="8" t="s">
        <v>442</v>
      </c>
      <c r="B114" s="8"/>
      <c r="C114" s="21"/>
      <c r="D114" s="8"/>
      <c r="E114" s="8"/>
      <c r="F114" s="8"/>
      <c r="G114" s="10" t="s">
        <v>21</v>
      </c>
      <c r="H114" s="8"/>
    </row>
    <row r="115" ht="16.5" customHeight="1" spans="1:8">
      <c r="A115" s="5" t="s">
        <v>443</v>
      </c>
      <c r="B115" s="5"/>
      <c r="C115" s="5"/>
      <c r="D115" s="5"/>
      <c r="E115" s="5"/>
      <c r="F115" s="5"/>
      <c r="G115" s="8"/>
      <c r="H115" s="8"/>
    </row>
    <row r="116" spans="1:8">
      <c r="A116" s="8" t="s">
        <v>250</v>
      </c>
      <c r="B116" s="8"/>
      <c r="C116" s="21"/>
      <c r="D116" s="8"/>
      <c r="E116" s="8" t="s">
        <v>444</v>
      </c>
      <c r="F116" s="8"/>
      <c r="G116" s="10" t="s">
        <v>8</v>
      </c>
      <c r="H116" s="8"/>
    </row>
    <row r="117" spans="1:8">
      <c r="A117" s="8" t="s">
        <v>445</v>
      </c>
      <c r="B117" s="8"/>
      <c r="C117" s="21"/>
      <c r="D117" s="8"/>
      <c r="E117" s="8" t="s">
        <v>446</v>
      </c>
      <c r="F117" s="8"/>
      <c r="G117" s="10" t="s">
        <v>8</v>
      </c>
      <c r="H117" s="8"/>
    </row>
    <row r="118" spans="1:8">
      <c r="A118" s="8" t="s">
        <v>447</v>
      </c>
      <c r="B118" s="8"/>
      <c r="C118" s="21"/>
      <c r="D118" s="8"/>
      <c r="E118" s="8" t="s">
        <v>448</v>
      </c>
      <c r="F118" s="8"/>
      <c r="G118" s="10" t="s">
        <v>8</v>
      </c>
      <c r="H118" s="8"/>
    </row>
    <row r="119" ht="29" spans="1:8">
      <c r="A119" s="8" t="s">
        <v>151</v>
      </c>
      <c r="B119" s="8"/>
      <c r="C119" s="21"/>
      <c r="D119" s="8"/>
      <c r="E119" s="8" t="s">
        <v>449</v>
      </c>
      <c r="F119" s="8"/>
      <c r="G119" s="10" t="s">
        <v>450</v>
      </c>
      <c r="H119" s="8"/>
    </row>
    <row r="120" ht="16.5" customHeight="1" spans="1:8">
      <c r="A120" s="65" t="s">
        <v>451</v>
      </c>
      <c r="B120" s="65"/>
      <c r="C120" s="65"/>
      <c r="D120" s="65"/>
      <c r="E120" s="65"/>
      <c r="F120" s="65"/>
      <c r="G120" s="8"/>
      <c r="H120" s="8"/>
    </row>
    <row r="121" spans="1:8">
      <c r="A121" s="27" t="s">
        <v>91</v>
      </c>
      <c r="B121" s="8" t="s">
        <v>250</v>
      </c>
      <c r="C121" s="21"/>
      <c r="D121" s="8"/>
      <c r="E121" s="27" t="s">
        <v>91</v>
      </c>
      <c r="F121" s="8" t="s">
        <v>250</v>
      </c>
      <c r="G121" s="10" t="s">
        <v>8</v>
      </c>
      <c r="H121" s="8"/>
    </row>
    <row r="122" ht="29" spans="1:8">
      <c r="A122" s="28"/>
      <c r="B122" s="8" t="s">
        <v>96</v>
      </c>
      <c r="C122" s="21"/>
      <c r="D122" s="8"/>
      <c r="E122" s="28"/>
      <c r="F122" s="8"/>
      <c r="G122" s="10" t="s">
        <v>314</v>
      </c>
      <c r="H122" s="8"/>
    </row>
    <row r="123" spans="1:8">
      <c r="A123" s="29"/>
      <c r="B123" s="8" t="s">
        <v>452</v>
      </c>
      <c r="C123" s="21"/>
      <c r="D123" s="8"/>
      <c r="E123" s="29"/>
      <c r="F123" s="8" t="s">
        <v>453</v>
      </c>
      <c r="G123" s="10" t="s">
        <v>8</v>
      </c>
      <c r="H123" s="8"/>
    </row>
    <row r="124" ht="29" spans="1:8">
      <c r="A124" s="8" t="s">
        <v>454</v>
      </c>
      <c r="B124" s="8" t="s">
        <v>250</v>
      </c>
      <c r="C124" s="21"/>
      <c r="D124" s="8"/>
      <c r="E124" s="8"/>
      <c r="F124" s="8"/>
      <c r="G124" s="10" t="s">
        <v>314</v>
      </c>
      <c r="H124" s="8"/>
    </row>
    <row r="125" ht="29" spans="1:8">
      <c r="A125" s="8"/>
      <c r="B125" s="8" t="s">
        <v>96</v>
      </c>
      <c r="C125" s="21"/>
      <c r="D125" s="8"/>
      <c r="E125" s="8"/>
      <c r="F125" s="8"/>
      <c r="G125" s="10" t="s">
        <v>314</v>
      </c>
      <c r="H125" s="8"/>
    </row>
    <row r="126" ht="16.5" customHeight="1" spans="1:8">
      <c r="A126" s="5" t="s">
        <v>455</v>
      </c>
      <c r="B126" s="5"/>
      <c r="C126" s="5"/>
      <c r="D126" s="5"/>
      <c r="E126" s="5"/>
      <c r="F126" s="5"/>
      <c r="G126" s="8"/>
      <c r="H126" s="8"/>
    </row>
    <row r="127" spans="1:8">
      <c r="A127" s="8" t="s">
        <v>456</v>
      </c>
      <c r="B127" s="8"/>
      <c r="C127" s="21"/>
      <c r="D127" s="8"/>
      <c r="E127" s="8" t="s">
        <v>457</v>
      </c>
      <c r="F127" s="8"/>
      <c r="G127" s="10" t="s">
        <v>458</v>
      </c>
      <c r="H127" s="8"/>
    </row>
  </sheetData>
  <sheetProtection formatCells="0" insertHyperlinks="0" autoFilter="0"/>
  <mergeCells count="49">
    <mergeCell ref="A1:B1"/>
    <mergeCell ref="E1:F1"/>
    <mergeCell ref="A2:H2"/>
    <mergeCell ref="A3:F3"/>
    <mergeCell ref="A9:F9"/>
    <mergeCell ref="A11:F11"/>
    <mergeCell ref="A16:F16"/>
    <mergeCell ref="A39:F39"/>
    <mergeCell ref="A42:F42"/>
    <mergeCell ref="A47:F47"/>
    <mergeCell ref="A54:F54"/>
    <mergeCell ref="A58:F58"/>
    <mergeCell ref="A89:F89"/>
    <mergeCell ref="A95:F95"/>
    <mergeCell ref="A98:F98"/>
    <mergeCell ref="A104:F104"/>
    <mergeCell ref="A106:F106"/>
    <mergeCell ref="A115:F115"/>
    <mergeCell ref="A120:F120"/>
    <mergeCell ref="A126:F126"/>
    <mergeCell ref="A5:A6"/>
    <mergeCell ref="A14:A15"/>
    <mergeCell ref="A22:A29"/>
    <mergeCell ref="A30:A31"/>
    <mergeCell ref="A32:A37"/>
    <mergeCell ref="A40:A41"/>
    <mergeCell ref="A45:A46"/>
    <mergeCell ref="A99:A103"/>
    <mergeCell ref="A110:A113"/>
    <mergeCell ref="A121:A123"/>
    <mergeCell ref="B5:B6"/>
    <mergeCell ref="B14:B15"/>
    <mergeCell ref="C5:C6"/>
    <mergeCell ref="C14:C15"/>
    <mergeCell ref="D5:D6"/>
    <mergeCell ref="D14:D15"/>
    <mergeCell ref="E5:E6"/>
    <mergeCell ref="E14:E15"/>
    <mergeCell ref="E22:E29"/>
    <mergeCell ref="E32:E37"/>
    <mergeCell ref="E45:E46"/>
    <mergeCell ref="E55:E57"/>
    <mergeCell ref="E99:E103"/>
    <mergeCell ref="E110:E112"/>
    <mergeCell ref="E121:E123"/>
    <mergeCell ref="F5:F6"/>
    <mergeCell ref="F14:F15"/>
    <mergeCell ref="H5:H6"/>
    <mergeCell ref="H14:H1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zoomScale="80" zoomScaleNormal="80" workbookViewId="0">
      <pane ySplit="1" topLeftCell="A39" activePane="bottomLeft" state="frozen"/>
      <selection/>
      <selection pane="bottomLeft" activeCell="A46" sqref="A46:A60"/>
    </sheetView>
  </sheetViews>
  <sheetFormatPr defaultColWidth="9" defaultRowHeight="16.8" outlineLevelCol="7"/>
  <cols>
    <col min="1" max="1" width="25.5" customWidth="1"/>
    <col min="2" max="2" width="20.25" customWidth="1"/>
    <col min="4" max="4" width="26.75" customWidth="1"/>
    <col min="5" max="5" width="14.875" customWidth="1"/>
    <col min="6" max="6" width="33.125" customWidth="1"/>
    <col min="7" max="7" width="18.625" customWidth="1"/>
    <col min="8" max="8" width="54.875"/>
  </cols>
  <sheetData>
    <row r="1" ht="16.5" customHeight="1" spans="1:7">
      <c r="A1" s="5" t="s">
        <v>1</v>
      </c>
      <c r="B1" s="5"/>
      <c r="C1" s="6" t="s">
        <v>131</v>
      </c>
      <c r="D1" s="5" t="s">
        <v>2</v>
      </c>
      <c r="E1" s="5"/>
      <c r="F1" s="5" t="s">
        <v>132</v>
      </c>
      <c r="G1" s="3" t="s">
        <v>4</v>
      </c>
    </row>
    <row r="2" ht="16.5" customHeight="1" spans="1:6">
      <c r="A2" s="5" t="s">
        <v>459</v>
      </c>
      <c r="B2" s="5"/>
      <c r="C2" s="5"/>
      <c r="D2" s="5"/>
      <c r="E2" s="5"/>
      <c r="F2" s="8"/>
    </row>
    <row r="3" spans="1:6">
      <c r="A3" s="8" t="s">
        <v>28</v>
      </c>
      <c r="B3" s="8"/>
      <c r="C3" s="8"/>
      <c r="D3" s="8" t="s">
        <v>28</v>
      </c>
      <c r="E3" s="8"/>
      <c r="F3" s="34" t="s">
        <v>8</v>
      </c>
    </row>
    <row r="4" spans="1:6">
      <c r="A4" s="8" t="s">
        <v>460</v>
      </c>
      <c r="B4" s="8"/>
      <c r="C4" s="8"/>
      <c r="D4" s="8"/>
      <c r="E4" s="8"/>
      <c r="F4" s="34" t="s">
        <v>21</v>
      </c>
    </row>
    <row r="5" spans="1:6">
      <c r="A5" s="8" t="s">
        <v>30</v>
      </c>
      <c r="B5" s="8"/>
      <c r="C5" s="8"/>
      <c r="D5" s="8" t="s">
        <v>30</v>
      </c>
      <c r="E5" s="8"/>
      <c r="F5" s="34" t="s">
        <v>8</v>
      </c>
    </row>
    <row r="6" ht="33" customHeight="1" spans="1:6">
      <c r="A6" s="8" t="s">
        <v>461</v>
      </c>
      <c r="B6" s="8"/>
      <c r="C6" s="8"/>
      <c r="D6" s="8" t="s">
        <v>461</v>
      </c>
      <c r="E6" s="8"/>
      <c r="F6" s="35" t="s">
        <v>462</v>
      </c>
    </row>
    <row r="7" ht="29" spans="1:6">
      <c r="A7" s="8"/>
      <c r="B7" s="8"/>
      <c r="C7" s="8"/>
      <c r="D7" s="8"/>
      <c r="E7" s="8"/>
      <c r="F7" s="36" t="s">
        <v>463</v>
      </c>
    </row>
    <row r="8" ht="33" customHeight="1" spans="1:6">
      <c r="A8" s="8" t="s">
        <v>464</v>
      </c>
      <c r="B8" s="8"/>
      <c r="C8" s="8"/>
      <c r="D8" s="8" t="s">
        <v>464</v>
      </c>
      <c r="E8" s="8"/>
      <c r="F8" s="35" t="s">
        <v>462</v>
      </c>
    </row>
    <row r="9" spans="1:6">
      <c r="A9" s="8"/>
      <c r="B9" s="8"/>
      <c r="C9" s="8"/>
      <c r="D9" s="8"/>
      <c r="E9" s="8"/>
      <c r="F9" s="36" t="s">
        <v>465</v>
      </c>
    </row>
    <row r="10" spans="1:6">
      <c r="A10" s="8" t="s">
        <v>466</v>
      </c>
      <c r="B10" s="8"/>
      <c r="C10" s="8"/>
      <c r="D10" s="8"/>
      <c r="E10" s="8"/>
      <c r="F10" s="34" t="s">
        <v>21</v>
      </c>
    </row>
    <row r="11" ht="16.5" customHeight="1" spans="1:6">
      <c r="A11" s="8" t="s">
        <v>467</v>
      </c>
      <c r="B11" s="8"/>
      <c r="C11" s="8"/>
      <c r="D11" s="8" t="s">
        <v>468</v>
      </c>
      <c r="E11" s="8"/>
      <c r="F11" s="37" t="s">
        <v>34</v>
      </c>
    </row>
    <row r="12" spans="1:6">
      <c r="A12" s="8"/>
      <c r="B12" s="8"/>
      <c r="C12" s="8"/>
      <c r="D12" s="8"/>
      <c r="E12" s="8"/>
      <c r="F12" s="38"/>
    </row>
    <row r="13" spans="1:6">
      <c r="A13" s="8"/>
      <c r="B13" s="8"/>
      <c r="C13" s="8"/>
      <c r="D13" s="8"/>
      <c r="E13" s="8"/>
      <c r="F13" s="39"/>
    </row>
    <row r="14" ht="56.25" customHeight="1" spans="1:6">
      <c r="A14" s="8" t="s">
        <v>469</v>
      </c>
      <c r="B14" s="10" t="s">
        <v>470</v>
      </c>
      <c r="C14" s="8"/>
      <c r="D14" s="8" t="s">
        <v>471</v>
      </c>
      <c r="E14" s="8" t="s">
        <v>472</v>
      </c>
      <c r="F14" s="40" t="s">
        <v>473</v>
      </c>
    </row>
    <row r="15" ht="58.5" customHeight="1" spans="1:6">
      <c r="A15" s="25" t="s">
        <v>474</v>
      </c>
      <c r="B15" s="11" t="s">
        <v>475</v>
      </c>
      <c r="C15" s="25"/>
      <c r="D15" s="25" t="s">
        <v>471</v>
      </c>
      <c r="E15" s="25" t="s">
        <v>476</v>
      </c>
      <c r="F15" s="40" t="s">
        <v>477</v>
      </c>
    </row>
    <row r="16" spans="1:6">
      <c r="A16" s="26" t="s">
        <v>252</v>
      </c>
      <c r="B16" s="26"/>
      <c r="C16" s="26"/>
      <c r="D16" s="26"/>
      <c r="E16" s="26"/>
      <c r="F16" s="36" t="s">
        <v>21</v>
      </c>
    </row>
    <row r="17" ht="67.5" customHeight="1" spans="1:6">
      <c r="A17" s="8" t="s">
        <v>96</v>
      </c>
      <c r="B17" s="8"/>
      <c r="C17" s="8"/>
      <c r="D17" s="8" t="s">
        <v>478</v>
      </c>
      <c r="E17" s="8"/>
      <c r="F17" s="40" t="s">
        <v>34</v>
      </c>
    </row>
    <row r="18" spans="1:6">
      <c r="A18" s="27" t="s">
        <v>479</v>
      </c>
      <c r="B18" s="8" t="s">
        <v>480</v>
      </c>
      <c r="C18" s="8"/>
      <c r="D18" s="27" t="s">
        <v>479</v>
      </c>
      <c r="E18" s="8"/>
      <c r="F18" s="34" t="s">
        <v>21</v>
      </c>
    </row>
    <row r="19" spans="1:7">
      <c r="A19" s="28"/>
      <c r="B19" s="8" t="s">
        <v>481</v>
      </c>
      <c r="C19" s="8"/>
      <c r="D19" s="28"/>
      <c r="E19" s="8" t="s">
        <v>481</v>
      </c>
      <c r="F19" s="34" t="s">
        <v>482</v>
      </c>
      <c r="G19" s="3"/>
    </row>
    <row r="20" spans="1:6">
      <c r="A20" s="29"/>
      <c r="B20" s="8" t="s">
        <v>483</v>
      </c>
      <c r="C20" s="8"/>
      <c r="D20" s="29"/>
      <c r="E20" s="8" t="s">
        <v>484</v>
      </c>
      <c r="F20" s="34" t="s">
        <v>21</v>
      </c>
    </row>
    <row r="21" spans="1:6">
      <c r="A21" s="27" t="s">
        <v>485</v>
      </c>
      <c r="B21" s="8" t="s">
        <v>486</v>
      </c>
      <c r="C21" s="8"/>
      <c r="D21" s="27" t="s">
        <v>487</v>
      </c>
      <c r="E21" s="8" t="s">
        <v>488</v>
      </c>
      <c r="F21" s="34" t="s">
        <v>21</v>
      </c>
    </row>
    <row r="22" spans="1:6">
      <c r="A22" s="29"/>
      <c r="B22" s="8" t="s">
        <v>349</v>
      </c>
      <c r="C22" s="8"/>
      <c r="D22" s="29"/>
      <c r="E22" s="8" t="s">
        <v>489</v>
      </c>
      <c r="F22" s="34" t="s">
        <v>21</v>
      </c>
    </row>
    <row r="23" ht="16.5" customHeight="1" spans="1:6">
      <c r="A23" s="30" t="s">
        <v>490</v>
      </c>
      <c r="B23" s="30"/>
      <c r="C23" s="30"/>
      <c r="D23" s="30"/>
      <c r="E23" s="30"/>
      <c r="F23" s="41"/>
    </row>
    <row r="24" spans="1:6">
      <c r="A24" s="8" t="s">
        <v>491</v>
      </c>
      <c r="B24" s="8"/>
      <c r="C24" s="8"/>
      <c r="D24" s="8" t="s">
        <v>492</v>
      </c>
      <c r="E24" s="8"/>
      <c r="F24" s="42" t="s">
        <v>8</v>
      </c>
    </row>
    <row r="25" spans="1:6">
      <c r="A25" s="27" t="s">
        <v>493</v>
      </c>
      <c r="B25" s="8" t="s">
        <v>494</v>
      </c>
      <c r="C25" s="8"/>
      <c r="D25" s="27" t="s">
        <v>495</v>
      </c>
      <c r="E25" s="8" t="s">
        <v>494</v>
      </c>
      <c r="F25" s="43"/>
    </row>
    <row r="26" spans="1:6">
      <c r="A26" s="28"/>
      <c r="B26" s="8" t="s">
        <v>496</v>
      </c>
      <c r="C26" s="8"/>
      <c r="D26" s="28"/>
      <c r="E26" s="8" t="s">
        <v>496</v>
      </c>
      <c r="F26" s="43"/>
    </row>
    <row r="27" spans="1:6">
      <c r="A27" s="29"/>
      <c r="B27" s="8" t="s">
        <v>481</v>
      </c>
      <c r="C27" s="8"/>
      <c r="D27" s="29"/>
      <c r="E27" s="8" t="s">
        <v>497</v>
      </c>
      <c r="F27" s="43"/>
    </row>
    <row r="28" spans="1:6">
      <c r="A28" s="8" t="s">
        <v>498</v>
      </c>
      <c r="B28" s="8"/>
      <c r="C28" s="8"/>
      <c r="D28" s="8" t="s">
        <v>499</v>
      </c>
      <c r="E28" s="8"/>
      <c r="F28" s="43"/>
    </row>
    <row r="29" spans="1:6">
      <c r="A29" s="8" t="s">
        <v>500</v>
      </c>
      <c r="B29" s="8"/>
      <c r="C29" s="8"/>
      <c r="D29" s="8" t="s">
        <v>500</v>
      </c>
      <c r="E29" s="8"/>
      <c r="F29" s="43"/>
    </row>
    <row r="30" spans="1:6">
      <c r="A30" s="8" t="s">
        <v>96</v>
      </c>
      <c r="B30" s="8"/>
      <c r="C30" s="8"/>
      <c r="D30" s="8" t="s">
        <v>96</v>
      </c>
      <c r="E30" s="8"/>
      <c r="F30" s="43"/>
    </row>
    <row r="31" spans="1:6">
      <c r="A31" s="8" t="s">
        <v>501</v>
      </c>
      <c r="B31" s="8"/>
      <c r="C31" s="8"/>
      <c r="D31" s="8" t="s">
        <v>502</v>
      </c>
      <c r="E31" s="8"/>
      <c r="F31" s="43" t="s">
        <v>503</v>
      </c>
    </row>
    <row r="32" spans="1:6">
      <c r="A32" s="8" t="s">
        <v>504</v>
      </c>
      <c r="B32" s="8"/>
      <c r="C32" s="8"/>
      <c r="D32" s="8" t="s">
        <v>151</v>
      </c>
      <c r="E32" s="8"/>
      <c r="F32" s="44" t="s">
        <v>505</v>
      </c>
    </row>
    <row r="33" ht="15" customHeight="1" spans="1:6">
      <c r="A33" s="30" t="s">
        <v>506</v>
      </c>
      <c r="B33" s="30"/>
      <c r="C33" s="30"/>
      <c r="D33" s="30"/>
      <c r="E33" s="30"/>
      <c r="F33" s="45"/>
    </row>
    <row r="34" ht="111.25" spans="1:8">
      <c r="A34" s="8" t="s">
        <v>507</v>
      </c>
      <c r="B34" s="8"/>
      <c r="C34" s="8"/>
      <c r="D34" s="8"/>
      <c r="E34" s="8"/>
      <c r="F34" s="41" t="s">
        <v>21</v>
      </c>
      <c r="H34" s="46" t="str">
        <f>_xlfn.DISPIMG("ID_9183A88ADADF4CA19B5C8E474B05F9D1",1)</f>
        <v>=DISPIMG("ID_9183A88ADADF4CA19B5C8E474B05F9D1",1)</v>
      </c>
    </row>
    <row r="35" spans="1:6">
      <c r="A35" s="8" t="s">
        <v>508</v>
      </c>
      <c r="B35" s="8"/>
      <c r="C35" s="8"/>
      <c r="D35" s="8"/>
      <c r="E35" s="8"/>
      <c r="F35" s="41" t="s">
        <v>21</v>
      </c>
    </row>
    <row r="36" spans="1:6">
      <c r="A36" s="8" t="s">
        <v>96</v>
      </c>
      <c r="B36" s="8"/>
      <c r="C36" s="8"/>
      <c r="D36" s="8"/>
      <c r="E36" s="8"/>
      <c r="F36" s="41" t="s">
        <v>21</v>
      </c>
    </row>
    <row r="37" spans="1:6">
      <c r="A37" s="8" t="s">
        <v>466</v>
      </c>
      <c r="B37" s="8"/>
      <c r="C37" s="8"/>
      <c r="D37" s="8"/>
      <c r="E37" s="8"/>
      <c r="F37" s="41" t="s">
        <v>21</v>
      </c>
    </row>
    <row r="38" ht="16.5" customHeight="1" spans="1:6">
      <c r="A38" s="5" t="s">
        <v>135</v>
      </c>
      <c r="B38" s="5"/>
      <c r="C38" s="5"/>
      <c r="D38" s="5"/>
      <c r="E38" s="5"/>
      <c r="F38" s="41"/>
    </row>
    <row r="39" spans="1:6">
      <c r="A39" s="27" t="s">
        <v>509</v>
      </c>
      <c r="B39" s="8" t="s">
        <v>250</v>
      </c>
      <c r="C39" s="8"/>
      <c r="D39" s="27" t="s">
        <v>509</v>
      </c>
      <c r="E39" s="8" t="s">
        <v>250</v>
      </c>
      <c r="F39" s="34" t="s">
        <v>8</v>
      </c>
    </row>
    <row r="40" spans="1:6">
      <c r="A40" s="29"/>
      <c r="B40" s="8" t="s">
        <v>96</v>
      </c>
      <c r="C40" s="8"/>
      <c r="D40" s="29"/>
      <c r="E40" s="8"/>
      <c r="F40" s="34" t="s">
        <v>21</v>
      </c>
    </row>
    <row r="41" ht="44" spans="1:6">
      <c r="A41" s="27" t="s">
        <v>510</v>
      </c>
      <c r="B41" s="8" t="s">
        <v>11</v>
      </c>
      <c r="C41" s="8"/>
      <c r="D41" s="27" t="s">
        <v>510</v>
      </c>
      <c r="E41" s="8" t="s">
        <v>11</v>
      </c>
      <c r="F41" s="34" t="s">
        <v>511</v>
      </c>
    </row>
    <row r="42" spans="1:6">
      <c r="A42" s="29"/>
      <c r="B42" s="8" t="s">
        <v>7</v>
      </c>
      <c r="C42" s="8"/>
      <c r="D42" s="29"/>
      <c r="E42" s="8" t="s">
        <v>7</v>
      </c>
      <c r="F42" s="34" t="s">
        <v>8</v>
      </c>
    </row>
    <row r="43" spans="1:6">
      <c r="A43" s="8" t="s">
        <v>512</v>
      </c>
      <c r="B43" s="8"/>
      <c r="C43" s="8"/>
      <c r="D43" s="8"/>
      <c r="E43" s="8"/>
      <c r="F43" s="34" t="s">
        <v>21</v>
      </c>
    </row>
    <row r="44" spans="1:6">
      <c r="A44" s="8" t="s">
        <v>513</v>
      </c>
      <c r="B44" s="8"/>
      <c r="C44" s="8"/>
      <c r="D44" s="8"/>
      <c r="E44" s="8"/>
      <c r="F44" s="34" t="s">
        <v>21</v>
      </c>
    </row>
    <row r="45" ht="16.5" customHeight="1" spans="1:6">
      <c r="A45" s="5" t="s">
        <v>514</v>
      </c>
      <c r="B45" s="5"/>
      <c r="C45" s="5"/>
      <c r="D45" s="5"/>
      <c r="E45" s="5"/>
      <c r="F45" s="41"/>
    </row>
    <row r="46" ht="93" customHeight="1" spans="1:6">
      <c r="A46" s="31" t="s">
        <v>269</v>
      </c>
      <c r="B46" s="8" t="s">
        <v>84</v>
      </c>
      <c r="C46" s="8"/>
      <c r="D46" s="8" t="s">
        <v>468</v>
      </c>
      <c r="E46" s="8" t="s">
        <v>351</v>
      </c>
      <c r="F46" s="40" t="s">
        <v>515</v>
      </c>
    </row>
    <row r="47" spans="1:6">
      <c r="A47" s="32"/>
      <c r="B47" s="8" t="s">
        <v>516</v>
      </c>
      <c r="C47" s="8"/>
      <c r="D47" s="8" t="s">
        <v>86</v>
      </c>
      <c r="E47" s="8"/>
      <c r="F47" s="34" t="s">
        <v>8</v>
      </c>
    </row>
    <row r="48" spans="1:6">
      <c r="A48" s="32"/>
      <c r="B48" s="8" t="s">
        <v>517</v>
      </c>
      <c r="C48" s="8"/>
      <c r="D48" s="8" t="s">
        <v>87</v>
      </c>
      <c r="E48" s="8"/>
      <c r="F48" s="34" t="s">
        <v>8</v>
      </c>
    </row>
    <row r="49" spans="1:6">
      <c r="A49" s="32"/>
      <c r="B49" s="8" t="s">
        <v>518</v>
      </c>
      <c r="C49" s="8"/>
      <c r="D49" s="8" t="s">
        <v>89</v>
      </c>
      <c r="E49" s="8"/>
      <c r="F49" s="34" t="s">
        <v>8</v>
      </c>
    </row>
    <row r="50" spans="1:6">
      <c r="A50" s="32"/>
      <c r="B50" s="8" t="s">
        <v>91</v>
      </c>
      <c r="C50" s="8"/>
      <c r="D50" s="8" t="s">
        <v>91</v>
      </c>
      <c r="E50" s="8"/>
      <c r="F50" s="34" t="s">
        <v>8</v>
      </c>
    </row>
    <row r="51" spans="1:6">
      <c r="A51" s="32"/>
      <c r="B51" s="8" t="s">
        <v>93</v>
      </c>
      <c r="C51" s="8"/>
      <c r="D51" s="8" t="s">
        <v>93</v>
      </c>
      <c r="E51" s="8"/>
      <c r="F51" s="34" t="s">
        <v>8</v>
      </c>
    </row>
    <row r="52" spans="1:6">
      <c r="A52" s="32"/>
      <c r="B52" s="8" t="s">
        <v>40</v>
      </c>
      <c r="C52" s="8"/>
      <c r="D52" s="8" t="s">
        <v>94</v>
      </c>
      <c r="E52" s="8"/>
      <c r="F52" s="34" t="s">
        <v>8</v>
      </c>
    </row>
    <row r="53" ht="196.5" customHeight="1" spans="1:8">
      <c r="A53" s="32"/>
      <c r="B53" s="8" t="s">
        <v>96</v>
      </c>
      <c r="C53" s="8"/>
      <c r="D53" s="8" t="s">
        <v>96</v>
      </c>
      <c r="E53" s="8"/>
      <c r="F53" s="40" t="s">
        <v>519</v>
      </c>
      <c r="G53" s="47" t="s">
        <v>520</v>
      </c>
      <c r="H53" s="46" t="str">
        <f>_xlfn.DISPIMG("ID_ACAD5724EB9F47289627938D0B6A1AA2",1)</f>
        <v>=DISPIMG("ID_ACAD5724EB9F47289627938D0B6A1AA2",1)</v>
      </c>
    </row>
    <row r="54" ht="16.5" customHeight="1" spans="1:8">
      <c r="A54" s="32"/>
      <c r="B54" s="8" t="s">
        <v>521</v>
      </c>
      <c r="C54" s="8"/>
      <c r="D54" s="8" t="s">
        <v>98</v>
      </c>
      <c r="E54" s="8"/>
      <c r="F54" s="48" t="s">
        <v>8</v>
      </c>
      <c r="H54" s="46" t="str">
        <f>_xlfn.DISPIMG("ID_17D4CC1317FD47B69F4773EE575681DE",1)</f>
        <v>=DISPIMG("ID_17D4CC1317FD47B69F4773EE575681DE",1)</v>
      </c>
    </row>
    <row r="55" ht="118" spans="1:6">
      <c r="A55" s="32"/>
      <c r="B55" s="8" t="s">
        <v>522</v>
      </c>
      <c r="C55" s="8"/>
      <c r="D55" s="8" t="s">
        <v>468</v>
      </c>
      <c r="E55" s="8" t="s">
        <v>523</v>
      </c>
      <c r="F55" s="40" t="s">
        <v>524</v>
      </c>
    </row>
    <row r="56" spans="1:6">
      <c r="A56" s="32"/>
      <c r="B56" s="8" t="s">
        <v>525</v>
      </c>
      <c r="C56" s="8"/>
      <c r="D56" s="8"/>
      <c r="E56" s="8"/>
      <c r="F56" s="34" t="s">
        <v>21</v>
      </c>
    </row>
    <row r="57" ht="65.25" customHeight="1" spans="1:6">
      <c r="A57" s="32"/>
      <c r="B57" s="8" t="s">
        <v>349</v>
      </c>
      <c r="C57" s="8"/>
      <c r="D57" s="8" t="s">
        <v>468</v>
      </c>
      <c r="E57" s="8" t="s">
        <v>351</v>
      </c>
      <c r="F57" s="40" t="s">
        <v>526</v>
      </c>
    </row>
    <row r="58" ht="51" customHeight="1" spans="1:6">
      <c r="A58" s="32"/>
      <c r="B58" s="8" t="s">
        <v>527</v>
      </c>
      <c r="C58" s="8"/>
      <c r="D58" s="8" t="s">
        <v>468</v>
      </c>
      <c r="E58" s="8" t="s">
        <v>528</v>
      </c>
      <c r="F58" s="49" t="s">
        <v>529</v>
      </c>
    </row>
    <row r="59" ht="51" customHeight="1" spans="1:6">
      <c r="A59" s="32"/>
      <c r="B59" s="8" t="s">
        <v>530</v>
      </c>
      <c r="C59" s="8"/>
      <c r="D59" s="8" t="s">
        <v>478</v>
      </c>
      <c r="E59" s="8" t="s">
        <v>531</v>
      </c>
      <c r="F59" s="40" t="s">
        <v>532</v>
      </c>
    </row>
    <row r="60" ht="68.25" customHeight="1" spans="1:6">
      <c r="A60" s="33"/>
      <c r="B60" s="8" t="s">
        <v>533</v>
      </c>
      <c r="C60" s="8"/>
      <c r="D60" s="8" t="s">
        <v>471</v>
      </c>
      <c r="E60" s="8" t="s">
        <v>534</v>
      </c>
      <c r="F60" s="40" t="s">
        <v>535</v>
      </c>
    </row>
    <row r="61" spans="1:6">
      <c r="A61" s="27" t="s">
        <v>536</v>
      </c>
      <c r="B61" s="8" t="s">
        <v>105</v>
      </c>
      <c r="C61" s="8"/>
      <c r="D61" s="8" t="s">
        <v>105</v>
      </c>
      <c r="E61" s="8"/>
      <c r="F61" s="34" t="s">
        <v>8</v>
      </c>
    </row>
    <row r="62" spans="1:6">
      <c r="A62" s="28"/>
      <c r="B62" s="8" t="s">
        <v>537</v>
      </c>
      <c r="C62" s="8"/>
      <c r="D62" s="8" t="s">
        <v>107</v>
      </c>
      <c r="E62" s="8"/>
      <c r="F62" s="34" t="s">
        <v>8</v>
      </c>
    </row>
    <row r="63" ht="29" spans="1:6">
      <c r="A63" s="28"/>
      <c r="B63" s="8" t="s">
        <v>141</v>
      </c>
      <c r="C63" s="8"/>
      <c r="D63" s="10" t="s">
        <v>142</v>
      </c>
      <c r="E63" s="8"/>
      <c r="F63" s="34" t="s">
        <v>538</v>
      </c>
    </row>
    <row r="64" spans="1:6">
      <c r="A64" s="28"/>
      <c r="B64" s="8" t="s">
        <v>539</v>
      </c>
      <c r="C64" s="8"/>
      <c r="D64" s="8" t="s">
        <v>151</v>
      </c>
      <c r="E64" s="8"/>
      <c r="F64" s="34" t="s">
        <v>21</v>
      </c>
    </row>
    <row r="65" spans="1:6">
      <c r="A65" s="29"/>
      <c r="B65" s="8" t="s">
        <v>112</v>
      </c>
      <c r="C65" s="8"/>
      <c r="D65" s="8" t="s">
        <v>112</v>
      </c>
      <c r="E65" s="8"/>
      <c r="F65" s="34" t="s">
        <v>8</v>
      </c>
    </row>
    <row r="66" spans="1:6">
      <c r="A66" s="27" t="s">
        <v>366</v>
      </c>
      <c r="B66" s="8" t="s">
        <v>114</v>
      </c>
      <c r="C66" s="8"/>
      <c r="D66" s="8" t="s">
        <v>114</v>
      </c>
      <c r="E66" s="8"/>
      <c r="F66" s="34" t="s">
        <v>8</v>
      </c>
    </row>
    <row r="67" spans="1:6">
      <c r="A67" s="28"/>
      <c r="B67" s="8" t="s">
        <v>116</v>
      </c>
      <c r="C67" s="8"/>
      <c r="D67" s="8" t="s">
        <v>116</v>
      </c>
      <c r="E67" s="8"/>
      <c r="F67" s="34" t="s">
        <v>8</v>
      </c>
    </row>
    <row r="68" spans="1:6">
      <c r="A68" s="29"/>
      <c r="B68" s="8" t="s">
        <v>540</v>
      </c>
      <c r="C68" s="8"/>
      <c r="D68" s="8" t="s">
        <v>118</v>
      </c>
      <c r="E68" s="8"/>
      <c r="F68" s="34" t="s">
        <v>8</v>
      </c>
    </row>
    <row r="69" spans="1:6">
      <c r="A69" s="8" t="s">
        <v>541</v>
      </c>
      <c r="B69" s="8"/>
      <c r="C69" s="8"/>
      <c r="D69" s="8" t="s">
        <v>541</v>
      </c>
      <c r="E69" s="8"/>
      <c r="F69" s="34" t="s">
        <v>8</v>
      </c>
    </row>
    <row r="70" spans="1:6">
      <c r="A70" s="27" t="s">
        <v>542</v>
      </c>
      <c r="B70" s="8" t="s">
        <v>543</v>
      </c>
      <c r="C70" s="8"/>
      <c r="D70" s="8" t="s">
        <v>122</v>
      </c>
      <c r="E70" s="8" t="s">
        <v>544</v>
      </c>
      <c r="F70" s="34" t="s">
        <v>8</v>
      </c>
    </row>
    <row r="71" spans="1:6">
      <c r="A71" s="29"/>
      <c r="B71" s="8" t="s">
        <v>545</v>
      </c>
      <c r="C71" s="8"/>
      <c r="D71" s="8"/>
      <c r="E71" s="8" t="s">
        <v>545</v>
      </c>
      <c r="F71" s="34" t="s">
        <v>8</v>
      </c>
    </row>
    <row r="72" spans="1:6">
      <c r="A72" s="27" t="s">
        <v>546</v>
      </c>
      <c r="B72" s="8" t="s">
        <v>547</v>
      </c>
      <c r="C72" s="8"/>
      <c r="D72" s="8"/>
      <c r="E72" s="8"/>
      <c r="F72" s="34" t="s">
        <v>21</v>
      </c>
    </row>
    <row r="73" spans="1:6">
      <c r="A73" s="29"/>
      <c r="B73" s="8" t="s">
        <v>467</v>
      </c>
      <c r="C73" s="8"/>
      <c r="D73" s="8"/>
      <c r="E73" s="8"/>
      <c r="F73" s="34" t="s">
        <v>21</v>
      </c>
    </row>
    <row r="74" spans="1:6">
      <c r="A74" s="8" t="s">
        <v>124</v>
      </c>
      <c r="B74" s="8"/>
      <c r="C74" s="8"/>
      <c r="D74" s="8" t="s">
        <v>124</v>
      </c>
      <c r="E74" s="8"/>
      <c r="F74" s="34" t="s">
        <v>8</v>
      </c>
    </row>
    <row r="75" ht="195" customHeight="1" spans="1:8">
      <c r="A75" s="8" t="s">
        <v>548</v>
      </c>
      <c r="B75" s="8"/>
      <c r="C75" s="8"/>
      <c r="D75" s="8" t="s">
        <v>549</v>
      </c>
      <c r="E75" s="8"/>
      <c r="F75" s="40" t="s">
        <v>550</v>
      </c>
      <c r="G75" s="50" t="s">
        <v>551</v>
      </c>
      <c r="H75" s="51" t="str">
        <f>_xlfn.DISPIMG("ID_8B00375E21FC417BB393EFAE5345DB1D",1)</f>
        <v>=DISPIMG("ID_8B00375E21FC417BB393EFAE5345DB1D",1)</v>
      </c>
    </row>
    <row r="76" ht="227.8" customHeight="1" spans="1:6">
      <c r="A76" s="27" t="s">
        <v>552</v>
      </c>
      <c r="B76" s="8" t="s">
        <v>553</v>
      </c>
      <c r="C76" s="8"/>
      <c r="D76" s="8" t="s">
        <v>554</v>
      </c>
      <c r="E76" s="8" t="s">
        <v>553</v>
      </c>
      <c r="F76" s="40" t="s">
        <v>555</v>
      </c>
    </row>
    <row r="77" spans="1:6">
      <c r="A77" s="28"/>
      <c r="B77" s="8" t="s">
        <v>556</v>
      </c>
      <c r="C77" s="8"/>
      <c r="D77" s="8"/>
      <c r="E77" s="8" t="s">
        <v>556</v>
      </c>
      <c r="F77" s="34" t="s">
        <v>8</v>
      </c>
    </row>
    <row r="78" spans="1:6">
      <c r="A78" s="29"/>
      <c r="B78" s="8" t="s">
        <v>557</v>
      </c>
      <c r="C78" s="8"/>
      <c r="D78" s="8"/>
      <c r="E78" s="8" t="s">
        <v>557</v>
      </c>
      <c r="F78" s="34" t="s">
        <v>8</v>
      </c>
    </row>
    <row r="79" ht="29" spans="1:6">
      <c r="A79" s="8" t="s">
        <v>558</v>
      </c>
      <c r="B79" s="8"/>
      <c r="C79" s="8"/>
      <c r="D79" s="8"/>
      <c r="E79" s="8"/>
      <c r="F79" s="34" t="s">
        <v>559</v>
      </c>
    </row>
    <row r="80" ht="16.5" customHeight="1" spans="1:6">
      <c r="A80" s="30" t="s">
        <v>130</v>
      </c>
      <c r="B80" s="30"/>
      <c r="C80" s="30"/>
      <c r="D80" s="30"/>
      <c r="E80" s="30"/>
      <c r="F80" s="41"/>
    </row>
    <row r="81" spans="1:6">
      <c r="A81" s="8" t="s">
        <v>560</v>
      </c>
      <c r="B81" s="8"/>
      <c r="C81" s="8"/>
      <c r="D81" s="8" t="s">
        <v>561</v>
      </c>
      <c r="E81" s="8"/>
      <c r="F81" s="34" t="s">
        <v>8</v>
      </c>
    </row>
    <row r="82" spans="1:6">
      <c r="A82" s="8" t="s">
        <v>562</v>
      </c>
      <c r="B82" s="8"/>
      <c r="C82" s="8"/>
      <c r="D82" s="8" t="s">
        <v>563</v>
      </c>
      <c r="E82" s="8"/>
      <c r="F82" s="34" t="s">
        <v>8</v>
      </c>
    </row>
    <row r="83" spans="1:6">
      <c r="A83" s="8" t="s">
        <v>564</v>
      </c>
      <c r="B83" s="8"/>
      <c r="C83" s="8"/>
      <c r="D83" s="8" t="s">
        <v>565</v>
      </c>
      <c r="E83" s="8"/>
      <c r="F83" s="34" t="s">
        <v>8</v>
      </c>
    </row>
    <row r="84" spans="1:6">
      <c r="A84" s="8" t="s">
        <v>566</v>
      </c>
      <c r="B84" s="8"/>
      <c r="C84" s="8"/>
      <c r="D84" s="8" t="s">
        <v>566</v>
      </c>
      <c r="E84" s="8"/>
      <c r="F84" s="34" t="s">
        <v>21</v>
      </c>
    </row>
    <row r="85" ht="16.5" customHeight="1" spans="1:6">
      <c r="A85" s="30" t="s">
        <v>567</v>
      </c>
      <c r="B85" s="30"/>
      <c r="C85" s="30"/>
      <c r="D85" s="30"/>
      <c r="E85" s="30"/>
      <c r="F85" s="41"/>
    </row>
    <row r="86" spans="1:6">
      <c r="A86" s="8" t="s">
        <v>568</v>
      </c>
      <c r="B86" s="8"/>
      <c r="C86" s="8"/>
      <c r="D86" s="8" t="s">
        <v>568</v>
      </c>
      <c r="E86" s="8"/>
      <c r="F86" s="34" t="s">
        <v>8</v>
      </c>
    </row>
    <row r="87" spans="1:6">
      <c r="A87" s="8" t="s">
        <v>151</v>
      </c>
      <c r="B87" s="8"/>
      <c r="C87" s="8"/>
      <c r="D87" s="8" t="s">
        <v>569</v>
      </c>
      <c r="E87" s="8"/>
      <c r="F87" s="34" t="s">
        <v>570</v>
      </c>
    </row>
    <row r="88" spans="1:6">
      <c r="A88" s="8" t="s">
        <v>571</v>
      </c>
      <c r="B88" s="8" t="s">
        <v>572</v>
      </c>
      <c r="C88" s="8"/>
      <c r="D88" s="8" t="s">
        <v>571</v>
      </c>
      <c r="E88" s="8" t="s">
        <v>572</v>
      </c>
      <c r="F88" s="52" t="s">
        <v>573</v>
      </c>
    </row>
    <row r="89" spans="1:6">
      <c r="A89" s="8"/>
      <c r="B89" s="8" t="s">
        <v>574</v>
      </c>
      <c r="C89" s="8"/>
      <c r="D89" s="8"/>
      <c r="E89" s="8" t="s">
        <v>574</v>
      </c>
      <c r="F89" s="53"/>
    </row>
    <row r="90" spans="1:6">
      <c r="A90" s="8"/>
      <c r="B90" s="8" t="s">
        <v>575</v>
      </c>
      <c r="C90" s="8"/>
      <c r="D90" s="8"/>
      <c r="E90" s="8" t="s">
        <v>575</v>
      </c>
      <c r="F90" s="53"/>
    </row>
    <row r="91" spans="1:6">
      <c r="A91" s="8"/>
      <c r="B91" s="8" t="s">
        <v>576</v>
      </c>
      <c r="C91" s="8"/>
      <c r="D91" s="8"/>
      <c r="E91" s="8" t="s">
        <v>576</v>
      </c>
      <c r="F91" s="54"/>
    </row>
    <row r="92" spans="1:6">
      <c r="A92" s="8" t="s">
        <v>498</v>
      </c>
      <c r="B92" s="8"/>
      <c r="C92" s="8"/>
      <c r="D92" s="8" t="s">
        <v>577</v>
      </c>
      <c r="E92" s="8"/>
      <c r="F92" s="34" t="s">
        <v>8</v>
      </c>
    </row>
    <row r="93" spans="1:6">
      <c r="A93" s="8" t="s">
        <v>578</v>
      </c>
      <c r="B93" s="8"/>
      <c r="C93" s="8"/>
      <c r="D93" s="8" t="s">
        <v>579</v>
      </c>
      <c r="E93" s="8"/>
      <c r="F93" s="34" t="s">
        <v>8</v>
      </c>
    </row>
    <row r="94" spans="1:6">
      <c r="A94" s="8" t="s">
        <v>580</v>
      </c>
      <c r="B94" s="8"/>
      <c r="C94" s="8"/>
      <c r="D94" s="8" t="s">
        <v>478</v>
      </c>
      <c r="E94" s="8"/>
      <c r="F94" s="34" t="s">
        <v>21</v>
      </c>
    </row>
    <row r="95" ht="16.5" customHeight="1" spans="1:6">
      <c r="A95" s="30" t="s">
        <v>581</v>
      </c>
      <c r="B95" s="30"/>
      <c r="C95" s="30"/>
      <c r="D95" s="30"/>
      <c r="E95" s="30"/>
      <c r="F95" s="41"/>
    </row>
    <row r="96" ht="16.5" customHeight="1" spans="1:6">
      <c r="A96" s="41" t="s">
        <v>582</v>
      </c>
      <c r="B96" s="8"/>
      <c r="C96" s="8"/>
      <c r="D96" s="8"/>
      <c r="E96" s="8"/>
      <c r="F96" s="55" t="s">
        <v>21</v>
      </c>
    </row>
    <row r="97" spans="1:6">
      <c r="A97" s="41" t="s">
        <v>583</v>
      </c>
      <c r="B97" s="8"/>
      <c r="C97" s="8"/>
      <c r="D97" s="8"/>
      <c r="E97" s="8"/>
      <c r="F97" s="55"/>
    </row>
  </sheetData>
  <sheetProtection formatCells="0" insertHyperlinks="0" autoFilter="0"/>
  <autoFilter ref="F1:F97">
    <extLst/>
  </autoFilter>
  <mergeCells count="45">
    <mergeCell ref="A1:B1"/>
    <mergeCell ref="D1:E1"/>
    <mergeCell ref="A2:E2"/>
    <mergeCell ref="A23:E23"/>
    <mergeCell ref="A33:E33"/>
    <mergeCell ref="A38:E38"/>
    <mergeCell ref="A45:E45"/>
    <mergeCell ref="A80:E80"/>
    <mergeCell ref="A85:E85"/>
    <mergeCell ref="A95:E95"/>
    <mergeCell ref="A6:A7"/>
    <mergeCell ref="A8:A9"/>
    <mergeCell ref="A11:A13"/>
    <mergeCell ref="A18:A20"/>
    <mergeCell ref="A21:A22"/>
    <mergeCell ref="A25:A27"/>
    <mergeCell ref="A39:A40"/>
    <mergeCell ref="A41:A42"/>
    <mergeCell ref="A46:A60"/>
    <mergeCell ref="A61:A65"/>
    <mergeCell ref="A66:A68"/>
    <mergeCell ref="A70:A71"/>
    <mergeCell ref="A72:A73"/>
    <mergeCell ref="A76:A78"/>
    <mergeCell ref="B6:B7"/>
    <mergeCell ref="B8:B9"/>
    <mergeCell ref="B11:B13"/>
    <mergeCell ref="C6:C7"/>
    <mergeCell ref="C8:C9"/>
    <mergeCell ref="C11:C13"/>
    <mergeCell ref="D6:D7"/>
    <mergeCell ref="D8:D9"/>
    <mergeCell ref="D11:D13"/>
    <mergeCell ref="D18:D20"/>
    <mergeCell ref="D21:D22"/>
    <mergeCell ref="D25:D27"/>
    <mergeCell ref="D39:D40"/>
    <mergeCell ref="D41:D42"/>
    <mergeCell ref="E6:E7"/>
    <mergeCell ref="E8:E9"/>
    <mergeCell ref="E11:E13"/>
    <mergeCell ref="F11:F13"/>
    <mergeCell ref="F24:F30"/>
    <mergeCell ref="F88:F91"/>
    <mergeCell ref="F96:F9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"/>
  <sheetViews>
    <sheetView workbookViewId="0">
      <pane ySplit="1" topLeftCell="A95" activePane="bottomLeft" state="frozen"/>
      <selection/>
      <selection pane="bottomLeft" activeCell="A1" sqref="A1:B1"/>
    </sheetView>
  </sheetViews>
  <sheetFormatPr defaultColWidth="9" defaultRowHeight="16.8" outlineLevelCol="5"/>
  <cols>
    <col min="1" max="1" width="15.75" customWidth="1"/>
    <col min="2" max="2" width="21.25" customWidth="1"/>
    <col min="3" max="3" width="11.125" customWidth="1"/>
    <col min="4" max="4" width="19" customWidth="1"/>
    <col min="5" max="5" width="17.25" customWidth="1"/>
    <col min="6" max="6" width="26.5" style="4" customWidth="1"/>
  </cols>
  <sheetData>
    <row r="1" ht="16.5" customHeight="1" spans="1:6">
      <c r="A1" s="5" t="s">
        <v>1</v>
      </c>
      <c r="B1" s="5"/>
      <c r="C1" s="6" t="s">
        <v>131</v>
      </c>
      <c r="D1" s="5" t="s">
        <v>2</v>
      </c>
      <c r="E1" s="5"/>
      <c r="F1" s="6" t="s">
        <v>132</v>
      </c>
    </row>
    <row r="2" ht="16.5" customHeight="1" spans="1:6">
      <c r="A2" s="19" t="s">
        <v>584</v>
      </c>
      <c r="B2" s="19"/>
      <c r="C2" s="19"/>
      <c r="D2" s="19"/>
      <c r="E2" s="19"/>
      <c r="F2" s="10"/>
    </row>
    <row r="3" ht="29" spans="1:6">
      <c r="A3" s="10" t="s">
        <v>585</v>
      </c>
      <c r="B3" s="8"/>
      <c r="C3" s="8" t="s">
        <v>586</v>
      </c>
      <c r="D3" s="8" t="s">
        <v>587</v>
      </c>
      <c r="E3" s="8"/>
      <c r="F3" s="10" t="s">
        <v>588</v>
      </c>
    </row>
    <row r="4" ht="29" spans="1:6">
      <c r="A4" s="10" t="s">
        <v>589</v>
      </c>
      <c r="B4" s="8"/>
      <c r="C4" s="8" t="s">
        <v>590</v>
      </c>
      <c r="D4" s="8" t="s">
        <v>591</v>
      </c>
      <c r="E4" s="8"/>
      <c r="F4" s="10" t="s">
        <v>588</v>
      </c>
    </row>
    <row r="5" ht="29" spans="1:6">
      <c r="A5" s="10" t="s">
        <v>592</v>
      </c>
      <c r="B5" s="10" t="s">
        <v>593</v>
      </c>
      <c r="C5" s="8"/>
      <c r="D5" s="8" t="s">
        <v>594</v>
      </c>
      <c r="E5" s="8"/>
      <c r="F5" s="10" t="s">
        <v>588</v>
      </c>
    </row>
    <row r="6" ht="29" spans="1:6">
      <c r="A6" s="10"/>
      <c r="B6" s="10" t="s">
        <v>595</v>
      </c>
      <c r="C6" s="8"/>
      <c r="D6" s="8"/>
      <c r="E6" s="8"/>
      <c r="F6" s="10" t="s">
        <v>314</v>
      </c>
    </row>
    <row r="7" ht="29" spans="1:6">
      <c r="A7" s="10"/>
      <c r="B7" s="10" t="s">
        <v>596</v>
      </c>
      <c r="C7" s="8"/>
      <c r="D7" s="8" t="s">
        <v>597</v>
      </c>
      <c r="E7" s="8"/>
      <c r="F7" s="10" t="s">
        <v>588</v>
      </c>
    </row>
    <row r="8" ht="29" spans="1:6">
      <c r="A8" s="10"/>
      <c r="B8" s="10" t="s">
        <v>598</v>
      </c>
      <c r="C8" s="8"/>
      <c r="D8" s="8"/>
      <c r="E8" s="8"/>
      <c r="F8" s="10" t="s">
        <v>314</v>
      </c>
    </row>
    <row r="9" ht="29" spans="1:6">
      <c r="A9" s="10" t="s">
        <v>599</v>
      </c>
      <c r="B9" s="8"/>
      <c r="C9" s="8"/>
      <c r="D9" s="8"/>
      <c r="E9" s="8"/>
      <c r="F9" s="10" t="s">
        <v>314</v>
      </c>
    </row>
    <row r="10" ht="29" spans="1:6">
      <c r="A10" s="10" t="s">
        <v>600</v>
      </c>
      <c r="B10" s="8"/>
      <c r="C10" s="8"/>
      <c r="D10" s="8"/>
      <c r="E10" s="8"/>
      <c r="F10" s="10" t="s">
        <v>314</v>
      </c>
    </row>
    <row r="11" ht="29" spans="1:6">
      <c r="A11" s="10" t="s">
        <v>601</v>
      </c>
      <c r="B11" s="8"/>
      <c r="C11" s="8"/>
      <c r="D11" s="8"/>
      <c r="E11" s="8"/>
      <c r="F11" s="10" t="s">
        <v>314</v>
      </c>
    </row>
    <row r="12" ht="29" spans="1:6">
      <c r="A12" s="10" t="s">
        <v>602</v>
      </c>
      <c r="B12" s="8"/>
      <c r="C12" s="8"/>
      <c r="D12" s="8"/>
      <c r="E12" s="8"/>
      <c r="F12" s="10" t="s">
        <v>314</v>
      </c>
    </row>
    <row r="13" ht="29" spans="1:6">
      <c r="A13" s="10" t="s">
        <v>603</v>
      </c>
      <c r="B13" s="8"/>
      <c r="C13" s="8"/>
      <c r="D13" s="10" t="s">
        <v>604</v>
      </c>
      <c r="E13" s="8"/>
      <c r="F13" s="10" t="s">
        <v>605</v>
      </c>
    </row>
    <row r="14" ht="29" spans="1:6">
      <c r="A14" s="10" t="s">
        <v>606</v>
      </c>
      <c r="B14" s="8"/>
      <c r="C14" s="8"/>
      <c r="D14" s="8"/>
      <c r="E14" s="8"/>
      <c r="F14" s="10" t="s">
        <v>314</v>
      </c>
    </row>
    <row r="15" ht="16.5" customHeight="1" spans="1:6">
      <c r="A15" s="19" t="s">
        <v>607</v>
      </c>
      <c r="B15" s="19"/>
      <c r="C15" s="19"/>
      <c r="D15" s="19"/>
      <c r="E15" s="19"/>
      <c r="F15" s="10"/>
    </row>
    <row r="16" ht="29" spans="1:6">
      <c r="A16" s="10" t="s">
        <v>608</v>
      </c>
      <c r="B16" s="8"/>
      <c r="C16" s="8"/>
      <c r="D16" s="8"/>
      <c r="E16" s="8"/>
      <c r="F16" s="10" t="s">
        <v>314</v>
      </c>
    </row>
    <row r="17" ht="29" spans="1:6">
      <c r="A17" s="10" t="s">
        <v>609</v>
      </c>
      <c r="B17" s="8"/>
      <c r="C17" s="8"/>
      <c r="D17" s="8"/>
      <c r="E17" s="8"/>
      <c r="F17" s="10" t="s">
        <v>610</v>
      </c>
    </row>
    <row r="18" ht="101" spans="1:6">
      <c r="A18" s="10" t="s">
        <v>611</v>
      </c>
      <c r="B18" s="8"/>
      <c r="C18" s="8"/>
      <c r="D18" s="8"/>
      <c r="E18" s="8"/>
      <c r="F18" s="21" t="s">
        <v>612</v>
      </c>
    </row>
    <row r="19" ht="16.5" customHeight="1" spans="1:6">
      <c r="A19" s="19" t="s">
        <v>613</v>
      </c>
      <c r="B19" s="19"/>
      <c r="C19" s="19"/>
      <c r="D19" s="19"/>
      <c r="E19" s="19"/>
      <c r="F19" s="10"/>
    </row>
    <row r="20" ht="16.5" customHeight="1" spans="1:6">
      <c r="A20" s="8" t="s">
        <v>614</v>
      </c>
      <c r="B20" s="8"/>
      <c r="C20" s="8"/>
      <c r="D20" s="8"/>
      <c r="E20" s="8"/>
      <c r="F20" s="22" t="s">
        <v>314</v>
      </c>
    </row>
    <row r="21" spans="1:6">
      <c r="A21" s="8" t="s">
        <v>615</v>
      </c>
      <c r="B21" s="8"/>
      <c r="C21" s="8"/>
      <c r="D21" s="8"/>
      <c r="E21" s="8"/>
      <c r="F21" s="22"/>
    </row>
    <row r="22" spans="1:6">
      <c r="A22" s="8" t="s">
        <v>616</v>
      </c>
      <c r="B22" s="8"/>
      <c r="C22" s="8"/>
      <c r="D22" s="8"/>
      <c r="E22" s="8"/>
      <c r="F22" s="22"/>
    </row>
    <row r="23" spans="1:6">
      <c r="A23" s="8" t="s">
        <v>617</v>
      </c>
      <c r="B23" s="8"/>
      <c r="C23" s="8"/>
      <c r="D23" s="8"/>
      <c r="E23" s="8"/>
      <c r="F23" s="22"/>
    </row>
    <row r="24" spans="1:6">
      <c r="A24" s="8" t="s">
        <v>618</v>
      </c>
      <c r="B24" s="8"/>
      <c r="C24" s="8"/>
      <c r="D24" s="8"/>
      <c r="E24" s="8"/>
      <c r="F24" s="22"/>
    </row>
    <row r="25" spans="1:6">
      <c r="A25" s="8" t="s">
        <v>619</v>
      </c>
      <c r="B25" s="8"/>
      <c r="C25" s="8"/>
      <c r="D25" s="8"/>
      <c r="E25" s="8"/>
      <c r="F25" s="22"/>
    </row>
    <row r="26" spans="1:6">
      <c r="A26" s="8" t="s">
        <v>620</v>
      </c>
      <c r="B26" s="8"/>
      <c r="C26" s="8"/>
      <c r="D26" s="8"/>
      <c r="E26" s="8"/>
      <c r="F26" s="22"/>
    </row>
    <row r="27" spans="1:6">
      <c r="A27" s="8" t="s">
        <v>621</v>
      </c>
      <c r="B27" s="8"/>
      <c r="C27" s="8"/>
      <c r="D27" s="8"/>
      <c r="E27" s="8"/>
      <c r="F27" s="22"/>
    </row>
    <row r="28" ht="16.5" customHeight="1" spans="1:6">
      <c r="A28" s="19" t="s">
        <v>622</v>
      </c>
      <c r="B28" s="19"/>
      <c r="C28" s="19"/>
      <c r="D28" s="19"/>
      <c r="E28" s="19"/>
      <c r="F28" s="10"/>
    </row>
    <row r="29" spans="1:6">
      <c r="A29" s="10" t="s">
        <v>366</v>
      </c>
      <c r="B29" s="8"/>
      <c r="C29" s="8"/>
      <c r="D29" s="8" t="s">
        <v>556</v>
      </c>
      <c r="E29" s="8"/>
      <c r="F29" s="11" t="s">
        <v>21</v>
      </c>
    </row>
    <row r="30" ht="101" spans="1:6">
      <c r="A30" s="10" t="s">
        <v>623</v>
      </c>
      <c r="B30" s="8"/>
      <c r="C30" s="8"/>
      <c r="D30" s="8" t="s">
        <v>553</v>
      </c>
      <c r="E30" s="8"/>
      <c r="F30" s="12" t="s">
        <v>624</v>
      </c>
    </row>
    <row r="31" spans="1:6">
      <c r="A31" s="10" t="s">
        <v>452</v>
      </c>
      <c r="B31" s="8"/>
      <c r="C31" s="8"/>
      <c r="D31" s="8"/>
      <c r="E31" s="8"/>
      <c r="F31" s="23"/>
    </row>
    <row r="32" spans="1:6">
      <c r="A32" s="10" t="s">
        <v>625</v>
      </c>
      <c r="B32" s="8"/>
      <c r="C32" s="8"/>
      <c r="D32" s="8" t="s">
        <v>626</v>
      </c>
      <c r="E32" s="8"/>
      <c r="F32" s="23"/>
    </row>
    <row r="33" spans="1:6">
      <c r="A33" s="10" t="s">
        <v>627</v>
      </c>
      <c r="B33" s="8"/>
      <c r="C33" s="8"/>
      <c r="D33" s="8" t="s">
        <v>628</v>
      </c>
      <c r="E33" s="8"/>
      <c r="F33" s="23"/>
    </row>
    <row r="34" spans="1:6">
      <c r="A34" s="10" t="s">
        <v>96</v>
      </c>
      <c r="B34" s="8"/>
      <c r="C34" s="8"/>
      <c r="D34" s="8" t="s">
        <v>557</v>
      </c>
      <c r="E34" s="8"/>
      <c r="F34" s="23"/>
    </row>
    <row r="35" spans="1:6">
      <c r="A35" s="10"/>
      <c r="B35" s="8"/>
      <c r="C35" s="8"/>
      <c r="D35" s="8" t="s">
        <v>629</v>
      </c>
      <c r="E35" s="8"/>
      <c r="F35" s="23"/>
    </row>
    <row r="36" spans="1:6">
      <c r="A36" s="10"/>
      <c r="B36" s="8"/>
      <c r="C36" s="8"/>
      <c r="D36" s="8" t="s">
        <v>630</v>
      </c>
      <c r="E36" s="8"/>
      <c r="F36" s="24"/>
    </row>
    <row r="37" ht="16.5" customHeight="1" spans="1:6">
      <c r="A37" s="19" t="s">
        <v>631</v>
      </c>
      <c r="B37" s="19"/>
      <c r="C37" s="19"/>
      <c r="D37" s="19"/>
      <c r="E37" s="19"/>
      <c r="F37" s="10"/>
    </row>
    <row r="38" spans="1:6">
      <c r="A38" s="10" t="s">
        <v>135</v>
      </c>
      <c r="B38" s="8" t="s">
        <v>250</v>
      </c>
      <c r="C38" s="8"/>
      <c r="D38" s="8" t="s">
        <v>135</v>
      </c>
      <c r="E38" s="8" t="s">
        <v>250</v>
      </c>
      <c r="F38" s="10" t="s">
        <v>632</v>
      </c>
    </row>
    <row r="39" ht="29" spans="1:6">
      <c r="A39" s="10"/>
      <c r="B39" s="8" t="s">
        <v>96</v>
      </c>
      <c r="C39" s="8"/>
      <c r="D39" s="8"/>
      <c r="E39" s="8" t="s">
        <v>96</v>
      </c>
      <c r="F39" s="10" t="s">
        <v>314</v>
      </c>
    </row>
    <row r="40" spans="1:6">
      <c r="A40" s="10"/>
      <c r="B40" s="8" t="s">
        <v>633</v>
      </c>
      <c r="C40" s="8"/>
      <c r="D40" s="8"/>
      <c r="E40" s="8" t="s">
        <v>7</v>
      </c>
      <c r="F40" s="10" t="s">
        <v>632</v>
      </c>
    </row>
    <row r="41" ht="29" spans="1:6">
      <c r="A41" s="10"/>
      <c r="B41" s="8" t="s">
        <v>634</v>
      </c>
      <c r="C41" s="8"/>
      <c r="D41" s="8"/>
      <c r="E41" s="8"/>
      <c r="F41" s="10" t="s">
        <v>635</v>
      </c>
    </row>
    <row r="42" spans="1:6">
      <c r="A42" s="10"/>
      <c r="B42" s="8" t="s">
        <v>636</v>
      </c>
      <c r="C42" s="8"/>
      <c r="D42" s="8"/>
      <c r="E42" s="8"/>
      <c r="F42" s="10" t="s">
        <v>21</v>
      </c>
    </row>
    <row r="43" ht="29" spans="1:6">
      <c r="A43" s="10" t="s">
        <v>637</v>
      </c>
      <c r="B43" s="10" t="s">
        <v>638</v>
      </c>
      <c r="C43" s="8"/>
      <c r="D43" s="8" t="s">
        <v>637</v>
      </c>
      <c r="E43" s="8" t="s">
        <v>639</v>
      </c>
      <c r="F43" s="10" t="s">
        <v>632</v>
      </c>
    </row>
    <row r="44" ht="29" spans="1:6">
      <c r="A44" s="10"/>
      <c r="B44" s="10" t="s">
        <v>640</v>
      </c>
      <c r="C44" s="8"/>
      <c r="D44" s="8"/>
      <c r="E44" s="8" t="s">
        <v>641</v>
      </c>
      <c r="F44" s="10" t="s">
        <v>632</v>
      </c>
    </row>
    <row r="45" spans="1:6">
      <c r="A45" s="10"/>
      <c r="B45" s="10" t="s">
        <v>642</v>
      </c>
      <c r="C45" s="8"/>
      <c r="D45" s="8"/>
      <c r="E45" s="8"/>
      <c r="F45" s="10" t="s">
        <v>21</v>
      </c>
    </row>
    <row r="46" spans="1:6">
      <c r="A46" s="10"/>
      <c r="B46" s="10" t="s">
        <v>643</v>
      </c>
      <c r="C46" s="8"/>
      <c r="D46" s="8"/>
      <c r="E46" s="8"/>
      <c r="F46" s="10" t="s">
        <v>21</v>
      </c>
    </row>
    <row r="47" spans="1:6">
      <c r="A47" s="10"/>
      <c r="B47" s="10" t="s">
        <v>644</v>
      </c>
      <c r="C47" s="8"/>
      <c r="D47" s="8"/>
      <c r="E47" s="8"/>
      <c r="F47" s="10" t="s">
        <v>21</v>
      </c>
    </row>
    <row r="48" spans="1:6">
      <c r="A48" s="10"/>
      <c r="B48" s="10" t="s">
        <v>645</v>
      </c>
      <c r="C48" s="8"/>
      <c r="D48" s="8"/>
      <c r="E48" s="8" t="s">
        <v>646</v>
      </c>
      <c r="F48" s="10" t="s">
        <v>21</v>
      </c>
    </row>
    <row r="49" ht="16.5" customHeight="1" spans="1:6">
      <c r="A49" s="10" t="s">
        <v>647</v>
      </c>
      <c r="B49" s="8"/>
      <c r="C49" s="8"/>
      <c r="D49" s="8"/>
      <c r="E49" s="8"/>
      <c r="F49" s="22" t="s">
        <v>21</v>
      </c>
    </row>
    <row r="50" spans="1:6">
      <c r="A50" s="10" t="s">
        <v>648</v>
      </c>
      <c r="B50" s="8"/>
      <c r="C50" s="8"/>
      <c r="D50" s="8"/>
      <c r="E50" s="8"/>
      <c r="F50" s="22"/>
    </row>
    <row r="51" spans="1:6">
      <c r="A51" s="10" t="s">
        <v>649</v>
      </c>
      <c r="B51" s="8"/>
      <c r="C51" s="8"/>
      <c r="D51" s="8"/>
      <c r="E51" s="8"/>
      <c r="F51" s="22"/>
    </row>
    <row r="52" spans="1:6">
      <c r="A52" s="10" t="s">
        <v>650</v>
      </c>
      <c r="B52" s="8"/>
      <c r="C52" s="8"/>
      <c r="D52" s="8"/>
      <c r="E52" s="8"/>
      <c r="F52" s="22"/>
    </row>
    <row r="53" spans="1:6">
      <c r="A53" s="10" t="s">
        <v>583</v>
      </c>
      <c r="B53" s="8"/>
      <c r="C53" s="8"/>
      <c r="D53" s="8"/>
      <c r="E53" s="8"/>
      <c r="F53" s="22"/>
    </row>
    <row r="54" ht="16.5" customHeight="1" spans="1:6">
      <c r="A54" s="19" t="s">
        <v>651</v>
      </c>
      <c r="B54" s="19"/>
      <c r="C54" s="19"/>
      <c r="D54" s="19"/>
      <c r="E54" s="19"/>
      <c r="F54" s="10"/>
    </row>
    <row r="55" spans="1:6">
      <c r="A55" s="20" t="s">
        <v>652</v>
      </c>
      <c r="B55" s="7"/>
      <c r="C55" s="7"/>
      <c r="D55" s="7" t="s">
        <v>151</v>
      </c>
      <c r="E55" s="7"/>
      <c r="F55" s="10" t="s">
        <v>21</v>
      </c>
    </row>
    <row r="56" ht="29" spans="1:6">
      <c r="A56" s="10" t="s">
        <v>653</v>
      </c>
      <c r="B56" s="8" t="s">
        <v>654</v>
      </c>
      <c r="C56" s="8"/>
      <c r="D56" s="8" t="s">
        <v>655</v>
      </c>
      <c r="E56" s="10" t="s">
        <v>656</v>
      </c>
      <c r="F56" s="10" t="s">
        <v>588</v>
      </c>
    </row>
    <row r="57" ht="29" spans="1:6">
      <c r="A57" s="10"/>
      <c r="B57" s="8" t="s">
        <v>657</v>
      </c>
      <c r="C57" s="8"/>
      <c r="D57" s="8"/>
      <c r="E57" s="10" t="s">
        <v>587</v>
      </c>
      <c r="F57" s="10" t="s">
        <v>588</v>
      </c>
    </row>
    <row r="58" ht="29" spans="1:6">
      <c r="A58" s="10"/>
      <c r="B58" s="8" t="s">
        <v>426</v>
      </c>
      <c r="C58" s="8"/>
      <c r="D58" s="8"/>
      <c r="E58" s="10" t="s">
        <v>658</v>
      </c>
      <c r="F58" s="10" t="s">
        <v>588</v>
      </c>
    </row>
    <row r="59" ht="29" spans="1:6">
      <c r="A59" s="10" t="s">
        <v>659</v>
      </c>
      <c r="B59" s="8" t="s">
        <v>660</v>
      </c>
      <c r="C59" s="8"/>
      <c r="D59" s="8" t="s">
        <v>661</v>
      </c>
      <c r="E59" s="10" t="s">
        <v>662</v>
      </c>
      <c r="F59" s="10" t="s">
        <v>588</v>
      </c>
    </row>
    <row r="60" ht="29" spans="1:6">
      <c r="A60" s="10"/>
      <c r="B60" s="8" t="s">
        <v>663</v>
      </c>
      <c r="C60" s="8"/>
      <c r="D60" s="8"/>
      <c r="E60" s="10" t="s">
        <v>664</v>
      </c>
      <c r="F60" s="10" t="s">
        <v>588</v>
      </c>
    </row>
    <row r="61" ht="29" spans="1:6">
      <c r="A61" s="10"/>
      <c r="B61" s="8" t="s">
        <v>665</v>
      </c>
      <c r="C61" s="8"/>
      <c r="D61" s="8"/>
      <c r="E61" s="10"/>
      <c r="F61" s="10" t="s">
        <v>314</v>
      </c>
    </row>
    <row r="62" ht="29" spans="1:6">
      <c r="A62" s="10"/>
      <c r="B62" s="8" t="s">
        <v>666</v>
      </c>
      <c r="C62" s="8"/>
      <c r="D62" s="8"/>
      <c r="E62" s="10" t="s">
        <v>667</v>
      </c>
      <c r="F62" s="10" t="s">
        <v>588</v>
      </c>
    </row>
    <row r="63" ht="29" spans="1:6">
      <c r="A63" s="10"/>
      <c r="B63" s="8" t="s">
        <v>668</v>
      </c>
      <c r="C63" s="8"/>
      <c r="D63" s="8"/>
      <c r="E63" s="10" t="s">
        <v>669</v>
      </c>
      <c r="F63" s="10" t="s">
        <v>588</v>
      </c>
    </row>
    <row r="64" ht="16.5" customHeight="1" spans="1:6">
      <c r="A64" s="10"/>
      <c r="B64" s="8" t="s">
        <v>670</v>
      </c>
      <c r="C64" s="8"/>
      <c r="D64" s="8"/>
      <c r="E64" s="8"/>
      <c r="F64" s="22" t="s">
        <v>314</v>
      </c>
    </row>
    <row r="65" spans="1:6">
      <c r="A65" s="10"/>
      <c r="B65" s="8" t="s">
        <v>671</v>
      </c>
      <c r="C65" s="8"/>
      <c r="D65" s="8"/>
      <c r="E65" s="8"/>
      <c r="F65" s="22"/>
    </row>
    <row r="66" spans="1:6">
      <c r="A66" s="10"/>
      <c r="B66" s="8" t="s">
        <v>672</v>
      </c>
      <c r="C66" s="8"/>
      <c r="D66" s="8"/>
      <c r="E66" s="8"/>
      <c r="F66" s="22"/>
    </row>
    <row r="67" spans="1:6">
      <c r="A67" s="10"/>
      <c r="B67" s="8" t="s">
        <v>673</v>
      </c>
      <c r="C67" s="8"/>
      <c r="D67" s="8"/>
      <c r="E67" s="8"/>
      <c r="F67" s="22"/>
    </row>
    <row r="68" spans="1:6">
      <c r="A68" s="10"/>
      <c r="B68" s="8" t="s">
        <v>674</v>
      </c>
      <c r="C68" s="8"/>
      <c r="D68" s="8"/>
      <c r="E68" s="8"/>
      <c r="F68" s="22"/>
    </row>
    <row r="69" spans="1:6">
      <c r="A69" s="10"/>
      <c r="B69" s="8" t="s">
        <v>675</v>
      </c>
      <c r="C69" s="8"/>
      <c r="D69" s="8"/>
      <c r="E69" s="8"/>
      <c r="F69" s="22"/>
    </row>
    <row r="70" spans="1:6">
      <c r="A70" s="10"/>
      <c r="B70" s="8" t="s">
        <v>676</v>
      </c>
      <c r="C70" s="8"/>
      <c r="D70" s="8"/>
      <c r="E70" s="8"/>
      <c r="F70" s="22"/>
    </row>
    <row r="71" spans="1:6">
      <c r="A71" s="10" t="s">
        <v>677</v>
      </c>
      <c r="B71" s="8"/>
      <c r="C71" s="8"/>
      <c r="D71" s="8"/>
      <c r="E71" s="8"/>
      <c r="F71" s="22"/>
    </row>
    <row r="72" spans="1:6">
      <c r="A72" s="10" t="s">
        <v>678</v>
      </c>
      <c r="B72" s="8"/>
      <c r="C72" s="8"/>
      <c r="D72" s="8"/>
      <c r="E72" s="8"/>
      <c r="F72" s="22"/>
    </row>
    <row r="73" spans="1:6">
      <c r="A73" s="10" t="s">
        <v>679</v>
      </c>
      <c r="B73" s="8"/>
      <c r="C73" s="8"/>
      <c r="D73" s="8"/>
      <c r="E73" s="8"/>
      <c r="F73" s="22"/>
    </row>
    <row r="74" spans="1:6">
      <c r="A74" s="10" t="s">
        <v>680</v>
      </c>
      <c r="B74" s="8"/>
      <c r="C74" s="8"/>
      <c r="D74" s="8"/>
      <c r="E74" s="8"/>
      <c r="F74" s="22"/>
    </row>
    <row r="75" ht="29" spans="1:6">
      <c r="A75" s="10" t="s">
        <v>681</v>
      </c>
      <c r="B75" s="8" t="s">
        <v>682</v>
      </c>
      <c r="C75" s="8"/>
      <c r="D75" s="8"/>
      <c r="E75" s="8"/>
      <c r="F75" s="22"/>
    </row>
    <row r="76" spans="1:6">
      <c r="A76" s="10"/>
      <c r="B76" s="8" t="s">
        <v>683</v>
      </c>
      <c r="C76" s="8"/>
      <c r="D76" s="8"/>
      <c r="E76" s="8"/>
      <c r="F76" s="22"/>
    </row>
    <row r="77" spans="1:6">
      <c r="A77" s="10"/>
      <c r="B77" s="8" t="s">
        <v>684</v>
      </c>
      <c r="C77" s="8"/>
      <c r="D77" s="8"/>
      <c r="E77" s="8"/>
      <c r="F77" s="22"/>
    </row>
    <row r="78" spans="1:6">
      <c r="A78" s="10"/>
      <c r="B78" s="8" t="s">
        <v>685</v>
      </c>
      <c r="C78" s="8"/>
      <c r="D78" s="8"/>
      <c r="E78" s="8"/>
      <c r="F78" s="22"/>
    </row>
    <row r="79" spans="1:6">
      <c r="A79" s="10"/>
      <c r="B79" s="8" t="s">
        <v>686</v>
      </c>
      <c r="C79" s="8"/>
      <c r="D79" s="8"/>
      <c r="E79" s="8"/>
      <c r="F79" s="22"/>
    </row>
    <row r="80" ht="16.5" customHeight="1" spans="1:6">
      <c r="A80" s="18" t="s">
        <v>687</v>
      </c>
      <c r="B80" s="18"/>
      <c r="C80" s="18"/>
      <c r="D80" s="18"/>
      <c r="E80" s="18"/>
      <c r="F80" s="10"/>
    </row>
    <row r="81" ht="16.5" customHeight="1" spans="1:6">
      <c r="A81" s="8" t="s">
        <v>688</v>
      </c>
      <c r="B81" s="17"/>
      <c r="C81" s="17"/>
      <c r="D81" s="17"/>
      <c r="E81" s="17"/>
      <c r="F81" s="22" t="s">
        <v>21</v>
      </c>
    </row>
    <row r="82" spans="1:6">
      <c r="A82" s="8" t="s">
        <v>689</v>
      </c>
      <c r="B82" s="17"/>
      <c r="C82" s="17"/>
      <c r="D82" s="17"/>
      <c r="E82" s="17"/>
      <c r="F82" s="22"/>
    </row>
    <row r="83" spans="1:6">
      <c r="A83" s="8" t="s">
        <v>690</v>
      </c>
      <c r="B83" s="17"/>
      <c r="C83" s="17"/>
      <c r="D83" s="17"/>
      <c r="E83" s="17"/>
      <c r="F83" s="22"/>
    </row>
    <row r="84" spans="1:6">
      <c r="A84" s="8" t="s">
        <v>691</v>
      </c>
      <c r="B84" s="17"/>
      <c r="C84" s="17"/>
      <c r="D84" s="17"/>
      <c r="E84" s="17"/>
      <c r="F84" s="22"/>
    </row>
    <row r="85" ht="16.5" customHeight="1" spans="1:6">
      <c r="A85" s="19" t="s">
        <v>692</v>
      </c>
      <c r="B85" s="19"/>
      <c r="C85" s="19"/>
      <c r="D85" s="19"/>
      <c r="E85" s="19"/>
      <c r="F85" s="10"/>
    </row>
    <row r="86" ht="16.5" customHeight="1" spans="1:6">
      <c r="A86" s="8" t="s">
        <v>693</v>
      </c>
      <c r="B86" s="17"/>
      <c r="C86" s="17"/>
      <c r="D86" s="17"/>
      <c r="E86" s="17"/>
      <c r="F86" s="22" t="s">
        <v>21</v>
      </c>
    </row>
    <row r="87" spans="1:6">
      <c r="A87" s="8" t="s">
        <v>694</v>
      </c>
      <c r="B87" s="17"/>
      <c r="C87" s="17"/>
      <c r="D87" s="17"/>
      <c r="E87" s="17"/>
      <c r="F87" s="22"/>
    </row>
    <row r="88" spans="1:6">
      <c r="A88" s="8" t="s">
        <v>695</v>
      </c>
      <c r="B88" s="17"/>
      <c r="C88" s="17"/>
      <c r="D88" s="17"/>
      <c r="E88" s="17"/>
      <c r="F88" s="22"/>
    </row>
    <row r="89" spans="1:6">
      <c r="A89" s="8" t="s">
        <v>696</v>
      </c>
      <c r="B89" s="17"/>
      <c r="C89" s="17"/>
      <c r="D89" s="17"/>
      <c r="E89" s="17"/>
      <c r="F89" s="22"/>
    </row>
    <row r="90" ht="16.5" customHeight="1" spans="1:6">
      <c r="A90" s="18" t="s">
        <v>697</v>
      </c>
      <c r="B90" s="18"/>
      <c r="C90" s="18"/>
      <c r="D90" s="18"/>
      <c r="E90" s="18"/>
      <c r="F90" s="10"/>
    </row>
    <row r="91" ht="49.5" customHeight="1" spans="1:6">
      <c r="A91" s="8" t="s">
        <v>698</v>
      </c>
      <c r="B91" s="8"/>
      <c r="C91" s="8"/>
      <c r="D91" s="8"/>
      <c r="E91" s="8"/>
      <c r="F91" s="22" t="s">
        <v>21</v>
      </c>
    </row>
    <row r="92" spans="1:6">
      <c r="A92" s="8" t="s">
        <v>699</v>
      </c>
      <c r="B92" s="8"/>
      <c r="C92" s="8"/>
      <c r="D92" s="8"/>
      <c r="E92" s="8"/>
      <c r="F92" s="22"/>
    </row>
    <row r="93" ht="16.5" customHeight="1" spans="1:6">
      <c r="A93" s="19" t="s">
        <v>700</v>
      </c>
      <c r="B93" s="19"/>
      <c r="C93" s="19"/>
      <c r="D93" s="19"/>
      <c r="E93" s="19"/>
      <c r="F93" s="10"/>
    </row>
    <row r="94" ht="115.5" customHeight="1" spans="1:6">
      <c r="A94" s="10" t="s">
        <v>701</v>
      </c>
      <c r="B94" s="8"/>
      <c r="C94" s="8"/>
      <c r="D94" s="8"/>
      <c r="E94" s="8"/>
      <c r="F94" s="22" t="s">
        <v>21</v>
      </c>
    </row>
    <row r="95" ht="72" spans="1:6">
      <c r="A95" s="10" t="s">
        <v>702</v>
      </c>
      <c r="B95" s="8"/>
      <c r="C95" s="8"/>
      <c r="D95" s="8"/>
      <c r="E95" s="8"/>
      <c r="F95" s="22"/>
    </row>
    <row r="96" ht="16.5" customHeight="1" spans="1:6">
      <c r="A96" s="19" t="s">
        <v>703</v>
      </c>
      <c r="B96" s="19"/>
      <c r="C96" s="19"/>
      <c r="D96" s="19"/>
      <c r="E96" s="19"/>
      <c r="F96" s="10"/>
    </row>
    <row r="97" spans="1:6">
      <c r="A97" s="10" t="s">
        <v>541</v>
      </c>
      <c r="B97" s="8" t="s">
        <v>704</v>
      </c>
      <c r="C97" s="8"/>
      <c r="D97" s="8" t="s">
        <v>705</v>
      </c>
      <c r="E97" s="8" t="s">
        <v>704</v>
      </c>
      <c r="F97" s="10" t="s">
        <v>21</v>
      </c>
    </row>
    <row r="98" spans="1:6">
      <c r="A98" s="10"/>
      <c r="B98" s="8" t="s">
        <v>706</v>
      </c>
      <c r="C98" s="8"/>
      <c r="D98" s="8"/>
      <c r="E98" s="8" t="s">
        <v>706</v>
      </c>
      <c r="F98" s="10" t="s">
        <v>21</v>
      </c>
    </row>
    <row r="99" spans="1:6">
      <c r="A99" s="10"/>
      <c r="B99" s="8" t="s">
        <v>707</v>
      </c>
      <c r="C99" s="8"/>
      <c r="D99" s="8"/>
      <c r="E99" s="8" t="s">
        <v>707</v>
      </c>
      <c r="F99" s="10" t="s">
        <v>708</v>
      </c>
    </row>
    <row r="100" spans="1:6">
      <c r="A100" s="10"/>
      <c r="B100" s="8" t="s">
        <v>709</v>
      </c>
      <c r="C100" s="8"/>
      <c r="D100" s="8"/>
      <c r="E100" s="8" t="s">
        <v>709</v>
      </c>
      <c r="F100" s="10" t="s">
        <v>21</v>
      </c>
    </row>
    <row r="101" spans="1:6">
      <c r="A101" s="10"/>
      <c r="B101" s="8" t="s">
        <v>710</v>
      </c>
      <c r="C101" s="8"/>
      <c r="D101" s="8"/>
      <c r="E101" s="8" t="s">
        <v>710</v>
      </c>
      <c r="F101" s="10" t="s">
        <v>21</v>
      </c>
    </row>
    <row r="102" ht="29" spans="1:6">
      <c r="A102" s="10" t="s">
        <v>711</v>
      </c>
      <c r="B102" s="8"/>
      <c r="C102" s="8"/>
      <c r="D102" s="8" t="s">
        <v>711</v>
      </c>
      <c r="E102" s="8"/>
      <c r="F102" s="10" t="s">
        <v>588</v>
      </c>
    </row>
    <row r="103" ht="16.5" customHeight="1" spans="1:6">
      <c r="A103" s="8" t="s">
        <v>712</v>
      </c>
      <c r="B103" s="8"/>
      <c r="C103" s="8"/>
      <c r="D103" s="8"/>
      <c r="E103" s="8"/>
      <c r="F103" s="22" t="s">
        <v>21</v>
      </c>
    </row>
    <row r="104" spans="1:6">
      <c r="A104" s="8" t="s">
        <v>713</v>
      </c>
      <c r="B104" s="8"/>
      <c r="C104" s="8"/>
      <c r="D104" s="8"/>
      <c r="E104" s="8"/>
      <c r="F104" s="22"/>
    </row>
    <row r="105" spans="1:6">
      <c r="A105" s="8" t="s">
        <v>714</v>
      </c>
      <c r="B105" s="8"/>
      <c r="C105" s="8"/>
      <c r="D105" s="8"/>
      <c r="E105" s="8"/>
      <c r="F105" s="22"/>
    </row>
    <row r="106" spans="1:6">
      <c r="A106" s="8" t="s">
        <v>715</v>
      </c>
      <c r="B106" s="8"/>
      <c r="C106" s="8"/>
      <c r="D106" s="8"/>
      <c r="E106" s="8"/>
      <c r="F106" s="22"/>
    </row>
    <row r="107" spans="1:6">
      <c r="A107" s="8" t="s">
        <v>716</v>
      </c>
      <c r="B107" s="8"/>
      <c r="C107" s="8"/>
      <c r="D107" s="8"/>
      <c r="E107" s="8"/>
      <c r="F107" s="22"/>
    </row>
    <row r="108" spans="1:6">
      <c r="A108" s="8" t="s">
        <v>717</v>
      </c>
      <c r="B108" s="8"/>
      <c r="C108" s="8"/>
      <c r="D108" s="8"/>
      <c r="E108" s="8"/>
      <c r="F108" s="22"/>
    </row>
    <row r="109" spans="1:6">
      <c r="A109" s="8" t="s">
        <v>718</v>
      </c>
      <c r="B109" s="8"/>
      <c r="C109" s="8"/>
      <c r="D109" s="8"/>
      <c r="E109" s="8"/>
      <c r="F109" s="22"/>
    </row>
    <row r="110" spans="1:6">
      <c r="A110" s="8" t="s">
        <v>719</v>
      </c>
      <c r="B110" s="8"/>
      <c r="C110" s="8"/>
      <c r="D110" s="8"/>
      <c r="E110" s="8"/>
      <c r="F110" s="22"/>
    </row>
  </sheetData>
  <sheetProtection formatCells="0" insertHyperlinks="0" autoFilter="0"/>
  <mergeCells count="21">
    <mergeCell ref="A1:B1"/>
    <mergeCell ref="D1:E1"/>
    <mergeCell ref="A2:E2"/>
    <mergeCell ref="A15:E15"/>
    <mergeCell ref="A19:E19"/>
    <mergeCell ref="A28:E28"/>
    <mergeCell ref="A37:E37"/>
    <mergeCell ref="A54:E54"/>
    <mergeCell ref="A80:E80"/>
    <mergeCell ref="A85:E85"/>
    <mergeCell ref="A90:E90"/>
    <mergeCell ref="A93:E93"/>
    <mergeCell ref="A96:E96"/>
    <mergeCell ref="F20:F27"/>
    <mergeCell ref="F49:F53"/>
    <mergeCell ref="F64:F79"/>
    <mergeCell ref="F81:F84"/>
    <mergeCell ref="F86:F89"/>
    <mergeCell ref="F91:F92"/>
    <mergeCell ref="F94:F95"/>
    <mergeCell ref="F103:F1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"/>
    </sheetView>
  </sheetViews>
  <sheetFormatPr defaultColWidth="9" defaultRowHeight="16.8" outlineLevelCol="4"/>
  <cols>
    <col min="4" max="4" width="14.625" customWidth="1"/>
    <col min="5" max="5" width="18.25" style="4" customWidth="1"/>
  </cols>
  <sheetData>
    <row r="1" ht="15" customHeight="1" spans="1:5">
      <c r="A1" s="16" t="s">
        <v>1</v>
      </c>
      <c r="B1" s="6" t="s">
        <v>131</v>
      </c>
      <c r="C1" s="6"/>
      <c r="D1" s="5" t="s">
        <v>2</v>
      </c>
      <c r="E1" s="6" t="s">
        <v>132</v>
      </c>
    </row>
    <row r="2" ht="16.5" customHeight="1" spans="1:5">
      <c r="A2" s="5" t="s">
        <v>7</v>
      </c>
      <c r="B2" s="5"/>
      <c r="C2" s="5"/>
      <c r="D2" s="5"/>
      <c r="E2" s="10"/>
    </row>
    <row r="3" spans="1:5">
      <c r="A3" s="8" t="s">
        <v>720</v>
      </c>
      <c r="B3" s="8"/>
      <c r="C3" s="8"/>
      <c r="D3" s="8" t="s">
        <v>720</v>
      </c>
      <c r="E3" s="10" t="s">
        <v>21</v>
      </c>
    </row>
    <row r="4" ht="44" spans="1:5">
      <c r="A4" s="8" t="s">
        <v>721</v>
      </c>
      <c r="B4" s="8"/>
      <c r="C4" s="8"/>
      <c r="D4" s="8" t="s">
        <v>721</v>
      </c>
      <c r="E4" s="10" t="s">
        <v>722</v>
      </c>
    </row>
    <row r="5" spans="1:5">
      <c r="A5" s="8" t="s">
        <v>723</v>
      </c>
      <c r="B5" s="8"/>
      <c r="C5" s="8"/>
      <c r="D5" s="8"/>
      <c r="E5" s="10" t="s">
        <v>21</v>
      </c>
    </row>
    <row r="6" spans="1:5">
      <c r="A6" s="8" t="s">
        <v>724</v>
      </c>
      <c r="B6" s="8"/>
      <c r="C6" s="8"/>
      <c r="D6" s="8" t="s">
        <v>724</v>
      </c>
      <c r="E6" s="10" t="s">
        <v>632</v>
      </c>
    </row>
    <row r="7" spans="1:5">
      <c r="A7" s="8" t="s">
        <v>725</v>
      </c>
      <c r="B7" s="8"/>
      <c r="C7" s="8"/>
      <c r="D7" s="8"/>
      <c r="E7" s="10" t="s">
        <v>21</v>
      </c>
    </row>
    <row r="8" spans="1:5">
      <c r="A8" s="8" t="s">
        <v>11</v>
      </c>
      <c r="B8" s="8"/>
      <c r="C8" s="8"/>
      <c r="D8" s="8" t="s">
        <v>11</v>
      </c>
      <c r="E8" s="10" t="s">
        <v>632</v>
      </c>
    </row>
    <row r="9" ht="29" spans="1:5">
      <c r="A9" s="8" t="s">
        <v>135</v>
      </c>
      <c r="B9" s="8"/>
      <c r="C9" s="8"/>
      <c r="D9" s="8" t="s">
        <v>135</v>
      </c>
      <c r="E9" s="10" t="s">
        <v>314</v>
      </c>
    </row>
    <row r="10" ht="29" spans="1:5">
      <c r="A10" s="17" t="s">
        <v>726</v>
      </c>
      <c r="B10" s="8"/>
      <c r="C10" s="8"/>
      <c r="D10" s="8"/>
      <c r="E10" s="10" t="s">
        <v>314</v>
      </c>
    </row>
    <row r="11" ht="29" spans="1:5">
      <c r="A11" s="8" t="s">
        <v>727</v>
      </c>
      <c r="B11" s="8"/>
      <c r="C11" s="8"/>
      <c r="D11" s="8"/>
      <c r="E11" s="10" t="s">
        <v>314</v>
      </c>
    </row>
    <row r="12" ht="16.5" customHeight="1" spans="1:5">
      <c r="A12" s="5" t="s">
        <v>11</v>
      </c>
      <c r="B12" s="5"/>
      <c r="C12" s="5"/>
      <c r="D12" s="5"/>
      <c r="E12" s="10"/>
    </row>
    <row r="13" spans="1:5">
      <c r="A13" s="8" t="s">
        <v>250</v>
      </c>
      <c r="B13" s="8"/>
      <c r="C13" s="8"/>
      <c r="D13" s="8" t="s">
        <v>250</v>
      </c>
      <c r="E13" s="10" t="s">
        <v>632</v>
      </c>
    </row>
    <row r="14" ht="29" spans="1:5">
      <c r="A14" s="10" t="s">
        <v>728</v>
      </c>
      <c r="B14" s="8"/>
      <c r="C14" s="8"/>
      <c r="D14" s="8"/>
      <c r="E14" s="10" t="s">
        <v>632</v>
      </c>
    </row>
    <row r="15" ht="16.5" customHeight="1" spans="1:5">
      <c r="A15" s="18" t="s">
        <v>729</v>
      </c>
      <c r="B15" s="18"/>
      <c r="C15" s="18"/>
      <c r="D15" s="18"/>
      <c r="E15" s="10"/>
    </row>
    <row r="16" ht="29" spans="1:5">
      <c r="A16" s="8" t="s">
        <v>729</v>
      </c>
      <c r="B16" s="8"/>
      <c r="C16" s="8"/>
      <c r="D16" s="8"/>
      <c r="E16" s="10" t="s">
        <v>314</v>
      </c>
    </row>
  </sheetData>
  <sheetProtection formatCells="0" insertHyperlinks="0" autoFilter="0"/>
  <mergeCells count="3">
    <mergeCell ref="A2:D2"/>
    <mergeCell ref="A12:D12"/>
    <mergeCell ref="A15:D1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A1" sqref="A1:B1"/>
    </sheetView>
  </sheetViews>
  <sheetFormatPr defaultColWidth="9" defaultRowHeight="16.8" outlineLevelCol="6"/>
  <cols>
    <col min="6" max="6" width="23.875" customWidth="1"/>
    <col min="7" max="7" width="25" style="4" customWidth="1"/>
  </cols>
  <sheetData>
    <row r="1" ht="15" customHeight="1" spans="1:7">
      <c r="A1" s="5" t="s">
        <v>1</v>
      </c>
      <c r="B1" s="5"/>
      <c r="C1" s="6" t="s">
        <v>131</v>
      </c>
      <c r="D1" s="6"/>
      <c r="E1" s="5" t="s">
        <v>2</v>
      </c>
      <c r="F1" s="5"/>
      <c r="G1" s="6" t="s">
        <v>132</v>
      </c>
    </row>
    <row r="2" ht="120" customHeight="1" spans="1:7">
      <c r="A2" s="7" t="s">
        <v>730</v>
      </c>
      <c r="B2" s="7"/>
      <c r="C2" s="7"/>
      <c r="D2" s="7"/>
      <c r="E2" s="7"/>
      <c r="F2" s="7"/>
      <c r="G2" s="9"/>
    </row>
    <row r="3" spans="1:7">
      <c r="A3" s="8" t="s">
        <v>731</v>
      </c>
      <c r="B3" s="8" t="s">
        <v>732</v>
      </c>
      <c r="C3" s="8"/>
      <c r="D3" s="8"/>
      <c r="E3" s="8" t="s">
        <v>733</v>
      </c>
      <c r="F3" s="8" t="s">
        <v>195</v>
      </c>
      <c r="G3" s="10" t="s">
        <v>8</v>
      </c>
    </row>
    <row r="4" ht="49.5" customHeight="1" spans="1:7">
      <c r="A4" s="8"/>
      <c r="B4" s="8" t="s">
        <v>734</v>
      </c>
      <c r="C4" s="8"/>
      <c r="D4" s="8"/>
      <c r="E4" s="8"/>
      <c r="F4" s="11" t="s">
        <v>735</v>
      </c>
      <c r="G4" s="10" t="s">
        <v>736</v>
      </c>
    </row>
    <row r="5" spans="1:7">
      <c r="A5" s="8"/>
      <c r="B5" s="8"/>
      <c r="C5" s="8"/>
      <c r="D5" s="8"/>
      <c r="E5" s="8"/>
      <c r="F5" s="12" t="s">
        <v>737</v>
      </c>
      <c r="G5" s="10"/>
    </row>
    <row r="6" spans="1:7">
      <c r="A6" s="8"/>
      <c r="B6" s="8"/>
      <c r="C6" s="8"/>
      <c r="D6" s="8"/>
      <c r="E6" s="8"/>
      <c r="F6" s="12" t="s">
        <v>738</v>
      </c>
      <c r="G6" s="10"/>
    </row>
    <row r="7" spans="1:7">
      <c r="A7" s="8"/>
      <c r="B7" s="8"/>
      <c r="C7" s="8"/>
      <c r="D7" s="8"/>
      <c r="E7" s="8"/>
      <c r="F7" s="12" t="s">
        <v>739</v>
      </c>
      <c r="G7" s="10"/>
    </row>
    <row r="8" ht="72" spans="1:7">
      <c r="A8" s="8"/>
      <c r="B8" s="8"/>
      <c r="C8" s="8"/>
      <c r="D8" s="8"/>
      <c r="E8" s="8"/>
      <c r="F8" s="12" t="s">
        <v>740</v>
      </c>
      <c r="G8" s="10"/>
    </row>
    <row r="9" spans="1:7">
      <c r="A9" s="8"/>
      <c r="B9" s="8"/>
      <c r="C9" s="8"/>
      <c r="D9" s="8"/>
      <c r="E9" s="8"/>
      <c r="F9" s="12" t="s">
        <v>741</v>
      </c>
      <c r="G9" s="10"/>
    </row>
    <row r="10" spans="1:7">
      <c r="A10" s="8"/>
      <c r="B10" s="8"/>
      <c r="C10" s="8"/>
      <c r="D10" s="8"/>
      <c r="E10" s="8"/>
      <c r="F10" s="13" t="s">
        <v>742</v>
      </c>
      <c r="G10" s="10"/>
    </row>
    <row r="11" spans="1:7">
      <c r="A11" s="8"/>
      <c r="B11" s="8" t="s">
        <v>743</v>
      </c>
      <c r="C11" s="8"/>
      <c r="D11" s="8"/>
      <c r="E11" s="8"/>
      <c r="F11" s="8" t="s">
        <v>744</v>
      </c>
      <c r="G11" s="10" t="s">
        <v>8</v>
      </c>
    </row>
    <row r="12" ht="17" spans="1:7">
      <c r="A12" s="8"/>
      <c r="B12" s="8" t="s">
        <v>745</v>
      </c>
      <c r="C12" s="8"/>
      <c r="D12" s="8"/>
      <c r="E12" s="8"/>
      <c r="F12" s="8" t="s">
        <v>151</v>
      </c>
      <c r="G12" s="14" t="s">
        <v>21</v>
      </c>
    </row>
    <row r="13" ht="17" spans="1:7">
      <c r="A13" s="8"/>
      <c r="B13" s="8" t="s">
        <v>746</v>
      </c>
      <c r="C13" s="8"/>
      <c r="D13" s="8"/>
      <c r="E13" s="8"/>
      <c r="F13" s="8" t="s">
        <v>151</v>
      </c>
      <c r="G13" s="14" t="s">
        <v>21</v>
      </c>
    </row>
    <row r="14" spans="1:7">
      <c r="A14" s="8"/>
      <c r="B14" s="8" t="s">
        <v>218</v>
      </c>
      <c r="C14" s="8"/>
      <c r="D14" s="8"/>
      <c r="E14" s="8"/>
      <c r="F14" s="8" t="s">
        <v>747</v>
      </c>
      <c r="G14" s="10" t="s">
        <v>8</v>
      </c>
    </row>
    <row r="15" spans="1:7">
      <c r="A15" s="8"/>
      <c r="B15" s="8" t="s">
        <v>748</v>
      </c>
      <c r="C15" s="8"/>
      <c r="D15" s="8"/>
      <c r="E15" s="8"/>
      <c r="F15" s="8" t="s">
        <v>151</v>
      </c>
      <c r="G15" s="10" t="s">
        <v>21</v>
      </c>
    </row>
    <row r="16" spans="1:7">
      <c r="A16" s="8"/>
      <c r="B16" s="8" t="s">
        <v>749</v>
      </c>
      <c r="C16" s="8"/>
      <c r="D16" s="8"/>
      <c r="E16" s="8"/>
      <c r="F16" s="8" t="s">
        <v>151</v>
      </c>
      <c r="G16" s="10" t="s">
        <v>21</v>
      </c>
    </row>
    <row r="17" ht="17" spans="1:7">
      <c r="A17" s="8"/>
      <c r="B17" s="8" t="s">
        <v>750</v>
      </c>
      <c r="C17" s="8"/>
      <c r="D17" s="8"/>
      <c r="E17" s="8"/>
      <c r="F17" s="8" t="s">
        <v>151</v>
      </c>
      <c r="G17" s="14" t="s">
        <v>21</v>
      </c>
    </row>
    <row r="18" spans="1:7">
      <c r="A18" s="8"/>
      <c r="B18" s="8" t="s">
        <v>751</v>
      </c>
      <c r="C18" s="8"/>
      <c r="D18" s="8"/>
      <c r="E18" s="8"/>
      <c r="F18" s="8" t="s">
        <v>151</v>
      </c>
      <c r="G18" s="10" t="s">
        <v>21</v>
      </c>
    </row>
    <row r="19" spans="1:7">
      <c r="A19" s="8"/>
      <c r="B19" s="8" t="s">
        <v>752</v>
      </c>
      <c r="C19" s="8"/>
      <c r="D19" s="8"/>
      <c r="E19" s="8"/>
      <c r="F19" s="8" t="s">
        <v>151</v>
      </c>
      <c r="G19" s="10" t="s">
        <v>21</v>
      </c>
    </row>
    <row r="20" spans="1:7">
      <c r="A20" s="8"/>
      <c r="B20" s="8" t="s">
        <v>753</v>
      </c>
      <c r="C20" s="8"/>
      <c r="D20" s="8"/>
      <c r="E20" s="8"/>
      <c r="F20" s="8" t="s">
        <v>754</v>
      </c>
      <c r="G20" s="10" t="s">
        <v>8</v>
      </c>
    </row>
    <row r="21" ht="17" spans="1:7">
      <c r="A21" s="8"/>
      <c r="B21" s="8" t="s">
        <v>755</v>
      </c>
      <c r="C21" s="8"/>
      <c r="D21" s="8"/>
      <c r="E21" s="8"/>
      <c r="F21" s="8" t="s">
        <v>151</v>
      </c>
      <c r="G21" s="14" t="s">
        <v>21</v>
      </c>
    </row>
    <row r="22" ht="17" spans="1:7">
      <c r="A22" s="8"/>
      <c r="B22" s="8" t="s">
        <v>756</v>
      </c>
      <c r="C22" s="8"/>
      <c r="D22" s="8"/>
      <c r="E22" s="8"/>
      <c r="F22" s="8" t="s">
        <v>151</v>
      </c>
      <c r="G22" s="14" t="s">
        <v>21</v>
      </c>
    </row>
    <row r="23" ht="17" spans="1:7">
      <c r="A23" s="8"/>
      <c r="B23" s="8" t="s">
        <v>757</v>
      </c>
      <c r="C23" s="8"/>
      <c r="D23" s="8"/>
      <c r="E23" s="8"/>
      <c r="F23" s="8" t="s">
        <v>151</v>
      </c>
      <c r="G23" s="14" t="s">
        <v>21</v>
      </c>
    </row>
    <row r="24" ht="17" spans="1:7">
      <c r="A24" s="8"/>
      <c r="B24" s="8" t="s">
        <v>758</v>
      </c>
      <c r="C24" s="8"/>
      <c r="D24" s="8"/>
      <c r="E24" s="8"/>
      <c r="F24" s="8" t="s">
        <v>151</v>
      </c>
      <c r="G24" s="14" t="s">
        <v>21</v>
      </c>
    </row>
    <row r="25" ht="17" spans="1:7">
      <c r="A25" s="8"/>
      <c r="B25" s="8" t="s">
        <v>759</v>
      </c>
      <c r="C25" s="8"/>
      <c r="D25" s="8"/>
      <c r="E25" s="8"/>
      <c r="F25" s="15"/>
      <c r="G25" s="14" t="s">
        <v>21</v>
      </c>
    </row>
    <row r="26" spans="1:7">
      <c r="A26" s="8" t="s">
        <v>760</v>
      </c>
      <c r="B26" s="8" t="s">
        <v>146</v>
      </c>
      <c r="C26" s="8"/>
      <c r="D26" s="8"/>
      <c r="E26" s="8" t="s">
        <v>760</v>
      </c>
      <c r="F26" s="8" t="s">
        <v>143</v>
      </c>
      <c r="G26" s="10" t="s">
        <v>8</v>
      </c>
    </row>
    <row r="27" ht="29" spans="1:7">
      <c r="A27" s="8"/>
      <c r="B27" s="8" t="s">
        <v>141</v>
      </c>
      <c r="C27" s="8"/>
      <c r="D27" s="8"/>
      <c r="E27" s="8"/>
      <c r="F27" s="8" t="s">
        <v>151</v>
      </c>
      <c r="G27" s="10" t="s">
        <v>761</v>
      </c>
    </row>
    <row r="28" spans="1:7">
      <c r="A28" s="8"/>
      <c r="B28" s="8" t="s">
        <v>762</v>
      </c>
      <c r="C28" s="8"/>
      <c r="D28" s="8"/>
      <c r="E28" s="8"/>
      <c r="F28" s="8" t="s">
        <v>151</v>
      </c>
      <c r="G28" s="10" t="s">
        <v>21</v>
      </c>
    </row>
    <row r="29" spans="1:7">
      <c r="A29" s="8"/>
      <c r="B29" s="8" t="s">
        <v>30</v>
      </c>
      <c r="C29" s="8"/>
      <c r="D29" s="8"/>
      <c r="E29" s="8"/>
      <c r="F29" s="8" t="s">
        <v>30</v>
      </c>
      <c r="G29" s="10" t="s">
        <v>8</v>
      </c>
    </row>
    <row r="30" spans="1:7">
      <c r="A30" s="8"/>
      <c r="B30" s="8" t="s">
        <v>763</v>
      </c>
      <c r="C30" s="8"/>
      <c r="D30" s="8"/>
      <c r="E30" s="8"/>
      <c r="F30" s="8" t="s">
        <v>151</v>
      </c>
      <c r="G30" s="10" t="s">
        <v>21</v>
      </c>
    </row>
    <row r="31" spans="1:7">
      <c r="A31" s="8"/>
      <c r="B31" s="8" t="s">
        <v>144</v>
      </c>
      <c r="C31" s="8"/>
      <c r="D31" s="8"/>
      <c r="E31" s="8"/>
      <c r="F31" s="8" t="s">
        <v>7</v>
      </c>
      <c r="G31" s="10" t="s">
        <v>8</v>
      </c>
    </row>
    <row r="32" spans="1:7">
      <c r="A32" s="8"/>
      <c r="B32" s="8" t="s">
        <v>11</v>
      </c>
      <c r="C32" s="8"/>
      <c r="D32" s="8"/>
      <c r="E32" s="8"/>
      <c r="F32" s="8" t="s">
        <v>11</v>
      </c>
      <c r="G32" s="10" t="s">
        <v>8</v>
      </c>
    </row>
    <row r="33" spans="1:7">
      <c r="A33" s="8"/>
      <c r="B33" s="8" t="s">
        <v>135</v>
      </c>
      <c r="C33" s="8"/>
      <c r="D33" s="8"/>
      <c r="E33" s="8"/>
      <c r="F33" s="8" t="s">
        <v>135</v>
      </c>
      <c r="G33" s="10" t="s">
        <v>8</v>
      </c>
    </row>
    <row r="34" spans="1:7">
      <c r="A34" s="8"/>
      <c r="B34" s="8" t="s">
        <v>764</v>
      </c>
      <c r="C34" s="8"/>
      <c r="D34" s="8"/>
      <c r="E34" s="8"/>
      <c r="F34" s="8" t="s">
        <v>151</v>
      </c>
      <c r="G34" s="10" t="s">
        <v>21</v>
      </c>
    </row>
    <row r="35" spans="1:7">
      <c r="A35" s="8"/>
      <c r="B35" s="8" t="s">
        <v>765</v>
      </c>
      <c r="C35" s="8"/>
      <c r="D35" s="8"/>
      <c r="E35" s="8"/>
      <c r="F35" s="8" t="s">
        <v>766</v>
      </c>
      <c r="G35" s="10" t="s">
        <v>8</v>
      </c>
    </row>
    <row r="36" spans="1:7">
      <c r="A36" s="8"/>
      <c r="B36" s="8" t="s">
        <v>767</v>
      </c>
      <c r="C36" s="8"/>
      <c r="D36" s="8"/>
      <c r="E36" s="8"/>
      <c r="F36" s="8" t="s">
        <v>151</v>
      </c>
      <c r="G36" s="10" t="s">
        <v>21</v>
      </c>
    </row>
    <row r="37" spans="1:7">
      <c r="A37" s="8"/>
      <c r="B37" s="8" t="s">
        <v>768</v>
      </c>
      <c r="C37" s="8"/>
      <c r="D37" s="8"/>
      <c r="E37" s="8"/>
      <c r="F37" s="8" t="s">
        <v>151</v>
      </c>
      <c r="G37" s="10" t="s">
        <v>21</v>
      </c>
    </row>
  </sheetData>
  <sheetProtection formatCells="0" insertHyperlinks="0" autoFilter="0"/>
  <mergeCells count="9">
    <mergeCell ref="A1:B1"/>
    <mergeCell ref="E1:F1"/>
    <mergeCell ref="A2:F2"/>
    <mergeCell ref="A4:A10"/>
    <mergeCell ref="B4:B10"/>
    <mergeCell ref="C4:C10"/>
    <mergeCell ref="D4:D10"/>
    <mergeCell ref="E4:E10"/>
    <mergeCell ref="G4:G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6.8" outlineLevelRow="5" outlineLevelCol="2"/>
  <sheetData>
    <row r="1" spans="1:3">
      <c r="A1" s="1" t="s">
        <v>1</v>
      </c>
      <c r="B1" s="1" t="s">
        <v>2</v>
      </c>
      <c r="C1" s="1" t="s">
        <v>132</v>
      </c>
    </row>
    <row r="2" spans="1:3">
      <c r="A2" s="2" t="s">
        <v>769</v>
      </c>
      <c r="B2" s="2" t="s">
        <v>151</v>
      </c>
      <c r="C2" s="2" t="s">
        <v>21</v>
      </c>
    </row>
    <row r="3" spans="1:3">
      <c r="A3" s="2" t="s">
        <v>770</v>
      </c>
      <c r="B3" s="2" t="s">
        <v>151</v>
      </c>
      <c r="C3" s="2" t="s">
        <v>21</v>
      </c>
    </row>
    <row r="4" spans="1:3">
      <c r="A4" s="2" t="s">
        <v>771</v>
      </c>
      <c r="B4" s="2" t="s">
        <v>151</v>
      </c>
      <c r="C4" s="2" t="s">
        <v>21</v>
      </c>
    </row>
    <row r="5" spans="1:3">
      <c r="A5" s="2" t="s">
        <v>581</v>
      </c>
      <c r="B5" s="2" t="s">
        <v>151</v>
      </c>
      <c r="C5" s="2" t="s">
        <v>21</v>
      </c>
    </row>
    <row r="6" spans="1:3">
      <c r="A6" s="3" t="s">
        <v>772</v>
      </c>
      <c r="C6" s="2" t="s">
        <v>21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b S h e e t = " 0 "   i s D a s h B o a r d S h e e t = " 0 "   i n t e r l i n e C o l o r = " 0 "   s h e e t S t i d = " 1 6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1 3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1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3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4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5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7 "   i n t e r l i n e O n O f f = " 0 " > 
       < c e l l p r o t e c t i o n / > 
       < a p p E t D b R e l a t i o n s / > 
     < / w o S h e e t P r o p s > 
     < w o S h e e t P r o p s   i s D b S h e e t = " 0 "   i s D a s h B o a r d S h e e t = " 0 "   i n t e r l i n e C o l o r = " 0 "   s h e e t S t i d = " 1 7 "   i n t e r l i n e O n O f f = " 0 " > 
       < c e l l p r o t e c t i o n / > 
       < a p p E t D b R e l a t i o n s / > 
     < / w o S h e e t P r o p s > 
   < / w o S h e e t s P r o p s > 
   < w o B o o k P r o p s > 
     < b o o k S e t t i n g s   i s F i l t e r S h a r e d = " 1 "   c o r e C o n q u e r U s e r I d = " "   i s A u t o U p d a t e P a u s e d = " 0 "   i s M e r g e T a s k s A u t o U p d a t e = " 0 "   f i l t e r T y p e = " u s e r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6 " / > 
   < p i x e l a t o r L i s t   s h e e t S t i d = " 1 3 " /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7 " / > 
   < p i x e l a t o r L i s t   s h e e t S t i d = " 1 7 " / > 
   < p i x e l a t o r L i s t   s h e e t S t i d = " 1 4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WWO_wpscloud_20230216181815-a7cba4286f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总体迁移效果</vt:lpstr>
      <vt:lpstr>权限方案</vt:lpstr>
      <vt:lpstr>工作项配置</vt:lpstr>
      <vt:lpstr>项目</vt:lpstr>
      <vt:lpstr>系统配置</vt:lpstr>
      <vt:lpstr>用户配置</vt:lpstr>
      <vt:lpstr>通知方案</vt:lpstr>
      <vt:lpstr>其他功能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GuoHuiyee</cp:lastModifiedBy>
  <dcterms:created xsi:type="dcterms:W3CDTF">2018-06-13T16:28:00Z</dcterms:created>
  <dcterms:modified xsi:type="dcterms:W3CDTF">2023-04-18T14:58:00Z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2052-4.6.0.7438</vt:lpwstr>
  </property>
  <property fmtid="{D5CDD505-2E9C-101B-9397-08002B2CF9AE}" pid="3" name="ICV">
    <vt:lpwstr>6A2221CA1EE8AE66783F3E649979C552</vt:lpwstr>
  </property>
</Properties>
</file>